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ts.accenture.com/sites/SecuraInsurance/Shared Documents/Product Simplification/1. SECURA Working Folder (Pre-Internal Review)/2. Property Working Folder/Archive/"/>
    </mc:Choice>
  </mc:AlternateContent>
  <xr:revisionPtr revIDLastSave="3244" documentId="120_{231A676B-0A61-4034-9AE2-54395A9C1CE7}" xr6:coauthVersionLast="47" xr6:coauthVersionMax="47" xr10:uidLastSave="{ED14405D-12AA-4294-9847-EFBB087F1236}"/>
  <bookViews>
    <workbookView xWindow="-110" yWindow="-110" windowWidth="19420" windowHeight="10300" tabRatio="870" firstSheet="3" activeTab="5" xr2:uid="{FB2A1936-7260-4BCA-B0EF-6BBCA496F497}"/>
  </bookViews>
  <sheets>
    <sheet name="Table of Contents" sheetId="9" r:id="rId1"/>
    <sheet name="Version History" sheetId="13" r:id="rId2"/>
    <sheet name="Definitions" sheetId="12" r:id="rId3"/>
    <sheet name="Product Contacts" sheetId="14" r:id="rId4"/>
    <sheet name="Product Inventory" sheetId="6" state="hidden" r:id="rId5"/>
    <sheet name="Product Component Model" sheetId="3" r:id="rId6"/>
    <sheet name="Property Forms Usage" sheetId="17" r:id="rId7"/>
    <sheet name="Coverage Summary" sheetId="25" r:id="rId8"/>
    <sheet name="Question &amp; Observation Log" sheetId="19" r:id="rId9"/>
    <sheet name="Product Matrix - Archive" sheetId="23" r:id="rId10"/>
    <sheet name="Product Overview" sheetId="24" r:id="rId11"/>
    <sheet name="Forms View - MTG" sheetId="22" state="hidden" r:id="rId12"/>
    <sheet name="Temporary - TODO &amp; Status" sheetId="16" state="hidden" r:id="rId13"/>
    <sheet name="Ref Connect Pull" sheetId="21" r:id="rId14"/>
    <sheet name="PCM Dropdowns (HIDE)" sheetId="4" state="hidden" r:id="rId15"/>
  </sheets>
  <externalReferences>
    <externalReference r:id="rId16"/>
    <externalReference r:id="rId17"/>
  </externalReferences>
  <definedNames>
    <definedName name="_xlnm._FilterDatabase" localSheetId="7" hidden="1">'Coverage Summary'!$A$2:$O$171</definedName>
    <definedName name="_xlnm._FilterDatabase" localSheetId="11" hidden="1">'Forms View - MTG'!$A$1:$J$356</definedName>
    <definedName name="_xlnm._FilterDatabase" localSheetId="5" hidden="1">'Product Component Model'!$A$5:$AF$478</definedName>
    <definedName name="_xlnm._FilterDatabase" localSheetId="9" hidden="1">'Product Matrix - Archive'!$A$1:$J$1</definedName>
    <definedName name="_xlnm._FilterDatabase" localSheetId="6" hidden="1">'Property Forms Usage'!$A$1:$K$340</definedName>
    <definedName name="_xlnm._FilterDatabase" localSheetId="8" hidden="1">'Question &amp; Observation Log'!$A$1:$E$15</definedName>
    <definedName name="_xlnm._FilterDatabase" localSheetId="13" hidden="1">'Ref Connect Pull'!$A$1:$AK$367</definedName>
    <definedName name="Complexity">#REF!</definedName>
    <definedName name="DocumentTypes">[1]Lookups!$A$24:$A$28</definedName>
    <definedName name="Open">#REF!</definedName>
    <definedName name="Requirementstatus" comment="Requirements Status">#REF!</definedName>
    <definedName name="Status">#REF!</definedName>
    <definedName name="YesNo">[2]Lookups!$A$1:$A$2</definedName>
    <definedName name="Z_37AA59C6_0AFD_4646_A27A_7FD4B0CB1896_.wvu.Cols" localSheetId="13" hidden="1">'Ref Connect Pull'!$H:$W</definedName>
    <definedName name="Z_37AA59C6_0AFD_4646_A27A_7FD4B0CB1896_.wvu.FilterData" localSheetId="13" hidden="1">'Ref Connect Pull'!$A$1:$AK$365</definedName>
    <definedName name="Z_58519987_0CD7_47B5_A20B_D32772E477EE_.wvu.FilterData" localSheetId="13" hidden="1">'Ref Connect Pull'!$A$1:$AK$365</definedName>
    <definedName name="Z_B8E01B74_FFE7_490F_86ED_D0FAACCE0ADE_.wvu.Cols" localSheetId="13" hidden="1">'Ref Connect Pull'!$H:$W</definedName>
    <definedName name="Z_B8E01B74_FFE7_490F_86ED_D0FAACCE0ADE_.wvu.FilterData" localSheetId="13" hidden="1">'Ref Connect Pull'!$A$1:$AK$365</definedName>
    <definedName name="Z_E5C38017_4773_40FE_AD01_01FCE8E705D1_.wvu.Cols" localSheetId="13" hidden="1">'Ref Connect Pull'!$H:$W</definedName>
    <definedName name="Z_E5C38017_4773_40FE_AD01_01FCE8E705D1_.wvu.FilterData" localSheetId="13" hidden="1">'Ref Connect Pull'!$A$1:$AK$365</definedName>
    <definedName name="Z_F0B51679_5BF8_4EC6_9D53_C2F096D77E0D_.wvu.FilterData" localSheetId="13" hidden="1">'Ref Connect Pull'!$A$1:$AK$365</definedName>
    <definedName name="Z_FDCFC1AB_AAAD_4DBC_8AA4_02903D39FC31_.wvu.FilterData" localSheetId="13" hidden="1">'Ref Connect Pull'!$A$1:$AK$365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8" i="22" l="1"/>
  <c r="E80" i="21"/>
  <c r="E73" i="21"/>
  <c r="E3" i="21"/>
  <c r="E4" i="2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E71" i="21"/>
  <c r="E72" i="21"/>
  <c r="E74" i="21"/>
  <c r="E75" i="21"/>
  <c r="E76" i="21"/>
  <c r="E77" i="21"/>
  <c r="E78" i="21"/>
  <c r="E79" i="21"/>
  <c r="E81" i="21"/>
  <c r="E82" i="21"/>
  <c r="E83" i="21"/>
  <c r="E84" i="21"/>
  <c r="E85" i="21"/>
  <c r="E86" i="21"/>
  <c r="E87" i="21"/>
  <c r="E88" i="21"/>
  <c r="E89" i="21"/>
  <c r="E90" i="21"/>
  <c r="E91" i="21"/>
  <c r="E92" i="21"/>
  <c r="E93" i="21"/>
  <c r="E94" i="21"/>
  <c r="E95" i="21"/>
  <c r="E96" i="21"/>
  <c r="E97" i="21"/>
  <c r="E98" i="21"/>
  <c r="E99" i="21"/>
  <c r="E100" i="21"/>
  <c r="E101" i="21"/>
  <c r="E102" i="21"/>
  <c r="E103" i="21"/>
  <c r="E104" i="21"/>
  <c r="E105" i="21"/>
  <c r="E106" i="21"/>
  <c r="E107" i="21"/>
  <c r="E108" i="21"/>
  <c r="E109" i="21"/>
  <c r="E110" i="21"/>
  <c r="E111" i="21"/>
  <c r="E112" i="21"/>
  <c r="E113" i="21"/>
  <c r="E114" i="21"/>
  <c r="E115" i="21"/>
  <c r="E116" i="21"/>
  <c r="E117" i="21"/>
  <c r="E118" i="21"/>
  <c r="E119" i="21"/>
  <c r="E120" i="21"/>
  <c r="E121" i="21"/>
  <c r="E122" i="21"/>
  <c r="E123" i="21"/>
  <c r="E124" i="21"/>
  <c r="E125" i="21"/>
  <c r="E126" i="21"/>
  <c r="E127" i="21"/>
  <c r="E128" i="21"/>
  <c r="E129" i="21"/>
  <c r="E130" i="21"/>
  <c r="E131" i="21"/>
  <c r="E132" i="21"/>
  <c r="E133" i="21"/>
  <c r="E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163" i="21"/>
  <c r="E164" i="21"/>
  <c r="E165" i="21"/>
  <c r="E166" i="21"/>
  <c r="E167" i="21"/>
  <c r="E168" i="21"/>
  <c r="E169" i="21"/>
  <c r="E170" i="21"/>
  <c r="E171" i="21"/>
  <c r="E172"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30" i="21"/>
  <c r="E231" i="21"/>
  <c r="E232" i="21"/>
  <c r="E233" i="21"/>
  <c r="E234" i="21"/>
  <c r="E235" i="21"/>
  <c r="E236" i="21"/>
  <c r="E237" i="21"/>
  <c r="E238" i="21"/>
  <c r="E239" i="21"/>
  <c r="E240" i="21"/>
  <c r="E241" i="21"/>
  <c r="E242" i="21"/>
  <c r="E243" i="21"/>
  <c r="E244" i="21"/>
  <c r="E245" i="21"/>
  <c r="E246" i="21"/>
  <c r="E247" i="21"/>
  <c r="E248" i="21"/>
  <c r="E249" i="21"/>
  <c r="E250" i="21"/>
  <c r="E251" i="21"/>
  <c r="E252" i="21"/>
  <c r="E253" i="21"/>
  <c r="E254" i="21"/>
  <c r="E255" i="21"/>
  <c r="E256" i="21"/>
  <c r="E257" i="21"/>
  <c r="E258" i="21"/>
  <c r="E259" i="21"/>
  <c r="E260" i="21"/>
  <c r="E261" i="21"/>
  <c r="E262" i="21"/>
  <c r="E263" i="21"/>
  <c r="E264" i="21"/>
  <c r="E265" i="21"/>
  <c r="E266" i="21"/>
  <c r="E267" i="21"/>
  <c r="E268" i="21"/>
  <c r="E269" i="21"/>
  <c r="E270" i="21"/>
  <c r="E271" i="21"/>
  <c r="E272" i="21"/>
  <c r="E273" i="21"/>
  <c r="E274" i="21"/>
  <c r="E275" i="21"/>
  <c r="E276" i="21"/>
  <c r="E277" i="21"/>
  <c r="E278" i="21"/>
  <c r="E279" i="21"/>
  <c r="E280" i="21"/>
  <c r="E281" i="21"/>
  <c r="E282" i="21"/>
  <c r="E283" i="21"/>
  <c r="E284" i="21"/>
  <c r="E285" i="21"/>
  <c r="E286" i="21"/>
  <c r="E287" i="21"/>
  <c r="E288" i="21"/>
  <c r="E289" i="21"/>
  <c r="E290" i="21"/>
  <c r="E291" i="21"/>
  <c r="E292" i="21"/>
  <c r="E293" i="21"/>
  <c r="E294" i="21"/>
  <c r="E295" i="21"/>
  <c r="E296" i="21"/>
  <c r="E297" i="21"/>
  <c r="E298" i="21"/>
  <c r="E299" i="21"/>
  <c r="E300" i="21"/>
  <c r="E301" i="21"/>
  <c r="E302" i="21"/>
  <c r="E303" i="21"/>
  <c r="E304" i="21"/>
  <c r="E305" i="21"/>
  <c r="E306" i="21"/>
  <c r="E307" i="21"/>
  <c r="E308" i="21"/>
  <c r="E309" i="21"/>
  <c r="E310" i="21"/>
  <c r="E311" i="21"/>
  <c r="E312" i="21"/>
  <c r="E313" i="21"/>
  <c r="E314" i="21"/>
  <c r="E315" i="21"/>
  <c r="E316" i="21"/>
  <c r="E317" i="21"/>
  <c r="E318" i="21"/>
  <c r="E319" i="21"/>
  <c r="E320" i="21"/>
  <c r="E321" i="21"/>
  <c r="E322" i="21"/>
  <c r="E323" i="21"/>
  <c r="E324" i="21"/>
  <c r="E325" i="21"/>
  <c r="E326" i="21"/>
  <c r="E327" i="21"/>
  <c r="E328" i="21"/>
  <c r="E329" i="21"/>
  <c r="E330" i="21"/>
  <c r="E331" i="21"/>
  <c r="E332" i="21"/>
  <c r="E333" i="21"/>
  <c r="E334" i="21"/>
  <c r="E335" i="21"/>
  <c r="E336" i="21"/>
  <c r="E337" i="21"/>
  <c r="E338" i="21"/>
  <c r="E339" i="21"/>
  <c r="E340" i="21"/>
  <c r="E341" i="21"/>
  <c r="E342" i="21"/>
  <c r="E343" i="21"/>
  <c r="E344" i="21"/>
  <c r="E345" i="21"/>
  <c r="E346" i="21"/>
  <c r="E347" i="21"/>
  <c r="E348" i="21"/>
  <c r="E349" i="21"/>
  <c r="E350" i="21"/>
  <c r="E351" i="21"/>
  <c r="E352" i="21"/>
  <c r="E353" i="21"/>
  <c r="E354" i="21"/>
  <c r="E355" i="21"/>
  <c r="E356" i="21"/>
  <c r="E357" i="21"/>
  <c r="E358" i="21"/>
  <c r="E359" i="21"/>
  <c r="E360" i="21"/>
  <c r="E361" i="21"/>
  <c r="E362" i="21"/>
  <c r="E363" i="21"/>
  <c r="E364" i="21"/>
  <c r="E365" i="21"/>
  <c r="E366" i="21"/>
  <c r="E367" i="21"/>
  <c r="E2" i="21"/>
  <c r="C3" i="6"/>
  <c r="C2" i="6"/>
  <c r="B3" i="14"/>
  <c r="B2" i="14"/>
  <c r="B3" i="12"/>
  <c r="B2" i="12"/>
  <c r="B3" i="13"/>
  <c r="B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Vieira, Tulio</author>
  </authors>
  <commentList>
    <comment ref="B2" authorId="0" shapeId="0" xr:uid="{B73ABB1E-F97E-4DD6-9B95-B835CF70B75B}">
      <text>
        <r>
          <rPr>
            <b/>
            <sz val="9"/>
            <color indexed="81"/>
            <rFont val="Tahoma"/>
            <family val="2"/>
          </rPr>
          <t>Vieira, Tulio:</t>
        </r>
        <r>
          <rPr>
            <sz val="9"/>
            <color indexed="81"/>
            <rFont val="Tahoma"/>
            <family val="2"/>
          </rPr>
          <t xml:space="preserve">
Enter client name in this cell. You only need to enter it once on this page.</t>
        </r>
      </text>
    </comment>
    <comment ref="B3" authorId="0" shapeId="0" xr:uid="{387C9DF9-189B-4C60-A4AF-C1BD7837D1D8}">
      <text>
        <r>
          <rPr>
            <b/>
            <sz val="9"/>
            <color indexed="81"/>
            <rFont val="Tahoma"/>
            <family val="2"/>
          </rPr>
          <t>Vieira, Tulio:</t>
        </r>
        <r>
          <rPr>
            <sz val="9"/>
            <color indexed="81"/>
            <rFont val="Tahoma"/>
            <family val="2"/>
          </rPr>
          <t xml:space="preserve">
Enter the current project phase. You only need to enter it once, on this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Vieira, Tulio</author>
  </authors>
  <commentList>
    <comment ref="Q4" authorId="0" shapeId="0" xr:uid="{B4861989-3E62-4765-9D3E-E08506F4D34E}">
      <text>
        <r>
          <rPr>
            <b/>
            <sz val="9"/>
            <color indexed="81"/>
            <rFont val="Tahoma"/>
            <family val="2"/>
          </rPr>
          <t>Vieira, Tulio:</t>
        </r>
        <r>
          <rPr>
            <sz val="9"/>
            <color indexed="81"/>
            <rFont val="Tahoma"/>
            <family val="2"/>
          </rPr>
          <t xml:space="preserve">
Use [+] above column BN to expand the list of states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354562-320E-43C2-B4F7-A27D01A5FE4A}" keepAlive="1" name="Query - Table001 (Page 1-3)" description="Connection to the 'Table001 (Page 1-3)' query in the workbook." type="5" refreshedVersion="0" background="1" saveData="1">
    <dbPr connection="Provider=Microsoft.Mashup.OleDb.1;Data Source=$Workbook$;Location=&quot;Table001 (Page 1-3)&quot;;Extended Properties=&quot;&quot;" command="SELECT * FROM [Table001 (Page 1-3)]"/>
  </connection>
</connections>
</file>

<file path=xl/sharedStrings.xml><?xml version="1.0" encoding="utf-8"?>
<sst xmlns="http://schemas.openxmlformats.org/spreadsheetml/2006/main" count="18387" uniqueCount="2887">
  <si>
    <t>TABLE OF CONTENTS</t>
  </si>
  <si>
    <t>Client:</t>
  </si>
  <si>
    <t>SECURA Insurance Companies</t>
  </si>
  <si>
    <t>Phase:</t>
  </si>
  <si>
    <t>Product Simplification</t>
  </si>
  <si>
    <t>#</t>
  </si>
  <si>
    <t>TAB NAME</t>
  </si>
  <si>
    <t>DESCRIPTION</t>
  </si>
  <si>
    <t>Version History</t>
  </si>
  <si>
    <t>Anytime you make a change or update to the document</t>
  </si>
  <si>
    <t>Definitions</t>
  </si>
  <si>
    <t>These should remain unchanged, use this as a reference/glossary to understand terms</t>
  </si>
  <si>
    <t>Product Contacts</t>
  </si>
  <si>
    <t>Who are the client Product SME's that helped define the Product Strategy</t>
  </si>
  <si>
    <t>Product Inventory</t>
  </si>
  <si>
    <t>A single source view of ALL Products/Processes during the Product Strategy &amp; Rationalization phases</t>
  </si>
  <si>
    <t>Product Component Model</t>
  </si>
  <si>
    <t>The focal point of this document, where you document the Product Architecture. This is the foundation that comes out of your Product Definition &amp; Development phase</t>
  </si>
  <si>
    <t>PCM Dropdowns</t>
  </si>
  <si>
    <t>This should stay unchanged, and should remain as a hidden tab</t>
  </si>
  <si>
    <t>TABS LEGEND</t>
  </si>
  <si>
    <t>MAIN COLUMNS LEGEND</t>
  </si>
  <si>
    <t>Start here</t>
  </si>
  <si>
    <t>Administrative</t>
  </si>
  <si>
    <t>Product Hierarchy</t>
  </si>
  <si>
    <t>Supplemental/Supporting</t>
  </si>
  <si>
    <t>Product Details</t>
  </si>
  <si>
    <t>Primary/Main Focal Point</t>
  </si>
  <si>
    <t>Product Applicability</t>
  </si>
  <si>
    <t>Hidden/Unchanged</t>
  </si>
  <si>
    <t>VERSION HISTORY</t>
  </si>
  <si>
    <t>DATE</t>
  </si>
  <si>
    <t>VERSION</t>
  </si>
  <si>
    <t>SUMMARY OF UPDATE</t>
  </si>
  <si>
    <t>NAME</t>
  </si>
  <si>
    <t>Created this example for you</t>
  </si>
  <si>
    <t>Tulio</t>
  </si>
  <si>
    <t>DEFINITIONS - PRODUCT COMPONENT MODEL</t>
  </si>
  <si>
    <t>COLUMN NAME</t>
  </si>
  <si>
    <t>DEFINITION</t>
  </si>
  <si>
    <t>EXAMPLE</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</si>
  <si>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</si>
  <si>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</si>
  <si>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</si>
  <si>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</si>
  <si>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</si>
  <si>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</si>
  <si>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Sub-Coverage</t>
  </si>
  <si>
    <t>Sub-Coverage is the scope of proection against a specific loss or liability, and has a parent-child relationship with a Coverage. Often times offered as supplementary or optional for additional premium</t>
  </si>
  <si>
    <t>Claims Basis</t>
  </si>
  <si>
    <r>
      <rPr>
        <b/>
        <sz val="11"/>
        <rFont val="Calibri"/>
        <family val="2"/>
        <scheme val="minor"/>
      </rPr>
      <t>Occurrence:</t>
    </r>
    <r>
      <rPr>
        <sz val="11"/>
        <rFont val="Calibri"/>
        <family val="2"/>
        <scheme val="minor"/>
      </rPr>
      <t xml:space="preserve"> An occurrence policy protects a business from any covered incident that happens </t>
    </r>
    <r>
      <rPr>
        <i/>
        <sz val="11"/>
        <rFont val="Calibri"/>
        <family val="2"/>
        <scheme val="minor"/>
      </rPr>
      <t>during the policy period</t>
    </r>
    <r>
      <rPr>
        <sz val="11"/>
        <rFont val="Calibri"/>
        <family val="2"/>
        <scheme val="minor"/>
      </rPr>
      <t xml:space="preserve">—regardless of when a claim is reported.
</t>
    </r>
    <r>
      <rPr>
        <b/>
        <sz val="11"/>
        <rFont val="Calibri"/>
        <family val="2"/>
        <scheme val="minor"/>
      </rPr>
      <t xml:space="preserve">Claims-made: </t>
    </r>
    <r>
      <rPr>
        <sz val="11"/>
        <rFont val="Calibri"/>
        <family val="2"/>
        <scheme val="minor"/>
      </rPr>
      <t>A claims-made policy provides coverage for claims that occur—and are reported—</t>
    </r>
    <r>
      <rPr>
        <i/>
        <sz val="11"/>
        <rFont val="Calibri"/>
        <family val="2"/>
        <scheme val="minor"/>
      </rPr>
      <t>within the specific time period set forth by the policy</t>
    </r>
    <r>
      <rPr>
        <sz val="11"/>
        <rFont val="Calibri"/>
        <family val="2"/>
        <scheme val="minor"/>
      </rPr>
      <t>.</t>
    </r>
  </si>
  <si>
    <r>
      <rPr>
        <b/>
        <sz val="11"/>
        <rFont val="Calibri"/>
        <family val="2"/>
        <scheme val="minor"/>
      </rPr>
      <t>Occurrence:</t>
    </r>
    <r>
      <rPr>
        <sz val="11"/>
        <rFont val="Calibri"/>
        <family val="2"/>
        <scheme val="minor"/>
      </rPr>
      <t xml:space="preserv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t>
    </r>
    <r>
      <rPr>
        <b/>
        <sz val="11"/>
        <rFont val="Calibri"/>
        <family val="2"/>
        <scheme val="minor"/>
      </rPr>
      <t xml:space="preserve">Claims-made: </t>
    </r>
    <r>
      <rPr>
        <sz val="11"/>
        <rFont val="Calibri"/>
        <family val="2"/>
        <scheme val="minor"/>
      </rPr>
      <t>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r>
  </si>
  <si>
    <t>Coverage Requirement</t>
  </si>
  <si>
    <r>
      <rPr>
        <sz val="11"/>
        <rFont val="Calibri"/>
        <family val="2"/>
        <scheme val="minor"/>
      </rPr>
      <t>Determines whether the Coverage is Mandatory or Optional</t>
    </r>
    <r>
      <rPr>
        <b/>
        <sz val="11"/>
        <rFont val="Calibri"/>
        <family val="2"/>
        <scheme val="minor"/>
      </rPr>
      <t xml:space="preserve">
Mandatory: </t>
    </r>
    <r>
      <rPr>
        <sz val="11"/>
        <rFont val="Calibri"/>
        <family val="2"/>
        <scheme val="minor"/>
      </rPr>
      <t>Mandatory insurance is any type of insurance that an individual or business is legally required to buy.</t>
    </r>
    <r>
      <rPr>
        <b/>
        <sz val="11"/>
        <rFont val="Calibri"/>
        <family val="2"/>
        <scheme val="minor"/>
      </rPr>
      <t xml:space="preserve">
Optional: </t>
    </r>
    <r>
      <rPr>
        <sz val="11"/>
        <rFont val="Calibri"/>
        <family val="2"/>
        <scheme val="minor"/>
      </rPr>
      <t>Any type of insurance that is not required, and may be added for additional premium.</t>
    </r>
  </si>
  <si>
    <r>
      <rPr>
        <b/>
        <sz val="11"/>
        <rFont val="Calibri"/>
        <family val="2"/>
        <scheme val="minor"/>
      </rPr>
      <t>Mandatory:</t>
    </r>
    <r>
      <rPr>
        <sz val="11"/>
        <rFont val="Calibri"/>
        <family val="2"/>
        <scheme val="minor"/>
      </rPr>
      <t xml:space="preserve">  Insurance is mandatory for individuals and businesses that want to engage in certain financially risky activities, such as operating an automobile, owning a home or operating a business with employees.
</t>
    </r>
    <r>
      <rPr>
        <b/>
        <sz val="11"/>
        <rFont val="Calibri"/>
        <family val="2"/>
        <scheme val="minor"/>
      </rPr>
      <t>Optional:</t>
    </r>
    <r>
      <rPr>
        <sz val="11"/>
        <rFont val="Calibri"/>
        <family val="2"/>
        <scheme val="minor"/>
      </rPr>
      <t xml:space="preserve"> Any type of insurance that is not required, and may be added for additional premium.</t>
    </r>
  </si>
  <si>
    <t>Coverage Scope</t>
  </si>
  <si>
    <r>
      <rPr>
        <b/>
        <sz val="11"/>
        <rFont val="Calibri"/>
        <family val="2"/>
        <scheme val="minor"/>
      </rPr>
      <t>First Party:</t>
    </r>
    <r>
      <rPr>
        <sz val="11"/>
        <rFont val="Calibri"/>
        <family val="2"/>
        <scheme val="minor"/>
      </rPr>
      <t xml:space="preserve"> First-party insurance is obtained for the policyholder (otherwise known as the named insured) to cover losses or damages to the policyholder’s property or themselves. 
</t>
    </r>
    <r>
      <rPr>
        <b/>
        <sz val="11"/>
        <rFont val="Calibri"/>
        <family val="2"/>
        <scheme val="minor"/>
      </rPr>
      <t xml:space="preserve">Third Party: </t>
    </r>
    <r>
      <rPr>
        <sz val="11"/>
        <rFont val="Calibri"/>
        <family val="2"/>
        <scheme val="minor"/>
      </rPr>
      <t>Third-party insurance is purchased to protect the insured against liability for losses or damages that the insured causes to another individual or to their property.</t>
    </r>
  </si>
  <si>
    <r>
      <rPr>
        <b/>
        <sz val="11"/>
        <rFont val="Calibri"/>
        <family val="2"/>
        <scheme val="minor"/>
      </rPr>
      <t xml:space="preserve">First Party: </t>
    </r>
    <r>
      <rPr>
        <sz val="11"/>
        <rFont val="Calibri"/>
        <family val="2"/>
        <scheme val="minor"/>
      </rPr>
      <t xml:space="preserve">Common types of first-party insurance claims -- Health Insurance, Medical payments under an Auto or Homeowner policy, PIP under Auto, Underinsured or Uninsured motorist.
</t>
    </r>
    <r>
      <rPr>
        <b/>
        <sz val="11"/>
        <rFont val="Calibri"/>
        <family val="2"/>
        <scheme val="minor"/>
      </rPr>
      <t xml:space="preserve">Third Party: </t>
    </r>
    <r>
      <rPr>
        <sz val="11"/>
        <rFont val="Calibri"/>
        <family val="2"/>
        <scheme val="minor"/>
      </rPr>
      <t>Common types of third-party insurance claims -- CGL coverage, Liability under Auto, Commercial Auto, Umbrella policies, Professional Liability, Product Liability, Animal Liability insurance.</t>
    </r>
  </si>
  <si>
    <t>Coverage Effect</t>
  </si>
  <si>
    <r>
      <t xml:space="preserve">What effect does this coverage have? (Rebecca/Robert could you please help us define these?)
</t>
    </r>
    <r>
      <rPr>
        <b/>
        <sz val="11"/>
        <rFont val="Calibri"/>
        <family val="2"/>
        <scheme val="minor"/>
      </rPr>
      <t>Grants Coverage
Restricts
Broadens 
Amends
Administrative</t>
    </r>
  </si>
  <si>
    <t>Premium Generating?</t>
  </si>
  <si>
    <r>
      <t xml:space="preserve">Whether there is any impact to Premium (i.e. Additional premium, etc…)
</t>
    </r>
    <r>
      <rPr>
        <b/>
        <sz val="11"/>
        <rFont val="Calibri"/>
        <family val="2"/>
        <scheme val="minor"/>
      </rPr>
      <t xml:space="preserve">Yes: </t>
    </r>
    <r>
      <rPr>
        <sz val="11"/>
        <rFont val="Calibri"/>
        <family val="2"/>
        <scheme val="minor"/>
      </rPr>
      <t>Yes this impacts/generates Premium</t>
    </r>
    <r>
      <rPr>
        <b/>
        <sz val="11"/>
        <rFont val="Calibri"/>
        <family val="2"/>
        <scheme val="minor"/>
      </rPr>
      <t xml:space="preserve">
No: </t>
    </r>
    <r>
      <rPr>
        <sz val="11"/>
        <rFont val="Calibri"/>
        <family val="2"/>
        <scheme val="minor"/>
      </rPr>
      <t>This does not impact/generate any Premium</t>
    </r>
  </si>
  <si>
    <t>Rating Bureau?</t>
  </si>
  <si>
    <t>Determines whether this carrier participates in any organization that standardizes insurance underwriting.</t>
  </si>
  <si>
    <r>
      <rPr>
        <b/>
        <sz val="11"/>
        <rFont val="Calibri"/>
        <family val="2"/>
        <scheme val="minor"/>
      </rPr>
      <t>Examples include:</t>
    </r>
    <r>
      <rPr>
        <sz val="11"/>
        <rFont val="Calibri"/>
        <family val="2"/>
        <scheme val="minor"/>
      </rPr>
      <t xml:space="preserve"> ISO, ACORD, AAIS, NCCI. Any organization that provides standardized Forms, Insurance Raters, and aids with filings and regulations.</t>
    </r>
  </si>
  <si>
    <t>Proprietary</t>
  </si>
  <si>
    <t>Determines if they handle all of their underwriting in-house.</t>
  </si>
  <si>
    <r>
      <rPr>
        <b/>
        <sz val="11"/>
        <rFont val="Calibri"/>
        <family val="2"/>
        <scheme val="minor"/>
      </rPr>
      <t>In this case:</t>
    </r>
    <r>
      <rPr>
        <sz val="11"/>
        <rFont val="Calibri"/>
        <family val="2"/>
        <scheme val="minor"/>
      </rPr>
      <t xml:space="preserve"> The carrier has their own Raters, Forms, carries out their own filings, and has a dedicated team that deals with regulators.</t>
    </r>
  </si>
  <si>
    <t>No. of Forms</t>
  </si>
  <si>
    <t>Total count of all coverage forms per Product Hierarchy</t>
  </si>
  <si>
    <t>State Applicability</t>
  </si>
  <si>
    <t>The State(s) to which the Product applies</t>
  </si>
  <si>
    <t>Insurance Guiding Principles</t>
  </si>
  <si>
    <t>If there is no Limit, Premium, Deductible, then not included in this document (i.e. Exclusions)</t>
  </si>
  <si>
    <t>PRODUCT CONTACTS</t>
  </si>
  <si>
    <t>PRODUCT</t>
  </si>
  <si>
    <t>PRODUCT OWNER</t>
  </si>
  <si>
    <t>EMAIL ADDRESS</t>
  </si>
  <si>
    <t>PHONE NUMBER</t>
  </si>
  <si>
    <t>DATE OF FIRST MEET</t>
  </si>
  <si>
    <t>Commercial Property</t>
  </si>
  <si>
    <t>Jeri Eveland</t>
  </si>
  <si>
    <t>Jeri_Eveland@SECURA.net</t>
  </si>
  <si>
    <t>(123)456-7890</t>
  </si>
  <si>
    <t>Client Name:</t>
  </si>
  <si>
    <t>COVERAGE DETAILS</t>
  </si>
  <si>
    <t>STATE APPLICABILITY</t>
  </si>
  <si>
    <t>ID</t>
  </si>
  <si>
    <t>COVERAGE</t>
  </si>
  <si>
    <t>SUB
COVERAGE</t>
  </si>
  <si>
    <t>CLAIMS 
BASIS</t>
  </si>
  <si>
    <t>COVERAGE REQUIREMENT</t>
  </si>
  <si>
    <t>COVERAGE
SCOPE</t>
  </si>
  <si>
    <t>COVERAGE
EFFECT</t>
  </si>
  <si>
    <t>PREMIUM GENERATING?</t>
  </si>
  <si>
    <t>RATING BUREAU</t>
  </si>
  <si>
    <t>FORM NUMBER</t>
  </si>
  <si>
    <t>EDITION DATE</t>
  </si>
  <si>
    <t>PROPRIETARY?</t>
  </si>
  <si>
    <t>CLAIMS EXPENSE W/I LIMIT?</t>
  </si>
  <si>
    <t>ALL 14</t>
  </si>
  <si>
    <t>AZ</t>
  </si>
  <si>
    <t>CO</t>
  </si>
  <si>
    <t>IL</t>
  </si>
  <si>
    <t>IN</t>
  </si>
  <si>
    <t>IA</t>
  </si>
  <si>
    <t>KS</t>
  </si>
  <si>
    <t>KY</t>
  </si>
  <si>
    <t>MI</t>
  </si>
  <si>
    <t>MN</t>
  </si>
  <si>
    <t>MO</t>
  </si>
  <si>
    <t>ND</t>
  </si>
  <si>
    <t>PA</t>
  </si>
  <si>
    <t>UT</t>
  </si>
  <si>
    <t>WI</t>
  </si>
  <si>
    <t>QUESTIONS / COMMENTS</t>
  </si>
  <si>
    <t>TARGET</t>
  </si>
  <si>
    <t>Commercial Property Product</t>
  </si>
  <si>
    <t>Building and Personal Property</t>
  </si>
  <si>
    <t>Building</t>
  </si>
  <si>
    <t>N/A</t>
  </si>
  <si>
    <t>Occurrence</t>
  </si>
  <si>
    <t>Mandatory</t>
  </si>
  <si>
    <t>First Party</t>
  </si>
  <si>
    <t>Grants Coverage</t>
  </si>
  <si>
    <t>Yes</t>
  </si>
  <si>
    <t>ISO</t>
  </si>
  <si>
    <t>No</t>
  </si>
  <si>
    <t>Preservation of Property</t>
  </si>
  <si>
    <t>Optional</t>
  </si>
  <si>
    <t>Broadens</t>
  </si>
  <si>
    <t>Debris Removal</t>
  </si>
  <si>
    <t>Fire Department Service Charge</t>
  </si>
  <si>
    <t>Amends</t>
  </si>
  <si>
    <t>Business Personal Property</t>
  </si>
  <si>
    <t>Restricts</t>
  </si>
  <si>
    <t>Electronic data</t>
  </si>
  <si>
    <t>Non-owned detached trailers</t>
  </si>
  <si>
    <t>Personal Property of Others</t>
  </si>
  <si>
    <t>Vehicles: Manufactured, processed, or warehoused</t>
  </si>
  <si>
    <t>Vehicles for sale (except autos)</t>
  </si>
  <si>
    <t>Rowboats or canoes 
(out of water)</t>
  </si>
  <si>
    <t>Trailers (per cov. extensions)</t>
  </si>
  <si>
    <t>Outdoor Property</t>
  </si>
  <si>
    <t>Builders Risk</t>
  </si>
  <si>
    <t>Building Under Construction</t>
  </si>
  <si>
    <t>Business Income and Extra Expense</t>
  </si>
  <si>
    <t>Business Income</t>
  </si>
  <si>
    <t>Rental Value</t>
  </si>
  <si>
    <t>Additional Limitation - Interruption Of Computer Operations</t>
  </si>
  <si>
    <t>Civil Authority</t>
  </si>
  <si>
    <t>Alterations And New Buildings</t>
  </si>
  <si>
    <t>Newly Acquired Locations</t>
  </si>
  <si>
    <t>Extra Expense</t>
  </si>
  <si>
    <t>Legal Liability</t>
  </si>
  <si>
    <t>Leasehold Interest</t>
  </si>
  <si>
    <t>Mortgageholders E&amp;O</t>
  </si>
  <si>
    <t>Condominium Association</t>
  </si>
  <si>
    <t>Condo Commercial Unit-Owners</t>
  </si>
  <si>
    <t>CURRENT</t>
  </si>
  <si>
    <t>Newly Acquired or Constructed Property</t>
  </si>
  <si>
    <t>Public Safety Service Charges</t>
  </si>
  <si>
    <t>Universal Wrap Coverage Form</t>
  </si>
  <si>
    <t>Fire Extinguisher Recharge</t>
  </si>
  <si>
    <t>Earthquake</t>
  </si>
  <si>
    <t>Volcanic Eruption</t>
  </si>
  <si>
    <t>Windstorm or Hail Percentage Deductible Endorsement</t>
  </si>
  <si>
    <t>Outdoor Signs</t>
  </si>
  <si>
    <t>Outdoor Signs Endorsement</t>
  </si>
  <si>
    <t>Utility Services</t>
  </si>
  <si>
    <t>Utility Services - Direct Damage Endorsement</t>
  </si>
  <si>
    <t>Ordinance or Law Coverage Endorsement</t>
  </si>
  <si>
    <t>Demolition Cost</t>
  </si>
  <si>
    <t>Flood</t>
  </si>
  <si>
    <t>Flood Coverage Endorsement</t>
  </si>
  <si>
    <t>Outdoor Trees, Shrubs &amp; Plants</t>
  </si>
  <si>
    <t>Outdoor Trees, Shrubs &amp; Plants Endorsement</t>
  </si>
  <si>
    <t>Green Upgrades</t>
  </si>
  <si>
    <t>Increased Cost of Loss and Related Expenses for Green Upgrades Endorsement</t>
  </si>
  <si>
    <t>Related Expenses</t>
  </si>
  <si>
    <t>Fine Arts at Described Premises</t>
  </si>
  <si>
    <t>Computer</t>
  </si>
  <si>
    <t>Computer Amendatory Endorsement</t>
  </si>
  <si>
    <t>Electronic Data</t>
  </si>
  <si>
    <t>EXCLUSION OF LOSS DUE TO VIRUS OR BACTERIA</t>
  </si>
  <si>
    <t>Spoilage</t>
  </si>
  <si>
    <t>Spoilage Coverage Endorsement</t>
  </si>
  <si>
    <t>Power Outage</t>
  </si>
  <si>
    <t>Exclusion - Cyber Incident Property Endorsement</t>
  </si>
  <si>
    <t>Note - This Endorsement ties back to CP0440, HSB5000, CPT3500</t>
  </si>
  <si>
    <t>Brands and Labels Endorsement</t>
  </si>
  <si>
    <t>Accounts Receivable (Other Than Electronic Data)</t>
  </si>
  <si>
    <t>Broadened Business Income</t>
  </si>
  <si>
    <t>Lost Lease Protection</t>
  </si>
  <si>
    <t>Dependent Property Income</t>
  </si>
  <si>
    <t>Builders Risk – Theft of Building Materials, Fixtures, Machinery, Equipment Endorsement</t>
  </si>
  <si>
    <t>**CP 1121 1012 is the latest</t>
  </si>
  <si>
    <t>Builders Risk Renovations Endorsement</t>
  </si>
  <si>
    <t>Interruption Of Computer Operations</t>
  </si>
  <si>
    <t>Utility Services - Time Element Endorsement</t>
  </si>
  <si>
    <t>Business Income From Dependent
Properties – Broad Form Endorsement</t>
  </si>
  <si>
    <t>**Latest version is 10/12</t>
  </si>
  <si>
    <t>Business Income (Without Extra Expense)</t>
  </si>
  <si>
    <t>Form Type</t>
  </si>
  <si>
    <t>Form Number</t>
  </si>
  <si>
    <t>Form Name</t>
  </si>
  <si>
    <t>Category</t>
  </si>
  <si>
    <t>Proprietary or ISO</t>
  </si>
  <si>
    <t>Count of Forms</t>
  </si>
  <si>
    <t>PCM?</t>
  </si>
  <si>
    <t>Owner</t>
  </si>
  <si>
    <t>Comments</t>
  </si>
  <si>
    <t>Complete?</t>
  </si>
  <si>
    <t>Prop Or ISO</t>
  </si>
  <si>
    <t>PR</t>
  </si>
  <si>
    <t>CP 0090 0788</t>
  </si>
  <si>
    <t>COMMERCIAL PROPERTY CONDITIONS</t>
  </si>
  <si>
    <t>POLICY CONDITIONS</t>
  </si>
  <si>
    <t>BASE COVERAGE FORM</t>
  </si>
  <si>
    <t>CP 0140 0706</t>
  </si>
  <si>
    <t>EXCLUSION</t>
  </si>
  <si>
    <t>Sal</t>
  </si>
  <si>
    <t>OTHER COVERAGE FORM</t>
  </si>
  <si>
    <t>?</t>
  </si>
  <si>
    <t>CP 1032 0808</t>
  </si>
  <si>
    <t>WATER EXCLUSION ENDORSEMENT</t>
  </si>
  <si>
    <t>ENDORSEMENT</t>
  </si>
  <si>
    <t>X</t>
  </si>
  <si>
    <t>CP 1030 0607</t>
  </si>
  <si>
    <t>CAUSES OF LOSS – SPECIAL FORM</t>
  </si>
  <si>
    <t>CP 0010 0607</t>
  </si>
  <si>
    <t>BUILDING &amp; PERSONAL PROPERTY COVERAGE</t>
  </si>
  <si>
    <t>CAUSES OF LOSS</t>
  </si>
  <si>
    <t>CPE 0100 2105</t>
  </si>
  <si>
    <t>COMPUTER AMENDATORY</t>
  </si>
  <si>
    <t>CPE 1075 2105</t>
  </si>
  <si>
    <t>EXCLUSION – CYBER INCIDENTS PROPERTY</t>
  </si>
  <si>
    <t>**I believe this grants back: Spoiler Coverage (Power Outage) &amp; Computer Fraud</t>
  </si>
  <si>
    <t>OTHER (Notices, Dec, etc.)</t>
  </si>
  <si>
    <t>CPT 9000 1301</t>
  </si>
  <si>
    <t>UNIVERSAL WRAP SCHEDULE</t>
  </si>
  <si>
    <t>**Just lists out limits that are being amended</t>
  </si>
  <si>
    <t>CPT 9099 1301</t>
  </si>
  <si>
    <t>UNIVERSAL WRAP COVERAGE FORM</t>
  </si>
  <si>
    <t>HSB 5000 1301</t>
  </si>
  <si>
    <t>EQUIPMENT BREAKDOWN WRAP CAUSES OF LOSS - BREAKDOWN</t>
  </si>
  <si>
    <t>CP 1504 0607</t>
  </si>
  <si>
    <t>DISCRETIONARY PAYROLL EXPENSE</t>
  </si>
  <si>
    <t>**Schedules type of employees/max # of days</t>
  </si>
  <si>
    <t>CP 0030 0607</t>
  </si>
  <si>
    <t>BUSINESS INCOME AND EXTRA EXPENSE COVERAGE</t>
  </si>
  <si>
    <t>Rohit</t>
  </si>
  <si>
    <t>CPE 0696 1301</t>
  </si>
  <si>
    <t>Water Back-up And Sump Overflow (Not Flood-Related)</t>
  </si>
  <si>
    <t>CPE 1555 1301</t>
  </si>
  <si>
    <t>BUSINESS INCOME – ACTUAL LOSS SUSTAINED</t>
  </si>
  <si>
    <t>CP 1556 0607</t>
  </si>
  <si>
    <t>BUSINESS INCOME CHANGES – BEGINNING OF THE PERIOD OF RESTORATION</t>
  </si>
  <si>
    <t>CPT 5500 1301</t>
  </si>
  <si>
    <t>CONTRACTOR AND SERVICES WRAP</t>
  </si>
  <si>
    <t>CP 0113 1002</t>
  </si>
  <si>
    <t>WISCONSIN CHANGES</t>
  </si>
  <si>
    <t>CP 1550 1185</t>
  </si>
  <si>
    <t>RADIO OR TELEVISION ANTENNAS – BUSINESS INCOME OR EXTRA EXPENSE</t>
  </si>
  <si>
    <t>CP 1218 0607</t>
  </si>
  <si>
    <t>LOSS PAYABLE PROVISIONS</t>
  </si>
  <si>
    <t>CP 0108 0520</t>
  </si>
  <si>
    <t>MINNESOTA CHANGES</t>
  </si>
  <si>
    <t>CP 0150 1000</t>
  </si>
  <si>
    <t>MINNESOTA CHANGES – REPLACEMENT COST PERSONAL PROPERTY</t>
  </si>
  <si>
    <t>CP 0149 0607</t>
  </si>
  <si>
    <t>ILLINOIS CHANGES – ARTIFICIALLY GENERATED ELECTRICAL CURRENT EXCLUSION</t>
  </si>
  <si>
    <t>CP 0157 0918</t>
  </si>
  <si>
    <t>MINNESOTA CHANGES - COINSURANCE</t>
  </si>
  <si>
    <t>CP 0128 0700</t>
  </si>
  <si>
    <t>MISSOURI – CALCULATION OF ADDITIONAL PREMIUM</t>
  </si>
  <si>
    <t>CP 1270 0996</t>
  </si>
  <si>
    <t>JOINT OR DISPUTED LOSS AGREEMENT</t>
  </si>
  <si>
    <t>* Requires a CP + Builders' Risk policy by different insurers - describes terms of how a loss to covered property will be payed</t>
  </si>
  <si>
    <t>CPE 1036 1305</t>
  </si>
  <si>
    <t>LIMITATIONS ON COVERAGE FOR ROOF SURFACING</t>
  </si>
  <si>
    <t>**This restricts coverage caused by wind/hail to the roof of the building</t>
  </si>
  <si>
    <t>CP 0166 0900</t>
  </si>
  <si>
    <t>KENTUCKY CHANGES</t>
  </si>
  <si>
    <t>CP 1040 0899</t>
  </si>
  <si>
    <t>EARTHQUAKE AND VOLCANIC ERUPTION ENDORSEMENT</t>
  </si>
  <si>
    <t>CP 0132 0120</t>
  </si>
  <si>
    <t>ARIZONA CHANGES</t>
  </si>
  <si>
    <t>CP 0146 0894</t>
  </si>
  <si>
    <t>This removes Fire Dept. Service Charge… from ALL Property Coverages</t>
  </si>
  <si>
    <t>CPE 0200 1301</t>
  </si>
  <si>
    <t>GREENHOUSE VALUATION AMENDMENT</t>
  </si>
  <si>
    <t>**This restricts certain coverage and terms applicable to Greenhouses only (ex: ACV doesn't apply, Coinsurance applies, terms to be covered are added - 'temp must be &gt; 40 degrees)</t>
  </si>
  <si>
    <t>CPT 7999 1301</t>
  </si>
  <si>
    <t>ELITE UNIVERSAL WRAP COVERAGE FORM</t>
  </si>
  <si>
    <t>CP 0120 0421</t>
  </si>
  <si>
    <t>MICHIGAN CHANGES</t>
  </si>
  <si>
    <t>CPT 7900 1301</t>
  </si>
  <si>
    <t>CPE 2411 1106</t>
  </si>
  <si>
    <t>MISSOURI CHANGES – LOSS NOTICE REQUIREMENTS</t>
  </si>
  <si>
    <t>CP 1221 0208</t>
  </si>
  <si>
    <t>LOSS PAYABLE PROVISIONS - MINNESOTA</t>
  </si>
  <si>
    <t>CP 0114 1115</t>
  </si>
  <si>
    <t>NORTH DAKOTA CHANGES</t>
  </si>
  <si>
    <t>Valued Policies 2. might be good to double check with Rebecca</t>
  </si>
  <si>
    <t>CPT 4500 1301</t>
  </si>
  <si>
    <t>CP 0152 0796</t>
  </si>
  <si>
    <t>INDIANA CHANGES – RIGHTS OF RECOVERY</t>
  </si>
  <si>
    <t>PLI 0963 1301</t>
  </si>
  <si>
    <t>INDIANA - NOTICE REGARDING MINE SUBSIDENCE COVERAGE</t>
  </si>
  <si>
    <t>CPT 3500 2011</t>
  </si>
  <si>
    <t>HUMAN SERVICES PROPERTY WRAP</t>
  </si>
  <si>
    <t>CP 0120 0918</t>
  </si>
  <si>
    <t>CP 1211 1000</t>
  </si>
  <si>
    <t>BURGLARY AND ROBBERY PROTECTIVE SAFEGUARDS</t>
  </si>
  <si>
    <t>This is a provision, that the insured must maintain alarm systems</t>
  </si>
  <si>
    <t>CPT 7550 1301</t>
  </si>
  <si>
    <t>ELITE CONTRACTOR WRAP</t>
  </si>
  <si>
    <t>CP 1910 0695</t>
  </si>
  <si>
    <t>YOUR BUSINESS PERSONAL PROPERTY – SEPARATION OF COVERAGE</t>
  </si>
  <si>
    <t>CPT 6000 1301</t>
  </si>
  <si>
    <t>MANUFACTURER WRAP</t>
  </si>
  <si>
    <t>CP 0320 1092</t>
  </si>
  <si>
    <t>MULTIPLE DEDUCTIBLE FORM</t>
  </si>
  <si>
    <t>Rebecca, what do we do in this instance?</t>
  </si>
  <si>
    <t>CP 0440 0607</t>
  </si>
  <si>
    <t>SPOILAGE COVERAGE</t>
  </si>
  <si>
    <t>CP 1410 0695</t>
  </si>
  <si>
    <t>ADDITIONAL COVERED PROPERTY</t>
  </si>
  <si>
    <t>CP 0321 0607</t>
  </si>
  <si>
    <t>WINDSTORM OR HAIL PERCENTAGE DEDUCTIBLE</t>
  </si>
  <si>
    <t>CPT 7610 1301</t>
  </si>
  <si>
    <t>ELITE MANUFACTURING WRAP</t>
  </si>
  <si>
    <t>CP 0405 0402</t>
  </si>
  <si>
    <t>ORDINANCE OR LAW COVERAGE</t>
  </si>
  <si>
    <t>HEE 3435 1301</t>
  </si>
  <si>
    <t>BREAKDOWN COVERAGE MODIFICATION SCHEDULE –  METALS and MANUFACTURING</t>
  </si>
  <si>
    <t>CPT 2000 2011</t>
  </si>
  <si>
    <t>INN WRAP</t>
  </si>
  <si>
    <t>CP 1219 0607</t>
  </si>
  <si>
    <t>ADDITIONAL INSURED – BUILDING OWNER</t>
  </si>
  <si>
    <t>CP 1545 0607</t>
  </si>
  <si>
    <t>UTILITY SERVICES – TIME ELEMENT</t>
  </si>
  <si>
    <t>CP 1440 0607</t>
  </si>
  <si>
    <t>OUTDOOR SIGNS</t>
  </si>
  <si>
    <t>CPE 0431 1301</t>
  </si>
  <si>
    <t>FOOD CONTAMINATION</t>
  </si>
  <si>
    <t>CP 0417 0607</t>
  </si>
  <si>
    <t>UTILITY SERVICES – DIRECT DAMAGE</t>
  </si>
  <si>
    <t>CP 0101 0619</t>
  </si>
  <si>
    <t>KANSAS CHANGES</t>
  </si>
  <si>
    <t>CPE 4040 2104</t>
  </si>
  <si>
    <t>TREES - EXPANDED CAUSES OF LOSS</t>
  </si>
  <si>
    <t>CPT 7450 1301</t>
  </si>
  <si>
    <t>ELITE RETAIL AND WHOLESALE WRAP</t>
  </si>
  <si>
    <t>CPE 4060 2104</t>
  </si>
  <si>
    <t>TREES SHRUBS AND PLANTS SUPPLEMENTAL DEBRIS REMOVAL</t>
  </si>
  <si>
    <t>CPE 0474 1301</t>
  </si>
  <si>
    <t>ADDITIONAL INTEREST ENDORSEMENT</t>
  </si>
  <si>
    <t>CP 1420 0788</t>
  </si>
  <si>
    <t>ADDITIONAL PROPERTY NOT COVERED</t>
  </si>
  <si>
    <t>This looks like a schedule of property not covered?  If so, I don't think this applies</t>
  </si>
  <si>
    <t>CPT 4800 2104</t>
  </si>
  <si>
    <t>GOLF COURSE PROPERTY WRAP</t>
  </si>
  <si>
    <t>CPT 5506 1301</t>
  </si>
  <si>
    <t>GREEN INDUSTRY CONTRACTOR WRAP</t>
  </si>
  <si>
    <t>CPE 9000 1102</t>
  </si>
  <si>
    <t>DOMESTIC ANIMAL BAILEE COVERAGE</t>
  </si>
  <si>
    <t>CP 0438 0607</t>
  </si>
  <si>
    <t>FUNCTIONAL BUILDING VALUATION</t>
  </si>
  <si>
    <t>HEE 1030 1301</t>
  </si>
  <si>
    <t>BREAKDOWN COVERAGE MODIFICATION SCHEDULE – PRINTING INDUSTRY</t>
  </si>
  <si>
    <t>HEE 1004 1301</t>
  </si>
  <si>
    <t>EQUIPMENT BREAKDOWN COVERAGE MODIFICATION SCHEDULE</t>
  </si>
  <si>
    <t>CP 1230 0695</t>
  </si>
  <si>
    <t>PEAK SEASON LIMIT OF INSURANCE</t>
  </si>
  <si>
    <t>Sub-limits scheduled property</t>
  </si>
  <si>
    <t>CPT 7905 1301</t>
  </si>
  <si>
    <t>ELITE UNIVERSAL WRAP SCHEDULE</t>
  </si>
  <si>
    <t>CP 0017 0607</t>
  </si>
  <si>
    <t>CONDOMINUM ASSOCIATION COVERAGE</t>
  </si>
  <si>
    <t>CPE 6010 1908</t>
  </si>
  <si>
    <t>TANK LEAKAGE AND PRODUCT CONTAMINATION</t>
  </si>
  <si>
    <t>CPE 6000 1908</t>
  </si>
  <si>
    <t>BEVERAGE MANUFACTURING COVERAGE ENDORSEMENT</t>
  </si>
  <si>
    <t>CP 0020 0607</t>
  </si>
  <si>
    <t>BUILDERS RISK COVERAGE</t>
  </si>
  <si>
    <t>CP 0050 0607</t>
  </si>
  <si>
    <t>CPE 0018 1301</t>
  </si>
  <si>
    <t>CONDOMINIUM COMMERCIAL UNIT-OWNERS COVERAGE AMENDMENT</t>
  </si>
  <si>
    <t>CPE 0100 1301</t>
  </si>
  <si>
    <t>CP 0197 1105</t>
  </si>
  <si>
    <t>IOWA – STANDARD FIRE POLICY PROVISIONS</t>
  </si>
  <si>
    <t>I believe this is just a notice - didn't find coverage</t>
  </si>
  <si>
    <t>IL1201 1185 - PR</t>
  </si>
  <si>
    <t>Policy Changes</t>
  </si>
  <si>
    <t>CPT 7510 1301</t>
  </si>
  <si>
    <t>ELITE SERVICES WRAP</t>
  </si>
  <si>
    <t>CPT 7800 2104</t>
  </si>
  <si>
    <t>ELITE GOLF COURSE PROPERTY WRAP</t>
  </si>
  <si>
    <t>CP 1010 0607</t>
  </si>
  <si>
    <t>CAUSES OF LOSS – BASIC FORM</t>
  </si>
  <si>
    <t>CP 0040 0607</t>
  </si>
  <si>
    <t>LEGAL LIABILITY COVERAGE</t>
  </si>
  <si>
    <t>CPE 0606 1001</t>
  </si>
  <si>
    <t>HEPATITIS A COVERAGE</t>
  </si>
  <si>
    <t>*Business Income - A.5.Additional Coverages: Adds Hep A Coverage</t>
  </si>
  <si>
    <t>CP 1020 0607</t>
  </si>
  <si>
    <t>CAUSES OF LOSS – BROAD FORM</t>
  </si>
  <si>
    <t>CP 1113 0695</t>
  </si>
  <si>
    <t>BUILDERS RISK RENOVATIONS</t>
  </si>
  <si>
    <t>CP 1415 0788</t>
  </si>
  <si>
    <t>ADDITIONAL BUILDING PROPERTY</t>
  </si>
  <si>
    <t>**Is this old?  Is this needed using the the new 1020 Builders Risk? This is just a schedule of buildings that are covered.</t>
  </si>
  <si>
    <t>CP 1310 0402</t>
  </si>
  <si>
    <t>VALUE REPORTING FORM</t>
  </si>
  <si>
    <t>CP 0415 1000</t>
  </si>
  <si>
    <t>DEBRIS REMOVAL ADDITIONAL INSURANCE</t>
  </si>
  <si>
    <t>*Increases Limits at specified locations</t>
  </si>
  <si>
    <t>CPT 7455 1301</t>
  </si>
  <si>
    <t>ELITE GROCERS VALUE WRAP</t>
  </si>
  <si>
    <t>CPE 1093 1305</t>
  </si>
  <si>
    <t>ROOF SURFACING – ACTUAL CASH VALUE LOSS SETTLEMENT</t>
  </si>
  <si>
    <t>*Roof Surfacing ACV Coverage?</t>
  </si>
  <si>
    <t>CP 9930 0695</t>
  </si>
  <si>
    <t>MANUFACTURER'S SELLING PRICE FINISHED "STOCK" ONLY</t>
  </si>
  <si>
    <t>Policy Conditions</t>
  </si>
  <si>
    <t>CP 0418 0607</t>
  </si>
  <si>
    <t>CONDOMINIUM COMMERCIAL UNIT-OWNERS OPTIONAL COVERAGES</t>
  </si>
  <si>
    <t>CP 1120 0607</t>
  </si>
  <si>
    <t>BUILDERS RISK – COLLAPSE DURING CONSTRUCTION</t>
  </si>
  <si>
    <t>* Adds Collapse to Builders Risk</t>
  </si>
  <si>
    <t>CP 1330 0607</t>
  </si>
  <si>
    <t>AGRICULTURAL PRODUCTS STORAGE</t>
  </si>
  <si>
    <t>CP 0443 1005</t>
  </si>
  <si>
    <t>MINNESOTA CHANGES – FUNCTIONAL BUILDING VALUATION</t>
  </si>
  <si>
    <t>CP 1121 0695</t>
  </si>
  <si>
    <t>BUILDERS RISK – THEFT OF BUILDING MATERIALS, FIXTURES, MACHINERY, EQUIPMENT</t>
  </si>
  <si>
    <t>CP 1450 1000</t>
  </si>
  <si>
    <t>RADIO OR TELEVISION ANTENNAS</t>
  </si>
  <si>
    <t>**Want to review this</t>
  </si>
  <si>
    <t>CP 1532 0607</t>
  </si>
  <si>
    <t>CIVIL AUTHORITY CHANGE(S)</t>
  </si>
  <si>
    <t>CP 0450 0788</t>
  </si>
  <si>
    <t>VACANCY PERMIT</t>
  </si>
  <si>
    <t>**Old, but looks like it grants Vacancy as a sub-cov of Building</t>
  </si>
  <si>
    <t>CP 0032 0607</t>
  </si>
  <si>
    <t>BUSINESS INCOME (WITHOUT EXTRA EXPENSE)</t>
  </si>
  <si>
    <t>CP 0407 1091</t>
  </si>
  <si>
    <t>POLLUTANT CLEAN UP AND REMOVAL ADDITIONAL AGGREGATE LIMIT OF INSURANCE</t>
  </si>
  <si>
    <t>CP 1045 0899</t>
  </si>
  <si>
    <t>EARTHQUAKE AND VOLCANIC ERUPTION ENDORSEMENT (SUB-LIMIT FORM)</t>
  </si>
  <si>
    <t>CP 1065 0607</t>
  </si>
  <si>
    <t>FLOOD COVERAGE ENDORSEMENT</t>
  </si>
  <si>
    <t>CP 1430 1000</t>
  </si>
  <si>
    <t>OUTDOOR TREES, SHRUBS AND PLANTS</t>
  </si>
  <si>
    <t>CP 1511 0788</t>
  </si>
  <si>
    <t>POWER, HEAT AND REFRIGERATION DEDUCTION</t>
  </si>
  <si>
    <t>CPE 6001 1908</t>
  </si>
  <si>
    <t>ILLINOIS BEVERAGE MANUFACTURING COVERAGE ENDORSEMENT</t>
  </si>
  <si>
    <t>CP 1508 0607</t>
  </si>
  <si>
    <t>BUSINESS INCOME FROM DEPENDENT
PROPERTIES – BROAD FORM</t>
  </si>
  <si>
    <t>**Sub-cov of Business Income - Adds Coverage for "Miscellaneous Locations"</t>
  </si>
  <si>
    <t>CP 1509 0607</t>
  </si>
  <si>
    <t>BUSINESS INCOME FROM DEPENDENT PROPERTIES – LIMITED FORM</t>
  </si>
  <si>
    <t>CP 0431 0402</t>
  </si>
  <si>
    <t>CHANGES – FUNGUS, WET ROT, DRY ROT AND BACTERIA</t>
  </si>
  <si>
    <t>CP 1056 0607</t>
  </si>
  <si>
    <t>SPRINKLER LEAKAGE EXCLUSION</t>
  </si>
  <si>
    <t>CP 1232 0607</t>
  </si>
  <si>
    <t>LIMITATION ON LOSS SETTLEMENT – BLANKET INSURANCE (MARGIN CLAUSE)</t>
  </si>
  <si>
    <t>ILE 0194 1204</t>
  </si>
  <si>
    <t>RESTRICTION IN COVERAGE ENDORSEMENT</t>
  </si>
  <si>
    <t>CP 0018 0607</t>
  </si>
  <si>
    <t>CONDO COMMERCIAL UNIT-OWNER'S COVERAGE</t>
  </si>
  <si>
    <t>CP 0901 0115</t>
  </si>
  <si>
    <t>ARIZONA - AMENDMENT OF TERRORISM EXCLUSION OR SUB-LIMIT (COMMERCIAL RESIDENTIAL PROPERTY)</t>
  </si>
  <si>
    <t>CP 1503 0607</t>
  </si>
  <si>
    <t>BUSINESS INCOME – LANDLORD AS ADDITIONAL INSURED (RENTAL VALUE)</t>
  </si>
  <si>
    <t>Not available for BOP/TC with SECURA</t>
  </si>
  <si>
    <t>CP 9902 0788</t>
  </si>
  <si>
    <t>MANUFACTURERS CONSEQUENTIAL LOSS ASSUMPTION</t>
  </si>
  <si>
    <t>CP 9905 0695</t>
  </si>
  <si>
    <t>DISTILLED SPIRITS AND WINES MARKET VALUE</t>
  </si>
  <si>
    <t>BPE 0689 1301</t>
  </si>
  <si>
    <t>REALTORS COVERAGE EXTENSION ENDORSEMENT</t>
  </si>
  <si>
    <t>CP 1033 0695</t>
  </si>
  <si>
    <t>THEFT EXCLUSION</t>
  </si>
  <si>
    <t>CP 1470 0607</t>
  </si>
  <si>
    <t>BUILDING GLASS -- TENANT'S POLICY</t>
  </si>
  <si>
    <t>CP 9931 0788</t>
  </si>
  <si>
    <t>MARKET VALUE – STOCK</t>
  </si>
  <si>
    <t>IL 1202 0197 - PR</t>
  </si>
  <si>
    <t>Kentucky Policy Changes</t>
  </si>
  <si>
    <t>IL 1204 1298 - PR</t>
  </si>
  <si>
    <t>Illinois Policy Changes</t>
  </si>
  <si>
    <t>CP 0060 0695</t>
  </si>
  <si>
    <t>LEASEHOLD INTEREST COVERAGE</t>
  </si>
  <si>
    <t>CP 1460 0788</t>
  </si>
  <si>
    <t>LEASED PROPERTY</t>
  </si>
  <si>
    <t>CPE 0610 1001</t>
  </si>
  <si>
    <t>GROCER PRODUCT CONTAMINATION</t>
  </si>
  <si>
    <t>CPE 1122 2111</t>
  </si>
  <si>
    <t>BUILDERS RISK - THEFT OF BUILDING MATERIALS, FIXTURES, MACHINERY, EQUIPMENT – MICHIGAN</t>
  </si>
  <si>
    <t>IL 1201 1185</t>
  </si>
  <si>
    <t>POLICY CHANGES</t>
  </si>
  <si>
    <t>CP 0151 0203</t>
  </si>
  <si>
    <t>IOWA CHANGES</t>
  </si>
  <si>
    <t>CP 0439 1090</t>
  </si>
  <si>
    <t>FUNCTIONAL PERSONAL PROPERTY VALUATION OTHER THAN STOCK</t>
  </si>
  <si>
    <t>CP 1054 0607</t>
  </si>
  <si>
    <t>WINDSTORM OR HAIL EXCLUSION</t>
  </si>
  <si>
    <t>CP 1525 1000</t>
  </si>
  <si>
    <t>BUSINESS INCOME CHANGES – EDUCATIONAL INSTITUTIONS</t>
  </si>
  <si>
    <t>CP 6005 1185</t>
  </si>
  <si>
    <t>LEASEHOLD INTEREST FACTORS FOR 5.0%</t>
  </si>
  <si>
    <t>This endorsement is a Rating table</t>
  </si>
  <si>
    <t>CP 9993 0195</t>
  </si>
  <si>
    <t>TENTATIVE RATE</t>
  </si>
  <si>
    <t>CPE 4115 1301</t>
  </si>
  <si>
    <t>KANSAS GOLF COURSES AND COUNTRY CLUBS TEES, GREENS AND CUT FAIRWAYS COVERAGE FORM</t>
  </si>
  <si>
    <t>CPT 3500 1301</t>
  </si>
  <si>
    <t>AGP 0184 1001</t>
  </si>
  <si>
    <t>WAIVER OF DEDUCTIBLE – COMMODITIES</t>
  </si>
  <si>
    <t>BUILDERS RISK</t>
  </si>
  <si>
    <t>CP 10 56 06 07</t>
  </si>
  <si>
    <t>CP 0070 0607</t>
  </si>
  <si>
    <t>MORTGAGEHOLDERS ERRORS &amp; OMISSIONS COVERAGE</t>
  </si>
  <si>
    <t>CP 0108 0208</t>
  </si>
  <si>
    <t>Does this offer Ordinance or Law coverage?</t>
  </si>
  <si>
    <t>CP 0401 1000</t>
  </si>
  <si>
    <t>BRANDS AND LABELS</t>
  </si>
  <si>
    <t>CP 0438 1012</t>
  </si>
  <si>
    <t>CP 0460 1000</t>
  </si>
  <si>
    <t>VACANCY CHANGES</t>
  </si>
  <si>
    <t>CP 1036 1012</t>
  </si>
  <si>
    <t>CP 1055 0607</t>
  </si>
  <si>
    <t>VANDALISM EXCLUSION</t>
  </si>
  <si>
    <t>CP 1218 1012</t>
  </si>
  <si>
    <t>CP 1410 0788</t>
  </si>
  <si>
    <t>Old edition, superceded by edition 0695, already in PCM.</t>
  </si>
  <si>
    <t>CP 1507 1185</t>
  </si>
  <si>
    <t>EXPANDED LIMITS ON LOSS PAYMENT</t>
  </si>
  <si>
    <t>CP 1532 1000</t>
  </si>
  <si>
    <t>CIVIL AUTHORITY INCREASED COVERAGE PERIOD</t>
  </si>
  <si>
    <t>CP 6006 1185</t>
  </si>
  <si>
    <t>LEASEHOLD INTEREST FACTORS FOR 6.0%</t>
  </si>
  <si>
    <t>CP 9910 0788</t>
  </si>
  <si>
    <t>ALCOHOLIC BEVERAGES TAX EXCLUSION</t>
  </si>
  <si>
    <t>CPE 4000 1001</t>
  </si>
  <si>
    <t>GOLF COURSES AND COUNTRY CLUBS PROPERTY WRAP</t>
  </si>
  <si>
    <t>CPE 4040 1001</t>
  </si>
  <si>
    <t>GOLF COURSE TREES - EXPANDED CAUSES OF LOSS</t>
  </si>
  <si>
    <t>CPE 4060 1001</t>
  </si>
  <si>
    <t>GOLF COURSE TREES SHRUBS AND PLANTS DEBRIS REMOVAL</t>
  </si>
  <si>
    <t>CPT 2000 1301</t>
  </si>
  <si>
    <t>ALD 0001 1204</t>
  </si>
  <si>
    <t>COMMON POLICY DECLARATIONS</t>
  </si>
  <si>
    <t>ALD 9999 0711</t>
  </si>
  <si>
    <t>OFFICER SIGNATURE PAGE</t>
  </si>
  <si>
    <t>Waiver Of Deductible - Commodities</t>
  </si>
  <si>
    <t>CP 0080 0607</t>
  </si>
  <si>
    <t>Tobacco Sales Warehouses Coverage Form</t>
  </si>
  <si>
    <t>CP 0099 0607</t>
  </si>
  <si>
    <t>Standard Property Policy</t>
  </si>
  <si>
    <t>CP 0106 0896</t>
  </si>
  <si>
    <t>Minnesota Changes - Condominiums</t>
  </si>
  <si>
    <t>CP 0107 0695</t>
  </si>
  <si>
    <t>Condominium Additional Provisions</t>
  </si>
  <si>
    <t>CP 0114 0817</t>
  </si>
  <si>
    <t>North Dakota Changes</t>
  </si>
  <si>
    <t>CP 0121 0695</t>
  </si>
  <si>
    <t>Standard Fire Provisions</t>
  </si>
  <si>
    <t>CP 0157 0118</t>
  </si>
  <si>
    <t>CP 0194 1002</t>
  </si>
  <si>
    <t>CP 0402 0909</t>
  </si>
  <si>
    <t>INCREASED COST OF LOSS AND RELATED EXPENSEES FOR GREEN UPGRADES</t>
  </si>
  <si>
    <t>CP 0410 0607</t>
  </si>
  <si>
    <t>Electrical Apparatus</t>
  </si>
  <si>
    <t>CP 0410 0695</t>
  </si>
  <si>
    <t>Duplicate of CP 0410 0607, Not available for BOP/TC with SECURA</t>
  </si>
  <si>
    <t>CP 0425 1090</t>
  </si>
  <si>
    <t>NEWLY ACQUIRED OR CONSTRUCTED PROPERTY - INCREASED LIMIT</t>
  </si>
  <si>
    <t>Will check with Rebecca on this</t>
  </si>
  <si>
    <t>CP 0430 0607</t>
  </si>
  <si>
    <t>ELECTRONIC COMMERCE (E-COMMERCE)</t>
  </si>
  <si>
    <t>CP 0434 0607</t>
  </si>
  <si>
    <t>ELECTRONIC COMMERCE (E-COMMERCE) - ILLINOIS</t>
  </si>
  <si>
    <t>CP 0901 0108</t>
  </si>
  <si>
    <t>CP 1035 0695</t>
  </si>
  <si>
    <t>WATERCRAFT EXCLUSION</t>
  </si>
  <si>
    <t>CP 1041 0899</t>
  </si>
  <si>
    <t>EARTHQUAKE INCEPTION EXTENSION</t>
  </si>
  <si>
    <t>CP 1051 0788</t>
  </si>
  <si>
    <t>Grain Properties - Explosion Limitation</t>
  </si>
  <si>
    <t>CP 1052 0607</t>
  </si>
  <si>
    <t>BROKEN OR CRACKED GLASS EXCLUSION FORM</t>
  </si>
  <si>
    <t>CP 1060 0788</t>
  </si>
  <si>
    <t>MOLTEN MATERIAL</t>
  </si>
  <si>
    <t>CP 1070 0788</t>
  </si>
  <si>
    <t>PIER AND WHARF ADDITIONAL COVERED CAUSES OF LOSS</t>
  </si>
  <si>
    <t>CP 1105 0402</t>
  </si>
  <si>
    <t>BUILDERS RISK REPORTING FORM</t>
  </si>
  <si>
    <t>CP 1106 0607</t>
  </si>
  <si>
    <t>BUILDERS' RISK PREMIUM ADJUSTMENT FORM</t>
  </si>
  <si>
    <t>CP 1114 0788</t>
  </si>
  <si>
    <t>BUILDERS RISK - SEPARATE OR SUB-CONTRACTOR'S EXCLUSION</t>
  </si>
  <si>
    <t>CP 1115 0788</t>
  </si>
  <si>
    <t>BUILDERS RISK - SEPARATE OR SUB-CONTRACTORS COVERAGE</t>
  </si>
  <si>
    <t>CP 1320 0788</t>
  </si>
  <si>
    <t>Additional Locations - Special Coinsurance Provisions</t>
  </si>
  <si>
    <t>CP 1360 1000</t>
  </si>
  <si>
    <t>REPORT OF VALUES</t>
  </si>
  <si>
    <t>CP 1361 1185</t>
  </si>
  <si>
    <t>SUPPLEMENTAL REPORT OF VALUES</t>
  </si>
  <si>
    <t>CP 1370 1185</t>
  </si>
  <si>
    <t>MULTIPLE LOCATION/PREMIUM AND DISPERSION CREDIT APPLICATION</t>
  </si>
  <si>
    <t>CP 1501 0402</t>
  </si>
  <si>
    <t>BUSINESS INCOME FROM DEPENDENT PROPERTIES - LIMITED INTERNATIONAL COVERAGE</t>
  </si>
  <si>
    <t>CP 1502 0402</t>
  </si>
  <si>
    <t>EXTRA EXPENSE FROM DEPENDENT PROPERTIES - LIMITED INTERNATIONAL COVERAGE</t>
  </si>
  <si>
    <t>CP 1506 0214</t>
  </si>
  <si>
    <t>OFF-PREMISES INTERRUPTINO OF BUSINESS - VEHICLES AND MOBILE EQUIPMENT</t>
  </si>
  <si>
    <t>CP 1510 0607</t>
  </si>
  <si>
    <t>ORDINARY PAYROLL LIMITATION OR EXCLUSION</t>
  </si>
  <si>
    <t>CP 1513 0788</t>
  </si>
  <si>
    <t>SEASONAL LEASES - MONTHLY LIMITS ON LOSS PAYMENT</t>
  </si>
  <si>
    <t>CP 1515 0695</t>
  </si>
  <si>
    <t>BUSINESS INCOME REPORT/WORK SHEET</t>
  </si>
  <si>
    <t>CP 1520 0695</t>
  </si>
  <si>
    <t>BUSINESS INCOME PREMIUM ADJUSTMENT</t>
  </si>
  <si>
    <t>CP 1524 1000</t>
  </si>
  <si>
    <t>MINING PROPERTIES - BUSINESS INCOME</t>
  </si>
  <si>
    <t>CP 1531 0402</t>
  </si>
  <si>
    <t>ORDINANCE OR LAW - INCREASED PERIOD OF RESTORATION</t>
  </si>
  <si>
    <t>CP 1534 0607</t>
  </si>
  <si>
    <t>EXTRA EXPENSE FROM DEPENDENT PROPERTIES</t>
  </si>
  <si>
    <t>CP 1557 0898</t>
  </si>
  <si>
    <t>BUSINESS INCOME AND/OR EXTRA EXPENSE COVERAGE FOR YEAR 2000 COMPUTER-RELATED AND OTHER ELECTRONIC PROBLEMS</t>
  </si>
  <si>
    <t>CP 1615 0788</t>
  </si>
  <si>
    <t>STATEMENT OF VALUES</t>
  </si>
  <si>
    <t>CP 1798 1000</t>
  </si>
  <si>
    <t>CONDOMINIUM COMMERCIAL UNIT OWNERS CHANGES - STANDARD PROPERTY POLICY</t>
  </si>
  <si>
    <t>CP 1799 0695</t>
  </si>
  <si>
    <t>CONDOMINIUM ASSOCIATION CHANGES - STANDARD PROPERTY POLICY</t>
  </si>
  <si>
    <t>CP 6007 1185</t>
  </si>
  <si>
    <t>LEASEHOLD INTEREST FACTORS FOR 7.0%</t>
  </si>
  <si>
    <t>CP 6008 1185</t>
  </si>
  <si>
    <t>LEASEHOLD INTEREST FACTORS FOR 8.0%</t>
  </si>
  <si>
    <t>CP 6009 1185</t>
  </si>
  <si>
    <t>LEASEHOLD INTEREST FACTORS FOR 9.0%</t>
  </si>
  <si>
    <t>CP 6010 1185</t>
  </si>
  <si>
    <t>LEASEHOLD INTEREST FACTORS FOR 10.0%</t>
  </si>
  <si>
    <t>CP 6011 0695</t>
  </si>
  <si>
    <t>LEASEHOLD INTEREST FACTORS FOR 11.0%</t>
  </si>
  <si>
    <t>CP 6012 1185</t>
  </si>
  <si>
    <t>LEASEHOLD INTEREST FACTORS FOR 12.0%</t>
  </si>
  <si>
    <t>CP 6013 1185</t>
  </si>
  <si>
    <t>LEASEHOLD INTEREST FACTORS FOR 13.0%</t>
  </si>
  <si>
    <t>CP 6014 1185</t>
  </si>
  <si>
    <t>LEASEHOLD INTEREST FACTORS FOR 14.0%</t>
  </si>
  <si>
    <t>CP 6015 1185</t>
  </si>
  <si>
    <t>LEASEHOLD INTEREST FACTORS FOR 15.0%</t>
  </si>
  <si>
    <t>CP 9920 0607</t>
  </si>
  <si>
    <t>CONTRIBUTING INSURANCE</t>
  </si>
  <si>
    <t>CP 9942 0788</t>
  </si>
  <si>
    <t>STORAGE OR REPAIRS LIMITED LIABILITY</t>
  </si>
  <si>
    <t>CP 9992 0607</t>
  </si>
  <si>
    <t>HOUSEHOLD PERSONAL PROPERTY COVERAGE</t>
  </si>
  <si>
    <t>CP 9993 1090</t>
  </si>
  <si>
    <t>Condominium Commercial Unit-Owners Coverage Amendment</t>
  </si>
  <si>
    <t>Food Contamination Endorsement</t>
  </si>
  <si>
    <t>Additional Interest Endorsement</t>
  </si>
  <si>
    <t>Hepatitis A Coverage</t>
  </si>
  <si>
    <t>Grocer Product Contamination</t>
  </si>
  <si>
    <t>Water Back-up and Sump Overflow</t>
  </si>
  <si>
    <t>Limitations on Coverage For Roof Surfacing</t>
  </si>
  <si>
    <t>Exclusion - Cyber Incidents Property</t>
  </si>
  <si>
    <t>Roof Surfacing - Actual Cash Value Loss Settlement</t>
  </si>
  <si>
    <t>Michigan Builder's Risk Amendatory</t>
  </si>
  <si>
    <t>Business Income - Actual Loss Sustained</t>
  </si>
  <si>
    <t>MISSOURI CHANGES - LOSS NOTICE REQUIREMENTS</t>
  </si>
  <si>
    <t>Trees - Expanded Causes of Loss</t>
  </si>
  <si>
    <t>Trees Shrubs and Plants Supplemental Debris Removal</t>
  </si>
  <si>
    <t>Kansas Golf Courses and Country Clubs Tees, Greens, and Cut Fairways Coverage Form</t>
  </si>
  <si>
    <t>Beverage Manufacturing Coverage Endorsement</t>
  </si>
  <si>
    <t>Illinois Beverage Manufacturing Coverage Endorsement</t>
  </si>
  <si>
    <t>Tank Leakage and Product Contamination</t>
  </si>
  <si>
    <t>Domestic Animal Bailee Coverage</t>
  </si>
  <si>
    <t>Inn Wrap</t>
  </si>
  <si>
    <t>Human Services Wrap</t>
  </si>
  <si>
    <t>Restaurant Wrap</t>
  </si>
  <si>
    <t>Golf Course Property Wrap</t>
  </si>
  <si>
    <t>Contractor and Services Wrap</t>
  </si>
  <si>
    <t>GREEN INDUSTRY WRAP</t>
  </si>
  <si>
    <t>Manufacturer Wrap</t>
  </si>
  <si>
    <t>Elite Retail and Wholesale Wrap</t>
  </si>
  <si>
    <t>Elite Services Wrap</t>
  </si>
  <si>
    <t>Elite Contractor Wrap</t>
  </si>
  <si>
    <t>Elite Golf Course Property Wrap</t>
  </si>
  <si>
    <t>Elite Manufacturing Wrap</t>
  </si>
  <si>
    <t>Elite Universal Wrap Schedule</t>
  </si>
  <si>
    <t>Elite Universal Wrap Coverage Form</t>
  </si>
  <si>
    <t>Universal Wrap Schedule</t>
  </si>
  <si>
    <t>Equipment Breakdown Coverage Modification Schedule</t>
  </si>
  <si>
    <t>Breakdown Coverage Modification Schedule - Printing Industry</t>
  </si>
  <si>
    <t xml:space="preserve">Breakdown Coverage Modification Schedule- Metals and Manufacturing </t>
  </si>
  <si>
    <t>Equipment Breakdown Wrap-Causes of Loss - Breakdown</t>
  </si>
  <si>
    <t>IL 0017 1198</t>
  </si>
  <si>
    <t>COMMON POLICY CONDITIONS</t>
  </si>
  <si>
    <t>IL 0020 1185</t>
  </si>
  <si>
    <t>Effective Time Changes</t>
  </si>
  <si>
    <t>IL 0022 0587</t>
  </si>
  <si>
    <t>Effective Time Changes - Replacement of 12 Noon</t>
  </si>
  <si>
    <t>IL 0030 0106</t>
  </si>
  <si>
    <t>Exclusion Of Terrorism</t>
  </si>
  <si>
    <t>IL 0033 0107</t>
  </si>
  <si>
    <t>MISSOURI - DISCLOSURE OF PREMIUM THROUGH END OF YEAR FOR CERTIFIED ACTS OF TERRORISM COVERAGE (PURSUANT TO TERRORISM RISK INSURANCE ACT)</t>
  </si>
  <si>
    <t>IL 0034 0107</t>
  </si>
  <si>
    <t>MISSOURI - DISCLOSURE OF PREMIUM AND ESTIMATED PREMIUM FOR CERTIFIED ACTS OF TERRORISM COVERAGE (PURSUANT TO TERRORISM RISK INSURANCE ACT)</t>
  </si>
  <si>
    <t>IL 0101 0805</t>
  </si>
  <si>
    <t>MISSOURI CHANGES</t>
  </si>
  <si>
    <t>IL 0101 0422</t>
  </si>
  <si>
    <t>IL 0105 1008</t>
  </si>
  <si>
    <t>MISSOURI CHANGES - POLLUTION</t>
  </si>
  <si>
    <t>IL 0118 0505</t>
  </si>
  <si>
    <t>ILLINOIS CHANGES</t>
  </si>
  <si>
    <t>IL 0118 1010</t>
  </si>
  <si>
    <t>IL 0118 0217</t>
  </si>
  <si>
    <t>IL 0120 1013</t>
  </si>
  <si>
    <t>Pennsylvania Changes - Defense Costs</t>
  </si>
  <si>
    <t>IL 0156 1117</t>
  </si>
  <si>
    <t>INDIANA CHANGES - CONCEALMENT, MISREPRESENTATION OR FRAUD</t>
  </si>
  <si>
    <t>IL 0158 0908</t>
  </si>
  <si>
    <t>INDIANA CHANGES</t>
  </si>
  <si>
    <t>IL 0160 0116</t>
  </si>
  <si>
    <t>Kansas Changes - Concealment, Misrepresentation Or Fraud</t>
  </si>
  <si>
    <t>IL 0160 0907</t>
  </si>
  <si>
    <t>KANSAS CHANGES - CONCEALMENT, MISREPRESENTATION OR FRAUD</t>
  </si>
  <si>
    <t>IL 0162 0908</t>
  </si>
  <si>
    <t>Illinois Changes - Defense Costs</t>
  </si>
  <si>
    <t>IL 0162 1013</t>
  </si>
  <si>
    <t>IL 0165 0908</t>
  </si>
  <si>
    <t>NORTH DAKOTA CHANGES - EXAMINATION OF YOUR BOOKS AND RECORDS</t>
  </si>
  <si>
    <t>IL 0166 0907</t>
  </si>
  <si>
    <t>PENNSYLVANIA CHANGES - ACTUAL CASH VALUE</t>
  </si>
  <si>
    <t>IL 0169 0907</t>
  </si>
  <si>
    <t>COLORADO CHANGES - CONCEALMENT, MISREPRESENTATION OR FRAUD</t>
  </si>
  <si>
    <t>IL 0172 0907</t>
  </si>
  <si>
    <t>PENNSYLVANIA CHANGES</t>
  </si>
  <si>
    <t>IL 0192 0208</t>
  </si>
  <si>
    <t>INDIANA CHANGES - POLLUTION</t>
  </si>
  <si>
    <t>IL 0196 0208</t>
  </si>
  <si>
    <t>INDIANA CHANGES - AMENDMENT OF DEFINITION OF POLLUTANTS</t>
  </si>
  <si>
    <t>IL 0228 0907</t>
  </si>
  <si>
    <t>COLORADO CHANGES - CANCELLATION AND NONRENEWAL</t>
  </si>
  <si>
    <t>IL 0234 0908</t>
  </si>
  <si>
    <t>NORTH DAKOTA CHANGES - CANCELLATION AND NONRENEWAL</t>
  </si>
  <si>
    <t>IL 0245 0908</t>
  </si>
  <si>
    <t>MINNESOTA CHANGES - CANCELLATION AND NONRENEWAL</t>
  </si>
  <si>
    <t>IL 0246 0907</t>
  </si>
  <si>
    <t>PENNSYLVANIA CHANGES - CANCELLATION AND NONRENEWAL</t>
  </si>
  <si>
    <t>IL 0258 0112</t>
  </si>
  <si>
    <t>ARIZONA CHANGES - CANCELLATION AND NONRENEWAL</t>
  </si>
  <si>
    <t>IL 0258 0908</t>
  </si>
  <si>
    <t>IL 0261 0907</t>
  </si>
  <si>
    <t>KANSAS CHANGES - CANCELLATION AND NONRENEWAL</t>
  </si>
  <si>
    <t>IL 0263 0908</t>
  </si>
  <si>
    <t>KENTUCKY CHANGES - CANCELLATION AND NONRENEWAL</t>
  </si>
  <si>
    <t>IL 0274 0213</t>
  </si>
  <si>
    <t>MISSOURI CHANGES - CANCELLATION AND NONRENEWAL</t>
  </si>
  <si>
    <t>IL 0274 1008</t>
  </si>
  <si>
    <t>IL 0276 0908</t>
  </si>
  <si>
    <t>IOWA CHANGES - CANCELLATION AND NONRENEWAL</t>
  </si>
  <si>
    <t>IL 0283 1118</t>
  </si>
  <si>
    <t>WISCONSIN CHANGES - CANCELLATION AND NONRENEWAL</t>
  </si>
  <si>
    <t>IL 0284 0118</t>
  </si>
  <si>
    <t>ILLINOIS CHANGES - CANCELLATION AND NONRENEWAL</t>
  </si>
  <si>
    <t>IL 0402 1008</t>
  </si>
  <si>
    <t>MISSOURI CHANGES - AMENDMENT OF DEFINITION OF POLLUTANTS</t>
  </si>
  <si>
    <t>IL 0415 0498</t>
  </si>
  <si>
    <t>PROTECTIVE SAFEGUARDS</t>
  </si>
  <si>
    <t>IL 0903 0702</t>
  </si>
  <si>
    <t>MINE SUBSIDENCE SCHEDULE</t>
  </si>
  <si>
    <t>IL 0910 0702</t>
  </si>
  <si>
    <t>PENNSYLVANIA NOTICE</t>
  </si>
  <si>
    <t>IL 0912 0702</t>
  </si>
  <si>
    <t>ILLINOIS CHANGES - MINE SUBSIDENCE - NON-RESIDENTIAL BUILDING</t>
  </si>
  <si>
    <t>IL 0917 1185</t>
  </si>
  <si>
    <t>RESIDENT AGENT COUNTERSIGNATURE ENDORSEMENT</t>
  </si>
  <si>
    <t>IL 0925 0707</t>
  </si>
  <si>
    <t>KENTUCKY CHANGES - MINE SUBSIDENCE</t>
  </si>
  <si>
    <t>IL 0931 0117</t>
  </si>
  <si>
    <t>INDIANA CHANGES - COAL MINE SUBSIDENCE</t>
  </si>
  <si>
    <t>IL 0931 0702</t>
  </si>
  <si>
    <t>IL 0933 0702</t>
  </si>
  <si>
    <t>ILLINOIS CHANGES - MINE SUBSIDENCE LOSS ASSESSMENT</t>
  </si>
  <si>
    <t>IL 0934 0702</t>
  </si>
  <si>
    <t>ILLINOIS CHANGES - MINE SUBSIDENCE - RESIDENTIAL BUILDING</t>
  </si>
  <si>
    <t>IL 0935 0702</t>
  </si>
  <si>
    <t>EXCLUSION OF CERTAIN COMPUTER-RELATED LOSSES</t>
  </si>
  <si>
    <t>IL 0950 1102</t>
  </si>
  <si>
    <t>COVERAGE FOR CERTIFIED ACTS OF TERRORISM; CAP ON LOSSES</t>
  </si>
  <si>
    <t>IL 0951 1102</t>
  </si>
  <si>
    <t>REMOVAL OF EXCLUSION OF ACTS OF TERRORISM; CAP ON CERTAIN LOSSES</t>
  </si>
  <si>
    <t>IL 0952 0115</t>
  </si>
  <si>
    <t>Cap On Losses From Certified Acts Of Terrorism</t>
  </si>
  <si>
    <t>IL 0952 0308</t>
  </si>
  <si>
    <t>CAP ON LOSSES FROM CERTIFIED ACTS OF TERRORISM</t>
  </si>
  <si>
    <t>IL 0953 0108</t>
  </si>
  <si>
    <t>EXCLUSION OF CERTIFIED ACTS OF TERRORISM</t>
  </si>
  <si>
    <t>IL 0953 0115</t>
  </si>
  <si>
    <t>IL 0985 0108</t>
  </si>
  <si>
    <t>DISCLOSURE PURSUANT TO TERRORISM RISK INSURANCE ACT</t>
  </si>
  <si>
    <t>IL 0986 0308</t>
  </si>
  <si>
    <t>EXCLUSION OF CERTIFIED ACTS OF TERRORISM INVOLVING NUCLEAR, BIOLOGICAL, CHEMICAL OR RADIOLOGICAL TERRORISM; CAP ON COVERED CERTIFIED ACTS LOSSES</t>
  </si>
  <si>
    <t>IL 0987 0308</t>
  </si>
  <si>
    <t>LIMITATION OF COVERAGE FOR CERTIFIED ACTS OF TERRORISM (SUB-LIMIT ON ANNUAL AGGREGATE BASIS)</t>
  </si>
  <si>
    <t>IL 0990 0108</t>
  </si>
  <si>
    <t>MISSOURI - DISCLOSURE PURSUANT TO TERRORISM RISK INSURANCE ACT</t>
  </si>
  <si>
    <t>IL 0995 0107</t>
  </si>
  <si>
    <t>CONDITIONAL EXCLUSION OF TERRORISM (RELATING TO DISPOSITION OF FEDERAL TERRORISM RISK INSURANCE ACT)</t>
  </si>
  <si>
    <t>IL 0998 0107</t>
  </si>
  <si>
    <t>DISCLOSURE OF PREMIUM THROUGH END OF YEAR FOR CERTIFIED ACTS OF TERRORISM COVERAGE (PURSUANT TO TERRORISM RISK INSURANCE ACT)</t>
  </si>
  <si>
    <t>IL 0999 0107</t>
  </si>
  <si>
    <t>DISCLOSURE OF PREMIUM AND ESTIMATED PREMIUM FOR CERTIFIED ACTS OF TERRORISM COVERAGE (PURSUANT TO TERRORISM RISK INSURANCE ACT)</t>
  </si>
  <si>
    <t>IL 1202 0197</t>
  </si>
  <si>
    <t>IL 1204 1298</t>
  </si>
  <si>
    <t>ILE 0020 2101</t>
  </si>
  <si>
    <t>SECURA Insurance Mutual Holding Company Participation Provisions</t>
  </si>
  <si>
    <t>ILE 0431 1301</t>
  </si>
  <si>
    <t>AMENDMENT OF DEFINITION OF POLLUTANTS</t>
  </si>
  <si>
    <t>ILE 1002 1910</t>
  </si>
  <si>
    <t>Company Contact Information - Policyholder Notice</t>
  </si>
  <si>
    <t>ILE 3001 0911</t>
  </si>
  <si>
    <t>ASSOCIATION ADVANTAGE</t>
  </si>
  <si>
    <t>ILE 4000 1204</t>
  </si>
  <si>
    <t>LIBERALIZATION</t>
  </si>
  <si>
    <t>ILE 4055 1004</t>
  </si>
  <si>
    <t>Key Employee Replacement Expense Coverage</t>
  </si>
  <si>
    <t>ILE 7000 0301</t>
  </si>
  <si>
    <t>MULTIPLE DEDUCTIBLE COORDINATION</t>
  </si>
  <si>
    <t>ILE 7002 1001</t>
  </si>
  <si>
    <t>Fully Earned Premium</t>
  </si>
  <si>
    <t>ILE 7003 1010</t>
  </si>
  <si>
    <t>Multi Term Target Premium</t>
  </si>
  <si>
    <t>ILG 1054 9208</t>
  </si>
  <si>
    <t>POLICYHOLDER NOTICE - MINNESOTA NOTICE CONCERNING POLICYHOLDER RIGHTS IN AN INSOLVENCY UNDER THE MINNESOTA INSURANCE GUARANTY ASSOCIATION LAW</t>
  </si>
  <si>
    <t>PLI 0002 0311</t>
  </si>
  <si>
    <t>ILLINOIS - NOTICE REGARDING FILING COMPLAINTS WITH THE DEPARTMENT OF JUSTICE</t>
  </si>
  <si>
    <t>PLI 0190 2101</t>
  </si>
  <si>
    <t>WISCONSIN - NOTICE REGARDING FILING COMPLAINTS WITH THE DEPARTMENT OF INSURANCE</t>
  </si>
  <si>
    <t>PLI 0962 1208</t>
  </si>
  <si>
    <t>INDIANA - NOTICE REGARDING FILING COMPLAINTS WITH THE DEPARTMENT OF INSURANCE</t>
  </si>
  <si>
    <t>PLI 2020 2101</t>
  </si>
  <si>
    <t>Notice Regarding Your Policies With SECURA</t>
  </si>
  <si>
    <t>PLI 2411 1201</t>
  </si>
  <si>
    <t>Missouri Notice of Schedule Rating Change</t>
  </si>
  <si>
    <t>PLI 4001 2021</t>
  </si>
  <si>
    <t>Disclosure Pursuant To Terrorism Risk Insurance Act Terrorism Coverage Notice</t>
  </si>
  <si>
    <t>PLI 4005 2021</t>
  </si>
  <si>
    <t>Disclosure Pursuant To Terrorism Risk Insurance Act Notice of Availability of Statutory Terrorism Coverage Resulting from Rejection of Coverage</t>
  </si>
  <si>
    <t>PLI 5037 0910</t>
  </si>
  <si>
    <t>IMPORTANT INFORMATION ABOUT YOUR POLICY - ACTUAL CASH VALUE</t>
  </si>
  <si>
    <t>PLI 5066 1301</t>
  </si>
  <si>
    <t>Important Notice to Policyholders - Estimated Rates</t>
  </si>
  <si>
    <t>PLI 7001 1009</t>
  </si>
  <si>
    <t>KENTUCKY NON-PROFIT 501(c)(3) EXEMPTION TO MUNICIPAL INSURANCE TAX AND PREMIUM SURCHARGE</t>
  </si>
  <si>
    <t>IL 0258 0421</t>
  </si>
  <si>
    <t>Arizona Changes - Cancellation And Nonrenewal</t>
  </si>
  <si>
    <t>IL 0272 1121</t>
  </si>
  <si>
    <t>INDIANA CHANGES - CANCELLATION AND NONRENEWAL</t>
  </si>
  <si>
    <t>PRODUCT INVENTORY</t>
  </si>
  <si>
    <t>OWNERSHIP</t>
  </si>
  <si>
    <t xml:space="preserve">POLICY </t>
  </si>
  <si>
    <t>PRICING/ACTUARIAL</t>
  </si>
  <si>
    <t>UNDERWRITING</t>
  </si>
  <si>
    <t>DOCUMENTS</t>
  </si>
  <si>
    <t>CLAIMS</t>
  </si>
  <si>
    <t>BILLING</t>
  </si>
  <si>
    <t>POLICY  
PREMIUM</t>
  </si>
  <si>
    <t>POLICY COUNT
(Approximate)</t>
  </si>
  <si>
    <t>POLICY 
PROCESSING SYSTEM</t>
  </si>
  <si>
    <t>NUMBER OF 
RATING ALGORITHMS - STEPS</t>
  </si>
  <si>
    <t>NUMBER OF 
COVERAGES</t>
  </si>
  <si>
    <t>NUMBER OF 
WRITING COMPANIES</t>
  </si>
  <si>
    <t>NUMBER OF 
UNDERWRITING RULES</t>
  </si>
  <si>
    <t>NUMBER OF 
FORMS</t>
  </si>
  <si>
    <t>DOCUMENT
 STORAGE SYSTEM</t>
  </si>
  <si>
    <t>CLAIMS COUNTS
(2021 Annual)</t>
  </si>
  <si>
    <t>CLAIMS COUNTS
(Open as of June 2022)</t>
  </si>
  <si>
    <t>CLAIMS SYSTEM
SUPPORTED</t>
  </si>
  <si>
    <t>BILLING SYSTEM 
SUPPORTED</t>
  </si>
  <si>
    <t>PowerWriter</t>
  </si>
  <si>
    <t>2M</t>
  </si>
  <si>
    <t>Product #3</t>
  </si>
  <si>
    <t>Product #4</t>
  </si>
  <si>
    <t>Product #5</t>
  </si>
  <si>
    <t>Product #6</t>
  </si>
  <si>
    <t>Item</t>
  </si>
  <si>
    <t>Status</t>
  </si>
  <si>
    <t>Draft but Row is Complete</t>
  </si>
  <si>
    <t>CP0010 - ISO in PCM</t>
  </si>
  <si>
    <t>Complete</t>
  </si>
  <si>
    <t>Internally Reviewed</t>
  </si>
  <si>
    <t>CP0020, 0030 (Core Form Amendments) - in PCM</t>
  </si>
  <si>
    <t>Question for Rebecca</t>
  </si>
  <si>
    <t>Duck Creek Forms Inventory XLS</t>
  </si>
  <si>
    <t>Need Client Input/Suggestions</t>
  </si>
  <si>
    <t>Duck Creek Forms Extract PDF</t>
  </si>
  <si>
    <t>Ready for Client Discussion</t>
  </si>
  <si>
    <t>Endorsement Coverage Forms</t>
  </si>
  <si>
    <t>In Progress</t>
  </si>
  <si>
    <t>ISO / SECURA</t>
  </si>
  <si>
    <t>SECURA PSR#</t>
  </si>
  <si>
    <t>Title</t>
  </si>
  <si>
    <t>State</t>
  </si>
  <si>
    <t>08 11 Changes</t>
  </si>
  <si>
    <t>Adoption Date</t>
  </si>
  <si>
    <t>Expired</t>
  </si>
  <si>
    <t>Rule #</t>
  </si>
  <si>
    <t>Blocked ISO Rule</t>
  </si>
  <si>
    <t>CoverAll Not Supported</t>
  </si>
  <si>
    <t>Static / Variable</t>
  </si>
  <si>
    <t>Default</t>
  </si>
  <si>
    <t>Override Type</t>
  </si>
  <si>
    <t>ISO Schedule</t>
  </si>
  <si>
    <t>Supplemental Declaration</t>
  </si>
  <si>
    <t>Static/Variable</t>
  </si>
  <si>
    <t>Auto Attach VS Manual Attach</t>
  </si>
  <si>
    <t>PW Product Screen Entry</t>
  </si>
  <si>
    <t>Form Tab Manual Screen Entry</t>
  </si>
  <si>
    <t>Addl Interest</t>
  </si>
  <si>
    <t>Base Form Attachment Criteria</t>
  </si>
  <si>
    <t>SECURA Customization</t>
  </si>
  <si>
    <t>Testing Notes</t>
  </si>
  <si>
    <t>Property Dec Print- Optional Coverages and Policy Optional Coverages sections</t>
  </si>
  <si>
    <t>Coverage Form Trigger</t>
  </si>
  <si>
    <t>Turn Off/ Customization</t>
  </si>
  <si>
    <t>CoverAll does not support</t>
  </si>
  <si>
    <t>Circular</t>
  </si>
  <si>
    <t>Filing ID</t>
  </si>
  <si>
    <t>ISO Footnote</t>
  </si>
  <si>
    <t>Not On CoverAll List</t>
  </si>
  <si>
    <r>
      <t xml:space="preserve">Topic
</t>
    </r>
    <r>
      <rPr>
        <b/>
        <i/>
        <sz val="10"/>
        <color indexed="8"/>
        <rFont val="Calibri"/>
        <family val="2"/>
      </rPr>
      <t>(from Master Test List)
JE</t>
    </r>
  </si>
  <si>
    <r>
      <t>Customize</t>
    </r>
    <r>
      <rPr>
        <b/>
        <i/>
        <sz val="10"/>
        <color indexed="8"/>
        <rFont val="Calibri"/>
        <family val="2"/>
      </rPr>
      <t xml:space="preserve">
(from Master Test List)
JE</t>
    </r>
  </si>
  <si>
    <t>Covered in Regression (Y/N)</t>
  </si>
  <si>
    <t>Sample Regression Name</t>
  </si>
  <si>
    <t>Transaction Name</t>
  </si>
  <si>
    <t xml:space="preserve">All </t>
  </si>
  <si>
    <t>SECURA</t>
  </si>
  <si>
    <t>RQ-734</t>
  </si>
  <si>
    <t>Variable</t>
  </si>
  <si>
    <t xml:space="preserve">Defaults on the policy when renewal rewards, account credit, an association or program factor or commission change applies to the policy.  </t>
  </si>
  <si>
    <t>Attaches to all policies.</t>
  </si>
  <si>
    <t>System Variable</t>
  </si>
  <si>
    <t>Both</t>
  </si>
  <si>
    <t>Manual</t>
  </si>
  <si>
    <t>yes</t>
  </si>
  <si>
    <t>N</t>
  </si>
  <si>
    <t>Form should be available for manual selection when the Market Segment = Agribusiness.</t>
  </si>
  <si>
    <t>CP00100607</t>
  </si>
  <si>
    <t>Building And Personal Proerty Coverage Form</t>
  </si>
  <si>
    <t>14ex 30 31 32 35 36 38 68 70 71</t>
  </si>
  <si>
    <t>Static</t>
  </si>
  <si>
    <t>Automatic</t>
  </si>
  <si>
    <t>n/a</t>
  </si>
  <si>
    <t>Loc Bldg screen/ Property Coverages section/ select Building Coverage
-AND/OR-
select Personal Property Coverage/ select Business Personal Property, Personal Property Of Others Coverage, or Condominium Commercial Unit-Owners Coverage</t>
  </si>
  <si>
    <t>CPE 0018 along with CP0010 replace CP0018.</t>
  </si>
  <si>
    <t>LI-CF-2008-059</t>
  </si>
  <si>
    <t>CF-2007-OFR07</t>
  </si>
  <si>
    <t xml:space="preserve">ISO Exception Rule 69 - AZ KS MN MO PA
</t>
  </si>
  <si>
    <t>CP00170607</t>
  </si>
  <si>
    <t>Condominium Association Coverage Form</t>
  </si>
  <si>
    <t>14 30 31 38</t>
  </si>
  <si>
    <t>bldg cov screen/select "condominium association" as coverage</t>
  </si>
  <si>
    <t>CP00180607</t>
  </si>
  <si>
    <t>Condominium Commercial Unit-Owners Coverage Form</t>
  </si>
  <si>
    <t>14ex 31 35 36 37 38</t>
  </si>
  <si>
    <t>Loc Bldg/ Personal Property Coverage screen - Coverage Type section/ Personal Property Coverage Options = Condominium Commercial Unit-Owners Coverage</t>
  </si>
  <si>
    <t>SECURA Customization - SECURA will use CPE 0018 and CP 0010 in place of CP 0018.  See Defaults Customization - Working as Expected</t>
  </si>
  <si>
    <t>CP00200607</t>
  </si>
  <si>
    <t>Builders Risk Coverage Form</t>
  </si>
  <si>
    <t>38 40 41</t>
  </si>
  <si>
    <t>loc screen/class code = 1150</t>
  </si>
  <si>
    <t>CP00300607</t>
  </si>
  <si>
    <t>Business Income (And Extra Expense) Coverage Form</t>
  </si>
  <si>
    <t>50 51 54 A2</t>
  </si>
  <si>
    <t>Loc Bldg screen/ Property Coverages Section/ select Business Income// Business Income screen/ Coverage Information section/ Coverage Form = And Extra Expense</t>
  </si>
  <si>
    <t>CP00320607</t>
  </si>
  <si>
    <t>Business Income (Without Extra Expense) Coverage Form</t>
  </si>
  <si>
    <t>50 51 54 A1</t>
  </si>
  <si>
    <t>loc screen/select Business Income/On business income screen the coverage form = without Extra Expense</t>
  </si>
  <si>
    <t>CP00400607</t>
  </si>
  <si>
    <t>Legal Liability Coverage Form</t>
  </si>
  <si>
    <t>66 72</t>
  </si>
  <si>
    <t>Bldg screen/Building Coverage/Coverage (Building defaults)/select Legal Liability
and/or 
BPP screen/Personal Property Coverage Options/select Legal Liability Coverage radio button</t>
  </si>
  <si>
    <t>CP00500607</t>
  </si>
  <si>
    <t>Extra Expense Coverage Form</t>
  </si>
  <si>
    <t>52 53 A1</t>
  </si>
  <si>
    <t>53.B.5</t>
  </si>
  <si>
    <t>loc screen/Extra Expense, then complete new screen</t>
  </si>
  <si>
    <t>CP00600695</t>
  </si>
  <si>
    <t>Leasehold Interest Coverage Form</t>
  </si>
  <si>
    <t>32 65</t>
  </si>
  <si>
    <t>Bldg Screen - drop down for Covg Info -  choose Leasehold - fill out several other boxes</t>
  </si>
  <si>
    <t>(2)</t>
  </si>
  <si>
    <t>CP00700607</t>
  </si>
  <si>
    <t>Mortgageholders Errors And Omissions Coverage Form</t>
  </si>
  <si>
    <t>14 38 67</t>
  </si>
  <si>
    <t>loc screen/mortgageholders e&amp;o, then complete new screen</t>
  </si>
  <si>
    <t>CP00800607</t>
  </si>
  <si>
    <t xml:space="preserve">14ex 38 </t>
  </si>
  <si>
    <t>loc screen/tobacco sales warehouses coverage, then complete new screen</t>
  </si>
  <si>
    <t>blocking rule</t>
  </si>
  <si>
    <t>CP00900788</t>
  </si>
  <si>
    <t>Commercial Property Conditions</t>
  </si>
  <si>
    <t>14 67</t>
  </si>
  <si>
    <t>this form is not applicable when CP0070 is on policy</t>
  </si>
  <si>
    <t>CF-88-68</t>
  </si>
  <si>
    <t>CP00990607</t>
  </si>
  <si>
    <t>Not KS</t>
  </si>
  <si>
    <t>14 14ex 31 38</t>
  </si>
  <si>
    <t>comml prop screen- standard prop pol checkbox</t>
  </si>
  <si>
    <t>CP01010105</t>
  </si>
  <si>
    <t>Kansas Changes</t>
  </si>
  <si>
    <t>14ex 30ex</t>
  </si>
  <si>
    <t>Attach when State = KS</t>
  </si>
  <si>
    <t>Commercial Property Coverage Part</t>
  </si>
  <si>
    <t>LI-CL-2004-068</t>
  </si>
  <si>
    <t>CL-2004-OEND1</t>
  </si>
  <si>
    <t>CP01010112</t>
  </si>
  <si>
    <t>CP01010619</t>
  </si>
  <si>
    <t>CP01060896</t>
  </si>
  <si>
    <t>14ex</t>
  </si>
  <si>
    <t>Attach when State = MN and Condominium class code</t>
  </si>
  <si>
    <t>CP01070695</t>
  </si>
  <si>
    <t>AZ MO PA</t>
  </si>
  <si>
    <t>14 14ex</t>
  </si>
  <si>
    <t>Attach when State = AZ  MO or PA.  Must be condo association and on bldg screen select checkbox "created after 19xx…"</t>
  </si>
  <si>
    <t>CP01080208</t>
  </si>
  <si>
    <t>Minnesota Changes</t>
  </si>
  <si>
    <t>Attach when State = MN</t>
  </si>
  <si>
    <t>LI-CF-2008-118</t>
  </si>
  <si>
    <t>48565/RQ-1338</t>
  </si>
  <si>
    <t>CP01080520</t>
  </si>
  <si>
    <t>CP01131002</t>
  </si>
  <si>
    <t>Wisconsin Changes</t>
  </si>
  <si>
    <t>Attach when State = WI</t>
  </si>
  <si>
    <t>LI-CL-2002-099</t>
  </si>
  <si>
    <t>CL-2002-OEND1</t>
  </si>
  <si>
    <t>CP01141099</t>
  </si>
  <si>
    <t>Attach when State = ND</t>
  </si>
  <si>
    <t>LI-CF-1999-166</t>
  </si>
  <si>
    <t>CL-99-OABU1</t>
  </si>
  <si>
    <t>CP01141115</t>
  </si>
  <si>
    <t>LI-CL-2015-075</t>
  </si>
  <si>
    <t>RQ-1107 33626</t>
  </si>
  <si>
    <t>CP01140817</t>
  </si>
  <si>
    <t>LI-CL-2017-040</t>
  </si>
  <si>
    <t>CP01200108</t>
  </si>
  <si>
    <t>Michigan Changes</t>
  </si>
  <si>
    <t>Attach when State = MI</t>
  </si>
  <si>
    <t>Commercial Property Coverage Part, Standard Property Policy</t>
  </si>
  <si>
    <t>LI-CF-2007-109</t>
  </si>
  <si>
    <t>CF-2007-OCH1</t>
  </si>
  <si>
    <t>CP01200417</t>
  </si>
  <si>
    <t>LI-CL-2016-085</t>
  </si>
  <si>
    <t>CL-2016-OCAN1</t>
  </si>
  <si>
    <t>40743/ RQ-1195</t>
  </si>
  <si>
    <t>CP01200918</t>
  </si>
  <si>
    <t>RQ-1551</t>
  </si>
  <si>
    <t>CP01200421</t>
  </si>
  <si>
    <t xml:space="preserve">Automatic </t>
  </si>
  <si>
    <t>Attach when State= MI</t>
  </si>
  <si>
    <t>LI-CF-2020-095</t>
  </si>
  <si>
    <t>CL-2020-OCH1</t>
  </si>
  <si>
    <t>CP01210695</t>
  </si>
  <si>
    <t>Attach when State = PA  and policy is monoline property</t>
  </si>
  <si>
    <t>CP01280700</t>
  </si>
  <si>
    <t>Missouri - Calculation Of Additional Premium</t>
  </si>
  <si>
    <t>Attach when State = MO</t>
  </si>
  <si>
    <t>LI-CF-2000-073</t>
  </si>
  <si>
    <t>CF-2000-OAPC1</t>
  </si>
  <si>
    <t>CP01320604</t>
  </si>
  <si>
    <t>Arizona Changes</t>
  </si>
  <si>
    <t>Attach when State = AZ</t>
  </si>
  <si>
    <t>LI-CL-2003-082</t>
  </si>
  <si>
    <t>CL-2003-OCH1</t>
  </si>
  <si>
    <t>CP01320120</t>
  </si>
  <si>
    <t>CP01400706</t>
  </si>
  <si>
    <t>Exclusion Of Loss Due To Virus Or Bacteria</t>
  </si>
  <si>
    <t>A10</t>
  </si>
  <si>
    <t>LI-CF-2006-206</t>
  </si>
  <si>
    <t>CF-2006-OVBEF</t>
  </si>
  <si>
    <t>CP01460894</t>
  </si>
  <si>
    <t>Attach when State = AZ with CP0010, 0017, 0018, 0020, 0080, 0099</t>
  </si>
  <si>
    <t>Building and Personal Property Coverage Form, Condominium Association Coverage Form, Condominium Commercial Unit-Owners Coverage Form, Builders' Risk Coverage Form, Standard Property Policy, Tobacco Sales Warehouse Coverage Form</t>
  </si>
  <si>
    <t>CP-94-6</t>
  </si>
  <si>
    <t>CP01490607</t>
  </si>
  <si>
    <t>Illinois Changes - Artifically Generated Electrical Current Exclusion</t>
  </si>
  <si>
    <t>Attach when State = IL</t>
  </si>
  <si>
    <t>LI-CF-2008-155</t>
  </si>
  <si>
    <t>CP01501000</t>
  </si>
  <si>
    <t>MINNESOTA CHANGES - REPLACEMENT COST PERSONAL PROPERTY</t>
  </si>
  <si>
    <t>38ex</t>
  </si>
  <si>
    <t>Attach when State = MN and Replacement Cost selected for personal property</t>
  </si>
  <si>
    <t>Bulding and Personal Property Coverage Form Condominium Association Coverage Form, Condominium Commercial Unit-Owners Coverage Form</t>
  </si>
  <si>
    <t>LI-CF-2002-112</t>
  </si>
  <si>
    <t>CF-99-O99FR</t>
  </si>
  <si>
    <t>CP01510203</t>
  </si>
  <si>
    <t>Attach when State = IA with CP0040, CP0070</t>
  </si>
  <si>
    <t>LI-CF-2003-019</t>
  </si>
  <si>
    <t>CL-2002-OCH1</t>
  </si>
  <si>
    <t>CP01520796</t>
  </si>
  <si>
    <t>INDIANA CHANGES - RIGHTS OF RECOVERY</t>
  </si>
  <si>
    <t>Attach when State = IN</t>
  </si>
  <si>
    <t>78979 
35494 RQ-1132</t>
  </si>
  <si>
    <t>CP01570798</t>
  </si>
  <si>
    <t>System&amp;User Variable</t>
  </si>
  <si>
    <t>Y</t>
  </si>
  <si>
    <t xml:space="preserve">Attach when State = MN Location
This form should attach The ISO rules 14 ex state that this form must be attached “to all policies to which the coinsurance condition applies”.   The rules further state that the endorsement “requires the signature of the insured and insurance agent”.  
For SECURA, 
-the form wouldn’t be needed for BP/TC or on any CP where the Agreed Value option is selected, 
-still remove these from BP/TC and CP with the ALS
-the system default “signature on file” for the insured, and print the agent’s name.  
-but on other CP Property policies in MN, it sounds like we should be obtaining the insured’s signature on this form. 
-this might fit with the In-line document work Susan is doing to obtain signature from agent/insured - it is better suited to go under signature tagged documents
   </t>
  </si>
  <si>
    <t>PSR 78979 According to ISO Rule 14ex, MN form CP0157 requires Agent and Insured signatures.  Please default "Signature on file." in the Agent and Insured fields on the User Variables UI screen without user ability to modify.
PSR35494 RQ-1132 - (Control Date 4/1/18.) This form should not automatically attach to any BP or CP policy. Also, it should not be available through Modify/Add Forms functionality.</t>
  </si>
  <si>
    <t>LI-CF-1999-153</t>
  </si>
  <si>
    <t>CF-98-OCH1</t>
  </si>
  <si>
    <t>CP01570118</t>
  </si>
  <si>
    <t>CP01660900</t>
  </si>
  <si>
    <t>Attach when State = KY</t>
  </si>
  <si>
    <t>LI-CF-2000-114</t>
  </si>
  <si>
    <t>CF-2000-OABU1</t>
  </si>
  <si>
    <t>CP01941002</t>
  </si>
  <si>
    <t>state on policy and with Standard Property Policies</t>
  </si>
  <si>
    <t>CP01950896</t>
  </si>
  <si>
    <t>MINNESOTA CONDOMINIUM ASSOCIATION COVERAGE (CONDOMINIUM LAW PROVISIONS)</t>
  </si>
  <si>
    <t>Blocked</t>
  </si>
  <si>
    <t>69ex</t>
  </si>
  <si>
    <t>Blocking standard property policies</t>
  </si>
  <si>
    <t>Option Blocked for SECURA</t>
  </si>
  <si>
    <t>CP01971105</t>
  </si>
  <si>
    <t>IOWA - STANDARD FIRE POLICY PROVISIONS</t>
  </si>
  <si>
    <t>Attach when State = IA  and policy is monoline property</t>
  </si>
  <si>
    <t>LI-CF-2005-159</t>
  </si>
  <si>
    <t>CL-2005-OSFP1</t>
  </si>
  <si>
    <t>CP01990695</t>
  </si>
  <si>
    <t>CONDOMINIUM ASSOCIATION COVERAGE CONDOMINIUM LAW PROVISIONS</t>
  </si>
  <si>
    <t>69 69ex</t>
  </si>
  <si>
    <t>CP03201092</t>
  </si>
  <si>
    <t>MULTIPLE DEDUCTIBLE FORM (FIXED DOLLAR DEDUCTIBLES)</t>
  </si>
  <si>
    <t>variable</t>
  </si>
  <si>
    <t>location screen/wind hail deductible is different than deductible, if bldgs or locations have different deductibles listed</t>
  </si>
  <si>
    <t>Building and Personal Property Coverage Form, Builders' Risk Coverage Form, Condominium Association Coverage Form, Condominium Commercial Unit-Owners Coverage Form, Standard Property Policy, Tobacco Sales Warehouses Coverage Form</t>
  </si>
  <si>
    <t>CP-94-18</t>
  </si>
  <si>
    <t>CP03210607</t>
  </si>
  <si>
    <t>location screen/building tab/wind hail deductible is different than deductible, if bldgs or locations have different deductibles listed/choose wind &amp; hail deductible/choose building coverage down below</t>
  </si>
  <si>
    <t>CP04011000</t>
  </si>
  <si>
    <t>Brands And Labels</t>
  </si>
  <si>
    <t>Location; Bldg; BPP; Optional Coverages: Brands and Labels checkbox - nothing else to fill out</t>
  </si>
  <si>
    <t>Personal Property</t>
  </si>
  <si>
    <t>Building and Personal Property Coverage Form, Condominium Association Coverage Form, Condominium Commercial Unit-Owners Coverage Form, Standard Property Policy</t>
  </si>
  <si>
    <t>LI-CF-2000-247</t>
  </si>
  <si>
    <t>CP04020909</t>
  </si>
  <si>
    <t>A5</t>
  </si>
  <si>
    <t xml:space="preserve">Building /Optional Coverages /Green Upgrades = true </t>
  </si>
  <si>
    <t>4/22/15 JE: Working as expected</t>
  </si>
  <si>
    <t>Building and under Personal Property</t>
  </si>
  <si>
    <t>Building and Personal Property Coverage Form, Business Income (and Extra Expense) Coverage Form, Business Income (Without Extra Expense) Coverage Form, Condominium Association Coverage Form, Condominium Commercial Unit-Owners Coverage Form, Extra Expense Coverage Form</t>
  </si>
  <si>
    <t>LI-CF-2009-233</t>
  </si>
  <si>
    <t>CF-2009-OGB09</t>
  </si>
  <si>
    <t>CP04050402</t>
  </si>
  <si>
    <t>Bldg Cov Screen/Under Optional cov/Bldg Ord then select type. Will open new screen for options</t>
  </si>
  <si>
    <t>supplement goes in bldg order (all bldgs 1 reg of loc) vesus all loc 1 bldgs then loc 2</t>
  </si>
  <si>
    <t>Building and Personal Property Coverage Form, Condominium Association Coverage Form, Standard Property Policy</t>
  </si>
  <si>
    <t>LI-CF-2002-107</t>
  </si>
  <si>
    <t>CF-2001-O01FR</t>
  </si>
  <si>
    <t>CP04071091</t>
  </si>
  <si>
    <t>Bldg Cov Screen/Under Optional cov/Pollutant Cleanup and Removal. Will open new screen for options</t>
  </si>
  <si>
    <t>4/22/15 JE - Paul W is looking into to see if Location only cov.
4/23/15 JE - Paul W confirmed this should be 'location' only, not per building.  Email to Jess M to submit SR due to screen modifications needed.
~ ~ ~
think supp should add bldg to form- does not list building number - only premise number- example: Prem 1  Prem 1
 instead of Prem 1 Building 1- Prem 1
Building 2</t>
  </si>
  <si>
    <t>CP-91-43</t>
  </si>
  <si>
    <t>RQ-1069</t>
  </si>
  <si>
    <t>CP04100607</t>
  </si>
  <si>
    <t>Not IL</t>
  </si>
  <si>
    <t>Not Used</t>
  </si>
  <si>
    <t>Manually attach</t>
  </si>
  <si>
    <t xml:space="preserve">This is not a valid form for SECURA.  There is a back end edit instructing the user to remove the invalid form. </t>
  </si>
  <si>
    <t>IL - Use CP0410 0695 in place of CP0410 0607</t>
  </si>
  <si>
    <t>Causes of Loss-Basic Form, Causes of Loss-Borad Form, Causes of Loss-Special Form, Standard Property Policy</t>
  </si>
  <si>
    <t>CP04100695</t>
  </si>
  <si>
    <t>CP04151000</t>
  </si>
  <si>
    <t xml:space="preserve">                                                                                                                                      </t>
  </si>
  <si>
    <t>Bulders' Risk Coverage Form, Building and Personal Property Coverage Form, Condominium Association Coverage Form, Condominium Commercial Unit-Owners Coverage Form, Standard property Policy, Tobacco Sales Warehouses Coverage Form</t>
  </si>
  <si>
    <t>Rule 38.E.5, Rule 38.F.2 &amp; 
Rule 38.F.3</t>
  </si>
  <si>
    <t>CP04170607</t>
  </si>
  <si>
    <t>UTILITY SERVICES - DIRECT DAMAGE</t>
  </si>
  <si>
    <t>Commercial Property/ Buildings/ Loc Bldg screen/ Property Coverages section/ Utility Service Coverage, then select either Bldg or BPP direct damage option on new screen</t>
  </si>
  <si>
    <t>shows bpp option then bldg</t>
  </si>
  <si>
    <t>Builiding and under Personal Property</t>
  </si>
  <si>
    <t>CP04180607</t>
  </si>
  <si>
    <t>Condominium Commercial Unit-Owners-Standard Property Policy, Condominium Commercial Unit-Owners Coverage Form</t>
  </si>
  <si>
    <t>CP04251090</t>
  </si>
  <si>
    <t>38 66</t>
  </si>
  <si>
    <t>bldg cov screen/newly acquired or constructed property, then fill out the optional provision screen (**must have "None" selected in Property Wrap field on Commercial Property screen - SR 10372)</t>
  </si>
  <si>
    <t>4/17/15 HH: Working as expected</t>
  </si>
  <si>
    <t>Building and Personal Property Coverage Form, Condominium Association Coverage Form, Standard Property Policy, Legal Liability Coverage Form</t>
  </si>
  <si>
    <t>CP-90-27</t>
  </si>
  <si>
    <t>CP04300607</t>
  </si>
  <si>
    <r>
      <t xml:space="preserve">Commercial Property screen/check box for "Electronic Commerce Endorsement" under Coverage Options/fill out e-commerce screen
</t>
    </r>
    <r>
      <rPr>
        <sz val="10"/>
        <color indexed="10"/>
        <rFont val="Calibri"/>
        <family val="2"/>
      </rPr>
      <t>In IL, use CP0434 in place of CP0430</t>
    </r>
  </si>
  <si>
    <t>4/22/15 HH: Working as expected</t>
  </si>
  <si>
    <t>CP04310402</t>
  </si>
  <si>
    <t>Changes - Fungus, Wet Rot, Dry Rot And Bacteria</t>
  </si>
  <si>
    <t>A6</t>
  </si>
  <si>
    <t xml:space="preserve">comm prop; covg options check box; new screen w/required Revised Limit and option for separate premises or locations </t>
  </si>
  <si>
    <t>Commercial Property/ Coverage Options screen/ select Fungus, Wet Rot, Dry Rot and Bacteria Increase Option
Next-
Commercial Property/ Fungus, Wet Rod, Dry Rot and Bacteria Coverage tab/ enter Revised Limit
Next-
Optional: Building/ Loc Bldg screen/ Property Coverages section/ select Business Income/ Business Income screen/ Coverage Information section/ Coverage Form = And Extra Expense/ and Coverage Options section/ enter Fungus - Increased Number of Days (If this option is not selected, Increased Number of Days will be blank on the form.)
Note: The 'Separate Premises Or Locations Option' has been defaulted as "No" and hidden. "No" will always appear checked on the form.</t>
  </si>
  <si>
    <t>Causes of Loss-Basic Form, Causes of Loss-Borad Form, Causes of Loss-Special Form</t>
  </si>
  <si>
    <t>CP04320402</t>
  </si>
  <si>
    <t>BUSINESS PERSONAL PROPERTY LIMITED INTERNATIONAL COVERAGE</t>
  </si>
  <si>
    <t>38.W</t>
  </si>
  <si>
    <t>bpp cov screen/checkbox ltd international cov -bpp, then fill out new screen</t>
  </si>
  <si>
    <t>Building and Personal Property Coverage Form</t>
  </si>
  <si>
    <t>CP04330402</t>
  </si>
  <si>
    <t>PROPERTY IN PROCESS OF MANUFACTURE BY OTHERS LIMITED INTERNATIONAL COVERAGE</t>
  </si>
  <si>
    <t>bpp cov screen/checkbox ltd international cov -property in process of mfg by others, then fill out new screen</t>
  </si>
  <si>
    <t>CP04340607</t>
  </si>
  <si>
    <t>Commercial Property screen/check box for "Electronic Commerce Endorsement" under Coverage Options/fill out e-commerce screen</t>
  </si>
  <si>
    <t>In IL, Use CP 0434 in place of CP0430.
4/22/15 HH: Revision number gets bumped to second line at top of form, creating spacing issues.
SR 10447 submitted.</t>
  </si>
  <si>
    <t>CP04380607</t>
  </si>
  <si>
    <t>Not MN</t>
  </si>
  <si>
    <r>
      <t xml:space="preserve">bldg cov screen/functional valuation (this checkbox not available with coins below 80 and if blanketed
</t>
    </r>
    <r>
      <rPr>
        <sz val="10"/>
        <color indexed="10"/>
        <rFont val="Calibri"/>
        <family val="2"/>
      </rPr>
      <t>In MN, use CP0443 in place of CP0438</t>
    </r>
  </si>
  <si>
    <t>Builiding</t>
  </si>
  <si>
    <t>Building and Personal Property Coverage Form, Condominium Association Coverage Form</t>
  </si>
  <si>
    <t>Rule 38.R</t>
  </si>
  <si>
    <t>CP04391090</t>
  </si>
  <si>
    <t>FUNCTIONAL PERSONAL PROPERTY VALUATION (OTHER THAN STOCK)</t>
  </si>
  <si>
    <t>Building Tab/Location 1 Building 1 Tab- choose personal property coverage at the bottom/Personal Property Coverage Tab/Check functional valuation box (this checkbox not available with coins below 80 and if blanketed</t>
  </si>
  <si>
    <t>Building and Personal Property Coverage Form, Condominium Association Coverage Form, Condominium Commercial Unit-Owners Coverage Form</t>
  </si>
  <si>
    <t>Rule 38.S</t>
  </si>
  <si>
    <t>CP04400607</t>
  </si>
  <si>
    <t>Location 1 Building 1- choose personal property coverage/pp cov screen/spoilage checkbox, then fill out new screen</t>
  </si>
  <si>
    <t>Building and Personal Property Coverage Form, Condominium Commercial Unit-Owners Coverage Form</t>
  </si>
  <si>
    <t>Rule 38.T</t>
  </si>
  <si>
    <t>CP04431005</t>
  </si>
  <si>
    <t>MINNESOTA CHANGES - FUNCTIONAL BUILDING VALUATION</t>
  </si>
  <si>
    <t>bldg cov screen/functional valuation (this checkbox not available with coins below 80 and if blanketed</t>
  </si>
  <si>
    <t>In MN, use CP0443 in place of CP0438.
2 issues with CP 0443: 1-Supplement not attaching.  2- two $$ are printing on ISO form CP 0443.
SR 10450 submitted.</t>
  </si>
  <si>
    <t>LI-CF-2005-099</t>
  </si>
  <si>
    <t>CF-2005-O01FR</t>
  </si>
  <si>
    <t>CP04500788</t>
  </si>
  <si>
    <t xml:space="preserve">Not available when Vacancy Changes applies.
Building /Optional Coverages /Vacancy Permit = true
then fill out new screen </t>
  </si>
  <si>
    <t xml:space="preserve">Form # printed on policy dec as expected.
</t>
  </si>
  <si>
    <t>CP04601000</t>
  </si>
  <si>
    <t xml:space="preserve">
Not available when Vacancy Permit selected.
Building /Optional Coverages /Vacancy Changes = true Enter percentage.</t>
  </si>
  <si>
    <t>Form not showing on policy dec as expected.  This is a known issue &amp; CoverAll stated that this would be an enhancement, therefore SR was closed due to the infrequency of the coverage.  Per Jess Maxwell</t>
  </si>
  <si>
    <t>Building and Personal Property Coverage Form, Condominium Association Coverage Form, Condominium Commercial Unit-Owners Coverage Form, Mortgageholders Errors and Omissions Coverage Form, Standard Property Policy</t>
  </si>
  <si>
    <t>LI-CF-2000-256</t>
  </si>
  <si>
    <t>CP09010108</t>
  </si>
  <si>
    <t>TER</t>
  </si>
  <si>
    <t xml:space="preserve">state on policy and federal TRIA </t>
  </si>
  <si>
    <t>LI-CF-2008-045</t>
  </si>
  <si>
    <t>CF-2008-OTRP1</t>
  </si>
  <si>
    <t>10477/78601</t>
  </si>
  <si>
    <t>CP09010115</t>
  </si>
  <si>
    <t>Rejected - Commercial Package screen/ Terrorism Certified Acts Coverage = No
-AND-
Class Code = 0196, 0197, 0198</t>
  </si>
  <si>
    <t>CP10100607</t>
  </si>
  <si>
    <t>CAUSES OF LOSS - BASIC FORM</t>
  </si>
  <si>
    <t>70 71 74 84</t>
  </si>
  <si>
    <t>bldg/bpp/bi/ee/sp cl cov screen-select cause of loss basic</t>
  </si>
  <si>
    <t>CP10200607</t>
  </si>
  <si>
    <t>CAUSES OF LOSS - BROAD FORM</t>
  </si>
  <si>
    <t>41 71 84</t>
  </si>
  <si>
    <t>bldg/bpp/bi/ee/sp cl cov screen-select cause of loss broad</t>
  </si>
  <si>
    <t>CP10300607</t>
  </si>
  <si>
    <t>CAUSES OF LOSS - SPECIAL FORM</t>
  </si>
  <si>
    <t>38 72 74 77 84</t>
  </si>
  <si>
    <t>bldg/bpp/bi/ee/sp cl cov screen-select cause of loss special</t>
  </si>
  <si>
    <t>CP10320808</t>
  </si>
  <si>
    <t>LI-CF-2008-268</t>
  </si>
  <si>
    <t>CL-2008-OWEFO</t>
  </si>
  <si>
    <t>CP10330695</t>
  </si>
  <si>
    <t>72 74</t>
  </si>
  <si>
    <t>Commercial Property/ Buldings/ Loc Bldg screen/ Additional Exclusions section/ Exclude Theft = Yes  
Note: Theft Exclusion can be removed on the Bldg/BPP/BI screen</t>
  </si>
  <si>
    <t>Causes of Loss-Special Form</t>
  </si>
  <si>
    <t>CP10350695</t>
  </si>
  <si>
    <t>check box on bldg/bpp/bi screen-select option in drop down box</t>
  </si>
  <si>
    <t>CP10371000</t>
  </si>
  <si>
    <t>RADIOACTIVE CONTAMINATION</t>
  </si>
  <si>
    <t>74.E</t>
  </si>
  <si>
    <t>Select on bldg/bpp/bi screen</t>
  </si>
  <si>
    <t>Causes of Loss-Basic Form, Causes of Loss-Broad Form, Causes of Loss-Special Form</t>
  </si>
  <si>
    <t>CP10400899</t>
  </si>
  <si>
    <t>73 74</t>
  </si>
  <si>
    <t>Commercial Property/ Buldings/ Loc Bldg screen/ Building Options section/ Earthquake Coverage = Yes
Note: Earthquake Coverage can be removed on the Bldg/BPP/BI screen</t>
  </si>
  <si>
    <t>LI-CF-1999-073</t>
  </si>
  <si>
    <t>CF-99-O99EF</t>
  </si>
  <si>
    <t>DF-1455 112984</t>
  </si>
  <si>
    <t>CP10410899</t>
  </si>
  <si>
    <t>Select on bldg/bpp/bi screen-fill out drop downs
DF-1455 This form should not be used.</t>
  </si>
  <si>
    <t>Earthquake and Volcanic Eruption Endorsement, Earthquake and Volcanic Eruption Endorsement (Sub-Limit Form)</t>
  </si>
  <si>
    <t>LI-CF-1999-090</t>
  </si>
  <si>
    <t>CP10450899</t>
  </si>
  <si>
    <t>74 75</t>
  </si>
  <si>
    <t>Select on bldg/bpp screen</t>
  </si>
  <si>
    <t>CP10510788</t>
  </si>
  <si>
    <t>manually attach, must have either broad or basic cause of loss</t>
  </si>
  <si>
    <t>Causes of Loss-Basic Form, Causes of Loss-Broad Form, Standard Property Policy</t>
  </si>
  <si>
    <t>CP10520607</t>
  </si>
  <si>
    <t>Select Broken Or Cracked Glass Exclusion checkbox under Optional Coverages on bldg/bpp screen</t>
  </si>
  <si>
    <t>User entered text on Variable form needs to be more descriptive.  
Displayed on policy dec as expected under Building optional coverages.
Shared Example of proposed screen entry with Paul W to help accommodate multiple Loc/Building needs.</t>
  </si>
  <si>
    <t>CP10540607</t>
  </si>
  <si>
    <t>Buildings Tab/Location 1 Building 1 tab/under additional exclusions - check Exclude Windstorm and Hail/Building Coverage tab/under additional exclusions - check Exclude Windstorm and Hail/Business Personal Property tab/under additional exclusions - check Exclude Windstorm and Hail/Business Income tab/ under additional exclusions - check Exclude Windstorm and Hail</t>
  </si>
  <si>
    <t>Causes of Loss-Basic Form, Causes of Loss-Broad Form, Causes of Loss-Special Form, Standard Property Policy</t>
  </si>
  <si>
    <t>CP10550607</t>
  </si>
  <si>
    <t>70 74</t>
  </si>
  <si>
    <t>Buildings tab/Location 1 Building 1 tab/under additional exclusions - check Exclude Vandalism box/Building Coverage tab/under additional exclusions - check Exclude Vandalism box.</t>
  </si>
  <si>
    <t>CP10560607</t>
  </si>
  <si>
    <t>Buildings tab/Location 1 Building 1 tab/under additional exclusions - check Exclude Sprinkler Leakage (Non-Sprinkler Rated Exposure)/Building Coverage tab/under additional exclusions - check Exclude Sprinkler Leakage (Non- Sprinkler Rated Exposure)/do the same for each addtional location or building</t>
  </si>
  <si>
    <t>CP10600788</t>
  </si>
  <si>
    <t>CP10650607</t>
  </si>
  <si>
    <t xml:space="preserve">select in prop screen-fill out drop down-loc screen/check bx on bldg, bpp, bi, EE, SC screen </t>
  </si>
  <si>
    <t>CP10700788</t>
  </si>
  <si>
    <t>Broad/Basic cause of loss in bldg/BI/EE, check bx, fill out drop down (form not attaching 10/2/12)</t>
  </si>
  <si>
    <t>CP11050402</t>
  </si>
  <si>
    <t>41.A</t>
  </si>
  <si>
    <t>41.B</t>
  </si>
  <si>
    <t>Buildings/ Loc Bldg/ Building Info section - choose Class Code 1150 for Builder's Risk/Building Coverage tab- select Reporting checkbox.</t>
  </si>
  <si>
    <t>blocking this portion of rule</t>
  </si>
  <si>
    <t>Builders' Risk Coverage Form, Builders' Risk Changes-Standard Property Policy</t>
  </si>
  <si>
    <t>CP11060607</t>
  </si>
  <si>
    <t>Per Mary Jo
Lets skip this
one for now</t>
  </si>
  <si>
    <t>comml pkg-bldg loc - property coverage - select business income - in bus inc screen, choose covg options "premium adjustment"</t>
  </si>
  <si>
    <t>CP11130695</t>
  </si>
  <si>
    <t>Building Tab/Location 1 Building 1 Tab- under building information- select Class Code 1150 for Builder's Risk/Building Coverage Tab/under Builder's Risk options check Renovations box</t>
  </si>
  <si>
    <t>CP11140788</t>
  </si>
  <si>
    <t>Building tab/Location 1 Building 1 tab/under building information- select Class Code 1150 for Builder's Risk/Building Coverage tab/under Builders Risk Options- check Separate or Sub-contractor exclusion box</t>
  </si>
  <si>
    <t>CP11150788</t>
  </si>
  <si>
    <t>Building tab/Location 1 Building 1 tab/under building information- select Class Code 1150 for Builder's Risk/Building Coverage tab/under Builders Risk Options- check Separate or Sub-contractor coverage option box</t>
  </si>
  <si>
    <t>Building/not showing on Dec</t>
  </si>
  <si>
    <t>CP11200607</t>
  </si>
  <si>
    <t>BUILDERS RISK - COLLAPSE DURING CONSTRUCTION</t>
  </si>
  <si>
    <t>1150 Builder's risk code, on bldg screen select collapse option</t>
  </si>
  <si>
    <t>Builders' Risk Coverage Form</t>
  </si>
  <si>
    <t>CP11210695</t>
  </si>
  <si>
    <t>BUILDERS RISK - THEFT OF BUILDING MATERIALS, FIXTURES, MACHINERY, EQUIPMENT</t>
  </si>
  <si>
    <t>Building tab/Location 1 Building 1 tab/under building information-select Class code 1150 for Builder's risk/Building Coverage tab/under Builder's Risk options-   select theft of bldg materials, then fill out new screen</t>
  </si>
  <si>
    <t>Building/ yes, showing on Dec</t>
  </si>
  <si>
    <t>CP11990607</t>
  </si>
  <si>
    <t>BUILDERS RISK CHANGES - STANDARD PROPERTY POLICY</t>
  </si>
  <si>
    <t>LI-CF-2008-088</t>
  </si>
  <si>
    <t>CP12011185</t>
  </si>
  <si>
    <t>COMMERCIAL PROPERTY COVERAGE PART POLICY CHANGES</t>
  </si>
  <si>
    <t>21 36</t>
  </si>
  <si>
    <t xml:space="preserve">Make change to property coverage </t>
  </si>
  <si>
    <t>We are using IL120X series for all CPP LOB for Manuscript Endorsements. We are using GCE Property Dec for Endorse Transactions</t>
  </si>
  <si>
    <t>CF-85-78</t>
  </si>
  <si>
    <t>CP12111000</t>
  </si>
  <si>
    <t>12 72</t>
  </si>
  <si>
    <t>Commercial Property/ Buildings/ Loc Bldg screen/ Other Causes Of Loss section/ Burglary and Robbery Protective Safeguards</t>
  </si>
  <si>
    <t>Forms attaches, but no reference on policy dec</t>
  </si>
  <si>
    <t>CP12180607</t>
  </si>
  <si>
    <r>
      <t xml:space="preserve">Addt'l Interest tab, add Loss Payee and fill out pop up box with Loss Payee, name &amp; address
</t>
    </r>
    <r>
      <rPr>
        <sz val="10"/>
        <color indexed="10"/>
        <rFont val="Calibri"/>
        <family val="2"/>
      </rPr>
      <t>In MN, use CP1221 in place of CP1218</t>
    </r>
  </si>
  <si>
    <t>shows up in list of forms, not on policy dec</t>
  </si>
  <si>
    <t>Building and Personal Property Coverage Form, Builders' Risk Coverage Form, Condominium Association Coverage Form, Condominium Commercial Unit-Owners Coverage Form, Standard Property Policy</t>
  </si>
  <si>
    <t>CP12190607</t>
  </si>
  <si>
    <t>ADDITIONAL INSURED - BUILDING OWNER</t>
  </si>
  <si>
    <t>Comml Prop, Addt'l Int.; Enter Name and check the box for Bldg Owner - enter address</t>
  </si>
  <si>
    <t>No reference to form on policy dec, does show on forms list</t>
  </si>
  <si>
    <t>CP12210208</t>
  </si>
  <si>
    <t>37ex</t>
  </si>
  <si>
    <t>Comml Prop, Addt'l Int.; Enter Name and check the box for Loss Payee - enter address</t>
  </si>
  <si>
    <t>In MN, use CP1221 in place of CP1218.
Not working as expected.
Information not defaulting onto form in PW.  
SR 10472 submitted.
Now working as expected. MJE 10/09/2015</t>
  </si>
  <si>
    <t>Building and Personal Property Coverage Form, Builders' Risk Coverage Form, Condominium Association Coverage Form, Condominium commercial Unit-Owners Coverage Form, Standard Property Policy.</t>
  </si>
  <si>
    <t>CP12300695</t>
  </si>
  <si>
    <t>BPP, Optional Coverages -- check box for Peak Season, fill out new screen</t>
  </si>
  <si>
    <t>WAE</t>
  </si>
  <si>
    <t>Building and Personal Property Coverage Form, Condominium Commercial Unit-Owners Coverage Form, Standard Property Policy</t>
  </si>
  <si>
    <t>CP12320607</t>
  </si>
  <si>
    <t>LIMITATION ON LOSS SETTLEMENT - BLANKET INSURANCE (MARGIN CLAUSE)</t>
  </si>
  <si>
    <t>comm prop - select blanket - select blanket on bldg and prop screens - opens limitation on loss settlement info to enter</t>
  </si>
  <si>
    <t>58733 RQ-929</t>
  </si>
  <si>
    <t>CP12700996</t>
  </si>
  <si>
    <t>Joint Or Disputed Loss Agreement</t>
  </si>
  <si>
    <t>38 54</t>
  </si>
  <si>
    <t>manually attach</t>
  </si>
  <si>
    <t xml:space="preserve">When Business Income coverage applies, then automatically attach CP 1270 UNLESS policy has form HSB 5000 1301 Equipment Breakdown Wrap Causes of Loss – Breakdown. </t>
  </si>
  <si>
    <t>CP-96-167</t>
  </si>
  <si>
    <t>CL-96-O96MF</t>
  </si>
  <si>
    <t>CP13100402</t>
  </si>
  <si>
    <t>36 81</t>
  </si>
  <si>
    <t>CP13200788</t>
  </si>
  <si>
    <t>CP13300607</t>
  </si>
  <si>
    <t>not implemented yet</t>
  </si>
  <si>
    <t>as of 10/11/12 coverall has not implemented yet</t>
  </si>
  <si>
    <t>Building and Personal Property Coverage Form, Standard Property Policy</t>
  </si>
  <si>
    <t>CP13601000</t>
  </si>
  <si>
    <t>36?</t>
  </si>
  <si>
    <t>1/28/15 Value reporting is not working in PowerWriter yet.</t>
  </si>
  <si>
    <t>Report of Values Form</t>
  </si>
  <si>
    <t>CP13611185</t>
  </si>
  <si>
    <t>CP13701185</t>
  </si>
  <si>
    <t>35 36</t>
  </si>
  <si>
    <t>comml prop screen: check the box, opens new screen to be filled out w/several options</t>
  </si>
  <si>
    <t>Not working - did not attach form</t>
  </si>
  <si>
    <t>CF-85-53</t>
  </si>
  <si>
    <t>CP14100695</t>
  </si>
  <si>
    <t>30 31 74 84</t>
  </si>
  <si>
    <t>In bldg or prop tab check addit'l covered prop under addit'l coverage options -- fill out screen that opens with paragraph reference and description</t>
  </si>
  <si>
    <t>Form is printing OK, but no indication on policy dec that add'l coverage applies.</t>
  </si>
  <si>
    <t>Building and Personal Property Coverage Form, Condominium Association Coverage Form, Condominium Commercial Unio-Owners Coverage Form, Standard Property Policy</t>
  </si>
  <si>
    <t>CP14150788</t>
  </si>
  <si>
    <t>Commercial Property/ Buildings/ Loc Bldg/ Building Coverage/ Additional Coverage Options section/ Fixtures, Machinery And Equipment = Yes// Additional Property Coverage screen/ enter Machinery and Equipment Description</t>
  </si>
  <si>
    <t>CP14200788</t>
  </si>
  <si>
    <t>30 31 32 72 84</t>
  </si>
  <si>
    <t>In bldg or prop tab check addit'l covered prop not covered under addit'l coverage options -- fill out screen that opens with description</t>
  </si>
  <si>
    <t>CP14301000</t>
  </si>
  <si>
    <t>bldg tab: check outdoor trees, etc in addt'l covg option - fill out next screen with amt of insurance, ea tree limit, ea shrub and plan limit</t>
  </si>
  <si>
    <t>WAE - form # does show on policy dec</t>
  </si>
  <si>
    <t>Builders' Risk Coverage Form, Building and Personal Property Coverage Form, Condominium Association Coverage Form, Condominium Commercial Unit-Owners Coverage Form, Standard Property Policy</t>
  </si>
  <si>
    <t>CP14400607</t>
  </si>
  <si>
    <t>30 31</t>
  </si>
  <si>
    <t>CP14501000</t>
  </si>
  <si>
    <t>Buildings/ Loc Bldg screen/ Special Class Coverage/ Special Class Description = 
Towers: Receiving Antennas (Cell, Radio &amp; TV)
-OR-
Towers: Broadcasting Antennas (Cell, Radio &amp; TV)</t>
  </si>
  <si>
    <t>CP14600788</t>
  </si>
  <si>
    <t>check box in property tab; opens new window for description of prop</t>
  </si>
  <si>
    <t>Form attached, but no indication on policy dec coverage is provided except for int forms schedule.</t>
  </si>
  <si>
    <t>Building and Personal Property Coverage Form,  Condominium Association Coverage Form, Condominium Commercial Unit-Owners Coverage Form, Standard Property Policy</t>
  </si>
  <si>
    <t>CP14700607</t>
  </si>
  <si>
    <t>BUILDING GLASS - TENANT'S POLICY</t>
  </si>
  <si>
    <t>Buildings/ Loc Bldg screen/ Property Coverage section - select Building Coverage  -THEN- Buidling screen/ Coverage Information section/ Coverage = Glass Tenant's Policy (Building label changes to Glass Tenant's Policy in the tree). Fill in Building Glass Description and Amount Of Insurance.</t>
  </si>
  <si>
    <t>CP15010402</t>
  </si>
  <si>
    <t>Loc 1 Building 1 tab/under Property coverages- select Business Income/Business Income tab/select Dependent Properties- limited option-next to Contributing locations - enter a location-under optional provisions- select business income from dependent properties- limited international/Manufacturing CP 1501 tab/choose a cause of loss/enter info in endorsement box</t>
  </si>
  <si>
    <t>Business Income/Extra Expense- yes on Dec Page</t>
  </si>
  <si>
    <t>Business Income (And Extra Expense) Coverage Form, Business Income (Without Extra Expense) Coverage Form</t>
  </si>
  <si>
    <t>CP15020402</t>
  </si>
  <si>
    <t>Loc 1 Building 1 tab/under Property coverages- select Extra Expense Coverage/Extra Expense Coverage tab- check Dependent Properties box- and check box for Extra Expense from Dependent properties- Limited International/Extra Expense Coverage CP 1502 tab-enter a cause of loss and enter info in endorsement box</t>
  </si>
  <si>
    <t>CP15030607</t>
  </si>
  <si>
    <t>BUSINESS INCOME - LANDLORD AS ADDITIONAL INSURED (RENTAL VALUE)</t>
  </si>
  <si>
    <t>Select on B.I. screen - then enter the name/address in the Addt'l Int screen</t>
  </si>
  <si>
    <t>Not working yet.</t>
  </si>
  <si>
    <t>RQ-931 59987</t>
  </si>
  <si>
    <t>CP15040607</t>
  </si>
  <si>
    <t>Discretionary Payroll Expense</t>
  </si>
  <si>
    <t>x</t>
  </si>
  <si>
    <t xml:space="preserve">Business Income/ Optional Provisions/ Discretionary Payroll Expense Endorsement is checked without option to deselect. Default text appears on Optional Provisions Endorsement screen.
</t>
  </si>
  <si>
    <t xml:space="preserve">"All Employees You Continue To Pay During The "Period Of Restoration"' will print and Maximum Number of Days… will be blank.  Form will apply to all locations/buildings/states - No Supplemental Form Dec.
4/2/15 MJS and JE - Form print looks funky on multi location policies.  Make sure to check multi location/multi building to trigger Supp Form Dec  Wondering if loc/bldg number will print on Supplement.  Not printing on ISO Schedule.
 all selected in business income tab with checkboxes and optional screens. 
5/22/17 MJS: WAE on Multi CP Regression policy. </t>
  </si>
  <si>
    <t>CP15060214</t>
  </si>
  <si>
    <t>CP15071185</t>
  </si>
  <si>
    <t>In Extra Expense covg - enter loss payment type</t>
  </si>
  <si>
    <t>CP15080607</t>
  </si>
  <si>
    <t>BUSINESS INCOME FROM DEPENDENT PROPERTIES - BROAD FORM</t>
  </si>
  <si>
    <t>50 51</t>
  </si>
  <si>
    <t xml:space="preserve">Property Coverages- select Business Income/Business Income tab/ Loc x Bdg x tab select Dependent Properties- Broad option/next to Contributing Locations- enter a Location </t>
  </si>
  <si>
    <t>Business Income/yes, showing on Dec</t>
  </si>
  <si>
    <t>CP15090607</t>
  </si>
  <si>
    <t>BUSINESS INCOME FROM DEPENDENT PROPERTIES - LIMITED FORM</t>
  </si>
  <si>
    <t>Location 1 Building 1 tab/under Property Coverages- select Business Income/Business Income tab/select Dependent Properties- limited option/next to Contributing Locations- enter a Location and enter a limit of insurance</t>
  </si>
  <si>
    <t>CP15100607</t>
  </si>
  <si>
    <t>select in bus inc tab - fill out mandatory box</t>
  </si>
  <si>
    <t>4/22/15 HH: No hard returns allowed on ISO Schedule; When all available space in the PW entry field is filled, the form prints with no information entered in the ISO schedule, but no supplement attaches
5/6/15 JE: SR 10487 submitted</t>
  </si>
  <si>
    <t>CP15110788</t>
  </si>
  <si>
    <t>seledt in bus inc tab</t>
  </si>
  <si>
    <t>CP15130788</t>
  </si>
  <si>
    <t>select in bus inc tab, fill in months and limit (coinsurance need to be 100%)</t>
  </si>
  <si>
    <t>CP15150695</t>
  </si>
  <si>
    <t>CP15200695</t>
  </si>
  <si>
    <t>B.I. screen check prem adj box</t>
  </si>
  <si>
    <t>CP15241000</t>
  </si>
  <si>
    <t>B.I. screen - check mining props; choose broad, limited or none</t>
  </si>
  <si>
    <t>CP15251000</t>
  </si>
  <si>
    <t>BUSINESS INCOME CHANGES - EDUCATIONAL INSTITUTIONS</t>
  </si>
  <si>
    <t>B.I. screen - check educ. Inst. Box; enter descrip of school term and extension recovery period</t>
  </si>
  <si>
    <t>CP15310402</t>
  </si>
  <si>
    <t>B.I. screen - check Ordinance or Law</t>
  </si>
  <si>
    <t>Business Income/Extra Expense</t>
  </si>
  <si>
    <t>Business Income (And Extra Expense) Coverage Form, Business Income (Without Extra Expense) Coverage Form, Extra Expense Coverage Form</t>
  </si>
  <si>
    <t>CP15320607</t>
  </si>
  <si>
    <t>B.I. screen - check civil author. - enter increased coverage period and # days and miles</t>
  </si>
  <si>
    <t>CP15340607</t>
  </si>
  <si>
    <t>Choose Extra Exp but not B.I.- check ext exp dep props - cov option - ext exp from dep prop</t>
  </si>
  <si>
    <t>Form is variable - have to enter locs and limits</t>
  </si>
  <si>
    <t>CP15450607</t>
  </si>
  <si>
    <t>UTILITY SERVICES - TIME ELEMENT</t>
  </si>
  <si>
    <t>Commercial Property/ Buildings/ Loc Bldg screen/ Property Coverages section/ Utility Service Coverage screen/ Coverage Type = select a Time Element option</t>
  </si>
  <si>
    <t>CP15501185</t>
  </si>
  <si>
    <t>RADIO OR TELEVISION ANTENNAS - BUSINESS INCOME OR EXTRA EXPENSE</t>
  </si>
  <si>
    <t>B.I. screen - select coverage - Reciving attaches the Form - Broadcasting does not</t>
  </si>
  <si>
    <t>Causes of Loss-Basic Form, Causes of Loss-Broad Form, Causes of Loss-Special Form, Causes of Loss Earthquake Form</t>
  </si>
  <si>
    <t>CP15560607</t>
  </si>
  <si>
    <t>BUSINESS INCOME CHANGES - BEGINNING OF THE PERIOD OF RESTORATION</t>
  </si>
  <si>
    <t>Select in cvg options on B.I. screen - choose 72-hr time pd options (eliminated or replaced)</t>
  </si>
  <si>
    <t>Form only attaches if REPLACED option chosen</t>
  </si>
  <si>
    <t>Business Income (and Extra Expense) Coverage Form, Business Income (Without Extra Expense) Coverage Form</t>
  </si>
  <si>
    <t>CP15570898</t>
  </si>
  <si>
    <t>Blocking per Jess M
2/25/15</t>
  </si>
  <si>
    <t>A1</t>
  </si>
  <si>
    <t>choose BI or EE on loc screen-then on coveraeg screen select checkbox for year 2000</t>
  </si>
  <si>
    <r>
      <t xml:space="preserve">Email from Jess Maxwell, SECURA is </t>
    </r>
    <r>
      <rPr>
        <b/>
        <sz val="10"/>
        <color indexed="8"/>
        <rFont val="Calibri"/>
        <family val="2"/>
      </rPr>
      <t>blocking</t>
    </r>
    <r>
      <rPr>
        <sz val="11"/>
        <color theme="1"/>
        <rFont val="Calibri"/>
        <family val="2"/>
        <scheme val="minor"/>
      </rPr>
      <t xml:space="preserve"> form CP 1557.  Jan E 2/25/15</t>
    </r>
  </si>
  <si>
    <t>LI-CF-1998-198</t>
  </si>
  <si>
    <t>CF-98-OY2KF</t>
  </si>
  <si>
    <t>CP16150788</t>
  </si>
  <si>
    <t>Not using per Jess M
2/26/15</t>
  </si>
  <si>
    <t>34 38 40</t>
  </si>
  <si>
    <t>Not doing statement of values, customization for blanket that will take the place</t>
  </si>
  <si>
    <t>CP17981000</t>
  </si>
  <si>
    <t>blocking this rule</t>
  </si>
  <si>
    <t>CP17990695</t>
  </si>
  <si>
    <t>CP19100695</t>
  </si>
  <si>
    <t>YOUR BUSINESS PERSONAL PROPERTY - SEPARATION OF COVERAGE</t>
  </si>
  <si>
    <t>38 72</t>
  </si>
  <si>
    <t>bpp coverage, select checkbox functional value rated</t>
  </si>
  <si>
    <t>CP60051185</t>
  </si>
  <si>
    <t>Bldg  must be changed to Leasehold Interest, with the % chosen; choose one other coverage (i.e. tenants improvements and betterments)</t>
  </si>
  <si>
    <t>CP60061185</t>
  </si>
  <si>
    <t>CP60071185</t>
  </si>
  <si>
    <t>CP60081185</t>
  </si>
  <si>
    <t>CP60091185</t>
  </si>
  <si>
    <t>CP60101185</t>
  </si>
  <si>
    <t>CP60110695</t>
  </si>
  <si>
    <t>CP60121185</t>
  </si>
  <si>
    <t>CP60131185</t>
  </si>
  <si>
    <t>CP60141185</t>
  </si>
  <si>
    <t>CP60151185</t>
  </si>
  <si>
    <t>CP99020788</t>
  </si>
  <si>
    <t>on bpp screen/special cause of loss/select checkbox for mfg consequential loss assumptio (under optional coverage section)</t>
  </si>
  <si>
    <t>CP99050695</t>
  </si>
  <si>
    <t>personal property = stock, then select checkbox distilled spirits and wines</t>
  </si>
  <si>
    <t>CP99100788</t>
  </si>
  <si>
    <t>bpp screen/special cause of loss/under optional coverages select checkbox for Alcoholic Beverages Tax</t>
  </si>
  <si>
    <t>CP99200607</t>
  </si>
  <si>
    <t>commercial property screen/contributing insurance checkbox, then enter %, will also need to enter information on locaton screen for limits</t>
  </si>
  <si>
    <t>Couple of spacing issues in heading on supplement: Revision # gets bumped to second line; missing space between "FORCP9920"</t>
  </si>
  <si>
    <t>CP99300695</t>
  </si>
  <si>
    <t>MANUFACTURER'S SELLING PRICE (FINISHED "STOCK" ONLY)</t>
  </si>
  <si>
    <t>personal property screen/stock (not bpp)/under optioanl coverages select checkbox MFG Selling Price</t>
  </si>
  <si>
    <t>CP99310788</t>
  </si>
  <si>
    <t>MARKET VALUE - STOCK</t>
  </si>
  <si>
    <t>personal property screen/stock (not bpp)/under optioanl coverages select checkbox Market Value-stock</t>
  </si>
  <si>
    <t>CP99420788</t>
  </si>
  <si>
    <t>personal property screen/ppo/special cause of loss/optional coverage select checkbox Storage or Repairs</t>
  </si>
  <si>
    <t>CP99920607</t>
  </si>
  <si>
    <t>31.C.4.a
31.C.8
31.C.9</t>
  </si>
  <si>
    <t>personal property screen/under additional coverage options section select checkbox Household Personal Propety then fill out new screen</t>
  </si>
  <si>
    <t>CP99931090</t>
  </si>
  <si>
    <t>location screen/mus have eligible class code (like 3959) and checkbox appears, will have to enter a symbol and also rates in bldg/bpp/bi</t>
  </si>
  <si>
    <t>will not be using this form, using new form PLI5066</t>
  </si>
  <si>
    <t>CP-90-46</t>
  </si>
  <si>
    <t>RQ-937 61780 
RQ-738 68780</t>
  </si>
  <si>
    <t>Variable - Footer Only</t>
  </si>
  <si>
    <t>None</t>
  </si>
  <si>
    <t>Loc Bldg/ Personal Property Coverage screen - Coverage Type section/ Personal Property Coverage Options = Condominium Commercial Unit-Owners Coverage  
CPE 0018 will attach along with CP0010. Thest two forms replace CP0018.</t>
  </si>
  <si>
    <t>RQ-1483 62296</t>
  </si>
  <si>
    <t>Attach to all Policies with Property coverage</t>
  </si>
  <si>
    <r>
      <t xml:space="preserve">Attach to all policies when the SIC code is 0111-0191, 0781-0783, 5191, 5193, 5251, 5261, 5311, 5411, 5992, 6553, or 8422.  Allow the form to be deleted </t>
    </r>
    <r>
      <rPr>
        <i/>
        <sz val="9"/>
        <color indexed="8"/>
        <rFont val="Calibri"/>
        <family val="2"/>
      </rPr>
      <t>except</t>
    </r>
    <r>
      <rPr>
        <sz val="9"/>
        <color indexed="8"/>
        <rFont val="Calibri"/>
        <family val="2"/>
      </rPr>
      <t xml:space="preserve"> when the SIC code is 0181 or 0182.   
Attach to all policies when the CSP code is 0580 </t>
    </r>
    <r>
      <rPr>
        <i/>
        <sz val="9"/>
        <color indexed="8"/>
        <rFont val="Calibri"/>
        <family val="2"/>
      </rPr>
      <t>and</t>
    </r>
    <r>
      <rPr>
        <sz val="9"/>
        <color indexed="8"/>
        <rFont val="Calibri"/>
        <family val="2"/>
      </rPr>
      <t xml:space="preserve"> the Construction is Frame, and do not allow the form to be deleted.  
Allow manual selection of the form when it does not automatically attach.</t>
    </r>
  </si>
  <si>
    <t>Commercial Property/ Coverage Options screen/ select Food Contamination</t>
  </si>
  <si>
    <t xml:space="preserve">On Additional Interest Screen: when Additional Interest option of Additional Interest Endorsement is selected </t>
  </si>
  <si>
    <t>RQ-935 60958</t>
  </si>
  <si>
    <t>When Hepatitis A coverage checkbox  is selected on commercial property screen</t>
  </si>
  <si>
    <t>Miscellaneous Screen</t>
  </si>
  <si>
    <t>This form will automatically attach when the miscellaneous coverage option of Grocer Product Contamination is selected on the Miscellaneous coverage tab in property</t>
  </si>
  <si>
    <t>Commercial Property/ Coverage Options screen/ select  Water Back-up and Sump Overflow</t>
  </si>
  <si>
    <t>Not IN</t>
  </si>
  <si>
    <t>system variable</t>
  </si>
  <si>
    <t xml:space="preserve">Bulding/ Bldg-Loc/ Deductible Options screen/ This form will automatically attach for all states except Indiana, when Roof Surfacing - Actual Cash Value and/or Roof Surfacting - Cosmetic Loss Exclusion is/are selected on the Building information screen.  </t>
  </si>
  <si>
    <t>RQ-1483</t>
  </si>
  <si>
    <t>Attach to all policies with CP coverage</t>
  </si>
  <si>
    <t>Bulding/ Bldg-Loc/ Deductible Options screen/ This form will automatically attach for the state of Indiana, when Roof Surfacing - Actual Cash Value is selected on the Building information screen.</t>
  </si>
  <si>
    <t>RQ-1535</t>
  </si>
  <si>
    <t>This form will automatically attach for CP/BP/TC policies with Property Coverage and State = Michigan and Theft of Building Material, Fixtures, Machinery, Equipment is selected on the Builder's Risk Tab.  CP 1121 0695 is also replaced with this form for MI only.</t>
  </si>
  <si>
    <r>
      <t xml:space="preserve">Commercial Property/ Coverage Options screen/ Business Income - Actual Loss Sustained
</t>
    </r>
    <r>
      <rPr>
        <u/>
        <sz val="10"/>
        <color theme="1"/>
        <rFont val="Calibri"/>
        <family val="2"/>
        <scheme val="minor"/>
      </rPr>
      <t>CP</t>
    </r>
    <r>
      <rPr>
        <sz val="11"/>
        <color theme="1"/>
        <rFont val="Calibri"/>
        <family val="2"/>
        <scheme val="minor"/>
      </rPr>
      <t xml:space="preserve">
Optional - Available for selection 
</t>
    </r>
    <r>
      <rPr>
        <u/>
        <sz val="10"/>
        <color theme="1"/>
        <rFont val="Calibri"/>
        <family val="2"/>
        <scheme val="minor"/>
      </rPr>
      <t>BP/TC</t>
    </r>
    <r>
      <rPr>
        <sz val="11"/>
        <color theme="1"/>
        <rFont val="Calibri"/>
        <family val="2"/>
        <scheme val="minor"/>
      </rPr>
      <t xml:space="preserve">
Mandatory - Defaulted as selected without option to deselect</t>
    </r>
  </si>
  <si>
    <t>Attach to all policies with Property coverage and Missouri location (does not need to be primary state).</t>
  </si>
  <si>
    <t>RQ-726 67216</t>
  </si>
  <si>
    <t>Golf Courses and Country Clubs Property Wrap</t>
  </si>
  <si>
    <r>
      <t xml:space="preserve">Form will attach when Golf Courses and Country Club Property Wrap is selected under the SECURA wraps section on the Commercial Property screen.
(Program/Association on policy screen must have a "golf" related selection made.  This populates the SECRA Wrap field.)
</t>
    </r>
    <r>
      <rPr>
        <sz val="10"/>
        <color rgb="FFFF0000"/>
        <rFont val="Calibri"/>
        <family val="2"/>
        <scheme val="minor"/>
      </rPr>
      <t>This form is replaced by CPT 4800 2104 Golf Course Property Wrap</t>
    </r>
  </si>
  <si>
    <t>CPE 4010 1001</t>
  </si>
  <si>
    <t>Golf Course Owners Association Wrap</t>
  </si>
  <si>
    <t>Form will attach when the Indiana Golf Course Owners Association Program is selected in the "Program" field.
This form is replaced by CPT 7800 2104 Golf Course Property Wrap</t>
  </si>
  <si>
    <t>Golf Course Trees - Expanded Causes of Loss</t>
  </si>
  <si>
    <t>Form will attach when Golf Course Trees - Expanded Causes of Loss is selected on the Commercial Property Screen under the SECURA coverage options.</t>
  </si>
  <si>
    <t>RQ-1431 60101</t>
  </si>
  <si>
    <t>Form will attach when Trees - Expanded Causes of Loss is selected on the Commercial Property Screen under the SECURA coverage options.</t>
  </si>
  <si>
    <t>Golf Course Trees Shrubs and Plants Debris Removal</t>
  </si>
  <si>
    <t>Form will attach when Trees Shrubs and Plants Debris Removal is selected on the Commercial Property Screen under the SECURA coverage options.</t>
  </si>
  <si>
    <t>Form will attach when Golf Course Trees Shrubs and Plants Debris Removal is selected on the Commercial Property Screen under the SECURA coverage options.</t>
  </si>
  <si>
    <t>This form will automatically attach when the miscellaneous coverage option of Kansas Golf Courses and Country Clubs Tees, Greens, and Cut Fairways Coverage Form is selected on the Miscellaneous coverage tab in property</t>
  </si>
  <si>
    <t xml:space="preserve">RQ-944 79004
R3 RQ-14 43490 </t>
  </si>
  <si>
    <t>CPE 5000 1511</t>
  </si>
  <si>
    <t>Data Compromise Coverage</t>
  </si>
  <si>
    <t>Not IL MO ND</t>
  </si>
  <si>
    <t>System variable</t>
  </si>
  <si>
    <t xml:space="preserve">Commerical Property Coverage screen. Data Compromise checkbox = checked.
</t>
  </si>
  <si>
    <t>RQ-944 79004
R3 RQ-14 43490</t>
  </si>
  <si>
    <t>CPE 5010 1511</t>
  </si>
  <si>
    <t>Illinois Data Compromise</t>
  </si>
  <si>
    <t>CPE 5020 1511</t>
  </si>
  <si>
    <t>Missouri Data Compromise</t>
  </si>
  <si>
    <t>CPE 5030 1511</t>
  </si>
  <si>
    <t>North Dakota Data Compromise Coverage</t>
  </si>
  <si>
    <t>RQ-9</t>
  </si>
  <si>
    <t>Variable-Footer Only</t>
  </si>
  <si>
    <t>Commercial Property Coverage screen. Beverage Manufacturing Coverage = checked.</t>
  </si>
  <si>
    <t>RQ-1310</t>
  </si>
  <si>
    <t>Commercial Property Coverage screen. Tank Leakage or Product Contamination Limit = checked.</t>
  </si>
  <si>
    <t>When Domestic Animal Bailee coverage is selected</t>
  </si>
  <si>
    <t>RQ-933 60598</t>
  </si>
  <si>
    <t>When the SECURA property wrap selected = Inn Wrap</t>
  </si>
  <si>
    <t xml:space="preserve">RQ-933 60598 RQ-738 68780 </t>
  </si>
  <si>
    <t>When the SECURA property wrap selected = Human Services Wrap</t>
  </si>
  <si>
    <t>When the SECURA property wrap selected = Restaurant Wrap</t>
  </si>
  <si>
    <t>Form will attach when Golf Course Property Wrap is selected under the SECURA wraps section on the Commercial Property screen
The Golf Course Property Wrap will automatically default when in the SECURA Golf Courses and Country Club Program but is also available for selection outside of program.</t>
  </si>
  <si>
    <t>When the SECURA property wrap selected = Contractor and Services Wrap</t>
  </si>
  <si>
    <t>RQ-1120</t>
  </si>
  <si>
    <t>Defaults on for all TC policies and CP policies with Program = SECURA Green Industry and SIC Code = 0181, 0781, 0782, or 0783</t>
  </si>
  <si>
    <t>When the SECURA property wrap selected = Manufacturer Wrap</t>
  </si>
  <si>
    <t>When the SECURA property wrap selected = Elite Retail and Wholesale Wrap</t>
  </si>
  <si>
    <t>RQ-721</t>
  </si>
  <si>
    <t>Defaults on for all BP policies with Program = Super Valu, SIC code = 5411, 5421, 5431, 5441, 5451, 5461, 5499, 5141, 5142, 5143, 5144, 5145, 5146, 5147, 5148, or 5149, and Producer No = 228002.</t>
  </si>
  <si>
    <t>When the SECURA property wrap selected = Elite Services Wrap</t>
  </si>
  <si>
    <t>When the SECURA  property wrap selected = Elite Contractor Wrap</t>
  </si>
  <si>
    <t>Form will attach when Elite Golf Course Property Wrap is selected under the SECURA wraps section on the Commercial Property screen
The Elite Golf Course Property Wrap will automatically default when in the Indiana Golf Course Owners Program &amp; Midwest Golf Course Owners Association but is also available for selection outside of program.</t>
  </si>
  <si>
    <t>When the SECURA property wrap selected = Elite Manufacturing Wrap</t>
  </si>
  <si>
    <t>When the SECURA property wrap selected is an Elite type wrap and $250,000 option is selected</t>
  </si>
  <si>
    <t>When the SECURA property wrap selected is an Elite type wrap and $500,000 option is selected</t>
  </si>
  <si>
    <t>When the SECURA property wrap that is selected is a Elite type wrap</t>
  </si>
  <si>
    <t>When a SECURA property wrap is selected and it is NOT an Elite type wrap</t>
  </si>
  <si>
    <t>When a SECURA  property wrap is selected and it is NOT an Elite type wrap</t>
  </si>
  <si>
    <t>RQ-934 60957</t>
  </si>
  <si>
    <t>Commercial Property screen/ Equipment Breakdown Wrap and Referral Rating are selected</t>
  </si>
  <si>
    <t>Commercial Property screen/ Equipment Breakdown Wrap and Company Rating are selected and Eligible SIC has been selected. Refer to RQ-934 and HSB SIC Eligibility (Additional Form to Attach column) spreadsheet.</t>
  </si>
  <si>
    <t xml:space="preserve">Commercial Property screen/ Equipment Breakdown Wrap is selected </t>
  </si>
  <si>
    <t>IL00030908</t>
  </si>
  <si>
    <t>CALCULATION OF PREMIUM</t>
  </si>
  <si>
    <t xml:space="preserve">Not able to test.  SECURA does not write multi-year policies. Form will be only attached the Policy when the Policy Period is &gt; 12.
</t>
  </si>
  <si>
    <t>LI-CL-2008-120</t>
  </si>
  <si>
    <t>CL-2007-OPR07</t>
  </si>
  <si>
    <t>IL00171198</t>
  </si>
  <si>
    <t>LI-CL-1998-078</t>
  </si>
  <si>
    <t>CL-98-O98IS</t>
  </si>
  <si>
    <t>(4)</t>
  </si>
  <si>
    <t>IL00201185</t>
  </si>
  <si>
    <t>IA PA</t>
  </si>
  <si>
    <t>state = IA or PA and monoline property then manually attach</t>
  </si>
  <si>
    <t>Common Policy Dec</t>
  </si>
  <si>
    <t>CF-85-104</t>
  </si>
  <si>
    <t>IL00220587</t>
  </si>
  <si>
    <t>IA MI PA</t>
  </si>
  <si>
    <t>state = IA, MIor PA and package policy then manually attach</t>
  </si>
  <si>
    <t>CF-87-59</t>
  </si>
  <si>
    <t>10477/78601  83562</t>
  </si>
  <si>
    <t>IL00300106</t>
  </si>
  <si>
    <t>Commercial Property screen/ Terrorism Certified Acts Coverage is selected - THEN -  Terrorism screen / select on/after TRIA option and select exclude terrorism</t>
  </si>
  <si>
    <t>Accepted and Rejected - Always Attach - Commercial Package screen/ Terrorism Certified Acts Coverage = Yes or No
This is considered a Static form even though there is Schedule on the form.  Information is defaulting for IL IA MO and WI Property. The Schedule will remain blank for other LOBs.</t>
  </si>
  <si>
    <t>LI-CF-2004-106</t>
  </si>
  <si>
    <t>CL-2004-OTIPP</t>
  </si>
  <si>
    <t>IL00310106</t>
  </si>
  <si>
    <t>EXCLUSION OF TERRORISM INVOLVING NUCLEAR, BIOLOGICAL OR CHEMICAL TERRORISM</t>
  </si>
  <si>
    <t>on Commercial property screen select terrorism coverage, then on terrorism screen select on/after TRIA option and select exclude terrorism coverage involving nuclear, biological or chemical materials</t>
  </si>
  <si>
    <t>LI-CF-2004-143</t>
  </si>
  <si>
    <t>IL00320106</t>
  </si>
  <si>
    <t>LIMITATION OF COVERAGE FOR TERRORISM - SUB-LIMIT ON ANNUAL AGGREGATE BASIS</t>
  </si>
  <si>
    <t>on Commercial property screen select terrorism coverage, then on terrorism screen select on/after TRIA option and select exclude terrorism coverage subject to a terrorism sub limit, another field opens up - enter limit here</t>
  </si>
  <si>
    <t>IL00330107</t>
  </si>
  <si>
    <t>sr submitted</t>
  </si>
  <si>
    <t>LI-CF-2006-075</t>
  </si>
  <si>
    <t>CL-2006-OTF01</t>
  </si>
  <si>
    <t>IL00330115</t>
  </si>
  <si>
    <t>IL00340107</t>
  </si>
  <si>
    <t>IL00340115</t>
  </si>
  <si>
    <t>IL01010805</t>
  </si>
  <si>
    <t>Exp</t>
  </si>
  <si>
    <t>LI-CL-2005-014</t>
  </si>
  <si>
    <t>CL-2005-OCH1</t>
  </si>
  <si>
    <t>IL01011113</t>
  </si>
  <si>
    <t>LI-CL-2013-065</t>
  </si>
  <si>
    <t>RQ-1591</t>
  </si>
  <si>
    <t>IL01010422</t>
  </si>
  <si>
    <t>Attach when State =MO</t>
  </si>
  <si>
    <t>LI-CF-2021-044</t>
  </si>
  <si>
    <t>CL-2021-OEND1</t>
  </si>
  <si>
    <t>IL01051008</t>
  </si>
  <si>
    <t>8/13/17 mjs: ILE 0431 replaces IL0105 - Not working as expected - both forms are attaching. Will look at for Day 2</t>
  </si>
  <si>
    <t>LI-CL-2008-092</t>
  </si>
  <si>
    <t>CL-2008-OADP1</t>
  </si>
  <si>
    <t>IL01180505</t>
  </si>
  <si>
    <t>LI-CF-2005-054</t>
  </si>
  <si>
    <t>CL-2004-OCH1</t>
  </si>
  <si>
    <t>IL01181010</t>
  </si>
  <si>
    <t>IL01180217</t>
  </si>
  <si>
    <t>PL</t>
  </si>
  <si>
    <t>IL01201013</t>
  </si>
  <si>
    <t>Attach when State = PA and form Legal Liability Coverage (CP0040) or Mortgageholders Errors and Ommisions Coverage (CP0070) is present.</t>
  </si>
  <si>
    <t>IL01560907</t>
  </si>
  <si>
    <t>LI-CL-2007-059</t>
  </si>
  <si>
    <t>CL-2006-OLOB1</t>
  </si>
  <si>
    <t>IL01561117</t>
  </si>
  <si>
    <t>IL01580908</t>
  </si>
  <si>
    <t>Commercial Property-Legal Liability Coverage Form, Commercial Property-Mortgageholders Errors and Omissions Coverage Form</t>
  </si>
  <si>
    <t>LI-CL-2008-090</t>
  </si>
  <si>
    <t>IL01600116</t>
  </si>
  <si>
    <t>IL01600907</t>
  </si>
  <si>
    <t>LI-CL-2007-024</t>
  </si>
  <si>
    <t>IL01620908</t>
  </si>
  <si>
    <t>LI-CL-2008-070</t>
  </si>
  <si>
    <t>IL01621013</t>
  </si>
  <si>
    <t>LI-CL-2013-042</t>
  </si>
  <si>
    <t>IL01650908</t>
  </si>
  <si>
    <t>LI-CL-2008-052</t>
  </si>
  <si>
    <t>IL01660907</t>
  </si>
  <si>
    <t>Attach when State = PA</t>
  </si>
  <si>
    <t>LI-CL-2007-041</t>
  </si>
  <si>
    <t>IL01690907</t>
  </si>
  <si>
    <t>Attach when State = CO</t>
  </si>
  <si>
    <t>LI-CL-2007-021</t>
  </si>
  <si>
    <t>IL01720907</t>
  </si>
  <si>
    <t>IL01920208</t>
  </si>
  <si>
    <t>8/13/17 mjs: ILE 0431 replaces IL0192 - Not working as expected - both forms are attaching. Will look at for Day 2</t>
  </si>
  <si>
    <t>LI-CL-2007-102</t>
  </si>
  <si>
    <t>CL-2007-ONOE1</t>
  </si>
  <si>
    <t>IL01960208</t>
  </si>
  <si>
    <t>Attach when State = IN and on commercial property screen select checkbox should pollution exclusion be …. Then fill out to complete form</t>
  </si>
  <si>
    <t>IL02280907</t>
  </si>
  <si>
    <t>IL02340908</t>
  </si>
  <si>
    <t>IL02450908</t>
  </si>
  <si>
    <t>LI-CL-2008-081</t>
  </si>
  <si>
    <t>IL02460907</t>
  </si>
  <si>
    <t>IL02580112</t>
  </si>
  <si>
    <t>LI-CL-2011-036</t>
  </si>
  <si>
    <t>CL-2011-OCAN1</t>
  </si>
  <si>
    <t>IL02580908</t>
  </si>
  <si>
    <t>LI-CL-2008-056</t>
  </si>
  <si>
    <t>94465?</t>
  </si>
  <si>
    <t>IL02581214</t>
  </si>
  <si>
    <t>IL02580120</t>
  </si>
  <si>
    <t>IL02610907</t>
  </si>
  <si>
    <t>IL02630908</t>
  </si>
  <si>
    <t>LI-CL-2008-068</t>
  </si>
  <si>
    <t>IL02720907</t>
  </si>
  <si>
    <t>IL02740213</t>
  </si>
  <si>
    <t>New</t>
  </si>
  <si>
    <t>LI-CL-2012-034</t>
  </si>
  <si>
    <t>IL02741008</t>
  </si>
  <si>
    <t>LI-CL-2008-054</t>
  </si>
  <si>
    <t>IL02760908</t>
  </si>
  <si>
    <t>Attach when State = IA</t>
  </si>
  <si>
    <t>LI-CL-2008-050</t>
  </si>
  <si>
    <t>IL02830907</t>
  </si>
  <si>
    <t>LI-CL-2007-050</t>
  </si>
  <si>
    <t>IL02831118</t>
  </si>
  <si>
    <t>IL02841205</t>
  </si>
  <si>
    <t>LI-CL-2005-029</t>
  </si>
  <si>
    <t>CL-2005-OCAN1</t>
  </si>
  <si>
    <t>IL02840118</t>
  </si>
  <si>
    <t>s</t>
  </si>
  <si>
    <t>IL04021008</t>
  </si>
  <si>
    <t>Attach when State = MO and on Commercial Property/ Coverage Options section/ select "Should pollution exclusion be revised to preclude coverage for specifically identified substances?" Then complete variable information on Forms Tab. 
(Attaches in place of IL0105)</t>
  </si>
  <si>
    <t>IL04150498</t>
  </si>
  <si>
    <t>on location information screen select protective devices and service clause apply option under other causes of loss then select option needed</t>
  </si>
  <si>
    <t>LI-CL-97-88</t>
  </si>
  <si>
    <t>CL-97-O97FO</t>
  </si>
  <si>
    <t>(5)</t>
  </si>
  <si>
    <t>IL09030702</t>
  </si>
  <si>
    <t>IL IN KY</t>
  </si>
  <si>
    <t>A3</t>
  </si>
  <si>
    <t>on commercial property screen select mine subsidence and on location information screen add options</t>
  </si>
  <si>
    <t>LI-CL-2003-002</t>
  </si>
  <si>
    <t>CL-2001-OFR01</t>
  </si>
  <si>
    <t>(6)</t>
  </si>
  <si>
    <t>IL09100702</t>
  </si>
  <si>
    <t>state is on policy</t>
  </si>
  <si>
    <r>
      <t xml:space="preserve">n/a </t>
    </r>
    <r>
      <rPr>
        <sz val="10"/>
        <color indexed="10"/>
        <rFont val="Calibri"/>
        <family val="2"/>
      </rPr>
      <t>Should we be using the 1203 edition?</t>
    </r>
  </si>
  <si>
    <t>LI-CL-2002-035</t>
  </si>
  <si>
    <t>CL-2001-OFR1</t>
  </si>
  <si>
    <t>IL09120702</t>
  </si>
  <si>
    <t>on commercial property screen select mine subsidence and choose option then on location information screen  under mine subsidence select non -residential option</t>
  </si>
  <si>
    <t>also added IL0934 when it should not have</t>
  </si>
  <si>
    <t>IL09171185</t>
  </si>
  <si>
    <t>Not IA IL MN WI</t>
  </si>
  <si>
    <t>Available for manual selection on Add Form Tab</t>
  </si>
  <si>
    <t xml:space="preserve">NOTE:  As of 2008 all states have repealed Countersignature Requirements.  SECURA does not use this form in any state. </t>
  </si>
  <si>
    <t>IL09250707</t>
  </si>
  <si>
    <r>
      <t xml:space="preserve">Commercial Property Coverage Part </t>
    </r>
    <r>
      <rPr>
        <sz val="10"/>
        <color indexed="10"/>
        <rFont val="Calibri"/>
        <family val="2"/>
      </rPr>
      <t>Should we be using the 1210 edition?</t>
    </r>
  </si>
  <si>
    <t>LI-CL-2007-010</t>
  </si>
  <si>
    <t>CL-2006-OMIN2</t>
  </si>
  <si>
    <t>IL09310117</t>
  </si>
  <si>
    <t>LI-CL-2016-040</t>
  </si>
  <si>
    <t>IL09310702</t>
  </si>
  <si>
    <t>LI-CL-2002-018</t>
  </si>
  <si>
    <t>IL09330702</t>
  </si>
  <si>
    <t>Commercial Property Coverage Part-Condominium Commercial Uniters Coverage Form</t>
  </si>
  <si>
    <t>IL09340702</t>
  </si>
  <si>
    <r>
      <t xml:space="preserve">Commercial Property Coverage Part </t>
    </r>
    <r>
      <rPr>
        <sz val="10"/>
        <color indexed="10"/>
        <rFont val="Calibri"/>
        <family val="2"/>
      </rPr>
      <t>Should we be using the 1011 edition?</t>
    </r>
  </si>
  <si>
    <t>IL09350702</t>
  </si>
  <si>
    <t>LI-CL-2002-059</t>
  </si>
  <si>
    <t>IL09501102</t>
  </si>
  <si>
    <t>LI-BM-2002-039</t>
  </si>
  <si>
    <t>CL-2002-OFRTR</t>
  </si>
  <si>
    <t>IL09511102</t>
  </si>
  <si>
    <t>CL-2002-OFRIM</t>
  </si>
  <si>
    <t>IL09520115</t>
  </si>
  <si>
    <t>on Commercial property screen select terrorism coverage, then on terrorism screen select Federal TRIA option and select coverage for certified acts of terrorism</t>
  </si>
  <si>
    <t>Accepted - Commercial Package screen/ Terrorism Certified Acts Coverage = Yes</t>
  </si>
  <si>
    <t>IL09520308</t>
  </si>
  <si>
    <t>LI-CF-2008-161</t>
  </si>
  <si>
    <t>CL-2008-OPTOA</t>
  </si>
  <si>
    <t>IL09530108</t>
  </si>
  <si>
    <t>on Commercial property screen select terrorism coverage, then on terrorism screen select Federal TRIA option and select coverage for non-certified acts of terrorism</t>
  </si>
  <si>
    <t>LI-CF-2008-003</t>
  </si>
  <si>
    <t>CL-2007-OTRP1</t>
  </si>
  <si>
    <t>IL09530115</t>
  </si>
  <si>
    <t>Rejected - Commercial Package screen/ Terrorism Certified Acts Coverage = No</t>
  </si>
  <si>
    <t>IL09850108</t>
  </si>
  <si>
    <t>Not MO</t>
  </si>
  <si>
    <t>on Commercial property screen select terrorism coverage, then on terrorism screen select Federal TRIA option and any option but does not attach if IL0999 is selected (past termination option) 
In MO, use IL0990 in place of IL0985</t>
  </si>
  <si>
    <t>IL09850115</t>
  </si>
  <si>
    <t>IL09860115</t>
  </si>
  <si>
    <t>on Commercial property screen select terrorism coverage, then on terrorism screen select Federal TRIA option and exclude coverage for certified acts of terrorism when are Nuclaear, biological … option</t>
  </si>
  <si>
    <t>IL09860308</t>
  </si>
  <si>
    <t>IL09870115</t>
  </si>
  <si>
    <t>on Commercial property screen select terrorism coverage, then on terrorism screen select Federal TRIA option and exclude coverage for certified acts of terrorism subject to a sublimit, then enter limit in new field</t>
  </si>
  <si>
    <t>LI-CF-2008-143</t>
  </si>
  <si>
    <t>IL09870308</t>
  </si>
  <si>
    <t>IL09900108</t>
  </si>
  <si>
    <t>when federal TRIAis on MO policy</t>
  </si>
  <si>
    <t>In MO, use IL0990 in place of IL0985</t>
  </si>
  <si>
    <t>LI-CF-2008-004</t>
  </si>
  <si>
    <t>IL09900115</t>
  </si>
  <si>
    <t>when federal TRIAis on MO policy
In MO, use IL0990 in place of IL0985</t>
  </si>
  <si>
    <t>Unadopted under 116125 DF-2084</t>
  </si>
  <si>
    <t>IL09950107</t>
  </si>
  <si>
    <t>on Commercial property screen select terrorism coverage, then on terrorism screen select Federal TRIA option, exclude coverage for certified acts of terrorism and continue past termination this will open up a conditional exclusion that is automatically selected</t>
  </si>
  <si>
    <t>Accpeted - Commercial Package screen/ Terrorism Certified Acts Coverage = Yes
This is considered a Static form even though there is Schedule on the form.  Information is defaulting for IL IA MO and WI Property. The Schedule will remain blank for other LOBs.</t>
  </si>
  <si>
    <t>LI-CF-2006-069</t>
  </si>
  <si>
    <t>IL09960107</t>
  </si>
  <si>
    <t>CONDITIONAL EXCLUSION OF TERRORISM INVOLVING NUCLEAR, BIOLOGICAL OR CHEMICAL TERRORISM (RELATING TO DISPOSITION OF FEDERAL TERRORISM RISK INSURANCE ACT)</t>
  </si>
  <si>
    <t>on Commercial property screen select terrorism coverage, then on terrorism screen select Federal TRIA option, exclude coverage for certified acts of terrorism when are NBC acts and continue past termination this will open up two conditional exclusions that are automatically selected</t>
  </si>
  <si>
    <t>LI-CF-2006-055</t>
  </si>
  <si>
    <t>IL09970107</t>
  </si>
  <si>
    <t>CONDITIONAL LIMITATION OF COVERAGE FOR TERRORISM - SUB-LIMIT ON ANNUAL AGGREGATE BASIS (RELATING TO DISPOSITION OF FEDERAL TERRORISM RISK INSURANCE ACT)</t>
  </si>
  <si>
    <t>on Commercial property screen select terrorism coverage, then on terrorism screen select Federal TRIA option, exclude coverage for certified acts of terrorism subject to a sublimit  and continue past termination this will open up two conditional exclusions that are automatically selected</t>
  </si>
  <si>
    <t>IL09980107</t>
  </si>
  <si>
    <t>IL09980115</t>
  </si>
  <si>
    <t>IL09990107</t>
  </si>
  <si>
    <t xml:space="preserve">on Commercial property screen select terrorism coverage, then on terrorism screen select Federal TRIA option, select any option and then select new field called policy will continue past the antiicpated termination of the TRIA </t>
  </si>
  <si>
    <t>IL09990115</t>
  </si>
  <si>
    <t>RQ-728 67219</t>
  </si>
  <si>
    <t>IL12011185</t>
  </si>
  <si>
    <t>Not IL KY</t>
  </si>
  <si>
    <t>transaction has to be endorsement
In IL, use IL1204 in place of IL1201
In KY, use IL1202 in place of IL1201</t>
  </si>
  <si>
    <t>This form will generate when SECURA Manuscript is selected
KY - Use IL1202
IL - Use IL1204</t>
  </si>
  <si>
    <t>not using this form anymore per Jolene</t>
  </si>
  <si>
    <t>IL12020197</t>
  </si>
  <si>
    <t>transaction has to be endorsement</t>
  </si>
  <si>
    <t>This form will generate when SECURA Manuscript is selected
KY - Use IL1202 in place of Countrywide IL1201</t>
  </si>
  <si>
    <t>CL-96-46</t>
  </si>
  <si>
    <t>CL-96-OPCE1</t>
  </si>
  <si>
    <t>IL12041298</t>
  </si>
  <si>
    <t>A2</t>
  </si>
  <si>
    <t>This form will generate when SECURA Manuscript is selected
IL - Use IL1204 in place of Countrywide IL1201</t>
  </si>
  <si>
    <t>LI-CL-1998-087</t>
  </si>
  <si>
    <t>ILE 0020 0304</t>
  </si>
  <si>
    <t>MUTUAL COMPANY PARTICIPATION PROVISIONS</t>
  </si>
  <si>
    <t xml:space="preserve"> </t>
  </si>
  <si>
    <t>Mandatory Company 20 - Mutual</t>
  </si>
  <si>
    <t>RQ-1208 RQ-1395</t>
  </si>
  <si>
    <t>ILE 0020 1904</t>
  </si>
  <si>
    <t>RQ-1395
RQ-1445 Typo</t>
  </si>
  <si>
    <t>Mandatory Company 20</t>
  </si>
  <si>
    <t>Mandatory Company 80</t>
  </si>
  <si>
    <t>RQ-1395
RQ-1446 Expire</t>
  </si>
  <si>
    <t>ILE 0023 2101</t>
  </si>
  <si>
    <t>SECURA Insurance Mutual Holding Company Participation Endorsement</t>
  </si>
  <si>
    <r>
      <t xml:space="preserve">1/1/2021
</t>
    </r>
    <r>
      <rPr>
        <strike/>
        <sz val="10"/>
        <color rgb="FFFF0000"/>
        <rFont val="Calibri"/>
        <family val="2"/>
        <scheme val="minor"/>
      </rPr>
      <t>1/1/2022</t>
    </r>
  </si>
  <si>
    <r>
      <t xml:space="preserve">Control Date 1/1/21 - Attach to all RENEWAL policies - Expire Control Date 1/1/22.
</t>
    </r>
    <r>
      <rPr>
        <b/>
        <sz val="10"/>
        <color theme="1"/>
        <rFont val="Calibri"/>
        <family val="2"/>
        <scheme val="minor"/>
      </rPr>
      <t>Company 20. 
RQ-1446 - Expire Control Date 1/1/21 - This form will not be used at this time.</t>
    </r>
  </si>
  <si>
    <t>RQ-1479 62297</t>
  </si>
  <si>
    <t>IN MO</t>
  </si>
  <si>
    <r>
      <t xml:space="preserve">Attach to all policies (at a Coverage Part Level) with a Indiana or Missouri location (does not need to be primary state). 
For Indiana Railroad Protective Policies, this form should attach in place of CG 2811 and CG 3374.
For Missouri Railroad Protective Policies, this form should attach in place of CG 3375 and CG 3113.
For policies with D&amp;O coverage, please refer to SR #66957 for attachment logic. 
</t>
    </r>
    <r>
      <rPr>
        <sz val="10"/>
        <color rgb="FFFF0000"/>
        <rFont val="Calibri"/>
        <family val="2"/>
        <scheme val="minor"/>
      </rPr>
      <t>8/23/17 mjs: ILE 0431 replaces IL0105(MO) IL0192(IN)- Not working as expected - both forms are attaching. Will look at for Day 2</t>
    </r>
  </si>
  <si>
    <t>RQ-1247
43538</t>
  </si>
  <si>
    <t>Automatically attach on New Business &amp; Renewals. 
All New Business: Eff 10/1/49 and beyond
All Renewals: Eff 10/1/19 and beyond (except MO)</t>
  </si>
  <si>
    <t>Attach to all policies when the Association Code is &gt; 000</t>
  </si>
  <si>
    <t>When Key Employee Replacement Expense Coverage checkbox has been selected and its coverage screen has been completed</t>
  </si>
  <si>
    <t>Mandatory except OCP</t>
  </si>
  <si>
    <t>Attach when Fully Earned is selected as the premium type on the SECURA Manuscript screen.</t>
  </si>
  <si>
    <t>Attach manually on the Forms tab.</t>
  </si>
  <si>
    <t>RQ-1212
LD 42003</t>
  </si>
  <si>
    <t>Attach when state = MN</t>
  </si>
  <si>
    <r>
      <t xml:space="preserve">Form should be available for Manual Selection </t>
    </r>
    <r>
      <rPr>
        <sz val="10"/>
        <color theme="3" tint="0.39997558519241921"/>
        <rFont val="Calibri"/>
        <family val="2"/>
        <scheme val="minor"/>
      </rPr>
      <t>and Deletion</t>
    </r>
  </si>
  <si>
    <t>Attach when state = IL</t>
  </si>
  <si>
    <t>PLI 0190 0406</t>
  </si>
  <si>
    <t>Attach when state = WI</t>
  </si>
  <si>
    <t>RQ-1133 35490 RQ-1395</t>
  </si>
  <si>
    <t>PLI 0190 1805</t>
  </si>
  <si>
    <t>RQ-1395</t>
  </si>
  <si>
    <t>Attach to all policies when Wisconsin is the primary state</t>
  </si>
  <si>
    <t>Attach when state = IN</t>
  </si>
  <si>
    <t>RQ-1109 33919</t>
  </si>
  <si>
    <t>Attach when state = IN (does not need to be primary state)</t>
  </si>
  <si>
    <t>PLI 1075 2105</t>
  </si>
  <si>
    <t>Policy Holder Important Information Cyber Incident Exclusion and Options</t>
  </si>
  <si>
    <t>Attach to all policies with CR, IM, CP coverage</t>
  </si>
  <si>
    <t>71128, RQ-1395</t>
  </si>
  <si>
    <t>PLI 2020 1208</t>
  </si>
  <si>
    <t>NOTICE REGARDING YOUR POLICIES WITH SECURA</t>
  </si>
  <si>
    <t>Attach to all NB and Ren</t>
  </si>
  <si>
    <t>RQ-760 71016</t>
  </si>
  <si>
    <t xml:space="preserve">Automatically attach on CP/BP/TC Renewal transaction when Schedule Rating/IRPM has been selected for Missouri. </t>
  </si>
  <si>
    <t>PLI 4001 1501</t>
  </si>
  <si>
    <t>Accepted - Attach in place of ISO Form IL0985 IL0034 IL0999
Commercial Package screen/ Terrorism Certified Acts Coverage = Yes</t>
  </si>
  <si>
    <t xml:space="preserve">(01/01/2021  qTest ref RQ-1427 LD-56474
WF763732)
</t>
  </si>
  <si>
    <t>PLI 4005 1501</t>
  </si>
  <si>
    <t>Rejected - Attach in place of ISO Form IL0985 IL0034 IL0999
Commercial Package screen/ Terrorism Certified Acts Coverage = No</t>
  </si>
  <si>
    <t xml:space="preserve">Attach when state = Iowa (does not need to be primary state).  This should print on the Quote and New Business only,  unless an IA location is added at Endorsement or Renewal.  The form should only attach on the transaction when IA is first selected.  </t>
  </si>
  <si>
    <t>RQ-927 58723</t>
  </si>
  <si>
    <t>Attach when tentative rate checkbox is selected</t>
  </si>
  <si>
    <t>PLI 5092 2101</t>
  </si>
  <si>
    <t xml:space="preserve">SECURA Supreme Insurance Company Mutual Holding Company Participation Endorsement </t>
  </si>
  <si>
    <r>
      <t xml:space="preserve">Attach to all RENEWAL policies - </t>
    </r>
    <r>
      <rPr>
        <b/>
        <sz val="10"/>
        <color theme="1"/>
        <rFont val="Calibri"/>
        <family val="2"/>
        <scheme val="minor"/>
      </rPr>
      <t>Company 80.</t>
    </r>
    <r>
      <rPr>
        <sz val="11"/>
        <color theme="1"/>
        <rFont val="Calibri"/>
        <family val="2"/>
        <scheme val="minor"/>
      </rPr>
      <t xml:space="preserve"> </t>
    </r>
  </si>
  <si>
    <t>RQ-1395
RQ-1460 New PLI</t>
  </si>
  <si>
    <t>PLI 5095 2101</t>
  </si>
  <si>
    <t xml:space="preserve">Important Information about your policy – SECURA Insurance Companies Restructuring </t>
  </si>
  <si>
    <r>
      <t xml:space="preserve">Attach to all RENEWAL policies - </t>
    </r>
    <r>
      <rPr>
        <b/>
        <sz val="10"/>
        <color theme="1"/>
        <rFont val="Calibri"/>
        <family val="2"/>
        <scheme val="minor"/>
      </rPr>
      <t>Company 20.</t>
    </r>
    <r>
      <rPr>
        <sz val="11"/>
        <color theme="1"/>
        <rFont val="Calibri"/>
        <family val="2"/>
        <scheme val="minor"/>
      </rPr>
      <t xml:space="preserve"> </t>
    </r>
  </si>
  <si>
    <t>Attach to all CP Quote/New Business/Renewal transactions when the answer to the question on the KY Tax Exemption tab is Yes.</t>
  </si>
  <si>
    <t>IL02580421</t>
  </si>
  <si>
    <t>LI-CL-2021-001</t>
  </si>
  <si>
    <t>CL-2020-OCAN1</t>
  </si>
  <si>
    <t>IL02721121</t>
  </si>
  <si>
    <t>LI-CL-2121-039</t>
  </si>
  <si>
    <t>CL-2021-OCAN1</t>
  </si>
  <si>
    <t>R20211010</t>
  </si>
  <si>
    <t xml:space="preserve">Onshore BA </t>
  </si>
  <si>
    <t>Question</t>
  </si>
  <si>
    <t>Response</t>
  </si>
  <si>
    <t>QU0001</t>
  </si>
  <si>
    <t>QU0002</t>
  </si>
  <si>
    <t>QU0003</t>
  </si>
  <si>
    <t>QU0004</t>
  </si>
  <si>
    <t>QU0005</t>
  </si>
  <si>
    <t>QU0006</t>
  </si>
  <si>
    <t>QU0007</t>
  </si>
  <si>
    <t>QU0008</t>
  </si>
  <si>
    <t>QU0009</t>
  </si>
  <si>
    <t>PCM Dropdowns/Options</t>
  </si>
  <si>
    <t>COVERAGE LEVEL</t>
  </si>
  <si>
    <t>COVERAGE SCOPE</t>
  </si>
  <si>
    <t>COVERAGE EFFECT</t>
  </si>
  <si>
    <t>RATING BUREAU?</t>
  </si>
  <si>
    <t>PROPRIETARY</t>
  </si>
  <si>
    <t>Policy</t>
  </si>
  <si>
    <t>Unit</t>
  </si>
  <si>
    <t>Claims-made</t>
  </si>
  <si>
    <t>Third Party</t>
  </si>
  <si>
    <t>Conditional</t>
  </si>
  <si>
    <t>AAIS</t>
  </si>
  <si>
    <t>NCCI</t>
  </si>
  <si>
    <t>Adminstrative</t>
  </si>
  <si>
    <t>Computer and Funds Transfer Fraud</t>
  </si>
  <si>
    <t>Employee Theft</t>
  </si>
  <si>
    <t>Forgery or Alteration</t>
  </si>
  <si>
    <t>Landlord Furnishings</t>
  </si>
  <si>
    <t>Lock Replacement Due to Theft of Keys or Transmitters</t>
  </si>
  <si>
    <t>Money And Securities</t>
  </si>
  <si>
    <t>Money Orders and Counterfeit Money</t>
  </si>
  <si>
    <t>Photographic Or Scientific Instrument Lenses</t>
  </si>
  <si>
    <t>Tenant Glass Breakage</t>
  </si>
  <si>
    <t>Covered Crime Reward</t>
  </si>
  <si>
    <t>Equipment Breakdown</t>
  </si>
  <si>
    <t>Expediting Expenses</t>
  </si>
  <si>
    <t>Hazardous Substances</t>
  </si>
  <si>
    <t>CFC Refrigerants</t>
  </si>
  <si>
    <t>Water Damage</t>
  </si>
  <si>
    <t>Discretionary Payroll Expense Endorsement</t>
  </si>
  <si>
    <t>Contractor and Services WRAP</t>
  </si>
  <si>
    <t>Employee Tools</t>
  </si>
  <si>
    <t>Installation - Jobsites</t>
  </si>
  <si>
    <t>Sprinkler Leakage</t>
  </si>
  <si>
    <t>Sal - 10/7 - This should be Sprinkler Coverage</t>
  </si>
  <si>
    <t>Pollutant Cleanup &amp; Removal</t>
  </si>
  <si>
    <t>This may be good to look at with Rebecca, I want her thoughts</t>
  </si>
  <si>
    <t>This is supplemental information for BI Coverage, not granting cov.</t>
  </si>
  <si>
    <t>This just alters Limits &amp; Premium on BI</t>
  </si>
  <si>
    <t>Rebecca -- guidance on this?</t>
  </si>
  <si>
    <t>I couldn't find this in Ref Connect (TV)</t>
  </si>
  <si>
    <t>Not sure if "YEAR 2000 COMPUTER-RELATED AND OTHER ELECTRONIC PROBLEMS" is a coverage</t>
  </si>
  <si>
    <t>PRODUCT HEIRARCHY</t>
  </si>
  <si>
    <t>This is just a schedule for the Michigan Wrapper</t>
  </si>
  <si>
    <t>This provides Collision coverage to scheduled property</t>
  </si>
  <si>
    <t>Changes definitions of Building, etc..</t>
  </si>
  <si>
    <t>Deleted Building, changes definitions of BPP, etc..</t>
  </si>
  <si>
    <t>WRAP</t>
  </si>
  <si>
    <t>These are all duplicates of what Anna provided (TV)</t>
  </si>
  <si>
    <t>RESTAURANT WRAP</t>
  </si>
  <si>
    <t>This coverage is applicable to BI and BIEE. Should we include them under BI and BIEE</t>
  </si>
  <si>
    <t>Similar to CPE 0431 1301</t>
  </si>
  <si>
    <t>COMMERCIAL PROPERTY and STANDARD PROPERTY</t>
  </si>
  <si>
    <t>Accidental Discharge Clean-Up Expense</t>
  </si>
  <si>
    <t>Restaurant Wrap Coverage Form</t>
  </si>
  <si>
    <t>Restaurant Broadened Business Income</t>
  </si>
  <si>
    <t>Accidental Discharge</t>
  </si>
  <si>
    <t>Food Contamination</t>
  </si>
  <si>
    <t>Off Premises Special Event Cancellation</t>
  </si>
  <si>
    <t>Water Boil Order</t>
  </si>
  <si>
    <t>Credit Card Slips</t>
  </si>
  <si>
    <t>Forgery</t>
  </si>
  <si>
    <t>Theft, Disappearance, or Destruction</t>
  </si>
  <si>
    <t>Product Name</t>
  </si>
  <si>
    <t>EXTRA EXPENSE COVERAGE</t>
  </si>
  <si>
    <t>TOBACCO SALES WAREHOUSES COVERAGE</t>
  </si>
  <si>
    <t>BUSINESS INCOME (WITHOUT EXTRA EXPENSE) COVERAGE</t>
  </si>
  <si>
    <t>1301</t>
  </si>
  <si>
    <t>This wrap's edition date is 1/2013, using the newer version 11/20 (SS)</t>
  </si>
  <si>
    <t>These is a higher limit WRAP that contains the same coverages as the Elite Universal WRAP</t>
  </si>
  <si>
    <t>Contract Penalty Costs</t>
  </si>
  <si>
    <t>Can't find this form - does this add coverage for IN?</t>
  </si>
  <si>
    <t>Tenant Building</t>
  </si>
  <si>
    <t>Theft of Building Materials</t>
  </si>
  <si>
    <t>Realty Tax-Increased Assessment</t>
  </si>
  <si>
    <t>Removal of Property To Prevent a Loss</t>
  </si>
  <si>
    <t>Security After Loss</t>
  </si>
  <si>
    <t>Automated External Defibrillators</t>
  </si>
  <si>
    <t>Emergency Vacating Expense</t>
  </si>
  <si>
    <t>Green Consultant Expense</t>
  </si>
  <si>
    <t>Key Employee Replacement Expense</t>
  </si>
  <si>
    <t>Mobile Medical Equipment</t>
  </si>
  <si>
    <t>Client Property - Theft By Employee</t>
  </si>
  <si>
    <t>Care, Custody or Control Other Than Theft</t>
  </si>
  <si>
    <t>Property at any Fair, Trade Show or Exhibition</t>
  </si>
  <si>
    <t>Limited International Coverage</t>
  </si>
  <si>
    <t>Question For</t>
  </si>
  <si>
    <t>Rebecca</t>
  </si>
  <si>
    <t>Note: Anything at or below Condo Association Usage (131)</t>
  </si>
  <si>
    <t xml:space="preserve">Property Products: BPP, Builders Risk, BI and EE, etc.
Property LOBs: Commercial Property, Specialty Property, Agri-Business
</t>
  </si>
  <si>
    <t>Note: A&amp;H has incorporated this model</t>
  </si>
  <si>
    <r>
      <rPr>
        <b/>
        <sz val="10"/>
        <color theme="1"/>
        <rFont val="Calibri"/>
        <family val="2"/>
        <scheme val="minor"/>
      </rPr>
      <t xml:space="preserve">WRAP LIMIT - </t>
    </r>
    <r>
      <rPr>
        <sz val="10"/>
        <color theme="1"/>
        <rFont val="Calibri"/>
        <family val="2"/>
        <scheme val="minor"/>
      </rPr>
      <t>Is SECURA planning to move to a single Universal WRAP with flex limits (as per discussion in Property Workshop 1)?  For example, the concept that's used in the 2 Elite Wraps (250K vs 500K).</t>
    </r>
  </si>
  <si>
    <r>
      <rPr>
        <b/>
        <sz val="10"/>
        <color theme="1"/>
        <rFont val="Calibri"/>
        <family val="2"/>
        <scheme val="minor"/>
      </rPr>
      <t>INTERNAL -</t>
    </r>
    <r>
      <rPr>
        <sz val="10"/>
        <color theme="1"/>
        <rFont val="Calibri"/>
        <family val="2"/>
        <scheme val="minor"/>
      </rPr>
      <t xml:space="preserve"> Align on usage of Product and LOB and the potential impacts to coverage, sub-coverage, etc.</t>
    </r>
  </si>
  <si>
    <r>
      <rPr>
        <b/>
        <sz val="10"/>
        <color theme="1"/>
        <rFont val="Calibri"/>
        <family val="2"/>
        <scheme val="minor"/>
      </rPr>
      <t>INTERNAL -</t>
    </r>
    <r>
      <rPr>
        <sz val="10"/>
        <color theme="1"/>
        <rFont val="Calibri"/>
        <family val="2"/>
        <scheme val="minor"/>
      </rPr>
      <t xml:space="preserve"> Align on definitions of Coverage Effects.</t>
    </r>
  </si>
  <si>
    <t>$125,000</t>
  </si>
  <si>
    <t/>
  </si>
  <si>
    <t>Flex Limit</t>
  </si>
  <si>
    <t>Fine Arts At Described Premises</t>
  </si>
  <si>
    <t>Personal Property Of Others (excluding employee tools)</t>
  </si>
  <si>
    <t>Accounts Receivable (Other Than Electronic Data) On Premises</t>
  </si>
  <si>
    <t>$25,000</t>
  </si>
  <si>
    <t>Accounts Receivable (Other Than Electronic Data) Off Premises</t>
  </si>
  <si>
    <t>NEW - $5,000</t>
  </si>
  <si>
    <t>$50,000
(was $10,000)</t>
  </si>
  <si>
    <t>NEW - Included in
BPP Limit</t>
  </si>
  <si>
    <t>$50,000
(was $25,000)</t>
  </si>
  <si>
    <t>$100,000</t>
  </si>
  <si>
    <t>Included in BBI Limit</t>
  </si>
  <si>
    <t>Included in BBI
Limit</t>
  </si>
  <si>
    <t>Included in
BBI Limit</t>
  </si>
  <si>
    <t>Dependent/Secondary Property Income</t>
  </si>
  <si>
    <t>Extended Period of Indemnity</t>
  </si>
  <si>
    <t>NEW - 60 days</t>
  </si>
  <si>
    <t>Broadened Premises</t>
  </si>
  <si>
    <t>1000 feet</t>
  </si>
  <si>
    <t>BPP - Seasonal Increase</t>
  </si>
  <si>
    <t>$100,000 or 25%
Whichever is Less</t>
  </si>
  <si>
    <t>30%</t>
  </si>
  <si>
    <t>$5,000
Funds Transfer
Fraud Added</t>
  </si>
  <si>
    <t>$10,000</t>
  </si>
  <si>
    <t>NEW - $25,000</t>
  </si>
  <si>
    <t>NEW -Included in Bldg Limit</t>
  </si>
  <si>
    <t>Lock Replacement due to Theft of Your Keys or Transmitter</t>
  </si>
  <si>
    <t>$1,000
Deductible dropped
from $500 to $0</t>
  </si>
  <si>
    <t>Money and Securities On</t>
  </si>
  <si>
    <t>Money and Securities Off</t>
  </si>
  <si>
    <t>$10,000
(was $5,000)</t>
  </si>
  <si>
    <t>Newly Acquired Bldg, Cnts, Income (extend # of days to 180)</t>
  </si>
  <si>
    <t>$1,500,000</t>
  </si>
  <si>
    <t>Ordinance or Law Undamaged Portion</t>
  </si>
  <si>
    <t>Included in Bldg Limit</t>
  </si>
  <si>
    <t>Ord/Law - Tenant Improvements and Betterments</t>
  </si>
  <si>
    <t>Included in BPP Limit</t>
  </si>
  <si>
    <t>Ord/Law - Demolition and Inc Costs combined</t>
  </si>
  <si>
    <t>Ord/Law - Increased Period of Restoration</t>
  </si>
  <si>
    <t>NEW - Included in
Broadened Business
Income</t>
  </si>
  <si>
    <t>Outdoor Property - trees/shrubs/plants (limit $1,000 per item)</t>
  </si>
  <si>
    <t>$10,000
Limit per item
increased from $500</t>
  </si>
  <si>
    <t>$20,000</t>
  </si>
  <si>
    <t>Outdoor Property - Fences and Antennas</t>
  </si>
  <si>
    <t>Oudoor Signs - attached or not - limit per sign</t>
  </si>
  <si>
    <t>$10,000/sign
(was $5k/sign)</t>
  </si>
  <si>
    <t>Personal Effects (Excluding Employee Tools)</t>
  </si>
  <si>
    <t>Property at Fair, Trade Show, or Exhibition</t>
  </si>
  <si>
    <t>$15,000</t>
  </si>
  <si>
    <t>Property in a Non-Owned Location</t>
  </si>
  <si>
    <t>Property in Care of a Salesperson</t>
  </si>
  <si>
    <t>Property in Transit (Any Vehicle)</t>
  </si>
  <si>
    <t>$50,000</t>
  </si>
  <si>
    <t>Pollutant Clean Up and Removal</t>
  </si>
  <si>
    <t>Tenant Building - Required By Lease</t>
  </si>
  <si>
    <t>NEW - $10,000</t>
  </si>
  <si>
    <t>$50,000
(was$5,000)</t>
  </si>
  <si>
    <t>Unscheduled Structures</t>
  </si>
  <si>
    <t>NEW - Bldg Limit or
$25,000 Whichever is
Less</t>
  </si>
  <si>
    <t>Valuable Papers And Records (other than electronic data) On Premises</t>
  </si>
  <si>
    <t>Valuable Papers And Records (other than electronic data) Off Premises</t>
  </si>
  <si>
    <t>NEW - $5,000 Off
Premises</t>
  </si>
  <si>
    <t>Coinsurance Waiver on Losses under $10,000</t>
  </si>
  <si>
    <t>Included</t>
  </si>
  <si>
    <t>$5,000</t>
  </si>
  <si>
    <t>Removal of Property to Prevent a Loss</t>
  </si>
  <si>
    <t>$1,000</t>
  </si>
  <si>
    <t>Deductible Provisions</t>
  </si>
  <si>
    <t>Broadened Business Income - Including Closed Circuit TV Revenue</t>
  </si>
  <si>
    <t>$50,000
(moved to
separate limit,
was in BBI $25k)</t>
  </si>
  <si>
    <t>$10,000.00</t>
  </si>
  <si>
    <t>Guest Accomodations Per Occurrence ($1,500 per Guest)</t>
  </si>
  <si>
    <t>$25,000.00</t>
  </si>
  <si>
    <t>Guests' Property</t>
  </si>
  <si>
    <t>Outdoor Property - Debris Removal Caused By Windstorm</t>
  </si>
  <si>
    <t>NEW - $2,500</t>
  </si>
  <si>
    <t>Watercraft Extension</t>
  </si>
  <si>
    <t>Clients' Property - Personal Effects ($5,000 per resident)</t>
  </si>
  <si>
    <t>NEW - $25,000
On/$25,000 Off</t>
  </si>
  <si>
    <t>NEW - $15,000</t>
  </si>
  <si>
    <t>Fundraising Event Blackout</t>
  </si>
  <si>
    <t>Personal Effects Of Your Home Care Providers Away From Premise</t>
  </si>
  <si>
    <t>NEW - $1,000 Per
Provider/ $5,000
Aggregate</t>
  </si>
  <si>
    <t>Restaurant Broadened Business Income (Accidental Discharge, Food
Contamination, Off Premises Special Event Cancellation, Water Boil
Order)</t>
  </si>
  <si>
    <t>Credit Card Slips (forgery &amp; theft, disappearance, destruction)</t>
  </si>
  <si>
    <t>Employee Tools ($1,000 per employee)</t>
  </si>
  <si>
    <t>Installation Including - Jobsite</t>
  </si>
  <si>
    <t>Business Income - Off Premises Mobile Equipment</t>
  </si>
  <si>
    <t>Brand and Label Removal</t>
  </si>
  <si>
    <t>Broadened Business Income - Contingent Cargo</t>
  </si>
  <si>
    <t>Customer Property in Transit (Any Vehicle)</t>
  </si>
  <si>
    <t>Customer Property in CCC of Subcontactor</t>
  </si>
  <si>
    <t>Dies Patterns &amp; Molds including Customers (Theft Limitation)</t>
  </si>
  <si>
    <t>Patent Infringement Expense Reimbursement</t>
  </si>
  <si>
    <t>$2,500</t>
  </si>
  <si>
    <t>Precious Metals</t>
  </si>
  <si>
    <t>Inn Wrap
CPT 2000</t>
  </si>
  <si>
    <t>Contractor and Services Wrap
CPT 5500</t>
  </si>
  <si>
    <t>Green Industry Contractor Wrap
CPT5506</t>
  </si>
  <si>
    <t>Human Services Property Wrap
NEW - CPT 3500</t>
  </si>
  <si>
    <t>Restaurant Wrap
CPT 4500</t>
  </si>
  <si>
    <t>Manufacturer Wrap
CPT 6000</t>
  </si>
  <si>
    <t>Additional Covered Property (Foundations, walks, etc.)</t>
  </si>
  <si>
    <t>Additional Covered Property (BPP on structures or in portable units)</t>
  </si>
  <si>
    <t>Forgery or Alteration (from Office WRAP)</t>
  </si>
  <si>
    <t>Money Orders and Counterfeit Money (from Inn WRAP)</t>
  </si>
  <si>
    <t>Universal Wrap
CPT9099</t>
  </si>
  <si>
    <t>Valuation of Donated Stock</t>
  </si>
  <si>
    <t>Claim Data or Inventory Expense</t>
  </si>
  <si>
    <t>Newer version is available - CPT 3500 2011</t>
  </si>
  <si>
    <t>Newer version is available - CPT 4800 2104</t>
  </si>
  <si>
    <t>Newer version is available - CPT 2000 2011</t>
  </si>
  <si>
    <t>Only one new coverage, the rest are amended or limits are modified (SS)</t>
  </si>
  <si>
    <t>Closed Circuit TV Revenue</t>
  </si>
  <si>
    <t>Guest Accomodations</t>
  </si>
  <si>
    <t>Consequential Damage</t>
  </si>
  <si>
    <t>Deferred Payments</t>
  </si>
  <si>
    <t>Monoline Building and Personal Property</t>
  </si>
  <si>
    <t>e.g. coverages offered through universal WRAPs</t>
  </si>
  <si>
    <t>Product Contamination</t>
  </si>
  <si>
    <t>Increased Cost of Construction</t>
  </si>
  <si>
    <t>W.R.A.P</t>
  </si>
  <si>
    <t>SECURA's proprietary endorsement, which adds coverages/limits/etc...
With
Reliable
Added
Protection</t>
  </si>
  <si>
    <t>Builders’ Machinery, Tools and Equipment</t>
  </si>
  <si>
    <t>500K</t>
  </si>
  <si>
    <t>Product #2</t>
  </si>
  <si>
    <t>Duplicate</t>
  </si>
  <si>
    <t>This form doesn't add coverage, it modifies the terms of coverage under Business Income (SS)</t>
  </si>
  <si>
    <t>Can't find this form (SS)</t>
  </si>
  <si>
    <t>This modifies the Cause of Loss form and excludes Theft unless it's a result of Riot or Civil Commotion.  We'll handle this via forms specs.</t>
  </si>
  <si>
    <t>Flex Limit (Would Remove for Coverage View)</t>
  </si>
  <si>
    <r>
      <t xml:space="preserve">X </t>
    </r>
    <r>
      <rPr>
        <i/>
        <sz val="11"/>
        <color theme="1"/>
        <rFont val="Calibri"/>
        <family val="2"/>
        <scheme val="minor"/>
      </rPr>
      <t>(NEW - $5,000)</t>
    </r>
  </si>
  <si>
    <t>Considerations - Tradeoff between proprietary product offering and a more ISO aligned product.
Observation - a lot of the same coverages are present across the WRAPs, if we moved to a componentized model we would need to review and ensure consistent wording.</t>
  </si>
  <si>
    <r>
      <rPr>
        <b/>
        <sz val="10"/>
        <color theme="1"/>
        <rFont val="Calibri"/>
        <family val="2"/>
        <scheme val="minor"/>
      </rPr>
      <t xml:space="preserve">COVERAGE FLEXIBILITY - </t>
    </r>
    <r>
      <rPr>
        <sz val="10"/>
        <color theme="1"/>
        <rFont val="Calibri"/>
        <family val="2"/>
        <scheme val="minor"/>
      </rPr>
      <t>For future state, assuming there are no system constraints, would SECURA consider the ability to include coverages as needed vs. the current WRAP programs?</t>
    </r>
  </si>
  <si>
    <r>
      <rPr>
        <b/>
        <sz val="10"/>
        <color theme="1"/>
        <rFont val="Calibri"/>
        <family val="2"/>
        <scheme val="minor"/>
      </rPr>
      <t xml:space="preserve">MANDATORY/OPTIONAL - </t>
    </r>
    <r>
      <rPr>
        <sz val="10"/>
        <color theme="1"/>
        <rFont val="Calibri"/>
        <family val="2"/>
        <scheme val="minor"/>
      </rPr>
      <t>In future-state, assuming we move to a more flexible coverage offering, do we want to make any additional coverages conditionally mandatory based on the customers type of business?</t>
    </r>
  </si>
  <si>
    <r>
      <rPr>
        <b/>
        <sz val="10"/>
        <color theme="1"/>
        <rFont val="Calibri"/>
        <family val="2"/>
        <scheme val="minor"/>
      </rPr>
      <t xml:space="preserve">ADDITIONAL COVERAGES - </t>
    </r>
    <r>
      <rPr>
        <sz val="10"/>
        <color theme="1"/>
        <rFont val="Calibri"/>
        <family val="2"/>
        <scheme val="minor"/>
      </rPr>
      <t>Is SECURA planning to replace the coverages offered today through the Universal WRAPs to individual coverages that can be added as needed to the base coverages?</t>
    </r>
  </si>
  <si>
    <r>
      <t xml:space="preserve">PROPRIETARY COVERAGES - </t>
    </r>
    <r>
      <rPr>
        <sz val="10"/>
        <color theme="1"/>
        <rFont val="Calibri"/>
        <family val="2"/>
        <scheme val="minor"/>
      </rPr>
      <t>See PCM to confirm use of all propriety coverages in future-state</t>
    </r>
  </si>
  <si>
    <r>
      <t xml:space="preserve">Additional Consideration: All proprietary coverages &amp; WRAPs would need to be reviewed and potentially replaced with equivalent ISO coverages (eg. "Broadened Business Income" through WRAPs).
</t>
    </r>
    <r>
      <rPr>
        <i/>
        <u/>
        <sz val="10"/>
        <color theme="1"/>
        <rFont val="Calibri"/>
        <family val="2"/>
        <scheme val="minor"/>
      </rPr>
      <t xml:space="preserve">Duck Creek OOTB uses coverages offered through CP00102012 which , What does the get current with ISO initiative mean in detail (eg. Will we be sunsetting certain ENs, WRAPs, etc.)? Confirm if we are moving to CP00101012 as part of the get current with ISO initiative?  </t>
    </r>
  </si>
  <si>
    <r>
      <rPr>
        <b/>
        <sz val="10"/>
        <color theme="1"/>
        <rFont val="Calibri"/>
        <family val="2"/>
        <scheme val="minor"/>
      </rPr>
      <t xml:space="preserve">ISO 2012 - </t>
    </r>
    <r>
      <rPr>
        <sz val="10"/>
        <color theme="1"/>
        <rFont val="Calibri"/>
        <family val="2"/>
        <scheme val="minor"/>
      </rPr>
      <t>The 2012 ISO Commercial Property product offers coverages that may make certain coverages from the 2007 version obsolete and add new coverages.  Is the intent to move to the 2012 ISO Commercial Property Product and what's SECURAs future-state planned product offering?</t>
    </r>
  </si>
  <si>
    <r>
      <rPr>
        <b/>
        <sz val="10"/>
        <color theme="1"/>
        <rFont val="Calibri"/>
        <family val="2"/>
        <scheme val="minor"/>
      </rPr>
      <t xml:space="preserve">BASE COVERAGES - </t>
    </r>
    <r>
      <rPr>
        <sz val="10"/>
        <color theme="1"/>
        <rFont val="Calibri"/>
        <family val="2"/>
        <scheme val="minor"/>
      </rPr>
      <t>Confirm the future state plan to use ISO Base Coverages - for example: Tobacco Sales &amp; Warehouse, Mortgageholders E&amp;O.</t>
    </r>
  </si>
  <si>
    <t>Updates existing coverage</t>
  </si>
  <si>
    <t>Advertising Expense or Rewards</t>
  </si>
  <si>
    <t>Animal Disposal Expense</t>
  </si>
  <si>
    <t>Animal Preservation Expense</t>
  </si>
  <si>
    <t>Uncollectible Charges</t>
  </si>
  <si>
    <t>Just a schedule</t>
  </si>
  <si>
    <r>
      <rPr>
        <b/>
        <sz val="10"/>
        <color theme="1"/>
        <rFont val="Calibri"/>
        <family val="2"/>
        <scheme val="minor"/>
      </rPr>
      <t xml:space="preserve">TRADE COVERAGES - </t>
    </r>
    <r>
      <rPr>
        <sz val="10"/>
        <color theme="1"/>
        <rFont val="Calibri"/>
        <family val="2"/>
        <scheme val="minor"/>
      </rPr>
      <t>What's the future state go to market strategy for trade-specific coverages?  Do you want to go to a more standard product as opposed to a bespoke/tailored product to fit your customers needs?</t>
    </r>
  </si>
  <si>
    <t>Monoline Builders Risk</t>
  </si>
  <si>
    <t>Monoline Tobacco Sales Warehouses</t>
  </si>
  <si>
    <t>Monoline Condominium Association</t>
  </si>
  <si>
    <t>Business Income (and Extra Expense)</t>
  </si>
  <si>
    <t>Monoline Business Income (and Extra Expense)</t>
  </si>
  <si>
    <t>Does SECURA Offer?</t>
  </si>
  <si>
    <t>Required Base Coverage</t>
  </si>
  <si>
    <t>Offered Monoline?</t>
  </si>
  <si>
    <t>06/07</t>
  </si>
  <si>
    <t>02/19</t>
  </si>
  <si>
    <t>10/12</t>
  </si>
  <si>
    <t>09/17</t>
  </si>
  <si>
    <t>12/20</t>
  </si>
  <si>
    <t>10/00</t>
  </si>
  <si>
    <t>06/95</t>
  </si>
  <si>
    <t>04/02</t>
  </si>
  <si>
    <t>08/98</t>
  </si>
  <si>
    <t>19/08</t>
  </si>
  <si>
    <t>01/13</t>
  </si>
  <si>
    <t>11/20</t>
  </si>
  <si>
    <t>04/21</t>
  </si>
  <si>
    <t>05/21</t>
  </si>
  <si>
    <t>02/11</t>
  </si>
  <si>
    <t>Tank Leakage</t>
  </si>
  <si>
    <t>Example: BPP, BI</t>
  </si>
  <si>
    <t>Follow-Up, leaning Yes</t>
  </si>
  <si>
    <t>Follow-Up, Maybe</t>
  </si>
  <si>
    <t>Universal Wrap</t>
  </si>
  <si>
    <r>
      <rPr>
        <b/>
        <sz val="11"/>
        <color theme="1"/>
        <rFont val="Calibri"/>
        <family val="2"/>
        <scheme val="minor"/>
      </rPr>
      <t xml:space="preserve">Additional Coverage Forms:
</t>
    </r>
    <r>
      <rPr>
        <sz val="11"/>
        <color theme="1"/>
        <rFont val="Calibri"/>
        <family val="2"/>
        <scheme val="minor"/>
      </rPr>
      <t>Elite Universal Wrap Coverage Form
Human Services Wrap</t>
    </r>
  </si>
  <si>
    <r>
      <rPr>
        <b/>
        <sz val="11"/>
        <color theme="1"/>
        <rFont val="Calibri"/>
        <family val="2"/>
        <scheme val="minor"/>
      </rPr>
      <t xml:space="preserve">Additional Coverage Forms:
</t>
    </r>
    <r>
      <rPr>
        <sz val="11"/>
        <color theme="1"/>
        <rFont val="Calibri"/>
        <family val="2"/>
        <scheme val="minor"/>
      </rPr>
      <t>Human Services WRAP</t>
    </r>
  </si>
  <si>
    <t>Unscheduled Structures (Garages, Storage Buildings and Other Structures)</t>
  </si>
  <si>
    <r>
      <rPr>
        <b/>
        <sz val="11"/>
        <color theme="1"/>
        <rFont val="Calibri"/>
        <family val="2"/>
        <scheme val="minor"/>
      </rPr>
      <t>Additional Coverage Forms:</t>
    </r>
    <r>
      <rPr>
        <sz val="11"/>
        <color theme="1"/>
        <rFont val="Calibri"/>
        <family val="2"/>
        <scheme val="minor"/>
      </rPr>
      <t xml:space="preserve">
Elite Wrap Coverage Form</t>
    </r>
  </si>
  <si>
    <t>Elite Universal Wrap</t>
  </si>
  <si>
    <r>
      <rPr>
        <b/>
        <sz val="11"/>
        <color theme="1"/>
        <rFont val="Calibri"/>
        <family val="2"/>
        <scheme val="minor"/>
      </rPr>
      <t>Additional Coverage Forms:</t>
    </r>
    <r>
      <rPr>
        <sz val="11"/>
        <color theme="1"/>
        <rFont val="Calibri"/>
        <family val="2"/>
        <scheme val="minor"/>
      </rPr>
      <t xml:space="preserve">
Universal Wrap, Elite Universal Wrap</t>
    </r>
  </si>
  <si>
    <t>Water Back-up And Sump Overflow (Not Flood-Related) Endorsement</t>
  </si>
  <si>
    <r>
      <rPr>
        <b/>
        <sz val="11"/>
        <color theme="1"/>
        <rFont val="Calibri"/>
        <family val="2"/>
        <scheme val="minor"/>
      </rPr>
      <t>Additional Coverage Forms:</t>
    </r>
    <r>
      <rPr>
        <sz val="11"/>
        <color theme="1"/>
        <rFont val="Calibri"/>
        <family val="2"/>
        <scheme val="minor"/>
      </rPr>
      <t xml:space="preserve">
Outdoor Signs Endorsement, Human Services Wrap</t>
    </r>
  </si>
  <si>
    <r>
      <rPr>
        <b/>
        <sz val="11"/>
        <color theme="1"/>
        <rFont val="Calibri"/>
        <family val="2"/>
        <scheme val="minor"/>
      </rPr>
      <t xml:space="preserve">Additional Coverage Forms:
</t>
    </r>
    <r>
      <rPr>
        <sz val="11"/>
        <color theme="1"/>
        <rFont val="Calibri"/>
        <family val="2"/>
        <scheme val="minor"/>
      </rPr>
      <t>Elite Universal Wrap, Human Services Wrap</t>
    </r>
  </si>
  <si>
    <r>
      <rPr>
        <b/>
        <sz val="11"/>
        <color theme="1"/>
        <rFont val="Calibri"/>
        <family val="2"/>
        <scheme val="minor"/>
      </rPr>
      <t>Additional Coverage Forms:</t>
    </r>
    <r>
      <rPr>
        <sz val="11"/>
        <color theme="1"/>
        <rFont val="Calibri"/>
        <family val="2"/>
        <scheme val="minor"/>
      </rPr>
      <t xml:space="preserve">
Elite Universal Wrap</t>
    </r>
  </si>
  <si>
    <r>
      <rPr>
        <b/>
        <sz val="11"/>
        <color theme="1"/>
        <rFont val="Calibri"/>
        <family val="2"/>
        <scheme val="minor"/>
      </rPr>
      <t xml:space="preserve">Additional Coverage Forms:
</t>
    </r>
    <r>
      <rPr>
        <sz val="11"/>
        <color theme="1"/>
        <rFont val="Calibri"/>
        <family val="2"/>
        <scheme val="minor"/>
      </rPr>
      <t>Universal Wrap, Elite Universal Wrap</t>
    </r>
  </si>
  <si>
    <r>
      <rPr>
        <b/>
        <sz val="11"/>
        <color theme="1"/>
        <rFont val="Calibri"/>
        <family val="2"/>
        <scheme val="minor"/>
      </rPr>
      <t xml:space="preserve">Additional Coverage Forms:
</t>
    </r>
    <r>
      <rPr>
        <sz val="11"/>
        <color theme="1"/>
        <rFont val="Calibri"/>
        <family val="2"/>
        <scheme val="minor"/>
      </rPr>
      <t>Elite Universal Wrap</t>
    </r>
  </si>
  <si>
    <r>
      <t xml:space="preserve">Additional Coverage Forms:
</t>
    </r>
    <r>
      <rPr>
        <sz val="11"/>
        <color theme="1"/>
        <rFont val="Calibri"/>
        <family val="2"/>
        <scheme val="minor"/>
      </rPr>
      <t>Human Services Wrap</t>
    </r>
  </si>
  <si>
    <t>Domestic Animal Bailee Coverage Endorsement</t>
  </si>
  <si>
    <t>Equipment Breakdown Wrap</t>
  </si>
  <si>
    <r>
      <rPr>
        <b/>
        <sz val="11"/>
        <color theme="1"/>
        <rFont val="Calibri"/>
        <family val="2"/>
        <scheme val="minor"/>
      </rPr>
      <t>Additional Coverage Forms:</t>
    </r>
    <r>
      <rPr>
        <sz val="11"/>
        <color theme="1"/>
        <rFont val="Calibri"/>
        <family val="2"/>
        <scheme val="minor"/>
      </rPr>
      <t xml:space="preserve"> 
Elite Universal Wrap, Human Services Wrap, Inn Wrap</t>
    </r>
  </si>
  <si>
    <r>
      <t xml:space="preserve">The Broadened Business Income Coverage is introduced via the Universal Wrap, however, within the Manufactuer Wrap, they also introduce the Coverage, and underneath, they add in </t>
    </r>
    <r>
      <rPr>
        <b/>
        <sz val="11"/>
        <color theme="1"/>
        <rFont val="Calibri"/>
        <family val="2"/>
        <scheme val="minor"/>
      </rPr>
      <t>this Closed Circuit TV Revenue Sub-Coverage</t>
    </r>
    <r>
      <rPr>
        <sz val="11"/>
        <color theme="1"/>
        <rFont val="Calibri"/>
        <family val="2"/>
        <scheme val="minor"/>
      </rPr>
      <t>.</t>
    </r>
  </si>
  <si>
    <r>
      <t xml:space="preserve">The Broadened Business Income Coverage is introduced via the Universal Wrap, however, within the Manufactuer Wrap, they also introduce the Coverage, and underneath, they add in </t>
    </r>
    <r>
      <rPr>
        <b/>
        <sz val="11"/>
        <color theme="1"/>
        <rFont val="Calibri"/>
        <family val="2"/>
        <scheme val="minor"/>
      </rPr>
      <t>this</t>
    </r>
    <r>
      <rPr>
        <sz val="11"/>
        <color theme="1"/>
        <rFont val="Calibri"/>
        <family val="2"/>
        <scheme val="minor"/>
      </rPr>
      <t xml:space="preserve"> </t>
    </r>
    <r>
      <rPr>
        <b/>
        <sz val="11"/>
        <color theme="1"/>
        <rFont val="Calibri"/>
        <family val="2"/>
        <scheme val="minor"/>
      </rPr>
      <t>Patent Infringement Expense Reimbursement Sub-Coverage</t>
    </r>
    <r>
      <rPr>
        <sz val="11"/>
        <color theme="1"/>
        <rFont val="Calibri"/>
        <family val="2"/>
        <scheme val="minor"/>
      </rPr>
      <t>.</t>
    </r>
  </si>
  <si>
    <r>
      <rPr>
        <b/>
        <sz val="11"/>
        <color theme="1"/>
        <rFont val="Calibri"/>
        <family val="2"/>
        <scheme val="minor"/>
      </rPr>
      <t>Additional Coverage Forms:</t>
    </r>
    <r>
      <rPr>
        <sz val="11"/>
        <color theme="1"/>
        <rFont val="Calibri"/>
        <family val="2"/>
        <scheme val="minor"/>
      </rPr>
      <t xml:space="preserve">
Functional Building Valuation Endorsement</t>
    </r>
  </si>
  <si>
    <r>
      <rPr>
        <b/>
        <sz val="11"/>
        <color theme="1"/>
        <rFont val="Calibri"/>
        <family val="2"/>
        <scheme val="minor"/>
      </rPr>
      <t>Additional Coverage Forms:</t>
    </r>
    <r>
      <rPr>
        <sz val="11"/>
        <color theme="1"/>
        <rFont val="Calibri"/>
        <family val="2"/>
        <scheme val="minor"/>
      </rPr>
      <t xml:space="preserve">
Ordinance or Law Coverage Endorsement</t>
    </r>
  </si>
  <si>
    <r>
      <rPr>
        <b/>
        <sz val="11"/>
        <color theme="1"/>
        <rFont val="Calibri"/>
        <family val="2"/>
        <scheme val="minor"/>
      </rPr>
      <t>Additional Coverage Forms:</t>
    </r>
    <r>
      <rPr>
        <sz val="11"/>
        <color theme="1"/>
        <rFont val="Calibri"/>
        <family val="2"/>
        <scheme val="minor"/>
      </rPr>
      <t xml:space="preserve">
Universal Wrap
Elite Universal Wrap</t>
    </r>
  </si>
  <si>
    <r>
      <rPr>
        <b/>
        <sz val="11"/>
        <color theme="1"/>
        <rFont val="Calibri"/>
        <family val="2"/>
        <scheme val="minor"/>
      </rPr>
      <t>Additional Coverage Forms:</t>
    </r>
    <r>
      <rPr>
        <sz val="11"/>
        <color theme="1"/>
        <rFont val="Calibri"/>
        <family val="2"/>
        <scheme val="minor"/>
      </rPr>
      <t xml:space="preserve">
Outdoor Signs Endorsement, Universal Wrap, Human Services Wrap</t>
    </r>
  </si>
  <si>
    <r>
      <rPr>
        <b/>
        <sz val="11"/>
        <color theme="1"/>
        <rFont val="Calibri"/>
        <family val="2"/>
        <scheme val="minor"/>
      </rPr>
      <t>Additional Coverage Forms:</t>
    </r>
    <r>
      <rPr>
        <sz val="11"/>
        <color theme="1"/>
        <rFont val="Calibri"/>
        <family val="2"/>
        <scheme val="minor"/>
      </rPr>
      <t xml:space="preserve">
Outdoor Signs Endorsement,
Universal Wrap,
Human Services Wrap</t>
    </r>
  </si>
  <si>
    <r>
      <rPr>
        <b/>
        <sz val="11"/>
        <color theme="1"/>
        <rFont val="Calibri"/>
        <family val="2"/>
        <scheme val="minor"/>
      </rPr>
      <t>Additional Coverage Forms:</t>
    </r>
    <r>
      <rPr>
        <sz val="11"/>
        <color theme="1"/>
        <rFont val="Calibri"/>
        <family val="2"/>
        <scheme val="minor"/>
      </rPr>
      <t xml:space="preserve">
Universal Wrap</t>
    </r>
  </si>
  <si>
    <t>Personal Effects and Property of Others</t>
  </si>
  <si>
    <r>
      <t xml:space="preserve">Additional Coverage Forms:
</t>
    </r>
    <r>
      <rPr>
        <sz val="11"/>
        <color theme="1"/>
        <rFont val="Calibri"/>
        <family val="2"/>
        <scheme val="minor"/>
      </rPr>
      <t>Universal Wrap, Elite Universal Wrap</t>
    </r>
  </si>
  <si>
    <t>Property Off-Premises</t>
  </si>
  <si>
    <r>
      <rPr>
        <b/>
        <sz val="11"/>
        <color theme="1"/>
        <rFont val="Calibri"/>
        <family val="2"/>
        <scheme val="minor"/>
      </rPr>
      <t>Additional Coverage Forms:</t>
    </r>
    <r>
      <rPr>
        <sz val="11"/>
        <color theme="1"/>
        <rFont val="Calibri"/>
        <family val="2"/>
        <scheme val="minor"/>
      </rPr>
      <t xml:space="preserve"> Universal Wrap</t>
    </r>
  </si>
  <si>
    <r>
      <rPr>
        <b/>
        <sz val="11"/>
        <color theme="1"/>
        <rFont val="Calibri"/>
        <family val="2"/>
        <scheme val="minor"/>
      </rPr>
      <t xml:space="preserve">Additional Coverage Forms:
</t>
    </r>
    <r>
      <rPr>
        <sz val="11"/>
        <color theme="1"/>
        <rFont val="Calibri"/>
        <family val="2"/>
        <scheme val="minor"/>
      </rPr>
      <t>Universal Wrap
Human Services Wrap</t>
    </r>
  </si>
  <si>
    <t>Watercraft on Adjacent Waterways</t>
  </si>
  <si>
    <r>
      <rPr>
        <b/>
        <sz val="11"/>
        <color theme="1"/>
        <rFont val="Calibri"/>
        <family val="2"/>
        <scheme val="minor"/>
      </rPr>
      <t>Additional Coverage Forms:</t>
    </r>
    <r>
      <rPr>
        <sz val="11"/>
        <color theme="1"/>
        <rFont val="Calibri"/>
        <family val="2"/>
        <scheme val="minor"/>
      </rPr>
      <t xml:space="preserve"> Human Services Wrap</t>
    </r>
  </si>
  <si>
    <r>
      <rPr>
        <b/>
        <sz val="11"/>
        <color theme="1"/>
        <rFont val="Calibri"/>
        <family val="2"/>
        <scheme val="minor"/>
      </rPr>
      <t>Additional Coverage Forms:</t>
    </r>
    <r>
      <rPr>
        <sz val="11"/>
        <color theme="1"/>
        <rFont val="Calibri"/>
        <family val="2"/>
        <scheme val="minor"/>
      </rPr>
      <t xml:space="preserve">
Universal Wrap Coverage Form
Elite Wrap Coverage Form
Human Services Wrap
Fences and Antennas</t>
    </r>
  </si>
  <si>
    <t>Debris Removal Caused by Windstorm</t>
  </si>
  <si>
    <r>
      <rPr>
        <b/>
        <sz val="11"/>
        <color theme="1"/>
        <rFont val="Calibri"/>
        <family val="2"/>
        <scheme val="minor"/>
      </rPr>
      <t>Additional Coverage Forms:</t>
    </r>
    <r>
      <rPr>
        <sz val="11"/>
        <color theme="1"/>
        <rFont val="Calibri"/>
        <family val="2"/>
        <scheme val="minor"/>
      </rPr>
      <t xml:space="preserve">
Universal Wrap</t>
    </r>
  </si>
  <si>
    <r>
      <t xml:space="preserve">This coverage replaces Fire Department Service Charge with </t>
    </r>
    <r>
      <rPr>
        <b/>
        <u/>
        <sz val="11"/>
        <color theme="1"/>
        <rFont val="Calibri"/>
        <family val="2"/>
        <scheme val="minor"/>
      </rPr>
      <t>ALL</t>
    </r>
    <r>
      <rPr>
        <sz val="11"/>
        <color theme="1"/>
        <rFont val="Calibri"/>
        <family val="2"/>
        <scheme val="minor"/>
      </rPr>
      <t xml:space="preserve"> Public Service Charges.
</t>
    </r>
    <r>
      <rPr>
        <b/>
        <sz val="11"/>
        <color theme="1"/>
        <rFont val="Calibri"/>
        <family val="2"/>
        <scheme val="minor"/>
      </rPr>
      <t xml:space="preserve">Additional Coverage Forms:
</t>
    </r>
    <r>
      <rPr>
        <sz val="11"/>
        <color theme="1"/>
        <rFont val="Calibri"/>
        <family val="2"/>
        <scheme val="minor"/>
      </rPr>
      <t>Elite Universal WRAP, Human Services Wrap</t>
    </r>
  </si>
  <si>
    <t>Vacancy Permit</t>
  </si>
  <si>
    <t>07/88</t>
  </si>
  <si>
    <t>Employee, Volunteer and Your Portable Tools</t>
  </si>
  <si>
    <t>0607</t>
  </si>
  <si>
    <t>Expenses To Reduce Loss</t>
  </si>
  <si>
    <t>Extended Business Income - Business Income Other Than "Rental Value"</t>
  </si>
  <si>
    <t>Extended Business Income - "Rental Value"</t>
  </si>
  <si>
    <t>0917</t>
  </si>
  <si>
    <t>Extended Business Income</t>
  </si>
  <si>
    <t>Business Income Changes - Educational Institutions Endorsement</t>
  </si>
  <si>
    <t>1012</t>
  </si>
  <si>
    <t>Dependent Properties - Limited</t>
  </si>
  <si>
    <t>0402</t>
  </si>
  <si>
    <t>Collision</t>
  </si>
  <si>
    <t>Off Premises Interruption of Business - Vehicles and Mobile Equipment Endorsement</t>
  </si>
  <si>
    <t>0214</t>
  </si>
  <si>
    <t>Misc. Locations</t>
  </si>
  <si>
    <t>Extra Expense From Dependent
Properties Endorsement</t>
  </si>
  <si>
    <t>Defense Costs</t>
  </si>
  <si>
    <t>Newly Acquired Organizations</t>
  </si>
  <si>
    <t>Newly Acquired Property</t>
  </si>
  <si>
    <t>Tenants' Lease Interest</t>
  </si>
  <si>
    <t>Bonus Payments</t>
  </si>
  <si>
    <t>Improvements &amp; Betterments</t>
  </si>
  <si>
    <t>Prepaid Rent</t>
  </si>
  <si>
    <t>Mortgageholder's Interest</t>
  </si>
  <si>
    <t>Collapse</t>
  </si>
  <si>
    <t>Property Owned or Held in Trust</t>
  </si>
  <si>
    <t>Mortgageholder's Liability</t>
  </si>
  <si>
    <t>Real Estate Tax Liability</t>
  </si>
  <si>
    <t>1220</t>
  </si>
  <si>
    <t>Loss Assessment</t>
  </si>
  <si>
    <t>Condo Commercial Unit-Owners Optional Coverages Endorsement</t>
  </si>
  <si>
    <t>Misc. Real Property</t>
  </si>
  <si>
    <t>Limitations on Coverage for Roof Surfacing Endorsement</t>
  </si>
  <si>
    <t>Vacancy Permit Endorsement</t>
  </si>
  <si>
    <t>0788</t>
  </si>
  <si>
    <t>Tank Leakage and Product Contamination Wrap</t>
  </si>
  <si>
    <r>
      <rPr>
        <b/>
        <sz val="11"/>
        <color theme="1"/>
        <rFont val="Calibri"/>
        <family val="2"/>
        <scheme val="minor"/>
      </rPr>
      <t xml:space="preserve">Additional Coverage Forms:
</t>
    </r>
    <r>
      <rPr>
        <sz val="11"/>
        <color theme="1"/>
        <rFont val="Calibri"/>
        <family val="2"/>
        <scheme val="minor"/>
      </rPr>
      <t>Elite Universal Wrap, Human Services Wrap, Golf Course Wrap</t>
    </r>
  </si>
  <si>
    <r>
      <rPr>
        <b/>
        <sz val="11"/>
        <color theme="1"/>
        <rFont val="Calibri"/>
        <family val="2"/>
        <scheme val="minor"/>
      </rPr>
      <t xml:space="preserve">Additional Coverage Forms:
</t>
    </r>
    <r>
      <rPr>
        <sz val="11"/>
        <color theme="1"/>
        <rFont val="Calibri"/>
        <family val="2"/>
        <scheme val="minor"/>
      </rPr>
      <t>Elite Universal Wrap, Human Services Wrap, Golf Course Wrap</t>
    </r>
  </si>
  <si>
    <r>
      <rPr>
        <b/>
        <sz val="11"/>
        <color theme="1"/>
        <rFont val="Calibri"/>
        <family val="2"/>
        <scheme val="minor"/>
      </rPr>
      <t xml:space="preserve">Additional Coverage Forms:
</t>
    </r>
    <r>
      <rPr>
        <sz val="11"/>
        <color theme="1"/>
        <rFont val="Calibri"/>
        <family val="2"/>
        <scheme val="minor"/>
      </rPr>
      <t>Elite Universal Wrap, Golf Course Wrap</t>
    </r>
  </si>
  <si>
    <t>Swimming Pools And Inground Sprinkler Systems</t>
  </si>
  <si>
    <r>
      <rPr>
        <b/>
        <sz val="11"/>
        <color theme="1"/>
        <rFont val="Calibri"/>
        <family val="2"/>
        <scheme val="minor"/>
      </rPr>
      <t>Additional Coverage Forms:</t>
    </r>
    <r>
      <rPr>
        <sz val="11"/>
        <color theme="1"/>
        <rFont val="Calibri"/>
        <family val="2"/>
        <scheme val="minor"/>
      </rPr>
      <t xml:space="preserve"> 
Elite Universal Wrap, Human Services Wrap, Golf Course Wrap</t>
    </r>
  </si>
  <si>
    <r>
      <t xml:space="preserve">Additional Coverage Forms: 
</t>
    </r>
    <r>
      <rPr>
        <sz val="11"/>
        <color theme="1"/>
        <rFont val="Calibri"/>
        <family val="2"/>
        <scheme val="minor"/>
      </rPr>
      <t>Elite Universal Wrap, Human Services Wrap, Golf Course Wrap</t>
    </r>
  </si>
  <si>
    <r>
      <rPr>
        <b/>
        <sz val="11"/>
        <color theme="1"/>
        <rFont val="Calibri"/>
        <family val="2"/>
        <scheme val="minor"/>
      </rPr>
      <t>Additional Coverage Forms:</t>
    </r>
    <r>
      <rPr>
        <sz val="11"/>
        <color theme="1"/>
        <rFont val="Calibri"/>
        <family val="2"/>
        <scheme val="minor"/>
      </rPr>
      <t xml:space="preserve"> Elite Wrap, </t>
    </r>
  </si>
  <si>
    <t>Newly Acquired Locations Reinforced</t>
  </si>
  <si>
    <t>Pollutant Cleanup</t>
  </si>
  <si>
    <t>Transit Business Income</t>
  </si>
  <si>
    <t>Additional Coverage Forms:
Golf Course Wrap</t>
  </si>
  <si>
    <r>
      <rPr>
        <b/>
        <sz val="11"/>
        <color theme="1"/>
        <rFont val="Calibri"/>
        <family val="2"/>
        <scheme val="minor"/>
      </rPr>
      <t>Additional Coverage Forms:</t>
    </r>
    <r>
      <rPr>
        <sz val="11"/>
        <color theme="1"/>
        <rFont val="Calibri"/>
        <family val="2"/>
        <scheme val="minor"/>
      </rPr>
      <t xml:space="preserve"> Golf Course Wrap</t>
    </r>
  </si>
  <si>
    <r>
      <rPr>
        <b/>
        <sz val="11"/>
        <color theme="1"/>
        <rFont val="Calibri"/>
        <family val="2"/>
        <scheme val="minor"/>
      </rPr>
      <t>Additional Coverage Forms:</t>
    </r>
    <r>
      <rPr>
        <sz val="11"/>
        <color theme="1"/>
        <rFont val="Calibri"/>
        <family val="2"/>
        <scheme val="minor"/>
      </rPr>
      <t xml:space="preserve"> Human Services Wrap, Golf Course Wrap (as Emergency Evacuation Expense)</t>
    </r>
  </si>
  <si>
    <r>
      <rPr>
        <b/>
        <sz val="11"/>
        <color theme="1"/>
        <rFont val="Calibri"/>
        <family val="2"/>
        <scheme val="minor"/>
      </rPr>
      <t>Additional Coverage Forms:</t>
    </r>
    <r>
      <rPr>
        <sz val="11"/>
        <color theme="1"/>
        <rFont val="Calibri"/>
        <family val="2"/>
        <scheme val="minor"/>
      </rPr>
      <t xml:space="preserve">
Elite Universal Wrap, Golf Course Wrap</t>
    </r>
    <r>
      <rPr>
        <sz val="11"/>
        <color theme="1"/>
        <rFont val="Calibri"/>
        <family val="2"/>
        <scheme val="minor"/>
      </rPr>
      <t xml:space="preserve"> (includes Welfare and ERISA)</t>
    </r>
  </si>
  <si>
    <r>
      <t>Golf Ball Property Damage (</t>
    </r>
    <r>
      <rPr>
        <i/>
        <sz val="11"/>
        <rFont val="Calibri"/>
        <family val="2"/>
        <scheme val="minor"/>
      </rPr>
      <t>Premises Operations</t>
    </r>
    <r>
      <rPr>
        <sz val="11"/>
        <rFont val="Calibri"/>
        <family val="2"/>
        <scheme val="minor"/>
      </rPr>
      <t>)</t>
    </r>
  </si>
  <si>
    <r>
      <rPr>
        <b/>
        <sz val="11"/>
        <color theme="1"/>
        <rFont val="Calibri"/>
        <family val="2"/>
        <scheme val="minor"/>
      </rPr>
      <t xml:space="preserve">Additional Coverage Forms:
</t>
    </r>
    <r>
      <rPr>
        <sz val="11"/>
        <color theme="1"/>
        <rFont val="Calibri"/>
        <family val="2"/>
        <scheme val="minor"/>
      </rPr>
      <t>Ordinance or Law Coverage Endorsement, Universal WRAP, Human Services WRAP</t>
    </r>
    <r>
      <rPr>
        <sz val="11"/>
        <color theme="1"/>
        <rFont val="Calibri"/>
        <family val="2"/>
        <scheme val="minor"/>
      </rPr>
      <t>, Golf Course Wrap</t>
    </r>
  </si>
  <si>
    <r>
      <rPr>
        <b/>
        <sz val="11"/>
        <color theme="1"/>
        <rFont val="Calibri"/>
        <family val="2"/>
        <scheme val="minor"/>
      </rPr>
      <t>Additional Coverage Forms:</t>
    </r>
    <r>
      <rPr>
        <sz val="11"/>
        <color theme="1"/>
        <rFont val="Calibri"/>
        <family val="2"/>
        <scheme val="minor"/>
      </rPr>
      <t xml:space="preserve">
Functional Building Valuation Endorsement</t>
    </r>
  </si>
  <si>
    <r>
      <t xml:space="preserve">Additional Coverage Forms:
</t>
    </r>
    <r>
      <rPr>
        <sz val="11"/>
        <color theme="1"/>
        <rFont val="Calibri"/>
        <family val="2"/>
        <scheme val="minor"/>
      </rPr>
      <t>Universal Wrap, Elite Universal Wrap</t>
    </r>
    <r>
      <rPr>
        <b/>
        <sz val="11"/>
        <color theme="1"/>
        <rFont val="Calibri"/>
        <family val="2"/>
        <scheme val="minor"/>
      </rPr>
      <t xml:space="preserve">, </t>
    </r>
    <r>
      <rPr>
        <sz val="11"/>
        <color theme="1"/>
        <rFont val="Calibri"/>
        <family val="2"/>
        <scheme val="minor"/>
      </rPr>
      <t>Human Services Wrap</t>
    </r>
    <r>
      <rPr>
        <b/>
        <sz val="11"/>
        <color theme="1"/>
        <rFont val="Calibri"/>
        <family val="2"/>
        <scheme val="minor"/>
      </rPr>
      <t xml:space="preserve">, </t>
    </r>
    <r>
      <rPr>
        <sz val="11"/>
        <color theme="1"/>
        <rFont val="Calibri"/>
        <family val="2"/>
        <scheme val="minor"/>
      </rPr>
      <t>Golf Course Wrap</t>
    </r>
  </si>
  <si>
    <r>
      <rPr>
        <b/>
        <sz val="11"/>
        <color theme="1"/>
        <rFont val="Calibri"/>
        <family val="2"/>
        <scheme val="minor"/>
      </rPr>
      <t>Additional Coverage Forms:</t>
    </r>
    <r>
      <rPr>
        <sz val="11"/>
        <color theme="1"/>
        <rFont val="Calibri"/>
        <family val="2"/>
        <scheme val="minor"/>
      </rPr>
      <t xml:space="preserve">
Universal Wrap Coverage Form, Elite Wrap Coverage Form, Human Services Wrap, Inn Wrap</t>
    </r>
    <r>
      <rPr>
        <sz val="11"/>
        <color theme="1"/>
        <rFont val="Calibri"/>
        <family val="2"/>
        <scheme val="minor"/>
      </rPr>
      <t>, Golf Course Wrap</t>
    </r>
  </si>
  <si>
    <t>Personal Property of Golf Club Professionals</t>
  </si>
  <si>
    <t>Personal Property of Members, Customers &amp; Guests</t>
  </si>
  <si>
    <r>
      <rPr>
        <b/>
        <sz val="11"/>
        <color theme="1"/>
        <rFont val="Calibri"/>
        <family val="2"/>
        <scheme val="minor"/>
      </rPr>
      <t xml:space="preserve">Additional Coverage Forms: </t>
    </r>
    <r>
      <rPr>
        <sz val="11"/>
        <color theme="1"/>
        <rFont val="Calibri"/>
        <family val="2"/>
        <scheme val="minor"/>
      </rPr>
      <t xml:space="preserve">
Equipment Breakdown Wrap, Human Services Wrap, Golf Course Wrap</t>
    </r>
  </si>
  <si>
    <r>
      <t xml:space="preserve">Additional Coverage Forms:
</t>
    </r>
    <r>
      <rPr>
        <sz val="11"/>
        <color theme="1"/>
        <rFont val="Calibri"/>
        <family val="2"/>
        <scheme val="minor"/>
      </rPr>
      <t>Universal Wrap, Elite Universal Wrap, Human Services Wrap, Golf Course Wrap</t>
    </r>
  </si>
  <si>
    <t>Valuable Papers &amp; Records 
(other than Electronic Data)</t>
  </si>
  <si>
    <t>QU0010</t>
  </si>
  <si>
    <t>Off Premises Mobile Equipment</t>
  </si>
  <si>
    <t>Green Industry Services Wrap</t>
  </si>
  <si>
    <r>
      <rPr>
        <b/>
        <sz val="11"/>
        <color theme="1"/>
        <rFont val="Calibri"/>
        <family val="2"/>
        <scheme val="minor"/>
      </rPr>
      <t xml:space="preserve">Additional Coverage Forms:
</t>
    </r>
    <r>
      <rPr>
        <sz val="11"/>
        <color theme="1"/>
        <rFont val="Calibri"/>
        <family val="2"/>
        <scheme val="minor"/>
      </rPr>
      <t>Elite Universal Wrap, Human Services Wrap, Contractor Wrap</t>
    </r>
    <r>
      <rPr>
        <sz val="11"/>
        <color theme="1"/>
        <rFont val="Calibri"/>
        <family val="2"/>
        <scheme val="minor"/>
      </rPr>
      <t>, Green Industry Contractor Wrap</t>
    </r>
  </si>
  <si>
    <t>Theft of Telephone or Dataline Services</t>
  </si>
  <si>
    <t>QU0011</t>
  </si>
  <si>
    <t>QU0012</t>
  </si>
  <si>
    <t>QU0013</t>
  </si>
  <si>
    <t>QU0014</t>
  </si>
  <si>
    <t>SECURA - Claims</t>
  </si>
  <si>
    <t>Meeting Comments</t>
  </si>
  <si>
    <t>QU0015</t>
  </si>
  <si>
    <t>Filter: Coverages (Broadened Business Income)</t>
  </si>
  <si>
    <t>Confirm that we are aligned on how we view coverages (see PCM: Building &amp; Personal Property - Building Coverages)</t>
  </si>
  <si>
    <t>Filter: Product (Monoline Building &amp; Personal Property) Scroll down</t>
  </si>
  <si>
    <t>Filter: Product (Monoline Building &amp; Personal Property), Coverage (Personal Property of Others)</t>
  </si>
  <si>
    <r>
      <t xml:space="preserve">Do you view the following coverages as:
- Ordinance and Law OR 
   A. Demolition Cost
</t>
    </r>
    <r>
      <rPr>
        <sz val="11"/>
        <rFont val="Calibri"/>
        <family val="2"/>
        <scheme val="minor"/>
      </rPr>
      <t xml:space="preserve">   B. Coverage of Undamaged Portion of the Building</t>
    </r>
    <r>
      <rPr>
        <sz val="11"/>
        <color theme="1"/>
        <rFont val="Calibri"/>
        <family val="2"/>
        <scheme val="minor"/>
      </rPr>
      <t xml:space="preserve">
   C. Increased Cost of Construction/Increased Period of Restoration
-Broadened Business Income </t>
    </r>
    <r>
      <rPr>
        <b/>
        <sz val="11"/>
        <color theme="1"/>
        <rFont val="Calibri"/>
        <family val="2"/>
        <scheme val="minor"/>
      </rPr>
      <t>vs.</t>
    </r>
    <r>
      <rPr>
        <sz val="11"/>
        <color theme="1"/>
        <rFont val="Calibri"/>
        <family val="2"/>
        <scheme val="minor"/>
      </rPr>
      <t xml:space="preserve"> BI&amp;EE, Civil Authority, etc.</t>
    </r>
  </si>
  <si>
    <r>
      <t xml:space="preserve">For coverages </t>
    </r>
    <r>
      <rPr>
        <b/>
        <i/>
        <u/>
        <sz val="11"/>
        <color theme="1"/>
        <rFont val="Calibri"/>
        <family val="2"/>
        <scheme val="minor"/>
      </rPr>
      <t>introduced</t>
    </r>
    <r>
      <rPr>
        <sz val="11"/>
        <color theme="1"/>
        <rFont val="Calibri"/>
        <family val="2"/>
        <scheme val="minor"/>
      </rPr>
      <t xml:space="preserve"> through the Base Form but re-defined through a Wrap, how do you handle claims filed against them? Do you file against the Base Coverage or the Coverage provided, and re-defined, through the WRAP? (e.g., Personal Property of Members, Customers &amp; Guests</t>
    </r>
    <r>
      <rPr>
        <sz val="11"/>
        <color rgb="FFFF0000"/>
        <rFont val="Calibri"/>
        <family val="2"/>
        <scheme val="minor"/>
      </rPr>
      <t xml:space="preserve"> </t>
    </r>
    <r>
      <rPr>
        <b/>
        <sz val="11"/>
        <color rgb="FFFF0000"/>
        <rFont val="Calibri"/>
        <family val="2"/>
        <scheme val="minor"/>
      </rPr>
      <t>vs</t>
    </r>
    <r>
      <rPr>
        <sz val="11"/>
        <color theme="1"/>
        <rFont val="Calibri"/>
        <family val="2"/>
        <scheme val="minor"/>
      </rPr>
      <t xml:space="preserve"> Personal Property of Others - they have individual limits)</t>
    </r>
  </si>
  <si>
    <r>
      <t xml:space="preserve">For coverages </t>
    </r>
    <r>
      <rPr>
        <b/>
        <i/>
        <u/>
        <sz val="11"/>
        <color theme="1"/>
        <rFont val="Calibri"/>
        <family val="2"/>
        <scheme val="minor"/>
      </rPr>
      <t>introduced</t>
    </r>
    <r>
      <rPr>
        <sz val="11"/>
        <color theme="1"/>
        <rFont val="Calibri"/>
        <family val="2"/>
        <scheme val="minor"/>
      </rPr>
      <t xml:space="preserve"> through a WRAP, how do you handle claims filed against them?  
(e.g., Theft of Telephone or Dataline Services) Is this filed as a Sub-Coverage (with a sub-limit) of Business Personal Property, or is it filed as a standalone Coverage?</t>
    </r>
  </si>
  <si>
    <r>
      <t xml:space="preserve">For coverages </t>
    </r>
    <r>
      <rPr>
        <b/>
        <i/>
        <u/>
        <sz val="11"/>
        <color theme="1"/>
        <rFont val="Calibri"/>
        <family val="2"/>
        <scheme val="minor"/>
      </rPr>
      <t>introduced</t>
    </r>
    <r>
      <rPr>
        <sz val="11"/>
        <color theme="1"/>
        <rFont val="Calibri"/>
        <family val="2"/>
        <scheme val="minor"/>
      </rPr>
      <t xml:space="preserve"> through a Universal WRAP but re-defined through a Trade Wrap, how do you handle claims filed against them? (e.g. Closed Circuit TV Revenue, Patent Infringement Expense Reimbursement). Are these filed as Sub-Coverages of Broadened Business Income (introduced via the Universal Wrap), or are they filed as standalone Coverages?</t>
    </r>
  </si>
  <si>
    <r>
      <t>Golf Ball Property Damage (</t>
    </r>
    <r>
      <rPr>
        <i/>
        <sz val="9"/>
        <rFont val="Calibri"/>
        <family val="2"/>
        <scheme val="minor"/>
      </rPr>
      <t>Premises Operations</t>
    </r>
    <r>
      <rPr>
        <sz val="9"/>
        <rFont val="Calibri"/>
        <family val="2"/>
        <scheme val="minor"/>
      </rPr>
      <t>)</t>
    </r>
  </si>
  <si>
    <t>Trade-Specific WRAPs Include Coverages From BPP &amp; Universal/Elite</t>
  </si>
  <si>
    <t>Universal Wraps Include All Base Coverages</t>
  </si>
  <si>
    <t>Required</t>
  </si>
  <si>
    <r>
      <rPr>
        <b/>
        <sz val="11"/>
        <color theme="1"/>
        <rFont val="Calibri"/>
        <family val="2"/>
        <scheme val="minor"/>
      </rPr>
      <t xml:space="preserve">Additional Coverage Forms:
</t>
    </r>
    <r>
      <rPr>
        <sz val="11"/>
        <color theme="1"/>
        <rFont val="Calibri"/>
        <family val="2"/>
        <scheme val="minor"/>
      </rPr>
      <t>Universal Wrap, Elite Universal Wrap, Human Services Wrap</t>
    </r>
  </si>
  <si>
    <t>Ordinance and Law
Broadened Biz Income - Keep Granular</t>
  </si>
  <si>
    <t xml:space="preserve"> Personal Property of Members, Customers &amp; Guests</t>
  </si>
  <si>
    <t>Catastrophe Employee Care Cost</t>
  </si>
  <si>
    <t>Pending confirmation if the below Products will be offered monoline. This PCM document currently assumes monoline.</t>
  </si>
  <si>
    <t>COVERAGE FORM(S)</t>
  </si>
  <si>
    <t>Earthquake and Volcanic Eruption Endorsement</t>
  </si>
  <si>
    <t>08/99</t>
  </si>
  <si>
    <t>Ordinance or Law</t>
  </si>
  <si>
    <t>Move down</t>
  </si>
  <si>
    <t>Universal  Coverages</t>
  </si>
  <si>
    <t>Golf Course  Coverages</t>
  </si>
  <si>
    <t>Human Services  Coverages</t>
  </si>
  <si>
    <t>Restaurant  Coverages</t>
  </si>
  <si>
    <t>Contractor and Services  Coverages</t>
  </si>
  <si>
    <t>Green Industry Contractor  Coverages</t>
  </si>
  <si>
    <t>Equipment Breakdown  Coverages</t>
  </si>
  <si>
    <t>Tank Leakage  Coverages</t>
  </si>
  <si>
    <t>Manufacturer  Coverages</t>
  </si>
  <si>
    <t>Elite Universal Coverages</t>
  </si>
  <si>
    <t>Inn Product Coverages</t>
  </si>
  <si>
    <t>Preservation Of Property</t>
  </si>
  <si>
    <t>Newly Acquired Or Constructed Property</t>
  </si>
  <si>
    <t>Increased Cost Of Construction</t>
  </si>
  <si>
    <t>Windstorm Or Hail</t>
  </si>
  <si>
    <t>Fences And Antennas</t>
  </si>
  <si>
    <t>Property Damage - Water Back-Up And Sump Overflow (Not Flood-Related)</t>
  </si>
  <si>
    <t>Lock Replacement Due To Theft Of Keys Or Transmitters</t>
  </si>
  <si>
    <t>Unscheduled Structures (Garages, Storage Buildings And Other Structures)</t>
  </si>
  <si>
    <t>Claim Data Or Inventory Expense</t>
  </si>
  <si>
    <t>Theft Of Telephone Or Dataline Services</t>
  </si>
  <si>
    <t>Ordinance Or Law</t>
  </si>
  <si>
    <t>Coverage For Loss To The Undamaged Portion Of The Building</t>
  </si>
  <si>
    <t>Personal Effects And Property Of Others</t>
  </si>
  <si>
    <t>Valuable Papers &amp; Records 
(Other Than Electronic Data)</t>
  </si>
  <si>
    <t>Non-Owned Detached Trailers</t>
  </si>
  <si>
    <t>False Pretense Computer</t>
  </si>
  <si>
    <t>Theft Of Building Materials</t>
  </si>
  <si>
    <t>Removal Of Property To Prevent A Loss</t>
  </si>
  <si>
    <t>Property At Any Fair, Trade Show Or Exhibition</t>
  </si>
  <si>
    <t>Builders’ Machinery, Tools And Equipment</t>
  </si>
  <si>
    <t>Valuation Of Donated Stock</t>
  </si>
  <si>
    <t>Employee, Volunteer And Your Portable Tools</t>
  </si>
  <si>
    <t>Care, Custody Or Control Other Than Theft</t>
  </si>
  <si>
    <t>Personal Property Of Golf Club Professionals</t>
  </si>
  <si>
    <t>Personal Property Of Members, Customers &amp; Guests</t>
  </si>
  <si>
    <t>Debris Removal Caused By Windstorm</t>
  </si>
  <si>
    <t>Business Income And Extra Expense</t>
  </si>
  <si>
    <t>Watercraft On Adjacent Waterways</t>
  </si>
  <si>
    <t>Theft, Disappearance, Or Destruction</t>
  </si>
  <si>
    <t>Pollutant Clean-Up And Removal</t>
  </si>
  <si>
    <t>Building Materials And Supplies Of Others</t>
  </si>
  <si>
    <t>Sod, Trees, Shrubs And Plants</t>
  </si>
  <si>
    <t>Theft Of Building Materials, Fixtures, Machinery, Equipment</t>
  </si>
  <si>
    <t>Business Interrruption - Water Back-Up And Sump Overflow (Not Flood-Related)</t>
  </si>
  <si>
    <t>Increased Period Of Restoration</t>
  </si>
  <si>
    <t>Year 2000 Computer Related And Other Electronic Problems</t>
  </si>
  <si>
    <t>Newly Accquired Locations</t>
  </si>
  <si>
    <t>Mortgages Serviced For Others</t>
  </si>
  <si>
    <t>Business Personal Property Temporarily In Portable Storage Units</t>
  </si>
  <si>
    <t>Limitations On Coverage For Roof Surfacing</t>
  </si>
  <si>
    <t>CP 10 40</t>
  </si>
  <si>
    <t>CPT 90 99</t>
  </si>
  <si>
    <t>CP 00 10</t>
  </si>
  <si>
    <t>CP 03 21</t>
  </si>
  <si>
    <t>CP 04 17</t>
  </si>
  <si>
    <t>CP 10 65</t>
  </si>
  <si>
    <t>CP 14 30</t>
  </si>
  <si>
    <t>CP 04 02</t>
  </si>
  <si>
    <t>CPE 06 96</t>
  </si>
  <si>
    <t>CPT 79 99</t>
  </si>
  <si>
    <t>CP 04 50</t>
  </si>
  <si>
    <t>CPT 35 00</t>
  </si>
  <si>
    <t>CPT 48 00</t>
  </si>
  <si>
    <t>CP 04 05</t>
  </si>
  <si>
    <t>CPE 01 00</t>
  </si>
  <si>
    <t>CP 04 40</t>
  </si>
  <si>
    <t>CP 04 01</t>
  </si>
  <si>
    <t>CPE 10 75</t>
  </si>
  <si>
    <t>CPT 55 00</t>
  </si>
  <si>
    <t>CPT 20 00</t>
  </si>
  <si>
    <t>CPE 60 10</t>
  </si>
  <si>
    <t>CPE 90 00</t>
  </si>
  <si>
    <t>CPT 60 00</t>
  </si>
  <si>
    <t>CPT 45 00</t>
  </si>
  <si>
    <t>HSB 50 00</t>
  </si>
  <si>
    <t>CP 00 20</t>
  </si>
  <si>
    <t>CP 11 21</t>
  </si>
  <si>
    <t>CP 11 13</t>
  </si>
  <si>
    <t>CP 00 30</t>
  </si>
  <si>
    <t>CP 15 45</t>
  </si>
  <si>
    <t>CP 15 08</t>
  </si>
  <si>
    <t>CP 15 04</t>
  </si>
  <si>
    <t>CP 15 31</t>
  </si>
  <si>
    <t>CP 15 57</t>
  </si>
  <si>
    <t>CPE 04 31</t>
  </si>
  <si>
    <t>CPT 55 06</t>
  </si>
  <si>
    <t>CP 00 17</t>
  </si>
  <si>
    <t>CP 14 40</t>
  </si>
  <si>
    <t>CP 00 32</t>
  </si>
  <si>
    <t>CP 15 25</t>
  </si>
  <si>
    <t>CP 15 09</t>
  </si>
  <si>
    <t>CP 15 06</t>
  </si>
  <si>
    <t>CP 00 50</t>
  </si>
  <si>
    <t>CP 15 34</t>
  </si>
  <si>
    <t>CP 00 40</t>
  </si>
  <si>
    <t>CP 00 60</t>
  </si>
  <si>
    <t>CP 00 70</t>
  </si>
  <si>
    <t>CP 00 18</t>
  </si>
  <si>
    <t>CP 04 18</t>
  </si>
  <si>
    <t>CP 10 36</t>
  </si>
  <si>
    <t>Sal - Notes from Review w/ Rebecca and Peter 10/20: Remove as this doesn't buy back in Hurricane, it just adds a deductible.</t>
  </si>
  <si>
    <r>
      <rPr>
        <b/>
        <sz val="11"/>
        <color theme="1"/>
        <rFont val="Calibri"/>
        <family val="2"/>
        <scheme val="minor"/>
      </rPr>
      <t xml:space="preserve">Additional Coverage Forms:
</t>
    </r>
    <r>
      <rPr>
        <sz val="11"/>
        <color theme="1"/>
        <rFont val="Calibri"/>
        <family val="2"/>
        <scheme val="minor"/>
      </rPr>
      <t>Functional Building Valuation Endorsement,
Universal Wrap, Elite Wrap</t>
    </r>
  </si>
  <si>
    <r>
      <rPr>
        <b/>
        <sz val="11"/>
        <color theme="1"/>
        <rFont val="Calibri"/>
        <family val="2"/>
        <scheme val="minor"/>
      </rPr>
      <t xml:space="preserve">Additional Coverage Forms:
</t>
    </r>
    <r>
      <rPr>
        <sz val="11"/>
        <color theme="1"/>
        <rFont val="Calibri"/>
        <family val="2"/>
        <scheme val="minor"/>
      </rPr>
      <t>Universal WRAP,
Elite Universal WRAP,
Human Services WRAP,
Golf Course Wrap</t>
    </r>
  </si>
  <si>
    <r>
      <rPr>
        <b/>
        <sz val="11"/>
        <color theme="1"/>
        <rFont val="Calibri"/>
        <family val="2"/>
        <scheme val="minor"/>
      </rPr>
      <t>Additional Coverage Forms:</t>
    </r>
    <r>
      <rPr>
        <sz val="11"/>
        <color theme="1"/>
        <rFont val="Calibri"/>
        <family val="2"/>
        <scheme val="minor"/>
      </rPr>
      <t xml:space="preserve"> 
Elite Universal Wrap, Human Services Wrap, Inn Wrap, Golf Course Wrap</t>
    </r>
  </si>
  <si>
    <t>Vehicles: Manufactured, Processed, or Warehoused</t>
  </si>
  <si>
    <t>Vehicles For Sale (Except Autos)</t>
  </si>
  <si>
    <t>Rowboats or Canoes 
(Out of Water)</t>
  </si>
  <si>
    <t>Trailers (Per Coverage Extension)</t>
  </si>
  <si>
    <t>Vehicles for Sale (Except Autos)</t>
  </si>
  <si>
    <t>Trailers (Per Coverage Extensions)</t>
  </si>
  <si>
    <t>Limited Coverage For Fungus, Wet Rot, Dry Rot, And Bacteria</t>
  </si>
  <si>
    <t>Catastrophic Employee Care Cost</t>
  </si>
  <si>
    <t>PRCOV001.0</t>
  </si>
  <si>
    <t>PR.COV001.0</t>
  </si>
  <si>
    <t>PR.COV001.1</t>
  </si>
  <si>
    <t>PR.COV001.2</t>
  </si>
  <si>
    <t>PR.COV001.3</t>
  </si>
  <si>
    <t>PR.COV001.4</t>
  </si>
  <si>
    <t>PR.COV001.5</t>
  </si>
  <si>
    <t>PR.COV001.6</t>
  </si>
  <si>
    <t>PR.COV001.7</t>
  </si>
  <si>
    <t>PR.COV001.8</t>
  </si>
  <si>
    <t>PR.COV001.9</t>
  </si>
  <si>
    <t>PR.COV001.10</t>
  </si>
  <si>
    <t>PR.COV001.11</t>
  </si>
  <si>
    <t>PR.COV001.12</t>
  </si>
  <si>
    <t>PR.COV001.13</t>
  </si>
  <si>
    <t>PR.COV001.14</t>
  </si>
  <si>
    <t>PR.COV001.15</t>
  </si>
  <si>
    <t>PR.COV001.16</t>
  </si>
  <si>
    <t>PR.COV001.17</t>
  </si>
  <si>
    <t>PR.COV001.18</t>
  </si>
  <si>
    <t>PR.COV001.19</t>
  </si>
  <si>
    <t>PR.COV001.20</t>
  </si>
  <si>
    <t>PR.COV001.21</t>
  </si>
  <si>
    <t>PR.COV001.22</t>
  </si>
  <si>
    <t>PR.COV001.23</t>
  </si>
  <si>
    <t>PR.COV001.24</t>
  </si>
  <si>
    <t>PR.COV001.25</t>
  </si>
  <si>
    <t>PR.COV001.26</t>
  </si>
  <si>
    <t>PR.COV001.27</t>
  </si>
  <si>
    <t>PR.COV002.0</t>
  </si>
  <si>
    <t>PR.COV002.1</t>
  </si>
  <si>
    <t>PR.COV002.2</t>
  </si>
  <si>
    <t>PR.COV002.3</t>
  </si>
  <si>
    <t>PR.COV003.0</t>
  </si>
  <si>
    <t>PR.COV003.1</t>
  </si>
  <si>
    <t>PR.COV003.2</t>
  </si>
  <si>
    <t>PR.COV003.3</t>
  </si>
  <si>
    <t>PR.COV003.4</t>
  </si>
  <si>
    <t>PR.COV003.5</t>
  </si>
  <si>
    <t>PR.COV003.6</t>
  </si>
  <si>
    <t>PR.COV003.7</t>
  </si>
  <si>
    <t>PR.COV003.8</t>
  </si>
  <si>
    <t>PR.COV003.9</t>
  </si>
  <si>
    <t>PR.COV003.10</t>
  </si>
  <si>
    <t>PR.COV003.11</t>
  </si>
  <si>
    <t>PR.COV003.12</t>
  </si>
  <si>
    <t>PR.COV003.13</t>
  </si>
  <si>
    <t>PR.COV003.14</t>
  </si>
  <si>
    <t>PR.COV003.15</t>
  </si>
  <si>
    <t>PR.COV003.16</t>
  </si>
  <si>
    <t>PR.COV003.17</t>
  </si>
  <si>
    <t>PR.COV003.18</t>
  </si>
  <si>
    <t>PR.COV003.19</t>
  </si>
  <si>
    <t>PR.COV003.20</t>
  </si>
  <si>
    <t>PR.COV003.21</t>
  </si>
  <si>
    <t>PR.COV003.22</t>
  </si>
  <si>
    <t>PR.COV003.23</t>
  </si>
  <si>
    <t>PR.COV003.24</t>
  </si>
  <si>
    <t>PR.COV003.25</t>
  </si>
  <si>
    <t>PR.COV003.26</t>
  </si>
  <si>
    <t>PR.COV003.27</t>
  </si>
  <si>
    <t>PR.COV003.28</t>
  </si>
  <si>
    <t>PR.COV003.29</t>
  </si>
  <si>
    <t>PR.COV003.30</t>
  </si>
  <si>
    <t>PR.COV003.31</t>
  </si>
  <si>
    <t>PR.COV003.32</t>
  </si>
  <si>
    <t>PR.COV003.33</t>
  </si>
  <si>
    <t>PR.COV003.34</t>
  </si>
  <si>
    <t>PR.COV003.35</t>
  </si>
  <si>
    <t>PR.COV003.36</t>
  </si>
  <si>
    <t>PR.COV003.37</t>
  </si>
  <si>
    <t>PR.COV003.38</t>
  </si>
  <si>
    <t>PR.COV003.39</t>
  </si>
  <si>
    <t>PR.COV003.40</t>
  </si>
  <si>
    <t>PR.COV003.41</t>
  </si>
  <si>
    <t>PR.COV003.42</t>
  </si>
  <si>
    <t>PR.COV003.43</t>
  </si>
  <si>
    <t>PR.COV003.44</t>
  </si>
  <si>
    <t>PR.COV003.45</t>
  </si>
  <si>
    <t>PR.COV003.46</t>
  </si>
  <si>
    <t>PR.COV003.47</t>
  </si>
  <si>
    <t>PR.COV004.0</t>
  </si>
  <si>
    <t>PRCOV004.1</t>
  </si>
  <si>
    <t>PRCOV004.2</t>
  </si>
  <si>
    <t>PRCOV004.3</t>
  </si>
  <si>
    <t>PRCOV004.4</t>
  </si>
  <si>
    <t>PRCOV004.5</t>
  </si>
  <si>
    <t>PRCOV004.6</t>
  </si>
  <si>
    <t>PRCOV004.7</t>
  </si>
  <si>
    <t>PRCOV004.8</t>
  </si>
  <si>
    <t>PRCOV004.9</t>
  </si>
  <si>
    <t>PRCOV004.10</t>
  </si>
  <si>
    <t>PRCOV004.11</t>
  </si>
  <si>
    <t>PRCOV004.12</t>
  </si>
  <si>
    <t>PRCOV004.13</t>
  </si>
  <si>
    <t>PRCOV004.14</t>
  </si>
  <si>
    <t>PRCOV004.15</t>
  </si>
  <si>
    <t>PRCOV004.16</t>
  </si>
  <si>
    <t>PRCOV004.17</t>
  </si>
  <si>
    <t>PRCOV004.18</t>
  </si>
  <si>
    <t>PRCOV004.19</t>
  </si>
  <si>
    <t>PRCOV004.20</t>
  </si>
  <si>
    <t>PRCOV004.21</t>
  </si>
  <si>
    <t>PRCOV004.22</t>
  </si>
  <si>
    <t>PRCOV004.23</t>
  </si>
  <si>
    <t>PRCOV005.0</t>
  </si>
  <si>
    <t>PRCOV005.1</t>
  </si>
  <si>
    <t>PRCOV005.2</t>
  </si>
  <si>
    <t>PRCOV005.3</t>
  </si>
  <si>
    <t>PRCOV005.4</t>
  </si>
  <si>
    <t>PRCOV005.5</t>
  </si>
  <si>
    <t>PRCOV005.6</t>
  </si>
  <si>
    <t>PRCOV005.7</t>
  </si>
  <si>
    <t>PRCOV005.8</t>
  </si>
  <si>
    <t>PRCOV005.9</t>
  </si>
  <si>
    <t>PRCOV005.10</t>
  </si>
  <si>
    <t>PRCOV005.11</t>
  </si>
  <si>
    <t>PRCOV005.12</t>
  </si>
  <si>
    <t>PRCOV005.13</t>
  </si>
  <si>
    <t>PRCOV005.14</t>
  </si>
  <si>
    <t>PRCOV006.0</t>
  </si>
  <si>
    <t>PRCOV006.1</t>
  </si>
  <si>
    <t>PRCOV006.2</t>
  </si>
  <si>
    <t>PRCOV006.3</t>
  </si>
  <si>
    <t>PRCOV006.4</t>
  </si>
  <si>
    <t>PRCOV006.5</t>
  </si>
  <si>
    <t>PRCOV006.6</t>
  </si>
  <si>
    <t>PRCOV006.7</t>
  </si>
  <si>
    <t>PRCOV006.8</t>
  </si>
  <si>
    <t>PRCOV006.9</t>
  </si>
  <si>
    <t>PRCOV006.10</t>
  </si>
  <si>
    <t>PRCOV006.11</t>
  </si>
  <si>
    <t>PRCOV006.12</t>
  </si>
  <si>
    <t>PRCOV006.13</t>
  </si>
  <si>
    <t>PRCOV006.14</t>
  </si>
  <si>
    <t>PRCOV007.0</t>
  </si>
  <si>
    <t>PRCOV007.1</t>
  </si>
  <si>
    <t>PRCOV007.2</t>
  </si>
  <si>
    <t>PRCOV007.3</t>
  </si>
  <si>
    <t>PRCOV007.4</t>
  </si>
  <si>
    <t>PRCOV007.5</t>
  </si>
  <si>
    <t>PRCOV007.6</t>
  </si>
  <si>
    <t>PRCOV007.7</t>
  </si>
  <si>
    <t>PRCOV007.8</t>
  </si>
  <si>
    <t>PRCOV007.9</t>
  </si>
  <si>
    <t>PRCOV007.10</t>
  </si>
  <si>
    <t>PRCOV007.11</t>
  </si>
  <si>
    <t>PRCOV007.12</t>
  </si>
  <si>
    <t>PRCOV007.13</t>
  </si>
  <si>
    <t>PRCOV007.14</t>
  </si>
  <si>
    <t>PRCOV008.0</t>
  </si>
  <si>
    <t>PRCOV008.1</t>
  </si>
  <si>
    <t>PRCOV008.2</t>
  </si>
  <si>
    <t>PRCOV008.3</t>
  </si>
  <si>
    <t>PRCOV008.4</t>
  </si>
  <si>
    <t>PRCOV008.5</t>
  </si>
  <si>
    <t>PRCOV008.6</t>
  </si>
  <si>
    <t>PRCOV008.7</t>
  </si>
  <si>
    <t>PRCOV008.8</t>
  </si>
  <si>
    <t>PRCOV008.9</t>
  </si>
  <si>
    <t>PRCOV008.10</t>
  </si>
  <si>
    <t>PRCOV008.11</t>
  </si>
  <si>
    <t>PRCOV008.12</t>
  </si>
  <si>
    <t>PRCOV008.13</t>
  </si>
  <si>
    <t>PRCOV008.14</t>
  </si>
  <si>
    <t>PRCOV008.15</t>
  </si>
  <si>
    <t>PRCOV009.0</t>
  </si>
  <si>
    <t>PRCOV0010.0</t>
  </si>
  <si>
    <t>PRCOV0010.1</t>
  </si>
  <si>
    <t>PRCOV0010.2</t>
  </si>
  <si>
    <t>PRCOV0010.3</t>
  </si>
  <si>
    <t>PRCOV0010.4</t>
  </si>
  <si>
    <t>PRCOV0010.5</t>
  </si>
  <si>
    <t>PRCOV0010.6</t>
  </si>
  <si>
    <t>PRCOV0010.7</t>
  </si>
  <si>
    <t>PRCOV0010.8</t>
  </si>
  <si>
    <t>PRCOV0010.9</t>
  </si>
  <si>
    <t>PRCOV0010.10</t>
  </si>
  <si>
    <t>PRCOV0010.11</t>
  </si>
  <si>
    <t>PRCOV0010.12</t>
  </si>
  <si>
    <t>PRCOV0010.13</t>
  </si>
  <si>
    <t>PRCOV0010.14</t>
  </si>
  <si>
    <t>PRCOV0010.15</t>
  </si>
  <si>
    <t>PRCOV0011.0</t>
  </si>
  <si>
    <t>PRCOV0012.0</t>
  </si>
  <si>
    <t>PRCOV0013.0</t>
  </si>
  <si>
    <t>PRCOV0014.0</t>
  </si>
  <si>
    <t>PRCOV0015.0</t>
  </si>
  <si>
    <t>PRCOV0016.0</t>
  </si>
  <si>
    <t>PRCOV0017.0</t>
  </si>
  <si>
    <t>PRCOV0018.0</t>
  </si>
  <si>
    <t>PRCOV0018.1</t>
  </si>
  <si>
    <t>PRCOV0018.2</t>
  </si>
  <si>
    <t>PRCOV0018.3</t>
  </si>
  <si>
    <t>PRCOV0018.4</t>
  </si>
  <si>
    <t>PRCOV0018.5</t>
  </si>
  <si>
    <t>PRCOV0018.6</t>
  </si>
  <si>
    <t>PRCOV0018.7</t>
  </si>
  <si>
    <t>PRCOV0018.8</t>
  </si>
  <si>
    <t>PRCOV0018.9</t>
  </si>
  <si>
    <t>PRCOV0018.10</t>
  </si>
  <si>
    <t>PRCOV0018.11</t>
  </si>
  <si>
    <t>PRCOV0019.0</t>
  </si>
  <si>
    <t>PRCOV0020.0</t>
  </si>
  <si>
    <t>PRCOV0021.0</t>
  </si>
  <si>
    <t>PRCOV0022.0</t>
  </si>
  <si>
    <t>PRCOV0023.0</t>
  </si>
  <si>
    <t>PRCOV0024.0</t>
  </si>
  <si>
    <t>PRCOV0025.0</t>
  </si>
  <si>
    <t>PRCOV0026.0</t>
  </si>
  <si>
    <t>PRCOV0027.0</t>
  </si>
  <si>
    <t>PRCOV0028.0</t>
  </si>
  <si>
    <t>PRCOV0029.0</t>
  </si>
  <si>
    <t>PRCOV0030.0</t>
  </si>
  <si>
    <t>PRCOV0031.0</t>
  </si>
  <si>
    <t>PRCOV0032.0</t>
  </si>
  <si>
    <t>PRCOV0033.0</t>
  </si>
  <si>
    <t>PRCOV0034.0</t>
  </si>
  <si>
    <t>PRCOV0034.1</t>
  </si>
  <si>
    <t>PRCOV0034.2</t>
  </si>
  <si>
    <t>PRCOV0034.3</t>
  </si>
  <si>
    <t>PRCOV0034.4</t>
  </si>
  <si>
    <t>PRCOV0035.0</t>
  </si>
  <si>
    <t>PRCOV0035.1</t>
  </si>
  <si>
    <t>PRCOV0035.2</t>
  </si>
  <si>
    <t>PRCOV0036.0</t>
  </si>
  <si>
    <t>PRCOV0037.0</t>
  </si>
  <si>
    <t>PRCOV0037.1</t>
  </si>
  <si>
    <t>PRCOV0037.2</t>
  </si>
  <si>
    <t>PRCOV0037.3</t>
  </si>
  <si>
    <t>PRCOV0037.4</t>
  </si>
  <si>
    <t>PRCOV0037.5</t>
  </si>
  <si>
    <t>PRCOV0037.6</t>
  </si>
  <si>
    <t>PRCOV0037.7</t>
  </si>
  <si>
    <t>PRCOV0038.0</t>
  </si>
  <si>
    <t>PRCOV0038.1</t>
  </si>
  <si>
    <t>PRCOV0038.2</t>
  </si>
  <si>
    <t>PRCOV0038.3</t>
  </si>
  <si>
    <t>PRCOV0038.4</t>
  </si>
  <si>
    <t>PRCOV0038.5</t>
  </si>
  <si>
    <t>PRCOV0038.6</t>
  </si>
  <si>
    <t>PRCOV0038.7</t>
  </si>
  <si>
    <t>PRCOV0038.8</t>
  </si>
  <si>
    <t>PRCOV0038.9</t>
  </si>
  <si>
    <t>PRCOV0038.10</t>
  </si>
  <si>
    <t>PRCOV0038.11</t>
  </si>
  <si>
    <t>PRCOV0038.12</t>
  </si>
  <si>
    <t>PRCOV0038.13</t>
  </si>
  <si>
    <t>PRCOV0038.14</t>
  </si>
  <si>
    <t>PRCOV0039.0</t>
  </si>
  <si>
    <t>PRCOV0039.1</t>
  </si>
  <si>
    <t>PRCOV0039.2</t>
  </si>
  <si>
    <t>PRCOV0039.3</t>
  </si>
  <si>
    <t>PRCOV0039.4</t>
  </si>
  <si>
    <t>PRCOV0039.5</t>
  </si>
  <si>
    <t>PRCOV0039.6</t>
  </si>
  <si>
    <t>PRCOV0039.7</t>
  </si>
  <si>
    <t>PRCOV0039.8</t>
  </si>
  <si>
    <t>PRCOV0039.9</t>
  </si>
  <si>
    <t>PRCOV0039.10</t>
  </si>
  <si>
    <t>PRCOV0039.11</t>
  </si>
  <si>
    <t>PRCOV0039.12</t>
  </si>
  <si>
    <t>PRCOV0039.13</t>
  </si>
  <si>
    <t>PRCOV0039.14</t>
  </si>
  <si>
    <t>PRCOV0039.15</t>
  </si>
  <si>
    <t>PRCOV0039.16</t>
  </si>
  <si>
    <t>PRCOV040.0</t>
  </si>
  <si>
    <t>PRCOV040.1</t>
  </si>
  <si>
    <t>PRCOV040.2</t>
  </si>
  <si>
    <t>PRCOV040.3</t>
  </si>
  <si>
    <t>PRCOV040.4</t>
  </si>
  <si>
    <t>PRCOV040.5</t>
  </si>
  <si>
    <t>PRCOV040.6</t>
  </si>
  <si>
    <t>PRCOV040.7</t>
  </si>
  <si>
    <t>PRCOV040.8</t>
  </si>
  <si>
    <t>PRCOV040.9</t>
  </si>
  <si>
    <t>PRCOV040.10</t>
  </si>
  <si>
    <t>PRCOV040.11</t>
  </si>
  <si>
    <t>PRCOV040.12</t>
  </si>
  <si>
    <t>PRCOV040.13</t>
  </si>
  <si>
    <t>PRCOV040.14</t>
  </si>
  <si>
    <t>PRCOV040.15</t>
  </si>
  <si>
    <t>PRCOV040.16</t>
  </si>
  <si>
    <t>PRCOV040.17</t>
  </si>
  <si>
    <t>PRCOV040.18</t>
  </si>
  <si>
    <t>PRCOV040.19</t>
  </si>
  <si>
    <t>PRCOV041.0</t>
  </si>
  <si>
    <t>PRCOV041.1</t>
  </si>
  <si>
    <t>PRCOV041.2</t>
  </si>
  <si>
    <t>PRCOV041.3</t>
  </si>
  <si>
    <t>PRCOV041.4</t>
  </si>
  <si>
    <t>PRCOV041.5</t>
  </si>
  <si>
    <t>PRCOV041.6</t>
  </si>
  <si>
    <t>PRCOV041.7</t>
  </si>
  <si>
    <t>PRCOV041.8</t>
  </si>
  <si>
    <t>PRCOV041.9</t>
  </si>
  <si>
    <t>PRCOV041.10</t>
  </si>
  <si>
    <t>PRCOV041.11</t>
  </si>
  <si>
    <t>PRCOV041.12</t>
  </si>
  <si>
    <t>PRCOV041.13</t>
  </si>
  <si>
    <t>PRCOV041.14</t>
  </si>
  <si>
    <t>PRCOV041.15</t>
  </si>
  <si>
    <t>PRCOV041.16</t>
  </si>
  <si>
    <t>PRCOV041.17</t>
  </si>
  <si>
    <t>PRCOV041.18</t>
  </si>
  <si>
    <t>PRCOV041.19</t>
  </si>
  <si>
    <t>PRCOV041.20</t>
  </si>
  <si>
    <t>PRCOV042.0</t>
  </si>
  <si>
    <t>PRCOV042.1</t>
  </si>
  <si>
    <t>PRCOV042.2</t>
  </si>
  <si>
    <t>PRCOV042.3</t>
  </si>
  <si>
    <t>PRCOV042.4</t>
  </si>
  <si>
    <t>PRCOV042.5</t>
  </si>
  <si>
    <t>PRCOV042.6</t>
  </si>
  <si>
    <t>PRCOV042.7</t>
  </si>
  <si>
    <t>PRCOV042.8</t>
  </si>
  <si>
    <t>PRCOV042.9</t>
  </si>
  <si>
    <t>PRCOV042.10</t>
  </si>
  <si>
    <t>PRCOV042.11</t>
  </si>
  <si>
    <t>PRCOV043.0</t>
  </si>
  <si>
    <t>PRCOV044.0</t>
  </si>
  <si>
    <t>PRCOV044.1</t>
  </si>
  <si>
    <t>PRCOV044.2</t>
  </si>
  <si>
    <t>PRCOV044.3</t>
  </si>
  <si>
    <t>PRCOV044.4</t>
  </si>
  <si>
    <t>PRCOV044.5</t>
  </si>
  <si>
    <t>PRCOV044.6</t>
  </si>
  <si>
    <t>PRCOV044.7</t>
  </si>
  <si>
    <t>PRCOV044.8</t>
  </si>
  <si>
    <t>PRCOV044.9</t>
  </si>
  <si>
    <t>PRCOV045.0</t>
  </si>
  <si>
    <t>PRCOV046.0</t>
  </si>
  <si>
    <t>PRCOV046.1</t>
  </si>
  <si>
    <t>PRCOV046.2</t>
  </si>
  <si>
    <t>PRCOV046.3</t>
  </si>
  <si>
    <t>PRCOV047.0</t>
  </si>
  <si>
    <t>PRCOV047.1</t>
  </si>
  <si>
    <t>PRCOV047.2</t>
  </si>
  <si>
    <t>PRCOV047.3</t>
  </si>
  <si>
    <t>PRCOV047.4</t>
  </si>
  <si>
    <t>PRCOV047.5</t>
  </si>
  <si>
    <t>PRCOV047.6</t>
  </si>
  <si>
    <t>PRCOV047.7</t>
  </si>
  <si>
    <t>PRCOV047.8</t>
  </si>
  <si>
    <t>PRCOV047.9</t>
  </si>
  <si>
    <t>PRCOV047.10</t>
  </si>
  <si>
    <t>PRCOV047.11</t>
  </si>
  <si>
    <t>PRCOV047.12</t>
  </si>
  <si>
    <t>PRCOV047.13</t>
  </si>
  <si>
    <t>PRCOV047.14</t>
  </si>
  <si>
    <t>PRCOV047.15</t>
  </si>
  <si>
    <t>PRCOV047.16</t>
  </si>
  <si>
    <t>PRCOV047.17</t>
  </si>
  <si>
    <t>PRCOV047.18</t>
  </si>
  <si>
    <t>PRCOV047.19</t>
  </si>
  <si>
    <t>PRCOV048.0</t>
  </si>
  <si>
    <t>PRCOV048.1</t>
  </si>
  <si>
    <t>PRCOV048.2</t>
  </si>
  <si>
    <t>PRCOV048.3</t>
  </si>
  <si>
    <t>PRCOV048.4</t>
  </si>
  <si>
    <t>PRCOV048.5</t>
  </si>
  <si>
    <t>PRCOV048.6</t>
  </si>
  <si>
    <t>PRCOV048.7</t>
  </si>
  <si>
    <t>PRCOV048.8</t>
  </si>
  <si>
    <t>PRCOV048.9</t>
  </si>
  <si>
    <t>PRCOV048.10</t>
  </si>
  <si>
    <t>PRCOV049.0</t>
  </si>
  <si>
    <t>PRCOV049.1</t>
  </si>
  <si>
    <t>PRCOV049.2</t>
  </si>
  <si>
    <t>PRCOV049.3</t>
  </si>
  <si>
    <t>PRCOV049.4</t>
  </si>
  <si>
    <t>PRCOV049.5</t>
  </si>
  <si>
    <t>PRCOV049.6</t>
  </si>
  <si>
    <t>PRCOV050.0</t>
  </si>
  <si>
    <t>PRCOV050.1</t>
  </si>
  <si>
    <t>PRCOV050.2</t>
  </si>
  <si>
    <t>PRCOV050.3</t>
  </si>
  <si>
    <t>PRCOV050.4</t>
  </si>
  <si>
    <t>PRCOV051.0</t>
  </si>
  <si>
    <t>PRCOV051.1</t>
  </si>
  <si>
    <t>PRCOV051.2</t>
  </si>
  <si>
    <t>PRCOV051.3</t>
  </si>
  <si>
    <t>PRCOV051.4</t>
  </si>
  <si>
    <t>PRCOV052.0</t>
  </si>
  <si>
    <t>PRCOV052.1</t>
  </si>
  <si>
    <t>PRCOV052.2</t>
  </si>
  <si>
    <t>PRCOV052.3</t>
  </si>
  <si>
    <t>PRCOV053.0</t>
  </si>
  <si>
    <t>PRCOV053.1</t>
  </si>
  <si>
    <t>PRCOV053.2</t>
  </si>
  <si>
    <t>PRCOV053.3</t>
  </si>
  <si>
    <t>PRCOV053.4</t>
  </si>
  <si>
    <t>PRCOV054.0</t>
  </si>
  <si>
    <t>PRCOV055.0</t>
  </si>
  <si>
    <t>PRCOV055.1</t>
  </si>
  <si>
    <t>PRCOV055.2</t>
  </si>
  <si>
    <t>PRCOV055.3</t>
  </si>
  <si>
    <t>PRCOV055.4</t>
  </si>
  <si>
    <t>PRCOV055.5</t>
  </si>
  <si>
    <t>PRCOV055.6</t>
  </si>
  <si>
    <t>PRCOV055.7</t>
  </si>
  <si>
    <t>PRCOV055.8</t>
  </si>
  <si>
    <t>PRCOV055.9</t>
  </si>
  <si>
    <t>PRCOV055.10</t>
  </si>
  <si>
    <t>PRCOV055.11</t>
  </si>
  <si>
    <t>PRCOV055.12</t>
  </si>
  <si>
    <t>PRCOV055.13</t>
  </si>
  <si>
    <t>PRCOV055.14</t>
  </si>
  <si>
    <t>PRCOV055.15</t>
  </si>
  <si>
    <t>PRCOV055.16</t>
  </si>
  <si>
    <t>PRCOV055.17</t>
  </si>
  <si>
    <t>PRCOV055.18</t>
  </si>
  <si>
    <t>PRCOV055.19</t>
  </si>
  <si>
    <t>PRCOV055.20</t>
  </si>
  <si>
    <t>PRCOV055.21</t>
  </si>
  <si>
    <t>PRCOV055.22</t>
  </si>
  <si>
    <t>PRCOV055.23</t>
  </si>
  <si>
    <t>PRCOV055.24</t>
  </si>
  <si>
    <t>PRCOV055.25</t>
  </si>
  <si>
    <t>PRCOV055.26</t>
  </si>
  <si>
    <t>PRCOV056.0</t>
  </si>
  <si>
    <t>PRCOV056.1</t>
  </si>
  <si>
    <t>PRCOV056.2</t>
  </si>
  <si>
    <t>PRCOV056.3</t>
  </si>
  <si>
    <t>PRCOV056.4</t>
  </si>
  <si>
    <t>PRCOV056.5</t>
  </si>
  <si>
    <t>PRCOV056.6</t>
  </si>
  <si>
    <t>PRCOV056.7</t>
  </si>
  <si>
    <t>PRCOV056.8</t>
  </si>
  <si>
    <t>PRCOV056.9</t>
  </si>
  <si>
    <t>PRCOV056.10</t>
  </si>
  <si>
    <t>PRCOV056.11</t>
  </si>
  <si>
    <t>PRCOV056.12</t>
  </si>
  <si>
    <t>PRCOV056.13</t>
  </si>
  <si>
    <t>PRCOV056.14</t>
  </si>
  <si>
    <t>Dependent Properties - Full Business Income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</si>
</sst>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m/d/yyyy;@"/>
  </numFmts>
  <fonts count="44"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name val="Calibri"/>
      <family val="2"/>
      <scheme val="minor"/>
    </font>
    <font>
      <sz val="11"/>
      <name val="Calibri"/>
      <family val="2"/>
      <scheme val="minor"/>
    </font>
    <font>
      <sz val="11"/>
      <color theme="0"/>
      <name val="Calibri"/>
      <family val="2"/>
      <scheme val="minor"/>
    </font>
    <font>
      <b/>
      <sz val="11"/>
      <color rgb="FFC00000"/>
      <name val="Calibri"/>
      <family val="2"/>
      <scheme val="minor"/>
    </font>
    <font>
      <sz val="9"/>
      <color indexed="81"/>
      <name val="Tahoma"/>
      <family val="2"/>
    </font>
    <font>
      <b/>
      <sz val="9"/>
      <color indexed="81"/>
      <name val="Tahoma"/>
      <family val="2"/>
    </font>
    <font>
      <i/>
      <sz val="11"/>
      <name val="Calibri"/>
      <family val="2"/>
      <scheme val="minor"/>
    </font>
    <font>
      <sz val="8"/>
      <name val="Calibri"/>
      <family val="2"/>
      <scheme val="minor"/>
    </font>
    <font>
      <sz val="12"/>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sz val="10"/>
      <color theme="1"/>
      <name val="Calibri"/>
      <family val="2"/>
      <scheme val="minor"/>
    </font>
    <font>
      <b/>
      <sz val="10"/>
      <color theme="1"/>
      <name val="Calibri"/>
      <family val="2"/>
      <scheme val="minor"/>
    </font>
    <font>
      <sz val="10"/>
      <name val="Calibri"/>
      <family val="2"/>
      <scheme val="minor"/>
    </font>
    <font>
      <sz val="10"/>
      <color rgb="FF000000"/>
      <name val="Calibri"/>
      <family val="2"/>
      <scheme val="minor"/>
    </font>
    <font>
      <sz val="10"/>
      <color theme="3" tint="0.39997558519241921"/>
      <name val="Calibri"/>
      <family val="2"/>
      <scheme val="minor"/>
    </font>
    <font>
      <sz val="10"/>
      <color theme="1"/>
      <name val="Arial"/>
      <family val="2"/>
    </font>
    <font>
      <sz val="10"/>
      <color rgb="FFFF0000"/>
      <name val="Calibri"/>
      <family val="2"/>
      <scheme val="minor"/>
    </font>
    <font>
      <strike/>
      <sz val="10"/>
      <color rgb="FFFF0000"/>
      <name val="Calibri"/>
      <family val="2"/>
      <scheme val="minor"/>
    </font>
    <font>
      <sz val="10"/>
      <color rgb="FF0000FF"/>
      <name val="Calibri"/>
      <family val="2"/>
      <scheme val="minor"/>
    </font>
    <font>
      <sz val="10"/>
      <color indexed="10"/>
      <name val="Calibri"/>
      <family val="2"/>
    </font>
    <font>
      <sz val="11"/>
      <color indexed="8"/>
      <name val="Calibri"/>
      <family val="2"/>
    </font>
    <font>
      <sz val="10"/>
      <name val="Calibri"/>
      <family val="2"/>
    </font>
    <font>
      <sz val="9"/>
      <color theme="1"/>
      <name val="Calibri"/>
      <family val="2"/>
      <scheme val="minor"/>
    </font>
    <font>
      <u/>
      <sz val="10"/>
      <color theme="1"/>
      <name val="Calibri"/>
      <family val="2"/>
      <scheme val="minor"/>
    </font>
    <font>
      <sz val="10"/>
      <color theme="1" tint="0.14999847407452621"/>
      <name val="Calibri"/>
      <family val="2"/>
      <scheme val="minor"/>
    </font>
    <font>
      <i/>
      <sz val="9"/>
      <color indexed="8"/>
      <name val="Calibri"/>
      <family val="2"/>
    </font>
    <font>
      <sz val="9"/>
      <color indexed="8"/>
      <name val="Calibri"/>
      <family val="2"/>
    </font>
    <font>
      <b/>
      <sz val="10"/>
      <color indexed="8"/>
      <name val="Calibri"/>
      <family val="2"/>
    </font>
    <font>
      <sz val="10"/>
      <name val="Arial"/>
      <family val="2"/>
    </font>
    <font>
      <b/>
      <i/>
      <sz val="10"/>
      <color indexed="8"/>
      <name val="Calibri"/>
      <family val="2"/>
    </font>
    <font>
      <i/>
      <u/>
      <sz val="10"/>
      <color theme="1"/>
      <name val="Calibri"/>
      <family val="2"/>
      <scheme val="minor"/>
    </font>
    <font>
      <i/>
      <sz val="11"/>
      <color theme="1"/>
      <name val="Calibri"/>
      <family val="2"/>
      <scheme val="minor"/>
    </font>
    <font>
      <b/>
      <u/>
      <sz val="11"/>
      <color theme="1"/>
      <name val="Calibri"/>
      <family val="2"/>
      <scheme val="minor"/>
    </font>
    <font>
      <b/>
      <sz val="11"/>
      <color rgb="FFFF0000"/>
      <name val="Calibri"/>
      <family val="2"/>
      <scheme val="minor"/>
    </font>
    <font>
      <b/>
      <i/>
      <u/>
      <sz val="11"/>
      <color theme="1"/>
      <name val="Calibri"/>
      <family val="2"/>
      <scheme val="minor"/>
    </font>
    <font>
      <sz val="9"/>
      <color theme="0"/>
      <name val="Calibri"/>
      <family val="2"/>
      <scheme val="minor"/>
    </font>
    <font>
      <sz val="9"/>
      <name val="Calibri"/>
      <family val="2"/>
      <scheme val="minor"/>
    </font>
    <font>
      <i/>
      <sz val="9"/>
      <name val="Calibri"/>
      <family val="2"/>
      <scheme val="minor"/>
    </font>
  </fonts>
  <fills count="32">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theme="2" tint="-0.749992370372631"/>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7030A0"/>
        <bgColor rgb="FF000000"/>
      </patternFill>
    </fill>
    <fill>
      <patternFill patternType="solid">
        <fgColor theme="0" tint="-0.14999847407452621"/>
        <bgColor rgb="FF000000"/>
      </patternFill>
    </fill>
    <fill>
      <patternFill patternType="solid">
        <fgColor theme="3"/>
        <bgColor rgb="FF000000"/>
      </patternFill>
    </fill>
    <fill>
      <patternFill patternType="solid">
        <fgColor rgb="FF92D050"/>
        <bgColor indexed="64"/>
      </patternFill>
    </fill>
    <fill>
      <patternFill patternType="solid">
        <fgColor theme="5" tint="0.39997558519241921"/>
        <bgColor indexed="64"/>
      </patternFill>
    </fill>
    <fill>
      <patternFill patternType="solid">
        <fgColor rgb="FF00B050"/>
        <bgColor indexed="64"/>
      </patternFill>
    </fill>
    <fill>
      <patternFill patternType="solid">
        <fgColor theme="1"/>
        <bgColor indexed="64"/>
      </patternFill>
    </fill>
    <fill>
      <patternFill patternType="solid">
        <fgColor rgb="FFC00000"/>
        <bgColor indexed="64"/>
      </patternFill>
    </fill>
    <fill>
      <patternFill patternType="solid">
        <fgColor theme="4"/>
        <bgColor indexed="64"/>
      </patternFill>
    </fill>
    <fill>
      <patternFill patternType="solid">
        <fgColor theme="4" tint="-0.499984740745262"/>
        <bgColor indexed="64"/>
      </patternFill>
    </fill>
    <fill>
      <patternFill patternType="solid">
        <fgColor theme="2" tint="-0.499984740745262"/>
        <bgColor indexed="64"/>
      </patternFill>
    </fill>
    <fill>
      <patternFill patternType="solid">
        <fgColor rgb="FF0070C0"/>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theme="2" tint="-9.9978637043366805E-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top/>
      <bottom style="thin">
        <color theme="0"/>
      </bottom>
      <diagonal/>
    </border>
    <border>
      <left style="thin">
        <color theme="0"/>
      </left>
      <right/>
      <top/>
      <bottom style="thin">
        <color theme="0"/>
      </bottom>
      <diagonal/>
    </border>
    <border>
      <left style="thin">
        <color theme="0" tint="-0.14999847407452621"/>
      </left>
      <right style="thin">
        <color theme="0" tint="-0.14999847407452621"/>
      </right>
      <top style="thin">
        <color theme="0" tint="-0.14999847407452621"/>
      </top>
      <bottom/>
      <diagonal/>
    </border>
    <border>
      <left style="thin">
        <color theme="0"/>
      </left>
      <right/>
      <top/>
      <bottom style="thin">
        <color theme="0" tint="-0.14999847407452621"/>
      </bottom>
      <diagonal/>
    </border>
    <border>
      <left style="thin">
        <color indexed="64"/>
      </left>
      <right/>
      <top style="thin">
        <color indexed="64"/>
      </top>
      <bottom style="thin">
        <color indexed="64"/>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indexed="64"/>
      </left>
      <right style="thin">
        <color indexed="64"/>
      </right>
      <top style="medium">
        <color theme="1"/>
      </top>
      <bottom style="thin">
        <color indexed="64"/>
      </bottom>
      <diagonal/>
    </border>
    <border>
      <left style="medium">
        <color theme="1"/>
      </left>
      <right/>
      <top style="medium">
        <color theme="1"/>
      </top>
      <bottom/>
      <diagonal/>
    </border>
    <border>
      <left/>
      <right style="medium">
        <color theme="1"/>
      </right>
      <top style="medium">
        <color theme="1"/>
      </top>
      <bottom/>
      <diagonal/>
    </border>
    <border>
      <left/>
      <right style="medium">
        <color theme="1"/>
      </right>
      <top/>
      <bottom/>
      <diagonal/>
    </border>
    <border>
      <left/>
      <right style="medium">
        <color theme="1"/>
      </right>
      <top/>
      <bottom style="medium">
        <color theme="1"/>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theme="1"/>
      </right>
      <top/>
      <bottom style="thin">
        <color theme="1"/>
      </bottom>
      <diagonal/>
    </border>
    <border>
      <left/>
      <right style="thin">
        <color theme="1"/>
      </right>
      <top style="thin">
        <color theme="1"/>
      </top>
      <bottom style="thin">
        <color theme="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indexed="64"/>
      </right>
      <top style="thin">
        <color indexed="64"/>
      </top>
      <bottom style="thin">
        <color indexed="64"/>
      </bottom>
      <diagonal/>
    </border>
    <border>
      <left style="thin">
        <color theme="0"/>
      </left>
      <right/>
      <top style="thin">
        <color theme="0"/>
      </top>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bottom style="thin">
        <color indexed="64"/>
      </bottom>
      <diagonal/>
    </border>
  </borders>
  <cellStyleXfs count="14">
    <xf numFmtId="0" fontId="0" fillId="0" borderId="0"/>
    <xf numFmtId="43" fontId="13" fillId="0" borderId="0" applyFont="0" applyFill="0" applyBorder="0" applyAlignment="0" applyProtection="0"/>
    <xf numFmtId="0" fontId="13" fillId="0" borderId="0">
      <alignment wrapText="1"/>
    </xf>
    <xf numFmtId="0" fontId="16" fillId="0" borderId="0"/>
    <xf numFmtId="0" fontId="13" fillId="0" borderId="0"/>
    <xf numFmtId="0" fontId="21" fillId="0" borderId="0"/>
    <xf numFmtId="0" fontId="16" fillId="0" borderId="0"/>
    <xf numFmtId="0" fontId="26" fillId="0" borderId="0"/>
    <xf numFmtId="0" fontId="13" fillId="0" borderId="0"/>
    <xf numFmtId="0" fontId="13" fillId="0" borderId="0"/>
    <xf numFmtId="0" fontId="13" fillId="0" borderId="0"/>
    <xf numFmtId="0" fontId="21" fillId="0" borderId="0"/>
    <xf numFmtId="0" fontId="13" fillId="0" borderId="0"/>
    <xf numFmtId="0" fontId="34" fillId="0" borderId="0"/>
  </cellStyleXfs>
  <cellXfs count="416">
    <xf numFmtId="0" fontId="0" fillId="0" borderId="0" xfId="0"/>
    <xf numFmtId="0" fontId="0" fillId="2" borderId="0" xfId="0" applyFill="1"/>
    <xf numFmtId="0" fontId="0" fillId="3" borderId="0" xfId="0" applyFill="1"/>
    <xf numFmtId="0" fontId="2" fillId="3" borderId="0" xfId="0" applyFont="1" applyFill="1"/>
    <xf numFmtId="0" fontId="3" fillId="2" borderId="0" xfId="0" applyFont="1" applyFill="1"/>
    <xf numFmtId="0" fontId="2" fillId="0" borderId="0" xfId="0" applyFont="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0" fillId="0" borderId="1" xfId="0" applyBorder="1"/>
    <xf numFmtId="0" fontId="0" fillId="5" borderId="2" xfId="0" applyFill="1" applyBorder="1"/>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1" fillId="5" borderId="2" xfId="0" applyFont="1" applyFill="1" applyBorder="1" applyAlignment="1">
      <alignment horizontal="center"/>
    </xf>
    <xf numFmtId="0" fontId="1" fillId="5" borderId="6" xfId="0" applyFont="1" applyFill="1" applyBorder="1" applyAlignment="1">
      <alignment horizontal="center"/>
    </xf>
    <xf numFmtId="0" fontId="0" fillId="7" borderId="7" xfId="0" applyFill="1" applyBorder="1"/>
    <xf numFmtId="0" fontId="0" fillId="7" borderId="8" xfId="0" applyFill="1" applyBorder="1"/>
    <xf numFmtId="0" fontId="0" fillId="7" borderId="9" xfId="0" applyFill="1" applyBorder="1"/>
    <xf numFmtId="0" fontId="0" fillId="7" borderId="10" xfId="0" applyFill="1" applyBorder="1"/>
    <xf numFmtId="0" fontId="0" fillId="7" borderId="1" xfId="0" applyFill="1" applyBorder="1"/>
    <xf numFmtId="0" fontId="0" fillId="7" borderId="11" xfId="0" applyFill="1" applyBorder="1"/>
    <xf numFmtId="0" fontId="0" fillId="7" borderId="12" xfId="0" applyFill="1" applyBorder="1"/>
    <xf numFmtId="0" fontId="0" fillId="7" borderId="13" xfId="0" applyFill="1" applyBorder="1"/>
    <xf numFmtId="0" fontId="0" fillId="7" borderId="14" xfId="0" applyFill="1" applyBorder="1"/>
    <xf numFmtId="0" fontId="0" fillId="8" borderId="7" xfId="0" applyFill="1" applyBorder="1"/>
    <xf numFmtId="0" fontId="0" fillId="8" borderId="8" xfId="0" applyFill="1" applyBorder="1"/>
    <xf numFmtId="0" fontId="0" fillId="8" borderId="9" xfId="0" applyFill="1" applyBorder="1"/>
    <xf numFmtId="0" fontId="0" fillId="8" borderId="10" xfId="0" applyFill="1" applyBorder="1"/>
    <xf numFmtId="0" fontId="0" fillId="8" borderId="1" xfId="0" applyFill="1" applyBorder="1"/>
    <xf numFmtId="0" fontId="0" fillId="8" borderId="11" xfId="0" applyFill="1" applyBorder="1"/>
    <xf numFmtId="0" fontId="0" fillId="8" borderId="12" xfId="0" applyFill="1" applyBorder="1"/>
    <xf numFmtId="0" fontId="0" fillId="8" borderId="13" xfId="0" applyFill="1" applyBorder="1"/>
    <xf numFmtId="0" fontId="0" fillId="8" borderId="14" xfId="0" applyFill="1" applyBorder="1"/>
    <xf numFmtId="0" fontId="0" fillId="9" borderId="7" xfId="0" applyFill="1" applyBorder="1"/>
    <xf numFmtId="0" fontId="0" fillId="9" borderId="8" xfId="0" applyFill="1" applyBorder="1"/>
    <xf numFmtId="0" fontId="0" fillId="9" borderId="9" xfId="0" applyFill="1" applyBorder="1"/>
    <xf numFmtId="0" fontId="0" fillId="9" borderId="10" xfId="0" applyFill="1" applyBorder="1"/>
    <xf numFmtId="0" fontId="0" fillId="9" borderId="1" xfId="0" applyFill="1" applyBorder="1"/>
    <xf numFmtId="0" fontId="0" fillId="9" borderId="11" xfId="0" applyFill="1" applyBorder="1"/>
    <xf numFmtId="0" fontId="0" fillId="9" borderId="12" xfId="0" applyFill="1" applyBorder="1"/>
    <xf numFmtId="0" fontId="0" fillId="9" borderId="13" xfId="0" applyFill="1" applyBorder="1"/>
    <xf numFmtId="0" fontId="0" fillId="9" borderId="14" xfId="0" applyFill="1" applyBorder="1"/>
    <xf numFmtId="0" fontId="2" fillId="10" borderId="15" xfId="0" applyFont="1" applyFill="1" applyBorder="1" applyAlignment="1">
      <alignment horizontal="center" vertical="center" wrapText="1"/>
    </xf>
    <xf numFmtId="0" fontId="2" fillId="10" borderId="15" xfId="0" applyFont="1" applyFill="1" applyBorder="1" applyAlignment="1">
      <alignment horizontal="center" vertical="center"/>
    </xf>
    <xf numFmtId="0" fontId="2" fillId="10" borderId="15" xfId="0" applyFont="1" applyFill="1" applyBorder="1" applyAlignment="1">
      <alignment horizontal="center"/>
    </xf>
    <xf numFmtId="0" fontId="2" fillId="10" borderId="0" xfId="0" applyFont="1" applyFill="1"/>
    <xf numFmtId="0" fontId="2" fillId="10" borderId="3" xfId="0" applyFont="1" applyFill="1" applyBorder="1"/>
    <xf numFmtId="0" fontId="0" fillId="5" borderId="16" xfId="0" applyFill="1" applyBorder="1"/>
    <xf numFmtId="0" fontId="1" fillId="5" borderId="17" xfId="0" applyFont="1" applyFill="1" applyBorder="1" applyAlignment="1">
      <alignment horizontal="center"/>
    </xf>
    <xf numFmtId="0" fontId="0" fillId="0" borderId="18" xfId="0" applyBorder="1" applyAlignment="1">
      <alignment wrapText="1"/>
    </xf>
    <xf numFmtId="0" fontId="0" fillId="0" borderId="19" xfId="0" applyBorder="1" applyAlignment="1">
      <alignment wrapText="1"/>
    </xf>
    <xf numFmtId="0" fontId="0" fillId="3" borderId="0" xfId="0" applyFill="1" applyAlignment="1">
      <alignment wrapText="1"/>
    </xf>
    <xf numFmtId="0" fontId="4" fillId="0" borderId="1" xfId="0" applyFont="1" applyBorder="1" applyAlignment="1">
      <alignment horizontal="left" vertical="top" wrapText="1"/>
    </xf>
    <xf numFmtId="0" fontId="5" fillId="0" borderId="1" xfId="0" applyFont="1" applyBorder="1" applyAlignment="1">
      <alignment vertical="top" wrapText="1"/>
    </xf>
    <xf numFmtId="0" fontId="5" fillId="0" borderId="1" xfId="0" applyFont="1" applyBorder="1" applyAlignment="1">
      <alignment wrapText="1"/>
    </xf>
    <xf numFmtId="0" fontId="4" fillId="0" borderId="1" xfId="0" applyFont="1" applyBorder="1" applyAlignment="1">
      <alignment wrapText="1"/>
    </xf>
    <xf numFmtId="0" fontId="0" fillId="0" borderId="20" xfId="0" applyBorder="1" applyAlignment="1">
      <alignment wrapText="1"/>
    </xf>
    <xf numFmtId="0" fontId="4" fillId="0" borderId="1" xfId="0" applyFont="1" applyBorder="1" applyAlignment="1" applyProtection="1">
      <alignment horizontal="left" vertical="top" wrapText="1"/>
      <protection locked="0"/>
    </xf>
    <xf numFmtId="164" fontId="3" fillId="12" borderId="0" xfId="0" applyNumberFormat="1" applyFont="1" applyFill="1"/>
    <xf numFmtId="0" fontId="3" fillId="12" borderId="0" xfId="0" applyFont="1" applyFill="1" applyAlignment="1">
      <alignment horizontal="center"/>
    </xf>
    <xf numFmtId="14" fontId="1" fillId="13" borderId="1" xfId="0" applyNumberFormat="1" applyFont="1" applyFill="1" applyBorder="1" applyAlignment="1">
      <alignment horizontal="center" vertical="center"/>
    </xf>
    <xf numFmtId="164" fontId="1" fillId="13" borderId="1" xfId="0" applyNumberFormat="1" applyFont="1" applyFill="1" applyBorder="1" applyAlignment="1">
      <alignment horizontal="center" vertical="center"/>
    </xf>
    <xf numFmtId="0" fontId="1" fillId="13" borderId="1" xfId="0" applyFont="1" applyFill="1" applyBorder="1" applyAlignment="1">
      <alignment horizontal="center" vertical="center"/>
    </xf>
    <xf numFmtId="0" fontId="0" fillId="0" borderId="0" xfId="0" applyAlignment="1">
      <alignment horizontal="center" vertical="center"/>
    </xf>
    <xf numFmtId="14" fontId="0" fillId="0" borderId="1" xfId="0" applyNumberForma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left"/>
    </xf>
    <xf numFmtId="14" fontId="0" fillId="0" borderId="1" xfId="0" applyNumberFormat="1" applyBorder="1" applyAlignment="1">
      <alignment horizontal="left"/>
    </xf>
    <xf numFmtId="14" fontId="0" fillId="0" borderId="0" xfId="0" applyNumberFormat="1" applyAlignment="1">
      <alignment horizontal="center"/>
    </xf>
    <xf numFmtId="164" fontId="0" fillId="0" borderId="0" xfId="0" applyNumberFormat="1" applyAlignment="1">
      <alignment horizontal="center"/>
    </xf>
    <xf numFmtId="0" fontId="0" fillId="6" borderId="14" xfId="0" applyFill="1" applyBorder="1"/>
    <xf numFmtId="0" fontId="0" fillId="6" borderId="13" xfId="0" applyFill="1" applyBorder="1"/>
    <xf numFmtId="0" fontId="0" fillId="6" borderId="12" xfId="0" applyFill="1" applyBorder="1"/>
    <xf numFmtId="0" fontId="0" fillId="6" borderId="11" xfId="0" applyFill="1" applyBorder="1"/>
    <xf numFmtId="0" fontId="0" fillId="6" borderId="1" xfId="0" applyFill="1" applyBorder="1"/>
    <xf numFmtId="0" fontId="0" fillId="6" borderId="10" xfId="0" applyFill="1" applyBorder="1"/>
    <xf numFmtId="0" fontId="0" fillId="6" borderId="9" xfId="0" applyFill="1" applyBorder="1"/>
    <xf numFmtId="0" fontId="0" fillId="6" borderId="8" xfId="0" applyFill="1" applyBorder="1"/>
    <xf numFmtId="0" fontId="0" fillId="6" borderId="7" xfId="0" applyFill="1" applyBorder="1"/>
    <xf numFmtId="0" fontId="0" fillId="14" borderId="14" xfId="0" applyFill="1" applyBorder="1"/>
    <xf numFmtId="0" fontId="0" fillId="14" borderId="13" xfId="0" applyFill="1" applyBorder="1"/>
    <xf numFmtId="0" fontId="0" fillId="14" borderId="12" xfId="0" applyFill="1" applyBorder="1"/>
    <xf numFmtId="0" fontId="0" fillId="14" borderId="11" xfId="0" applyFill="1" applyBorder="1"/>
    <xf numFmtId="0" fontId="0" fillId="14" borderId="1" xfId="0" applyFill="1" applyBorder="1"/>
    <xf numFmtId="0" fontId="0" fillId="14" borderId="10" xfId="0" applyFill="1" applyBorder="1"/>
    <xf numFmtId="0" fontId="0" fillId="14" borderId="9" xfId="0" applyFill="1" applyBorder="1"/>
    <xf numFmtId="0" fontId="0" fillId="14" borderId="8" xfId="0" applyFill="1" applyBorder="1"/>
    <xf numFmtId="0" fontId="0" fillId="14" borderId="7" xfId="0" applyFill="1" applyBorder="1"/>
    <xf numFmtId="0" fontId="0" fillId="15" borderId="14" xfId="0" applyFill="1" applyBorder="1"/>
    <xf numFmtId="0" fontId="0" fillId="15" borderId="13" xfId="0" applyFill="1" applyBorder="1"/>
    <xf numFmtId="0" fontId="0" fillId="15" borderId="12" xfId="0" applyFill="1" applyBorder="1"/>
    <xf numFmtId="0" fontId="0" fillId="15" borderId="11" xfId="0" applyFill="1" applyBorder="1"/>
    <xf numFmtId="0" fontId="0" fillId="15" borderId="1" xfId="0" applyFill="1" applyBorder="1"/>
    <xf numFmtId="0" fontId="0" fillId="15" borderId="10" xfId="0" applyFill="1" applyBorder="1"/>
    <xf numFmtId="0" fontId="0" fillId="15" borderId="9" xfId="0" applyFill="1" applyBorder="1"/>
    <xf numFmtId="0" fontId="0" fillId="15" borderId="8" xfId="0" applyFill="1" applyBorder="1"/>
    <xf numFmtId="0" fontId="0" fillId="15" borderId="7" xfId="0" applyFill="1" applyBorder="1"/>
    <xf numFmtId="0" fontId="6" fillId="2" borderId="0" xfId="0" applyFont="1" applyFill="1"/>
    <xf numFmtId="0" fontId="0" fillId="5" borderId="1" xfId="0" applyFill="1" applyBorder="1"/>
    <xf numFmtId="0" fontId="2" fillId="10" borderId="4" xfId="0" applyFont="1" applyFill="1" applyBorder="1"/>
    <xf numFmtId="0" fontId="2" fillId="16" borderId="15" xfId="0" applyFont="1" applyFill="1" applyBorder="1" applyAlignment="1">
      <alignment horizontal="center"/>
    </xf>
    <xf numFmtId="0" fontId="2" fillId="16" borderId="2" xfId="0" applyFont="1" applyFill="1" applyBorder="1" applyAlignment="1">
      <alignment horizontal="center"/>
    </xf>
    <xf numFmtId="0" fontId="1" fillId="17" borderId="15" xfId="0" applyFont="1" applyFill="1" applyBorder="1" applyAlignment="1">
      <alignment horizontal="center"/>
    </xf>
    <xf numFmtId="0" fontId="1" fillId="17" borderId="0" xfId="0" applyFont="1" applyFill="1" applyAlignment="1">
      <alignment horizontal="center"/>
    </xf>
    <xf numFmtId="0" fontId="3" fillId="4" borderId="0" xfId="0" applyFont="1" applyFill="1" applyAlignment="1">
      <alignment horizontal="center"/>
    </xf>
    <xf numFmtId="0" fontId="1" fillId="2" borderId="0" xfId="0" applyFont="1" applyFill="1"/>
    <xf numFmtId="0" fontId="0" fillId="0" borderId="25" xfId="0" applyBorder="1"/>
    <xf numFmtId="0" fontId="1" fillId="4" borderId="24" xfId="0" applyFont="1" applyFill="1" applyBorder="1" applyAlignment="1">
      <alignment horizontal="center" vertical="center"/>
    </xf>
    <xf numFmtId="0" fontId="1" fillId="4" borderId="24" xfId="0" applyFont="1" applyFill="1" applyBorder="1" applyAlignment="1">
      <alignment horizontal="center" vertical="center" wrapText="1"/>
    </xf>
    <xf numFmtId="0" fontId="0" fillId="0" borderId="23" xfId="0" applyBorder="1"/>
    <xf numFmtId="0" fontId="0" fillId="0" borderId="30" xfId="0" applyBorder="1"/>
    <xf numFmtId="0" fontId="1" fillId="4" borderId="31" xfId="0" applyFont="1" applyFill="1" applyBorder="1" applyAlignment="1">
      <alignment horizontal="center" vertical="center" wrapText="1"/>
    </xf>
    <xf numFmtId="0" fontId="0" fillId="5" borderId="33" xfId="0" applyFill="1" applyBorder="1"/>
    <xf numFmtId="0" fontId="1" fillId="17" borderId="24" xfId="0" applyFont="1" applyFill="1" applyBorder="1" applyAlignment="1">
      <alignment horizontal="center" vertical="center" wrapText="1"/>
    </xf>
    <xf numFmtId="0" fontId="3" fillId="2" borderId="0" xfId="0" applyFont="1" applyFill="1" applyAlignment="1">
      <alignment horizontal="left" vertical="center" wrapText="1"/>
    </xf>
    <xf numFmtId="0" fontId="1" fillId="4" borderId="0" xfId="0" applyFont="1" applyFill="1" applyAlignment="1">
      <alignment horizontal="center" vertical="center" wrapText="1"/>
    </xf>
    <xf numFmtId="0" fontId="4" fillId="0" borderId="1" xfId="0" applyFont="1" applyBorder="1" applyAlignment="1">
      <alignment vertical="top" wrapText="1"/>
    </xf>
    <xf numFmtId="0" fontId="1" fillId="17" borderId="1" xfId="0" applyFont="1" applyFill="1" applyBorder="1" applyAlignment="1">
      <alignment horizontal="center"/>
    </xf>
    <xf numFmtId="0" fontId="1" fillId="16" borderId="1" xfId="0" applyFont="1" applyFill="1" applyBorder="1" applyAlignment="1">
      <alignment horizontal="center" vertical="center"/>
    </xf>
    <xf numFmtId="0" fontId="1" fillId="18" borderId="1" xfId="0" applyFont="1" applyFill="1" applyBorder="1" applyAlignment="1">
      <alignment horizontal="center"/>
    </xf>
    <xf numFmtId="0" fontId="1" fillId="19" borderId="1" xfId="0" applyFont="1" applyFill="1" applyBorder="1" applyAlignment="1">
      <alignment horizontal="center"/>
    </xf>
    <xf numFmtId="0" fontId="1" fillId="20" borderId="28" xfId="0" applyFont="1" applyFill="1" applyBorder="1" applyAlignment="1">
      <alignment horizontal="center" vertical="center" wrapText="1"/>
    </xf>
    <xf numFmtId="0" fontId="1" fillId="17" borderId="38" xfId="0" applyFont="1" applyFill="1" applyBorder="1" applyAlignment="1">
      <alignment horizontal="center"/>
    </xf>
    <xf numFmtId="0" fontId="0" fillId="0" borderId="36" xfId="0" applyBorder="1"/>
    <xf numFmtId="0" fontId="1" fillId="19" borderId="38" xfId="0" applyFont="1" applyFill="1" applyBorder="1" applyAlignment="1">
      <alignment horizontal="center"/>
    </xf>
    <xf numFmtId="0" fontId="2" fillId="16" borderId="38" xfId="0" applyFont="1" applyFill="1" applyBorder="1" applyAlignment="1">
      <alignment horizontal="center"/>
    </xf>
    <xf numFmtId="0" fontId="2" fillId="18" borderId="39" xfId="0" applyFont="1" applyFill="1" applyBorder="1" applyAlignment="1">
      <alignment horizontal="center"/>
    </xf>
    <xf numFmtId="0" fontId="0" fillId="0" borderId="37" xfId="0" applyBorder="1"/>
    <xf numFmtId="0" fontId="2" fillId="0" borderId="30" xfId="0" applyFont="1" applyBorder="1"/>
    <xf numFmtId="0" fontId="2" fillId="0" borderId="30" xfId="0" applyFont="1" applyBorder="1" applyAlignment="1">
      <alignment vertical="center"/>
    </xf>
    <xf numFmtId="0" fontId="2" fillId="3" borderId="0" xfId="0" applyFont="1" applyFill="1" applyAlignment="1">
      <alignment horizontal="right"/>
    </xf>
    <xf numFmtId="0" fontId="0" fillId="18" borderId="0" xfId="0" applyFill="1"/>
    <xf numFmtId="0" fontId="0" fillId="23" borderId="0" xfId="0" applyFill="1"/>
    <xf numFmtId="0" fontId="0" fillId="24" borderId="0" xfId="0" applyFill="1"/>
    <xf numFmtId="164" fontId="12" fillId="12" borderId="0" xfId="0" applyNumberFormat="1" applyFont="1" applyFill="1"/>
    <xf numFmtId="164" fontId="12" fillId="12" borderId="0" xfId="0" applyNumberFormat="1" applyFont="1" applyFill="1" applyAlignment="1">
      <alignment horizontal="left"/>
    </xf>
    <xf numFmtId="14" fontId="0" fillId="0" borderId="1" xfId="0" applyNumberFormat="1" applyBorder="1"/>
    <xf numFmtId="165" fontId="0" fillId="9" borderId="13" xfId="1" applyNumberFormat="1" applyFont="1" applyFill="1" applyBorder="1"/>
    <xf numFmtId="165" fontId="0" fillId="9" borderId="1" xfId="1" applyNumberFormat="1" applyFont="1" applyFill="1" applyBorder="1"/>
    <xf numFmtId="165" fontId="0" fillId="9" borderId="8" xfId="1" applyNumberFormat="1" applyFont="1" applyFill="1" applyBorder="1"/>
    <xf numFmtId="165" fontId="0" fillId="8" borderId="13" xfId="1" applyNumberFormat="1" applyFont="1" applyFill="1" applyBorder="1"/>
    <xf numFmtId="165" fontId="0" fillId="8" borderId="1" xfId="1" applyNumberFormat="1" applyFont="1" applyFill="1" applyBorder="1"/>
    <xf numFmtId="165" fontId="0" fillId="8" borderId="8" xfId="1" applyNumberFormat="1" applyFont="1" applyFill="1" applyBorder="1"/>
    <xf numFmtId="165" fontId="0" fillId="7" borderId="13" xfId="1" applyNumberFormat="1" applyFont="1" applyFill="1" applyBorder="1"/>
    <xf numFmtId="165" fontId="0" fillId="7" borderId="1" xfId="1" applyNumberFormat="1" applyFont="1" applyFill="1" applyBorder="1"/>
    <xf numFmtId="165" fontId="0" fillId="7" borderId="8" xfId="1" applyNumberFormat="1" applyFont="1" applyFill="1" applyBorder="1"/>
    <xf numFmtId="165" fontId="0" fillId="6" borderId="13" xfId="1" applyNumberFormat="1" applyFont="1" applyFill="1" applyBorder="1"/>
    <xf numFmtId="165" fontId="0" fillId="6" borderId="1" xfId="1" applyNumberFormat="1" applyFont="1" applyFill="1" applyBorder="1"/>
    <xf numFmtId="165" fontId="0" fillId="6" borderId="8" xfId="1" applyNumberFormat="1" applyFont="1" applyFill="1" applyBorder="1"/>
    <xf numFmtId="165" fontId="0" fillId="14" borderId="13" xfId="1" applyNumberFormat="1" applyFont="1" applyFill="1" applyBorder="1"/>
    <xf numFmtId="165" fontId="0" fillId="14" borderId="1" xfId="1" applyNumberFormat="1" applyFont="1" applyFill="1" applyBorder="1"/>
    <xf numFmtId="165" fontId="0" fillId="14" borderId="8" xfId="1" applyNumberFormat="1" applyFont="1" applyFill="1" applyBorder="1"/>
    <xf numFmtId="165" fontId="0" fillId="15" borderId="13" xfId="1" applyNumberFormat="1" applyFont="1" applyFill="1" applyBorder="1"/>
    <xf numFmtId="165" fontId="0" fillId="15" borderId="1" xfId="1" applyNumberFormat="1" applyFont="1" applyFill="1" applyBorder="1"/>
    <xf numFmtId="165" fontId="0" fillId="15" borderId="8" xfId="1" applyNumberFormat="1" applyFont="1" applyFill="1" applyBorder="1"/>
    <xf numFmtId="0" fontId="0" fillId="17" borderId="43" xfId="0" applyFill="1" applyBorder="1"/>
    <xf numFmtId="0" fontId="0" fillId="4" borderId="43" xfId="0" applyFill="1" applyBorder="1"/>
    <xf numFmtId="0" fontId="0" fillId="20" borderId="43" xfId="0" applyFill="1" applyBorder="1"/>
    <xf numFmtId="0" fontId="0" fillId="22" borderId="0" xfId="0" applyFill="1"/>
    <xf numFmtId="0" fontId="0" fillId="0" borderId="45" xfId="0" applyBorder="1"/>
    <xf numFmtId="0" fontId="0" fillId="0" borderId="46" xfId="0" applyBorder="1"/>
    <xf numFmtId="0" fontId="14" fillId="0" borderId="1" xfId="0" applyFont="1" applyBorder="1"/>
    <xf numFmtId="0" fontId="4" fillId="25" borderId="1" xfId="0" applyFont="1" applyFill="1" applyBorder="1" applyAlignment="1">
      <alignment horizontal="left" vertical="top" wrapText="1"/>
    </xf>
    <xf numFmtId="0" fontId="5" fillId="25" borderId="1" xfId="0" applyFont="1" applyFill="1" applyBorder="1" applyAlignment="1">
      <alignment wrapText="1"/>
    </xf>
    <xf numFmtId="0" fontId="0" fillId="0" borderId="1" xfId="0" applyBorder="1" applyAlignment="1">
      <alignment wrapText="1"/>
    </xf>
    <xf numFmtId="0" fontId="0" fillId="0" borderId="0" xfId="0" applyAlignment="1">
      <alignment horizontal="center"/>
    </xf>
    <xf numFmtId="0" fontId="0" fillId="7" borderId="0" xfId="0" applyFill="1"/>
    <xf numFmtId="0" fontId="0" fillId="27" borderId="0" xfId="0" applyFill="1"/>
    <xf numFmtId="0" fontId="0" fillId="28" borderId="0" xfId="0" applyFill="1"/>
    <xf numFmtId="0" fontId="0" fillId="8" borderId="0" xfId="0" applyFill="1"/>
    <xf numFmtId="0" fontId="1" fillId="6" borderId="0" xfId="0" applyFont="1" applyFill="1"/>
    <xf numFmtId="0" fontId="1" fillId="6" borderId="0" xfId="0" applyFont="1" applyFill="1" applyAlignment="1">
      <alignment wrapText="1"/>
    </xf>
    <xf numFmtId="0" fontId="0" fillId="0" borderId="0" xfId="0" applyAlignment="1">
      <alignment wrapText="1"/>
    </xf>
    <xf numFmtId="49" fontId="1" fillId="4" borderId="31" xfId="0" applyNumberFormat="1" applyFont="1" applyFill="1" applyBorder="1" applyAlignment="1">
      <alignment horizontal="center" vertical="center" wrapText="1"/>
    </xf>
    <xf numFmtId="0" fontId="16" fillId="0" borderId="0" xfId="3" applyAlignment="1">
      <alignment vertical="top"/>
    </xf>
    <xf numFmtId="0" fontId="16" fillId="0" borderId="0" xfId="3" applyAlignment="1">
      <alignment horizontal="left" vertical="top"/>
    </xf>
    <xf numFmtId="14" fontId="16" fillId="0" borderId="0" xfId="3" applyNumberFormat="1" applyAlignment="1">
      <alignment vertical="top"/>
    </xf>
    <xf numFmtId="0" fontId="16" fillId="0" borderId="0" xfId="3" applyAlignment="1">
      <alignment vertical="top" wrapText="1"/>
    </xf>
    <xf numFmtId="0" fontId="16" fillId="0" borderId="0" xfId="3" applyAlignment="1">
      <alignment horizontal="right" vertical="top" wrapText="1"/>
    </xf>
    <xf numFmtId="0" fontId="16" fillId="0" borderId="1" xfId="3" applyBorder="1" applyAlignment="1">
      <alignment vertical="top"/>
    </xf>
    <xf numFmtId="14" fontId="16" fillId="0" borderId="1" xfId="3" applyNumberFormat="1" applyBorder="1" applyAlignment="1">
      <alignment vertical="top"/>
    </xf>
    <xf numFmtId="0" fontId="16" fillId="0" borderId="1" xfId="3" applyBorder="1" applyAlignment="1">
      <alignment vertical="top" wrapText="1"/>
    </xf>
    <xf numFmtId="0" fontId="16" fillId="0" borderId="1" xfId="3" applyBorder="1" applyAlignment="1">
      <alignment horizontal="right" vertical="top" wrapText="1"/>
    </xf>
    <xf numFmtId="0" fontId="13" fillId="0" borderId="0" xfId="4" applyAlignment="1">
      <alignment vertical="top"/>
    </xf>
    <xf numFmtId="166" fontId="16" fillId="0" borderId="0" xfId="3" applyNumberFormat="1" applyAlignment="1">
      <alignment vertical="top"/>
    </xf>
    <xf numFmtId="0" fontId="18" fillId="0" borderId="0" xfId="3" applyFont="1" applyAlignment="1">
      <alignment vertical="top" wrapText="1"/>
    </xf>
    <xf numFmtId="0" fontId="18" fillId="0" borderId="0" xfId="3" applyFont="1" applyAlignment="1" applyProtection="1">
      <alignment vertical="top" wrapText="1"/>
      <protection locked="0"/>
    </xf>
    <xf numFmtId="0" fontId="0" fillId="0" borderId="0" xfId="4" applyFont="1" applyAlignment="1" applyProtection="1">
      <alignment vertical="top" wrapText="1"/>
      <protection locked="0"/>
    </xf>
    <xf numFmtId="0" fontId="16" fillId="0" borderId="0" xfId="4" applyFont="1" applyAlignment="1" applyProtection="1">
      <alignment vertical="top" wrapText="1"/>
      <protection locked="0"/>
    </xf>
    <xf numFmtId="0" fontId="16" fillId="0" borderId="0" xfId="3" applyAlignment="1" applyProtection="1">
      <alignment vertical="top" wrapText="1"/>
      <protection locked="0"/>
    </xf>
    <xf numFmtId="0" fontId="16" fillId="0" borderId="0" xfId="3" applyAlignment="1">
      <alignment horizontal="right" vertical="top"/>
    </xf>
    <xf numFmtId="0" fontId="16" fillId="0" borderId="0" xfId="3"/>
    <xf numFmtId="0" fontId="19" fillId="0" borderId="0" xfId="3" applyFont="1"/>
    <xf numFmtId="0" fontId="18" fillId="0" borderId="0" xfId="3" applyFont="1"/>
    <xf numFmtId="0" fontId="19" fillId="0" borderId="0" xfId="3" applyFont="1" applyAlignment="1">
      <alignment wrapText="1"/>
    </xf>
    <xf numFmtId="166" fontId="16" fillId="0" borderId="0" xfId="3" applyNumberFormat="1" applyAlignment="1">
      <alignment vertical="top" wrapText="1"/>
    </xf>
    <xf numFmtId="0" fontId="16" fillId="30" borderId="0" xfId="3" applyFill="1" applyAlignment="1">
      <alignment vertical="top"/>
    </xf>
    <xf numFmtId="14" fontId="16" fillId="30" borderId="0" xfId="3" applyNumberFormat="1" applyFill="1" applyAlignment="1">
      <alignment vertical="top"/>
    </xf>
    <xf numFmtId="0" fontId="16" fillId="30" borderId="0" xfId="3" applyFill="1" applyAlignment="1">
      <alignment vertical="top" wrapText="1"/>
    </xf>
    <xf numFmtId="0" fontId="16" fillId="30" borderId="0" xfId="3" applyFill="1" applyAlignment="1">
      <alignment horizontal="right" vertical="top" wrapText="1"/>
    </xf>
    <xf numFmtId="14" fontId="16" fillId="0" borderId="0" xfId="3" applyNumberFormat="1"/>
    <xf numFmtId="166" fontId="16" fillId="0" borderId="0" xfId="3" applyNumberFormat="1"/>
    <xf numFmtId="0" fontId="16" fillId="0" borderId="0" xfId="3" applyAlignment="1">
      <alignment wrapText="1"/>
    </xf>
    <xf numFmtId="0" fontId="21" fillId="0" borderId="0" xfId="5" applyAlignment="1">
      <alignment vertical="top" wrapText="1"/>
    </xf>
    <xf numFmtId="0" fontId="0" fillId="0" borderId="0" xfId="4" applyFont="1" applyAlignment="1" applyProtection="1">
      <alignment vertical="top"/>
      <protection locked="0"/>
    </xf>
    <xf numFmtId="0" fontId="16" fillId="0" borderId="0" xfId="3" applyAlignment="1">
      <alignment horizontal="left" vertical="top" wrapText="1"/>
    </xf>
    <xf numFmtId="14" fontId="16" fillId="0" borderId="0" xfId="3" applyNumberFormat="1" applyAlignment="1">
      <alignment vertical="top" wrapText="1"/>
    </xf>
    <xf numFmtId="14" fontId="22" fillId="0" borderId="0" xfId="3" applyNumberFormat="1" applyFont="1" applyAlignment="1">
      <alignment horizontal="right" vertical="top" wrapText="1"/>
    </xf>
    <xf numFmtId="166" fontId="24" fillId="0" borderId="0" xfId="3" applyNumberFormat="1" applyFont="1" applyAlignment="1">
      <alignment vertical="top"/>
    </xf>
    <xf numFmtId="0" fontId="0" fillId="30" borderId="0" xfId="6" applyFont="1" applyFill="1" applyAlignment="1">
      <alignment vertical="top"/>
    </xf>
    <xf numFmtId="0" fontId="0" fillId="0" borderId="0" xfId="6" applyFont="1" applyAlignment="1">
      <alignment vertical="top"/>
    </xf>
    <xf numFmtId="0" fontId="16" fillId="30" borderId="0" xfId="3" applyFill="1" applyAlignment="1">
      <alignment horizontal="right" vertical="top"/>
    </xf>
    <xf numFmtId="0" fontId="16" fillId="30" borderId="0" xfId="3" applyFill="1" applyAlignment="1">
      <alignment horizontal="left" vertical="top"/>
    </xf>
    <xf numFmtId="0" fontId="16" fillId="0" borderId="1" xfId="3" applyBorder="1" applyAlignment="1">
      <alignment horizontal="right" vertical="top"/>
    </xf>
    <xf numFmtId="0" fontId="13" fillId="30" borderId="0" xfId="4" applyFill="1" applyAlignment="1">
      <alignment vertical="top"/>
    </xf>
    <xf numFmtId="0" fontId="22" fillId="0" borderId="0" xfId="3" applyFont="1" applyAlignment="1">
      <alignment vertical="top" wrapText="1"/>
    </xf>
    <xf numFmtId="0" fontId="27" fillId="0" borderId="0" xfId="7" applyFont="1" applyAlignment="1">
      <alignment vertical="top" wrapText="1"/>
    </xf>
    <xf numFmtId="0" fontId="13" fillId="0" borderId="0" xfId="4" applyAlignment="1" applyProtection="1">
      <alignment vertical="top" wrapText="1"/>
      <protection locked="0"/>
    </xf>
    <xf numFmtId="0" fontId="28" fillId="0" borderId="0" xfId="8" applyFont="1" applyAlignment="1" applyProtection="1">
      <alignment vertical="top" wrapText="1"/>
      <protection locked="0"/>
    </xf>
    <xf numFmtId="0" fontId="28" fillId="0" borderId="0" xfId="9" applyFont="1" applyAlignment="1" applyProtection="1">
      <alignment vertical="top" wrapText="1"/>
      <protection locked="0"/>
    </xf>
    <xf numFmtId="0" fontId="28" fillId="0" borderId="0" xfId="10" applyFont="1" applyAlignment="1" applyProtection="1">
      <alignment vertical="top"/>
      <protection locked="0"/>
    </xf>
    <xf numFmtId="0" fontId="18" fillId="0" borderId="0" xfId="4" applyFont="1" applyAlignment="1" applyProtection="1">
      <alignment vertical="top" wrapText="1"/>
      <protection locked="0"/>
    </xf>
    <xf numFmtId="0" fontId="18" fillId="0" borderId="0" xfId="4" applyFont="1" applyAlignment="1">
      <alignment vertical="top" wrapText="1"/>
    </xf>
    <xf numFmtId="0" fontId="18" fillId="0" borderId="0" xfId="4" applyFont="1" applyAlignment="1">
      <alignment horizontal="left" vertical="top" wrapText="1"/>
    </xf>
    <xf numFmtId="0" fontId="13" fillId="0" borderId="0" xfId="4" applyAlignment="1">
      <alignment vertical="top" wrapText="1"/>
    </xf>
    <xf numFmtId="14" fontId="22" fillId="0" borderId="0" xfId="3" applyNumberFormat="1" applyFont="1" applyAlignment="1">
      <alignment vertical="top"/>
    </xf>
    <xf numFmtId="0" fontId="0" fillId="25" borderId="0" xfId="4" applyFont="1" applyFill="1" applyAlignment="1" applyProtection="1">
      <alignment vertical="top" wrapText="1"/>
      <protection locked="0"/>
    </xf>
    <xf numFmtId="0" fontId="30" fillId="0" borderId="0" xfId="4" applyFont="1" applyAlignment="1" applyProtection="1">
      <alignment vertical="top" wrapText="1"/>
      <protection locked="0"/>
    </xf>
    <xf numFmtId="0" fontId="30" fillId="25" borderId="0" xfId="4" applyFont="1" applyFill="1" applyAlignment="1" applyProtection="1">
      <alignment vertical="top" wrapText="1"/>
      <protection locked="0"/>
    </xf>
    <xf numFmtId="0" fontId="21" fillId="0" borderId="0" xfId="11" applyAlignment="1">
      <alignment vertical="top" wrapText="1"/>
    </xf>
    <xf numFmtId="0" fontId="27" fillId="0" borderId="0" xfId="3" applyFont="1" applyAlignment="1">
      <alignment vertical="top" wrapText="1"/>
    </xf>
    <xf numFmtId="0" fontId="13" fillId="0" borderId="0" xfId="12"/>
    <xf numFmtId="0" fontId="16" fillId="26" borderId="0" xfId="3" applyFill="1" applyAlignment="1">
      <alignment vertical="top"/>
    </xf>
    <xf numFmtId="0" fontId="34" fillId="0" borderId="0" xfId="13" applyAlignment="1">
      <alignment horizontal="right" vertical="top"/>
    </xf>
    <xf numFmtId="0" fontId="16" fillId="0" borderId="47" xfId="3" applyBorder="1" applyAlignment="1">
      <alignment vertical="top"/>
    </xf>
    <xf numFmtId="0" fontId="16" fillId="0" borderId="0" xfId="6" applyAlignment="1">
      <alignment vertical="top" wrapText="1"/>
    </xf>
    <xf numFmtId="0" fontId="0" fillId="0" borderId="0" xfId="6" applyFont="1" applyAlignment="1">
      <alignment vertical="top" wrapText="1"/>
    </xf>
    <xf numFmtId="0" fontId="16" fillId="26" borderId="0" xfId="4" applyFont="1" applyFill="1" applyAlignment="1" applyProtection="1">
      <alignment horizontal="left" vertical="top" wrapText="1"/>
      <protection locked="0"/>
    </xf>
    <xf numFmtId="0" fontId="16" fillId="0" borderId="0" xfId="3" applyAlignment="1">
      <alignment horizontal="center" vertical="top" wrapText="1"/>
    </xf>
    <xf numFmtId="0" fontId="0" fillId="6" borderId="1" xfId="0" applyFill="1" applyBorder="1" applyAlignment="1">
      <alignment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9" borderId="1" xfId="0" applyFont="1" applyFill="1" applyBorder="1"/>
    <xf numFmtId="0" fontId="1" fillId="29" borderId="1" xfId="0" applyFont="1" applyFill="1" applyBorder="1" applyAlignment="1">
      <alignment wrapText="1"/>
    </xf>
    <xf numFmtId="0" fontId="1" fillId="29" borderId="1" xfId="0" applyFont="1" applyFill="1" applyBorder="1" applyAlignment="1">
      <alignment horizontal="center"/>
    </xf>
    <xf numFmtId="0" fontId="15" fillId="0" borderId="1" xfId="0" applyFont="1" applyBorder="1"/>
    <xf numFmtId="3" fontId="15" fillId="0" borderId="1" xfId="0" applyNumberFormat="1" applyFont="1" applyBorder="1"/>
    <xf numFmtId="0" fontId="0" fillId="0" borderId="1" xfId="0" applyBorder="1" applyAlignment="1">
      <alignment horizontal="center"/>
    </xf>
    <xf numFmtId="0" fontId="15" fillId="0" borderId="1" xfId="0" applyFont="1" applyBorder="1" applyAlignment="1">
      <alignment horizontal="center"/>
    </xf>
    <xf numFmtId="0" fontId="15" fillId="0" borderId="1" xfId="0" applyFont="1" applyBorder="1" applyAlignment="1">
      <alignment wrapText="1"/>
    </xf>
    <xf numFmtId="0" fontId="15" fillId="7" borderId="1" xfId="0" applyFont="1" applyFill="1" applyBorder="1"/>
    <xf numFmtId="3" fontId="15" fillId="7" borderId="1" xfId="0" applyNumberFormat="1" applyFont="1" applyFill="1" applyBorder="1"/>
    <xf numFmtId="0" fontId="0" fillId="7" borderId="1" xfId="0" applyFill="1" applyBorder="1" applyAlignment="1">
      <alignment horizontal="center"/>
    </xf>
    <xf numFmtId="0" fontId="15" fillId="7" borderId="1" xfId="0" applyFont="1" applyFill="1" applyBorder="1" applyAlignment="1">
      <alignment wrapText="1"/>
    </xf>
    <xf numFmtId="0" fontId="0" fillId="16" borderId="1" xfId="0" applyFill="1" applyBorder="1"/>
    <xf numFmtId="0" fontId="15" fillId="6" borderId="1" xfId="0" applyFont="1" applyFill="1" applyBorder="1"/>
    <xf numFmtId="0" fontId="0" fillId="6" borderId="1" xfId="0" applyFill="1" applyBorder="1" applyAlignment="1">
      <alignment horizontal="center"/>
    </xf>
    <xf numFmtId="0" fontId="0" fillId="28" borderId="1" xfId="0" applyFill="1" applyBorder="1"/>
    <xf numFmtId="0" fontId="0" fillId="28" borderId="1" xfId="0" applyFill="1" applyBorder="1" applyAlignment="1">
      <alignment wrapText="1"/>
    </xf>
    <xf numFmtId="0" fontId="0" fillId="28" borderId="1" xfId="0" applyFill="1" applyBorder="1" applyAlignment="1">
      <alignment horizontal="center"/>
    </xf>
    <xf numFmtId="0" fontId="15" fillId="6" borderId="1" xfId="0" applyFont="1" applyFill="1" applyBorder="1" applyAlignment="1">
      <alignment wrapText="1"/>
    </xf>
    <xf numFmtId="0" fontId="0" fillId="0" borderId="1" xfId="0" applyFill="1" applyBorder="1" applyAlignment="1">
      <alignment wrapText="1"/>
    </xf>
    <xf numFmtId="0" fontId="0" fillId="0" borderId="1" xfId="0" applyFill="1" applyBorder="1"/>
    <xf numFmtId="0" fontId="0" fillId="0" borderId="0" xfId="0" applyFill="1"/>
    <xf numFmtId="0" fontId="0" fillId="0" borderId="0" xfId="0" applyAlignment="1">
      <alignment horizontal="center"/>
    </xf>
    <xf numFmtId="0" fontId="15" fillId="0" borderId="1" xfId="0" applyFont="1" applyFill="1" applyBorder="1"/>
    <xf numFmtId="0" fontId="3" fillId="6" borderId="0" xfId="0" applyFont="1" applyFill="1" applyAlignment="1">
      <alignment horizontal="center" vertical="center"/>
    </xf>
    <xf numFmtId="0" fontId="3" fillId="6" borderId="0" xfId="0" applyFont="1" applyFill="1" applyAlignment="1">
      <alignment horizontal="center" vertical="center" wrapText="1"/>
    </xf>
    <xf numFmtId="0" fontId="0" fillId="0" borderId="1" xfId="0" applyFill="1" applyBorder="1" applyAlignment="1">
      <alignment horizontal="center" wrapText="1"/>
    </xf>
    <xf numFmtId="0" fontId="0" fillId="31" borderId="1" xfId="0" applyFill="1" applyBorder="1" applyAlignment="1">
      <alignment wrapText="1"/>
    </xf>
    <xf numFmtId="0" fontId="16" fillId="0" borderId="0" xfId="0" applyFont="1" applyAlignment="1">
      <alignment vertical="center" wrapText="1"/>
    </xf>
    <xf numFmtId="0" fontId="12" fillId="0" borderId="0" xfId="0" applyFont="1" applyAlignment="1">
      <alignment vertical="center"/>
    </xf>
    <xf numFmtId="0" fontId="16"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16" fillId="0" borderId="0" xfId="0" applyFont="1" applyFill="1" applyAlignment="1">
      <alignment vertical="center"/>
    </xf>
    <xf numFmtId="0" fontId="16" fillId="0" borderId="0" xfId="0" applyFont="1" applyFill="1" applyAlignment="1">
      <alignment vertical="center" wrapText="1"/>
    </xf>
    <xf numFmtId="0" fontId="17" fillId="0" borderId="0" xfId="0" applyFont="1" applyAlignment="1">
      <alignment vertical="center" wrapText="1"/>
    </xf>
    <xf numFmtId="0" fontId="2" fillId="0" borderId="0" xfId="0" applyFont="1"/>
    <xf numFmtId="0" fontId="1" fillId="4" borderId="1" xfId="0" applyFont="1" applyFill="1" applyBorder="1" applyAlignment="1">
      <alignment horizontal="center"/>
    </xf>
    <xf numFmtId="0" fontId="14" fillId="0" borderId="1" xfId="0" applyFont="1" applyBorder="1" applyAlignment="1">
      <alignment horizontal="center"/>
    </xf>
    <xf numFmtId="0" fontId="2" fillId="3" borderId="0" xfId="0" applyFont="1" applyFill="1" applyAlignment="1">
      <alignment horizontal="right" vertical="center"/>
    </xf>
    <xf numFmtId="0" fontId="0" fillId="3" borderId="0" xfId="0" applyFill="1" applyAlignment="1">
      <alignment vertical="center"/>
    </xf>
    <xf numFmtId="0" fontId="0" fillId="3" borderId="0" xfId="0" applyFill="1" applyAlignment="1">
      <alignment vertical="center" wrapText="1"/>
    </xf>
    <xf numFmtId="0" fontId="2" fillId="3" borderId="0" xfId="0" applyFont="1" applyFill="1" applyAlignment="1">
      <alignment horizontal="center" vertical="center"/>
    </xf>
    <xf numFmtId="0" fontId="0" fillId="17" borderId="0" xfId="0" applyFill="1" applyAlignment="1">
      <alignment vertical="center"/>
    </xf>
    <xf numFmtId="0" fontId="1" fillId="18" borderId="26" xfId="0" applyFont="1" applyFill="1" applyBorder="1" applyAlignment="1">
      <alignment horizontal="center" vertical="center" wrapText="1"/>
    </xf>
    <xf numFmtId="0" fontId="0" fillId="0" borderId="0" xfId="0" applyFill="1" applyAlignment="1">
      <alignment vertical="center"/>
    </xf>
    <xf numFmtId="0" fontId="6" fillId="0" borderId="1" xfId="0" applyFont="1" applyFill="1" applyBorder="1" applyAlignment="1">
      <alignment vertical="center" wrapText="1"/>
    </xf>
    <xf numFmtId="0" fontId="0" fillId="0" borderId="1" xfId="0" applyFill="1" applyBorder="1" applyAlignment="1">
      <alignment vertical="center"/>
    </xf>
    <xf numFmtId="49" fontId="0" fillId="0" borderId="1" xfId="0" applyNumberFormat="1" applyFill="1" applyBorder="1" applyAlignment="1">
      <alignment vertical="center"/>
    </xf>
    <xf numFmtId="0" fontId="7" fillId="0" borderId="1" xfId="0" applyFont="1"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left" vertical="center"/>
    </xf>
    <xf numFmtId="0" fontId="0" fillId="0" borderId="1" xfId="0" applyFill="1" applyBorder="1" applyAlignment="1">
      <alignment horizontal="left" vertical="center" wrapText="1"/>
    </xf>
    <xf numFmtId="0" fontId="6" fillId="0" borderId="1" xfId="0" applyFont="1"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49" fontId="0" fillId="0" borderId="1" xfId="0" applyNumberFormat="1" applyBorder="1" applyAlignment="1">
      <alignment vertical="center"/>
    </xf>
    <xf numFmtId="0" fontId="7" fillId="0" borderId="1" xfId="0" applyFont="1" applyBorder="1" applyAlignment="1">
      <alignment horizontal="center" vertical="center"/>
    </xf>
    <xf numFmtId="0" fontId="6" fillId="0" borderId="1" xfId="0" applyFont="1" applyBorder="1" applyAlignment="1">
      <alignment vertical="center" wrapText="1"/>
    </xf>
    <xf numFmtId="0" fontId="0" fillId="0" borderId="1" xfId="0" applyFont="1" applyFill="1" applyBorder="1" applyAlignment="1">
      <alignment vertical="center"/>
    </xf>
    <xf numFmtId="0" fontId="6" fillId="0" borderId="1" xfId="0" applyFont="1" applyBorder="1" applyAlignment="1">
      <alignment vertical="center"/>
    </xf>
    <xf numFmtId="0" fontId="5" fillId="0" borderId="1" xfId="0" applyFont="1" applyFill="1" applyBorder="1" applyAlignment="1">
      <alignment vertical="center"/>
    </xf>
    <xf numFmtId="0" fontId="2" fillId="0" borderId="1" xfId="0" applyFont="1" applyFill="1" applyBorder="1" applyAlignment="1">
      <alignment horizontal="center" vertical="center"/>
    </xf>
    <xf numFmtId="0" fontId="7" fillId="0" borderId="48" xfId="0" applyFont="1" applyFill="1" applyBorder="1" applyAlignment="1">
      <alignment horizontal="center" vertical="center"/>
    </xf>
    <xf numFmtId="0" fontId="7" fillId="0" borderId="30" xfId="0" applyFont="1" applyFill="1" applyBorder="1" applyAlignment="1">
      <alignment horizontal="center" vertical="center"/>
    </xf>
    <xf numFmtId="49" fontId="0" fillId="0" borderId="1" xfId="0" quotePrefix="1" applyNumberFormat="1" applyFill="1" applyBorder="1" applyAlignment="1">
      <alignment vertical="center"/>
    </xf>
    <xf numFmtId="0" fontId="0" fillId="0" borderId="0" xfId="0" applyFill="1" applyAlignment="1">
      <alignment vertical="center" wrapText="1"/>
    </xf>
    <xf numFmtId="0" fontId="0" fillId="0" borderId="1" xfId="0" applyFont="1" applyFill="1" applyBorder="1" applyAlignment="1">
      <alignment vertical="center" wrapText="1"/>
    </xf>
    <xf numFmtId="0" fontId="2" fillId="0" borderId="0" xfId="0" applyFont="1" applyFill="1" applyAlignment="1">
      <alignment horizontal="center" vertical="center"/>
    </xf>
    <xf numFmtId="0" fontId="1" fillId="18" borderId="49" xfId="0" applyFont="1" applyFill="1" applyBorder="1" applyAlignment="1">
      <alignment horizontal="center" vertical="center" wrapText="1"/>
    </xf>
    <xf numFmtId="0" fontId="1" fillId="17" borderId="50" xfId="0" applyFont="1" applyFill="1" applyBorder="1" applyAlignment="1">
      <alignment horizontal="center" vertical="center"/>
    </xf>
    <xf numFmtId="0" fontId="1" fillId="17" borderId="31" xfId="0" applyFont="1" applyFill="1" applyBorder="1" applyAlignment="1">
      <alignment horizontal="center" vertical="center"/>
    </xf>
    <xf numFmtId="0" fontId="1" fillId="17" borderId="31" xfId="0" applyFont="1" applyFill="1" applyBorder="1" applyAlignment="1">
      <alignment horizontal="center" vertical="center" wrapText="1"/>
    </xf>
    <xf numFmtId="0" fontId="5" fillId="0" borderId="1" xfId="0" applyFont="1" applyFill="1" applyBorder="1" applyAlignment="1">
      <alignment vertical="center" wrapText="1"/>
    </xf>
    <xf numFmtId="0" fontId="0" fillId="7" borderId="1" xfId="0" applyFill="1" applyBorder="1" applyAlignment="1">
      <alignment vertical="center"/>
    </xf>
    <xf numFmtId="0" fontId="2" fillId="0" borderId="1" xfId="0" applyFont="1" applyFill="1" applyBorder="1" applyAlignment="1">
      <alignment vertical="center" wrapText="1"/>
    </xf>
    <xf numFmtId="0" fontId="0" fillId="0" borderId="0" xfId="0" applyFill="1" applyBorder="1" applyAlignment="1">
      <alignment vertical="center"/>
    </xf>
    <xf numFmtId="0" fontId="0" fillId="0" borderId="0" xfId="0" applyFill="1" applyBorder="1" applyAlignment="1">
      <alignment vertical="center" wrapText="1"/>
    </xf>
    <xf numFmtId="0" fontId="0" fillId="7" borderId="1" xfId="0" applyFill="1" applyBorder="1" applyAlignment="1">
      <alignment vertical="center" wrapText="1"/>
    </xf>
    <xf numFmtId="0" fontId="0" fillId="7" borderId="0" xfId="0" applyFill="1" applyAlignment="1">
      <alignment vertical="center"/>
    </xf>
    <xf numFmtId="0" fontId="0" fillId="0" borderId="0" xfId="0" applyBorder="1" applyAlignment="1">
      <alignment vertical="center"/>
    </xf>
    <xf numFmtId="0" fontId="5" fillId="0" borderId="1" xfId="0" applyFont="1" applyBorder="1" applyAlignment="1">
      <alignment vertical="center"/>
    </xf>
    <xf numFmtId="0" fontId="2" fillId="0" borderId="1" xfId="0" applyFont="1" applyBorder="1" applyAlignment="1">
      <alignment vertical="center" wrapText="1"/>
    </xf>
    <xf numFmtId="0" fontId="6" fillId="0" borderId="1" xfId="0" applyFont="1" applyBorder="1"/>
    <xf numFmtId="49" fontId="0" fillId="0" borderId="1" xfId="0" applyNumberFormat="1" applyBorder="1"/>
    <xf numFmtId="0" fontId="6" fillId="0" borderId="1" xfId="0" applyFont="1" applyBorder="1" applyAlignment="1">
      <alignment wrapText="1"/>
    </xf>
    <xf numFmtId="0" fontId="0" fillId="0" borderId="51" xfId="0" applyBorder="1"/>
    <xf numFmtId="0" fontId="0" fillId="0" borderId="51" xfId="0" applyBorder="1" applyAlignment="1">
      <alignment wrapText="1"/>
    </xf>
    <xf numFmtId="0" fontId="0" fillId="0" borderId="21" xfId="0" applyBorder="1"/>
    <xf numFmtId="0" fontId="5" fillId="0" borderId="1" xfId="0" applyFont="1" applyBorder="1"/>
    <xf numFmtId="49" fontId="0" fillId="0" borderId="1" xfId="0" quotePrefix="1" applyNumberFormat="1" applyBorder="1"/>
    <xf numFmtId="0" fontId="6" fillId="0" borderId="51" xfId="0" applyFont="1" applyBorder="1" applyAlignment="1">
      <alignment wrapText="1"/>
    </xf>
    <xf numFmtId="0" fontId="5" fillId="0" borderId="1" xfId="0" applyFont="1" applyBorder="1" applyAlignment="1">
      <alignment vertical="center" wrapText="1"/>
    </xf>
    <xf numFmtId="0" fontId="0" fillId="0" borderId="1" xfId="0" applyFill="1" applyBorder="1" applyAlignment="1">
      <alignment horizontal="center" vertical="center" wrapText="1"/>
    </xf>
    <xf numFmtId="0" fontId="0" fillId="0" borderId="1" xfId="0" applyBorder="1" applyAlignment="1">
      <alignment horizontal="center" vertical="center" wrapText="1"/>
    </xf>
    <xf numFmtId="0" fontId="1" fillId="17" borderId="1" xfId="0" applyFont="1" applyFill="1" applyBorder="1" applyAlignment="1">
      <alignment horizontal="center" vertical="center" wrapText="1"/>
    </xf>
    <xf numFmtId="0" fontId="0" fillId="0" borderId="1" xfId="0" applyBorder="1" applyAlignment="1">
      <alignment horizontal="center" vertical="center"/>
    </xf>
    <xf numFmtId="0" fontId="28" fillId="0" borderId="1" xfId="0" applyFont="1" applyFill="1" applyBorder="1" applyAlignment="1">
      <alignment vertical="center" wrapText="1"/>
    </xf>
    <xf numFmtId="0" fontId="41" fillId="0" borderId="1" xfId="0" applyFont="1" applyFill="1" applyBorder="1" applyAlignment="1">
      <alignment vertical="center" wrapText="1"/>
    </xf>
    <xf numFmtId="0" fontId="28" fillId="0" borderId="1" xfId="0" applyFont="1" applyFill="1" applyBorder="1" applyAlignment="1">
      <alignment vertical="center"/>
    </xf>
    <xf numFmtId="0" fontId="42" fillId="0" borderId="1" xfId="0" applyFont="1" applyFill="1" applyBorder="1" applyAlignment="1">
      <alignment vertical="center" wrapText="1"/>
    </xf>
    <xf numFmtId="0" fontId="41" fillId="0" borderId="1" xfId="0" applyFont="1" applyBorder="1" applyAlignment="1">
      <alignment vertical="center" wrapText="1"/>
    </xf>
    <xf numFmtId="0" fontId="28" fillId="0" borderId="1" xfId="0" applyFont="1" applyBorder="1" applyAlignment="1">
      <alignment vertical="center" wrapText="1"/>
    </xf>
    <xf numFmtId="0" fontId="42" fillId="0" borderId="1" xfId="0" applyFont="1" applyBorder="1" applyAlignment="1">
      <alignment vertical="center" wrapText="1"/>
    </xf>
    <xf numFmtId="0" fontId="28" fillId="0" borderId="1" xfId="0" applyFont="1" applyFill="1" applyBorder="1" applyAlignment="1">
      <alignment horizontal="left" vertical="center" wrapText="1"/>
    </xf>
    <xf numFmtId="0" fontId="0" fillId="0" borderId="0" xfId="0" applyFill="1" applyAlignment="1">
      <alignment wrapText="1"/>
    </xf>
    <xf numFmtId="0" fontId="0" fillId="0" borderId="1" xfId="0" applyFill="1" applyBorder="1" applyAlignment="1">
      <alignment horizontal="center" vertical="center"/>
    </xf>
    <xf numFmtId="0" fontId="6" fillId="0" borderId="1" xfId="0" applyFont="1" applyFill="1" applyBorder="1" applyAlignment="1">
      <alignment wrapText="1"/>
    </xf>
    <xf numFmtId="0" fontId="5" fillId="0" borderId="1" xfId="0" applyFont="1" applyFill="1" applyBorder="1" applyAlignment="1">
      <alignment wrapText="1"/>
    </xf>
    <xf numFmtId="0" fontId="0" fillId="30" borderId="0" xfId="0" applyFill="1" applyAlignment="1">
      <alignment horizontal="center" vertical="center"/>
    </xf>
    <xf numFmtId="0" fontId="0" fillId="7" borderId="51" xfId="0" applyFill="1" applyBorder="1"/>
    <xf numFmtId="49" fontId="0" fillId="0" borderId="1" xfId="0" applyNumberFormat="1" applyFill="1" applyBorder="1"/>
    <xf numFmtId="0" fontId="6" fillId="0" borderId="1" xfId="0" applyFont="1" applyFill="1" applyBorder="1"/>
    <xf numFmtId="0" fontId="0" fillId="0" borderId="30" xfId="0" applyFill="1" applyBorder="1"/>
    <xf numFmtId="0" fontId="0" fillId="7" borderId="25" xfId="0" applyFill="1" applyBorder="1" applyAlignment="1">
      <alignment vertical="center"/>
    </xf>
    <xf numFmtId="0" fontId="6" fillId="7" borderId="25" xfId="0" applyFont="1" applyFill="1" applyBorder="1" applyAlignment="1">
      <alignment vertical="center" wrapText="1"/>
    </xf>
    <xf numFmtId="0" fontId="6" fillId="7" borderId="25" xfId="0" applyFont="1" applyFill="1" applyBorder="1" applyAlignment="1">
      <alignment vertical="center"/>
    </xf>
    <xf numFmtId="0" fontId="0" fillId="7" borderId="25" xfId="0" applyFill="1" applyBorder="1" applyAlignment="1">
      <alignment vertical="center" wrapText="1"/>
    </xf>
    <xf numFmtId="49" fontId="0" fillId="7" borderId="25" xfId="0" applyNumberFormat="1" applyFill="1" applyBorder="1" applyAlignment="1">
      <alignment vertical="center"/>
    </xf>
    <xf numFmtId="0" fontId="7" fillId="7" borderId="25" xfId="0" applyFont="1" applyFill="1" applyBorder="1" applyAlignment="1">
      <alignment horizontal="center" vertical="center"/>
    </xf>
    <xf numFmtId="0" fontId="0" fillId="0" borderId="0" xfId="0" applyBorder="1"/>
    <xf numFmtId="0" fontId="6" fillId="0" borderId="0" xfId="0" applyFont="1" applyFill="1" applyBorder="1" applyAlignment="1">
      <alignment wrapText="1"/>
    </xf>
    <xf numFmtId="0" fontId="6" fillId="0" borderId="0" xfId="0" applyFont="1" applyBorder="1" applyAlignment="1">
      <alignment wrapText="1"/>
    </xf>
    <xf numFmtId="0" fontId="0" fillId="0" borderId="0" xfId="0" applyBorder="1" applyAlignment="1">
      <alignment wrapText="1"/>
    </xf>
    <xf numFmtId="49" fontId="0" fillId="0" borderId="0" xfId="0" applyNumberFormat="1" applyBorder="1"/>
    <xf numFmtId="0" fontId="2" fillId="0" borderId="0" xfId="0" applyFont="1" applyFill="1" applyBorder="1" applyAlignment="1">
      <alignment horizontal="center" vertical="center"/>
    </xf>
    <xf numFmtId="0" fontId="0" fillId="0" borderId="48" xfId="0" applyFill="1" applyBorder="1" applyAlignment="1">
      <alignment vertical="center"/>
    </xf>
    <xf numFmtId="3" fontId="15" fillId="0" borderId="1" xfId="0" applyNumberFormat="1" applyFont="1" applyFill="1" applyBorder="1"/>
    <xf numFmtId="0" fontId="15" fillId="0" borderId="1" xfId="0" applyFont="1" applyFill="1" applyBorder="1" applyAlignment="1">
      <alignment wrapText="1"/>
    </xf>
    <xf numFmtId="0" fontId="1" fillId="6" borderId="30" xfId="0" applyFont="1" applyFill="1" applyBorder="1" applyAlignment="1">
      <alignment horizontal="center" vertical="center"/>
    </xf>
    <xf numFmtId="0" fontId="1" fillId="29" borderId="30" xfId="0" applyFont="1" applyFill="1" applyBorder="1"/>
    <xf numFmtId="0" fontId="15" fillId="0" borderId="30" xfId="0" applyFont="1" applyFill="1" applyBorder="1"/>
    <xf numFmtId="0" fontId="1" fillId="6" borderId="48" xfId="0" applyFont="1" applyFill="1" applyBorder="1" applyAlignment="1">
      <alignment horizontal="center" vertical="center"/>
    </xf>
    <xf numFmtId="0" fontId="1" fillId="29" borderId="48" xfId="0" applyFont="1" applyFill="1" applyBorder="1" applyAlignment="1">
      <alignment horizontal="center"/>
    </xf>
    <xf numFmtId="0" fontId="0" fillId="0" borderId="48" xfId="0" applyFill="1" applyBorder="1" applyAlignment="1">
      <alignment horizontal="center"/>
    </xf>
    <xf numFmtId="0" fontId="15" fillId="0" borderId="48" xfId="0" applyFont="1" applyFill="1" applyBorder="1" applyAlignment="1">
      <alignment horizontal="center"/>
    </xf>
    <xf numFmtId="0" fontId="0" fillId="0" borderId="48" xfId="0" applyBorder="1" applyAlignment="1">
      <alignment horizontal="center"/>
    </xf>
    <xf numFmtId="0" fontId="1" fillId="0" borderId="0" xfId="0" applyFont="1" applyFill="1" applyBorder="1" applyAlignment="1">
      <alignment horizontal="center" vertical="center"/>
    </xf>
    <xf numFmtId="0" fontId="1" fillId="0" borderId="0" xfId="0" applyFont="1" applyFill="1" applyBorder="1"/>
    <xf numFmtId="3" fontId="15" fillId="0" borderId="0" xfId="0" applyNumberFormat="1" applyFont="1" applyFill="1" applyBorder="1"/>
    <xf numFmtId="0" fontId="15" fillId="0" borderId="0" xfId="0" applyFont="1" applyFill="1" applyBorder="1"/>
    <xf numFmtId="0" fontId="0" fillId="0" borderId="0" xfId="0" applyFill="1" applyBorder="1"/>
    <xf numFmtId="0" fontId="15" fillId="0" borderId="30" xfId="0" applyFont="1" applyBorder="1"/>
    <xf numFmtId="0" fontId="3" fillId="4" borderId="0" xfId="0" applyFont="1" applyFill="1" applyAlignment="1">
      <alignment horizontal="center"/>
    </xf>
    <xf numFmtId="0" fontId="1" fillId="21" borderId="34" xfId="0" applyFont="1" applyFill="1" applyBorder="1" applyAlignment="1">
      <alignment horizontal="center"/>
    </xf>
    <xf numFmtId="0" fontId="1" fillId="21" borderId="35" xfId="0" applyFont="1" applyFill="1" applyBorder="1" applyAlignment="1">
      <alignment horizontal="center"/>
    </xf>
    <xf numFmtId="0" fontId="1" fillId="21" borderId="40" xfId="0" applyFont="1" applyFill="1" applyBorder="1" applyAlignment="1">
      <alignment horizontal="center"/>
    </xf>
    <xf numFmtId="0" fontId="1" fillId="21" borderId="41" xfId="0" applyFont="1" applyFill="1" applyBorder="1" applyAlignment="1">
      <alignment horizontal="center"/>
    </xf>
    <xf numFmtId="0" fontId="1" fillId="21" borderId="42" xfId="0" applyFont="1" applyFill="1" applyBorder="1" applyAlignment="1">
      <alignment horizontal="center"/>
    </xf>
    <xf numFmtId="0" fontId="0" fillId="0" borderId="0" xfId="0" applyAlignment="1">
      <alignment horizontal="left"/>
    </xf>
    <xf numFmtId="0" fontId="0" fillId="0" borderId="44" xfId="0" applyBorder="1" applyAlignment="1">
      <alignment horizontal="left"/>
    </xf>
    <xf numFmtId="0" fontId="0" fillId="0" borderId="32" xfId="0" applyBorder="1" applyAlignment="1"/>
    <xf numFmtId="0" fontId="0" fillId="0" borderId="0" xfId="0" applyAlignment="1">
      <alignment horizontal="center"/>
    </xf>
    <xf numFmtId="0" fontId="0" fillId="0" borderId="32" xfId="0" applyBorder="1" applyAlignment="1">
      <alignment wrapText="1"/>
    </xf>
    <xf numFmtId="0" fontId="3" fillId="11" borderId="21" xfId="0" applyFont="1" applyFill="1" applyBorder="1" applyAlignment="1">
      <alignment horizontal="left"/>
    </xf>
    <xf numFmtId="0" fontId="3" fillId="11" borderId="22" xfId="0" applyFont="1" applyFill="1" applyBorder="1" applyAlignment="1">
      <alignment horizontal="left"/>
    </xf>
    <xf numFmtId="0" fontId="3" fillId="2" borderId="0" xfId="0" applyFont="1" applyFill="1" applyAlignment="1">
      <alignment horizontal="left" vertical="center" wrapText="1"/>
    </xf>
    <xf numFmtId="0" fontId="3" fillId="2" borderId="0" xfId="0" applyFont="1" applyFill="1" applyAlignment="1">
      <alignment horizontal="left"/>
    </xf>
    <xf numFmtId="0" fontId="1" fillId="5" borderId="5" xfId="0" applyFont="1" applyFill="1" applyBorder="1" applyAlignment="1">
      <alignment horizontal="center"/>
    </xf>
    <xf numFmtId="0" fontId="1" fillId="5" borderId="4" xfId="0" applyFont="1" applyFill="1" applyBorder="1" applyAlignment="1">
      <alignment horizontal="center"/>
    </xf>
    <xf numFmtId="0" fontId="1" fillId="5" borderId="3" xfId="0" applyFont="1" applyFill="1" applyBorder="1" applyAlignment="1">
      <alignment horizontal="center"/>
    </xf>
    <xf numFmtId="0" fontId="2" fillId="10" borderId="5" xfId="0" applyFont="1" applyFill="1" applyBorder="1" applyAlignment="1">
      <alignment horizontal="center" wrapText="1"/>
    </xf>
    <xf numFmtId="0" fontId="2" fillId="10" borderId="3" xfId="0" applyFont="1" applyFill="1" applyBorder="1" applyAlignment="1">
      <alignment horizontal="center" wrapText="1"/>
    </xf>
    <xf numFmtId="0" fontId="2" fillId="10" borderId="5"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5" xfId="0" applyFont="1" applyFill="1" applyBorder="1" applyAlignment="1">
      <alignment horizontal="center"/>
    </xf>
    <xf numFmtId="0" fontId="2" fillId="10" borderId="3" xfId="0" applyFont="1" applyFill="1" applyBorder="1" applyAlignment="1">
      <alignment horizontal="center"/>
    </xf>
    <xf numFmtId="0" fontId="1" fillId="20" borderId="29" xfId="0" applyFont="1" applyFill="1" applyBorder="1" applyAlignment="1">
      <alignment horizontal="center" vertical="center"/>
    </xf>
    <xf numFmtId="0" fontId="1" fillId="17" borderId="27" xfId="0" applyFont="1" applyFill="1" applyBorder="1" applyAlignment="1">
      <alignment horizontal="center" vertical="center"/>
    </xf>
    <xf numFmtId="0" fontId="1" fillId="4" borderId="27" xfId="0" applyFont="1" applyFill="1" applyBorder="1" applyAlignment="1">
      <alignment horizontal="center" vertical="center"/>
    </xf>
    <xf numFmtId="0" fontId="3" fillId="2" borderId="0" xfId="0" applyFont="1" applyFill="1" applyAlignment="1">
      <alignment horizontal="center" vertical="center"/>
    </xf>
    <xf numFmtId="0" fontId="0" fillId="3" borderId="52" xfId="0" applyFill="1" applyBorder="1" applyAlignment="1">
      <alignment horizontal="center" vertical="center" wrapText="1"/>
    </xf>
    <xf numFmtId="0" fontId="0" fillId="10" borderId="52" xfId="0" applyFill="1" applyBorder="1" applyAlignment="1">
      <alignment horizontal="center" vertical="center"/>
    </xf>
  </cellXfs>
  <cellStyles count="14">
    <cellStyle name="Comma" xfId="1" builtinId="3"/>
    <cellStyle name="Normal" xfId="0" builtinId="0"/>
    <cellStyle name="Normal 10" xfId="13" xr:uid="{E7077BDC-D3E7-408B-A0D3-488120E09A83}"/>
    <cellStyle name="Normal 11" xfId="4" xr:uid="{7C8F7AB2-77E9-4A14-A5EA-4E2F7A8923EB}"/>
    <cellStyle name="Normal 17" xfId="6" xr:uid="{2C1128D7-762E-4B4B-8BC3-8BC02CDB9389}"/>
    <cellStyle name="Normal 2" xfId="2" xr:uid="{51CC607F-1180-42F3-9E02-AC0C72F76983}"/>
    <cellStyle name="Normal 20 2" xfId="5" xr:uid="{C2F59FA6-4449-41A6-925D-5041A950BE12}"/>
    <cellStyle name="Normal 20 2 2 2" xfId="11" xr:uid="{D520DAA3-6564-485E-9B00-B09E3A68FEA0}"/>
    <cellStyle name="Normal 3" xfId="3" xr:uid="{FB4586D8-AF3E-419E-AE0A-590E1B0D01C7}"/>
    <cellStyle name="Normal 47" xfId="12" xr:uid="{1BDE4FA5-D10D-46B5-BB3B-7DF4367D723D}"/>
    <cellStyle name="Normal 49" xfId="10" xr:uid="{E0A4B41E-7BFB-4561-99F6-E8C609A46C7D}"/>
    <cellStyle name="Normal 50" xfId="9" xr:uid="{A3C7BCDB-8B0A-4B61-A9C5-59C82FA80887}"/>
    <cellStyle name="Normal 52" xfId="8" xr:uid="{12AEF1D5-154F-4649-8ADD-803939CD43FF}"/>
    <cellStyle name="Normal_NexGen CA Forms Adopted For Secura" xfId="7" xr:uid="{2DA12415-9267-406D-8B6F-772EFEBC0992}"/>
  </cellStyles>
  <dxfs count="12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12</xdr:col>
      <xdr:colOff>57020</xdr:colOff>
      <xdr:row>1</xdr:row>
      <xdr:rowOff>10368</xdr:rowOff>
    </xdr:from>
    <xdr:to>
      <xdr:col>13</xdr:col>
      <xdr:colOff>303245</xdr:colOff>
      <xdr:row>10</xdr:row>
      <xdr:rowOff>152919</xdr:rowOff>
    </xdr:to>
    <xdr:sp macro="" textlink="">
      <xdr:nvSpPr>
        <xdr:cNvPr id="2" name="Arrow: Down 1">
          <a:extLst>
            <a:ext uri="{FF2B5EF4-FFF2-40B4-BE49-F238E27FC236}">
              <a16:creationId xmlns:a16="http://schemas.microsoft.com/office/drawing/2014/main" id="{AEE788BD-397A-4C90-B6E3-8B510DCF4B2A}"/>
            </a:ext>
          </a:extLst>
        </xdr:cNvPr>
        <xdr:cNvSpPr/>
      </xdr:nvSpPr>
      <xdr:spPr>
        <a:xfrm>
          <a:off x="8633408" y="194388"/>
          <a:ext cx="899367" cy="198793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COMPANY\Cover-All%20NexGen\IT\BA\CP\IM\IM%20Requirements%20-%20Final%20Submission%20to%20CoverAll\Boat%20and%20Motor%20Final%20CoverAll%20Submission\Boat%20and%20Motor%20-%20Form%20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curainsurance.sharepoint.com/teams/projects-PowerWriter/Shared%20Documents/MFT_Cyber%202.0%20Majesco%20Form%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s"/>
      <sheetName val="TemplateGeneration"/>
      <sheetName val="FormsAndDocuments"/>
      <sheetName val="FormAdoptions"/>
      <sheetName val="Instruction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
      <sheetName val="FormsAdoption"/>
      <sheetName val="TemplateGeneration"/>
      <sheetName val="FormsAndDocuments"/>
      <sheetName val="Lookups"/>
      <sheetName val="SECURASysVar"/>
    </sheetNames>
    <sheetDataSet>
      <sheetData sheetId="0"/>
      <sheetData sheetId="1"/>
      <sheetData sheetId="2"/>
      <sheetData sheetId="3"/>
      <sheetData sheetId="4"/>
      <sheetData sheetId="5"/>
      <sheetData sheetId="6"/>
    </sheetDataSet>
  </externalBook>
</externalLink>
</file>

<file path=xl/namedSheetViews/namedSheetView1.xml><?xml version="1.0" encoding="utf-8"?>
<namedSheetViews xmlns="http://schemas.microsoft.com/office/spreadsheetml/2019/namedsheetviews" xmlns:x="http://schemas.openxmlformats.org/spreadsheetml/2006/main">
  <namedSheetView name="View1" id="{A1E24359-D915-4E84-993B-AD78F63EFD8E}">
    <nsvFilter filterId="{EDDAF0BD-3B1F-47B0-B142-0094BDF90998}" ref="A5:AF478"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9/04/relationships/namedSheetView" Target="../namedSheetViews/namedSheetView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5.iso.com/firstft/searchcircular?circnumber=LI-CF-2008-003" TargetMode="External"/><Relationship Id="rId299" Type="http://schemas.openxmlformats.org/officeDocument/2006/relationships/hyperlink" Target="https://www5.iso.com/firstft/searchcircular?circnumber=LI-CF-2006-055" TargetMode="External"/><Relationship Id="rId21" Type="http://schemas.openxmlformats.org/officeDocument/2006/relationships/hyperlink" Target="https://www4.iso.com/searchforms/forms/basic?FirstForm=CP03201092" TargetMode="External"/><Relationship Id="rId63" Type="http://schemas.openxmlformats.org/officeDocument/2006/relationships/hyperlink" Target="https://www4.iso.com/searchforms/forms/basic?FirstForm=CP11990607" TargetMode="External"/><Relationship Id="rId159" Type="http://schemas.openxmlformats.org/officeDocument/2006/relationships/hyperlink" Target="https://www5.iso.com/firstft/searchcircular?circnumber=LI-CL-2008-068" TargetMode="External"/><Relationship Id="rId324" Type="http://schemas.openxmlformats.org/officeDocument/2006/relationships/hyperlink" Target="https://www4.iso.com/searchforms/forms/basic?FirstForm=IL09530108" TargetMode="External"/><Relationship Id="rId366" Type="http://schemas.openxmlformats.org/officeDocument/2006/relationships/hyperlink" Target="https://www4.iso.com/searchforms/forms/basic?FirstForm=IL09350702" TargetMode="External"/><Relationship Id="rId170" Type="http://schemas.openxmlformats.org/officeDocument/2006/relationships/hyperlink" Target="https://www4.iso.com/searchforms/forms/basic?FirstForm=CP01570798" TargetMode="External"/><Relationship Id="rId226" Type="http://schemas.openxmlformats.org/officeDocument/2006/relationships/hyperlink" Target="https://www4.iso.com/searchforms/forms/basic?FirstForm=CP10320808" TargetMode="External"/><Relationship Id="rId268" Type="http://schemas.openxmlformats.org/officeDocument/2006/relationships/hyperlink" Target="https://www5.iso.com/firstft/searchcircular?circnumber=LI-CF-2008-059" TargetMode="External"/><Relationship Id="rId32" Type="http://schemas.openxmlformats.org/officeDocument/2006/relationships/hyperlink" Target="https://www5.iso.com/firstft/searchcircular?circnumber=LI-CF-2008-059" TargetMode="External"/><Relationship Id="rId74" Type="http://schemas.openxmlformats.org/officeDocument/2006/relationships/hyperlink" Target="https://www4.iso.com/searchforms/forms/basic?FirstForm=CP13611185" TargetMode="External"/><Relationship Id="rId128" Type="http://schemas.openxmlformats.org/officeDocument/2006/relationships/hyperlink" Target="https://www4.iso.com/searchforms/forms/basic?FirstForm=CP04340607" TargetMode="External"/><Relationship Id="rId335" Type="http://schemas.openxmlformats.org/officeDocument/2006/relationships/hyperlink" Target="https://www4.iso.com/searchforms/forms/basic?FirstForm=IL02460907" TargetMode="External"/><Relationship Id="rId377" Type="http://schemas.openxmlformats.org/officeDocument/2006/relationships/hyperlink" Target="https://www5.iso.com/firstft/searchcircular?circnumber=LI-CF-2008-118" TargetMode="External"/><Relationship Id="rId5" Type="http://schemas.openxmlformats.org/officeDocument/2006/relationships/hyperlink" Target="https://www4.iso.com/searchforms/forms/basic?FirstForm=CP00300607" TargetMode="External"/><Relationship Id="rId181" Type="http://schemas.openxmlformats.org/officeDocument/2006/relationships/hyperlink" Target="https://www5.iso.com/firstft/searchcircular?circnumber=LI-CF-2000-073" TargetMode="External"/><Relationship Id="rId237" Type="http://schemas.openxmlformats.org/officeDocument/2006/relationships/hyperlink" Target="https://www4.iso.com/searchforms/forms/basic?FirstForm=CP10600788" TargetMode="External"/><Relationship Id="rId279" Type="http://schemas.openxmlformats.org/officeDocument/2006/relationships/hyperlink" Target="https://www5.iso.com/firstft/searchcircular?circnumber=LI-CF-1998-198" TargetMode="External"/><Relationship Id="rId43" Type="http://schemas.openxmlformats.org/officeDocument/2006/relationships/hyperlink" Target="https://www5.iso.com/firstft/searchcircular?circnumber=LI-CF-2008-045" TargetMode="External"/><Relationship Id="rId139" Type="http://schemas.openxmlformats.org/officeDocument/2006/relationships/hyperlink" Target="https://www4.iso.com/searchforms/forms/basic?FirstForm=CP11990607" TargetMode="External"/><Relationship Id="rId290" Type="http://schemas.openxmlformats.org/officeDocument/2006/relationships/hyperlink" Target="https://www4.iso.com/searchforms/forms/basic?FirstForm=CP99310788" TargetMode="External"/><Relationship Id="rId304" Type="http://schemas.openxmlformats.org/officeDocument/2006/relationships/hyperlink" Target="https://www5.iso.com/firstft/searchcircular?circnumber=LI-CF-2008-003" TargetMode="External"/><Relationship Id="rId346" Type="http://schemas.openxmlformats.org/officeDocument/2006/relationships/hyperlink" Target="https://www4.iso.com/searchforms/forms/basic?FirstForm=IL00220587" TargetMode="External"/><Relationship Id="rId388" Type="http://schemas.openxmlformats.org/officeDocument/2006/relationships/hyperlink" Target="https://www4.iso.com/searchforms/forms/basic?FirstForm=CP11210695" TargetMode="External"/><Relationship Id="rId85" Type="http://schemas.openxmlformats.org/officeDocument/2006/relationships/hyperlink" Target="https://www4.iso.com/searchforms/forms/basic?FirstForm=CP15100607" TargetMode="External"/><Relationship Id="rId150" Type="http://schemas.openxmlformats.org/officeDocument/2006/relationships/hyperlink" Target="https://www5.iso.com/firstft/searchcircular?circnumber=LI-CF-2008-059" TargetMode="External"/><Relationship Id="rId192" Type="http://schemas.openxmlformats.org/officeDocument/2006/relationships/hyperlink" Target="https://www4.iso.com/searchforms/forms/basic?FirstForm=CP11990607" TargetMode="External"/><Relationship Id="rId206" Type="http://schemas.openxmlformats.org/officeDocument/2006/relationships/hyperlink" Target="https://www5.iso.com/firstft/searchcircular?circnumber=LI-CF-2008-059" TargetMode="External"/><Relationship Id="rId248" Type="http://schemas.openxmlformats.org/officeDocument/2006/relationships/hyperlink" Target="https://www4.iso.com/searchforms/forms/basic?FirstForm=CP12190607" TargetMode="External"/><Relationship Id="rId12" Type="http://schemas.openxmlformats.org/officeDocument/2006/relationships/hyperlink" Target="https://www4.iso.com/searchforms/forms/basic?FirstForm=CP00990607" TargetMode="External"/><Relationship Id="rId108" Type="http://schemas.openxmlformats.org/officeDocument/2006/relationships/hyperlink" Target="https://www4.iso.com/searchforms/forms/basic?FirstForm=CP99300695" TargetMode="External"/><Relationship Id="rId315" Type="http://schemas.openxmlformats.org/officeDocument/2006/relationships/hyperlink" Target="https://www4.iso.com/searchforms/forms/basic?FirstForm=IL09520308" TargetMode="External"/><Relationship Id="rId357" Type="http://schemas.openxmlformats.org/officeDocument/2006/relationships/hyperlink" Target="https://www4.iso.com/searchforms/forms/basic?FirstForm=IL02841205" TargetMode="External"/><Relationship Id="rId54" Type="http://schemas.openxmlformats.org/officeDocument/2006/relationships/hyperlink" Target="https://www4.iso.com/searchforms/forms/basic?FirstForm=CP10560607" TargetMode="External"/><Relationship Id="rId96" Type="http://schemas.openxmlformats.org/officeDocument/2006/relationships/hyperlink" Target="https://www5.iso.com/firstft/searchcircular?circnumber=LI-CF-2008-059" TargetMode="External"/><Relationship Id="rId161" Type="http://schemas.openxmlformats.org/officeDocument/2006/relationships/hyperlink" Target="https://www4.iso.com/searchforms/forms/basic?FirstForm=CP01200108" TargetMode="External"/><Relationship Id="rId217" Type="http://schemas.openxmlformats.org/officeDocument/2006/relationships/hyperlink" Target="https://www4.iso.com/searchforms/forms/basic?FirstForm=CP04310402" TargetMode="External"/><Relationship Id="rId259" Type="http://schemas.openxmlformats.org/officeDocument/2006/relationships/hyperlink" Target="https://www4.iso.com/searchforms/forms/basic?FirstForm=CP14600788" TargetMode="External"/><Relationship Id="rId23" Type="http://schemas.openxmlformats.org/officeDocument/2006/relationships/hyperlink" Target="https://www5.iso.com/firstft/searchcircular?circnumber=LI-CF-2000-247" TargetMode="External"/><Relationship Id="rId119" Type="http://schemas.openxmlformats.org/officeDocument/2006/relationships/hyperlink" Target="https://www5.iso.com/firstft/searchcircular?circnumber=LI-CF-2006-069" TargetMode="External"/><Relationship Id="rId270" Type="http://schemas.openxmlformats.org/officeDocument/2006/relationships/hyperlink" Target="https://www4.iso.com/searchforms/forms/basic?FirstForm=CP15150695" TargetMode="External"/><Relationship Id="rId326" Type="http://schemas.openxmlformats.org/officeDocument/2006/relationships/hyperlink" Target="https://www4.iso.com/searchforms/forms/basic?FirstForm=IL09980107" TargetMode="External"/><Relationship Id="rId65" Type="http://schemas.openxmlformats.org/officeDocument/2006/relationships/hyperlink" Target="https://www4.iso.com/searchforms/forms/basic?FirstForm=CP12011185" TargetMode="External"/><Relationship Id="rId130" Type="http://schemas.openxmlformats.org/officeDocument/2006/relationships/hyperlink" Target="https://www4.iso.com/searchforms/forms/basic?FirstForm=CP11990607" TargetMode="External"/><Relationship Id="rId368" Type="http://schemas.openxmlformats.org/officeDocument/2006/relationships/hyperlink" Target="https://www4.iso.com/searchforms/forms/basic?FirstForm=IL04150498" TargetMode="External"/><Relationship Id="rId172" Type="http://schemas.openxmlformats.org/officeDocument/2006/relationships/hyperlink" Target="https://www4.iso.com/searchforms/forms/basic?FirstForm=CP01950896" TargetMode="External"/><Relationship Id="rId228" Type="http://schemas.openxmlformats.org/officeDocument/2006/relationships/hyperlink" Target="https://www4.iso.com/searchforms/forms/basic?FirstForm=CP10350695" TargetMode="External"/><Relationship Id="rId281" Type="http://schemas.openxmlformats.org/officeDocument/2006/relationships/hyperlink" Target="https://www4.iso.com/searchforms/forms/basic?FirstForm=CP60051185" TargetMode="External"/><Relationship Id="rId337" Type="http://schemas.openxmlformats.org/officeDocument/2006/relationships/hyperlink" Target="https://www4.iso.com/searchforms/forms/basic?FirstForm=IL02340908" TargetMode="External"/><Relationship Id="rId34" Type="http://schemas.openxmlformats.org/officeDocument/2006/relationships/hyperlink" Target="https://www5.iso.com/firstft/searchcircular?circnumber=LI-CF-2008-059" TargetMode="External"/><Relationship Id="rId76" Type="http://schemas.openxmlformats.org/officeDocument/2006/relationships/hyperlink" Target="https://www4.iso.com/searchforms/forms/basic?FirstForm=CP14200788" TargetMode="External"/><Relationship Id="rId141" Type="http://schemas.openxmlformats.org/officeDocument/2006/relationships/hyperlink" Target="https://www5.iso.com/firstft/searchcircular?circnumber=LI-CL-2007-102" TargetMode="External"/><Relationship Id="rId379" Type="http://schemas.openxmlformats.org/officeDocument/2006/relationships/hyperlink" Target="https://www5.iso.com/firstft/searchcircular?circnumber=LI-CL-2003-082" TargetMode="External"/><Relationship Id="rId7" Type="http://schemas.openxmlformats.org/officeDocument/2006/relationships/hyperlink" Target="https://www4.iso.com/searchforms/forms/basic?FirstForm=CP00400607" TargetMode="External"/><Relationship Id="rId183" Type="http://schemas.openxmlformats.org/officeDocument/2006/relationships/hyperlink" Target="https://www5.iso.com/firstft/searchcircular?circnumber=LI-CF-2008-088" TargetMode="External"/><Relationship Id="rId239" Type="http://schemas.openxmlformats.org/officeDocument/2006/relationships/hyperlink" Target="https://www4.iso.com/searchforms/forms/basic?FirstForm=CP11060607" TargetMode="External"/><Relationship Id="rId390" Type="http://schemas.openxmlformats.org/officeDocument/2006/relationships/hyperlink" Target="https://www4.iso.com/searchforms/forms/basic?FirstForm=CP11210695" TargetMode="External"/><Relationship Id="rId250" Type="http://schemas.openxmlformats.org/officeDocument/2006/relationships/hyperlink" Target="https://www4.iso.com/searchforms/forms/basic?FirstForm=CP12320607" TargetMode="External"/><Relationship Id="rId292" Type="http://schemas.openxmlformats.org/officeDocument/2006/relationships/hyperlink" Target="https://www5.iso.com/firstft/searchcircular?circnumber=LI-CF-2008-059" TargetMode="External"/><Relationship Id="rId306" Type="http://schemas.openxmlformats.org/officeDocument/2006/relationships/hyperlink" Target="https://www5.iso.com/firstft/searchcircular?circnumber=LI-CF-2008-161" TargetMode="External"/><Relationship Id="rId45" Type="http://schemas.openxmlformats.org/officeDocument/2006/relationships/hyperlink" Target="https://www5.iso.com/firstft/searchcircular?circnumber=LI-CF-2008-059" TargetMode="External"/><Relationship Id="rId87" Type="http://schemas.openxmlformats.org/officeDocument/2006/relationships/hyperlink" Target="https://www4.iso.com/searchforms/forms/basic?FirstForm=CP15130788" TargetMode="External"/><Relationship Id="rId110" Type="http://schemas.openxmlformats.org/officeDocument/2006/relationships/hyperlink" Target="https://www4.iso.com/searchforms/forms/basic?FirstForm=CP99931090" TargetMode="External"/><Relationship Id="rId348" Type="http://schemas.openxmlformats.org/officeDocument/2006/relationships/hyperlink" Target="https://www4.iso.com/searchforms/forms/basic?FirstForm=IL09310702" TargetMode="External"/><Relationship Id="rId152" Type="http://schemas.openxmlformats.org/officeDocument/2006/relationships/hyperlink" Target="https://www4.iso.com/searchforms/forms/basic?FirstForm=CP01010105" TargetMode="External"/><Relationship Id="rId194" Type="http://schemas.openxmlformats.org/officeDocument/2006/relationships/hyperlink" Target="https://www5.iso.com/firstft/searchcircular?circnumber=LI-CL-2007-041" TargetMode="External"/><Relationship Id="rId208" Type="http://schemas.openxmlformats.org/officeDocument/2006/relationships/hyperlink" Target="https://www4.iso.com/searchforms/forms/basic?FirstForm=CP01131002" TargetMode="External"/><Relationship Id="rId261" Type="http://schemas.openxmlformats.org/officeDocument/2006/relationships/hyperlink" Target="https://www5.iso.com/firstft/searchcircular?circnumber=LI-CF-2002-107" TargetMode="External"/><Relationship Id="rId14" Type="http://schemas.openxmlformats.org/officeDocument/2006/relationships/hyperlink" Target="https://www4.iso.com/searchforms/forms/basic?FirstForm=CP01070695" TargetMode="External"/><Relationship Id="rId56" Type="http://schemas.openxmlformats.org/officeDocument/2006/relationships/hyperlink" Target="https://www4.iso.com/searchforms/forms/basic?FirstForm=CP10650607" TargetMode="External"/><Relationship Id="rId317" Type="http://schemas.openxmlformats.org/officeDocument/2006/relationships/hyperlink" Target="https://www4.iso.com/searchforms/forms/basic?FirstForm=IL09990107" TargetMode="External"/><Relationship Id="rId359" Type="http://schemas.openxmlformats.org/officeDocument/2006/relationships/hyperlink" Target="https://www4.iso.com/searchforms/forms/basic?FirstForm=IL12011185" TargetMode="External"/><Relationship Id="rId98" Type="http://schemas.openxmlformats.org/officeDocument/2006/relationships/hyperlink" Target="https://www4.iso.com/searchforms/forms/basic?FirstForm=CP17981000" TargetMode="External"/><Relationship Id="rId121" Type="http://schemas.openxmlformats.org/officeDocument/2006/relationships/hyperlink" Target="https://www5.iso.com/firstft/searchcircular?circnumber=LI-CF-2006-069" TargetMode="External"/><Relationship Id="rId163" Type="http://schemas.openxmlformats.org/officeDocument/2006/relationships/hyperlink" Target="https://www4.iso.com/searchforms/forms/basic?FirstForm=CP11990607" TargetMode="External"/><Relationship Id="rId219" Type="http://schemas.openxmlformats.org/officeDocument/2006/relationships/hyperlink" Target="https://www4.iso.com/searchforms/forms/basic?FirstForm=CP04330402" TargetMode="External"/><Relationship Id="rId370" Type="http://schemas.openxmlformats.org/officeDocument/2006/relationships/hyperlink" Target="https://www4.iso.com/searchforms/forms/basic?FirstForm=IL00320106" TargetMode="External"/><Relationship Id="rId230" Type="http://schemas.openxmlformats.org/officeDocument/2006/relationships/hyperlink" Target="https://www5.iso.com/firstft/searchcircular?circnumber=LI-CF-1999-073" TargetMode="External"/><Relationship Id="rId25" Type="http://schemas.openxmlformats.org/officeDocument/2006/relationships/hyperlink" Target="https://www5.iso.com/firstft/searchcircular?circnumber=LI-CF-2002-107" TargetMode="External"/><Relationship Id="rId67" Type="http://schemas.openxmlformats.org/officeDocument/2006/relationships/hyperlink" Target="https://www5.iso.com/firstft/searchcircular?circnumber=LI-CF-2008-059" TargetMode="External"/><Relationship Id="rId272" Type="http://schemas.openxmlformats.org/officeDocument/2006/relationships/hyperlink" Target="https://www5.iso.com/firstft/searchcircular?circnumber=LI-CF-2000-256" TargetMode="External"/><Relationship Id="rId328" Type="http://schemas.openxmlformats.org/officeDocument/2006/relationships/hyperlink" Target="https://www4.iso.com/searchforms/forms/basic?FirstForm=IL09860308" TargetMode="External"/><Relationship Id="rId132" Type="http://schemas.openxmlformats.org/officeDocument/2006/relationships/hyperlink" Target="https://www5.iso.com/firstft/searchcircular?circnumber=LI-CL-2005-029" TargetMode="External"/><Relationship Id="rId174" Type="http://schemas.openxmlformats.org/officeDocument/2006/relationships/hyperlink" Target="https://www5.iso.com/firstft/searchcircular?circnumber=LI-CF-2005-099" TargetMode="External"/><Relationship Id="rId381" Type="http://schemas.openxmlformats.org/officeDocument/2006/relationships/hyperlink" Target="https://www5.iso.com/firstft/searchcircular?circnumber=LI-CL-2004-068" TargetMode="External"/><Relationship Id="rId241" Type="http://schemas.openxmlformats.org/officeDocument/2006/relationships/hyperlink" Target="https://www4.iso.com/searchforms/forms/basic?FirstForm=CP11140788" TargetMode="External"/><Relationship Id="rId36" Type="http://schemas.openxmlformats.org/officeDocument/2006/relationships/hyperlink" Target="https://www5.iso.com/firstft/searchcircular?circnumber=LI-CF-2002-107" TargetMode="External"/><Relationship Id="rId283" Type="http://schemas.openxmlformats.org/officeDocument/2006/relationships/hyperlink" Target="https://www4.iso.com/searchforms/forms/basic?FirstForm=CP60091185" TargetMode="External"/><Relationship Id="rId339" Type="http://schemas.openxmlformats.org/officeDocument/2006/relationships/hyperlink" Target="https://www4.iso.com/searchforms/forms/basic?FirstForm=IL02740908" TargetMode="External"/><Relationship Id="rId78" Type="http://schemas.openxmlformats.org/officeDocument/2006/relationships/hyperlink" Target="https://www5.iso.com/firstft/searchcircular?circnumber=LI-CF-2008-059" TargetMode="External"/><Relationship Id="rId101" Type="http://schemas.openxmlformats.org/officeDocument/2006/relationships/hyperlink" Target="https://www4.iso.com/searchforms/forms/basic?FirstForm=CP60061185" TargetMode="External"/><Relationship Id="rId143" Type="http://schemas.openxmlformats.org/officeDocument/2006/relationships/hyperlink" Target="https://www5.iso.com/firstft/searchcircular?circnumber=LI-CL-2007-059" TargetMode="External"/><Relationship Id="rId185" Type="http://schemas.openxmlformats.org/officeDocument/2006/relationships/hyperlink" Target="https://www5.iso.com/firstft/searchcircular?circnumber=LI-CL-2008-092" TargetMode="External"/><Relationship Id="rId350" Type="http://schemas.openxmlformats.org/officeDocument/2006/relationships/hyperlink" Target="https://www4.iso.com/searchforms/forms/basic?FirstForm=IL01960208" TargetMode="External"/><Relationship Id="rId9" Type="http://schemas.openxmlformats.org/officeDocument/2006/relationships/hyperlink" Target="https://www4.iso.com/searchforms/forms/basic?FirstForm=CP00600695" TargetMode="External"/><Relationship Id="rId210" Type="http://schemas.openxmlformats.org/officeDocument/2006/relationships/hyperlink" Target="https://www4.iso.com/searchforms/forms/basic?FirstForm=CP01941002" TargetMode="External"/><Relationship Id="rId392" Type="http://schemas.openxmlformats.org/officeDocument/2006/relationships/hyperlink" Target="https://www4.iso.com/searchforms/forms/basic?FirstForm=CP11210695" TargetMode="External"/><Relationship Id="rId252" Type="http://schemas.openxmlformats.org/officeDocument/2006/relationships/hyperlink" Target="https://www4.iso.com/searchforms/forms/basic?FirstForm=CP13200788" TargetMode="External"/><Relationship Id="rId294" Type="http://schemas.openxmlformats.org/officeDocument/2006/relationships/hyperlink" Target="https://www5.iso.com/firstft/searchcircular?circnumber=LI-CF-2004-143" TargetMode="External"/><Relationship Id="rId308" Type="http://schemas.openxmlformats.org/officeDocument/2006/relationships/hyperlink" Target="https://www5.iso.com/firstft/searchcircular?circnumber=LI-CF-2008-004" TargetMode="External"/><Relationship Id="rId47" Type="http://schemas.openxmlformats.org/officeDocument/2006/relationships/hyperlink" Target="https://www5.iso.com/firstft/searchcircular?circnumber=LI-CF-2008-059" TargetMode="External"/><Relationship Id="rId89" Type="http://schemas.openxmlformats.org/officeDocument/2006/relationships/hyperlink" Target="https://www4.iso.com/searchforms/forms/basic?FirstForm=CP15251000" TargetMode="External"/><Relationship Id="rId112" Type="http://schemas.openxmlformats.org/officeDocument/2006/relationships/hyperlink" Target="https://www5.iso.com/firstft/searchcircular?circnumber=LI-CF-2004-106" TargetMode="External"/><Relationship Id="rId154" Type="http://schemas.openxmlformats.org/officeDocument/2006/relationships/hyperlink" Target="https://www5.iso.com/firstft/searchcircular?circnumber=LI-CL-2007-024" TargetMode="External"/><Relationship Id="rId361" Type="http://schemas.openxmlformats.org/officeDocument/2006/relationships/hyperlink" Target="https://www4.iso.com/searchforms/forms/basic?FirstForm=IL09970107" TargetMode="External"/><Relationship Id="rId196" Type="http://schemas.openxmlformats.org/officeDocument/2006/relationships/hyperlink" Target="https://www5.iso.com/firstft/searchcircular?circnumber=LI-CL-2002-035" TargetMode="External"/><Relationship Id="rId16" Type="http://schemas.openxmlformats.org/officeDocument/2006/relationships/hyperlink" Target="https://www5.iso.com/firstft/searchcircular?circnumber=LI-CL-2003-082" TargetMode="External"/><Relationship Id="rId221" Type="http://schemas.openxmlformats.org/officeDocument/2006/relationships/hyperlink" Target="https://www4.iso.com/searchforms/forms/basic?FirstForm=CP04391090" TargetMode="External"/><Relationship Id="rId242" Type="http://schemas.openxmlformats.org/officeDocument/2006/relationships/hyperlink" Target="https://www4.iso.com/searchforms/forms/basic?FirstForm=CP11200607" TargetMode="External"/><Relationship Id="rId263" Type="http://schemas.openxmlformats.org/officeDocument/2006/relationships/hyperlink" Target="https://www5.iso.com/firstft/searchcircular?circnumber=LI-CF-2008-059" TargetMode="External"/><Relationship Id="rId284" Type="http://schemas.openxmlformats.org/officeDocument/2006/relationships/hyperlink" Target="https://www4.iso.com/searchforms/forms/basic?FirstForm=CP60110695" TargetMode="External"/><Relationship Id="rId319" Type="http://schemas.openxmlformats.org/officeDocument/2006/relationships/hyperlink" Target="https://www4.iso.com/searchforms/forms/basic?FirstForm=IL09850108" TargetMode="External"/><Relationship Id="rId37" Type="http://schemas.openxmlformats.org/officeDocument/2006/relationships/hyperlink" Target="https://www4.iso.com/searchforms/forms/basic?FirstForm=CP04380607" TargetMode="External"/><Relationship Id="rId58" Type="http://schemas.openxmlformats.org/officeDocument/2006/relationships/hyperlink" Target="https://www4.iso.com/searchforms/forms/basic?FirstForm=CP11050402" TargetMode="External"/><Relationship Id="rId79" Type="http://schemas.openxmlformats.org/officeDocument/2006/relationships/hyperlink" Target="https://www4.iso.com/searchforms/forms/basic?FirstForm=CP14700607" TargetMode="External"/><Relationship Id="rId102" Type="http://schemas.openxmlformats.org/officeDocument/2006/relationships/hyperlink" Target="https://www4.iso.com/searchforms/forms/basic?FirstForm=CP60081185" TargetMode="External"/><Relationship Id="rId123" Type="http://schemas.openxmlformats.org/officeDocument/2006/relationships/hyperlink" Target="https://www5.iso.com/firstft/searchcircular?circnumber=LI-CF-2008-059" TargetMode="External"/><Relationship Id="rId144" Type="http://schemas.openxmlformats.org/officeDocument/2006/relationships/hyperlink" Target="https://www5.iso.com/firstft/searchcircular?circnumber=LI-CL-2002-018" TargetMode="External"/><Relationship Id="rId330" Type="http://schemas.openxmlformats.org/officeDocument/2006/relationships/hyperlink" Target="https://www4.iso.com/searchforms/forms/basic?FirstForm=IL09501102" TargetMode="External"/><Relationship Id="rId90" Type="http://schemas.openxmlformats.org/officeDocument/2006/relationships/hyperlink" Target="https://www5.iso.com/firstft/searchcircular?circnumber=LI-CF-2000-247" TargetMode="External"/><Relationship Id="rId165" Type="http://schemas.openxmlformats.org/officeDocument/2006/relationships/hyperlink" Target="https://www4.iso.com/searchforms/forms/basic?FirstForm=CP01060896" TargetMode="External"/><Relationship Id="rId186" Type="http://schemas.openxmlformats.org/officeDocument/2006/relationships/hyperlink" Target="https://www4.iso.com/searchforms/forms/basic?FirstForm=CP01141099" TargetMode="External"/><Relationship Id="rId351" Type="http://schemas.openxmlformats.org/officeDocument/2006/relationships/hyperlink" Target="https://www4.iso.com/searchforms/forms/basic?FirstForm=IL01920208" TargetMode="External"/><Relationship Id="rId372" Type="http://schemas.openxmlformats.org/officeDocument/2006/relationships/hyperlink" Target="https://www4.iso.com/searchforms/forms/basic?FirstForm=IL00171198" TargetMode="External"/><Relationship Id="rId393" Type="http://schemas.openxmlformats.org/officeDocument/2006/relationships/hyperlink" Target="https://www4.iso.com/searchforms/forms/basic?FirstForm=CP11210695" TargetMode="External"/><Relationship Id="rId211" Type="http://schemas.openxmlformats.org/officeDocument/2006/relationships/hyperlink" Target="https://www5.iso.com/firstft/searchcircular?circnumber=LI-CL-2002-099" TargetMode="External"/><Relationship Id="rId232" Type="http://schemas.openxmlformats.org/officeDocument/2006/relationships/hyperlink" Target="https://www5.iso.com/firstft/searchcircular?circnumber=LI-CF-1999-073" TargetMode="External"/><Relationship Id="rId253" Type="http://schemas.openxmlformats.org/officeDocument/2006/relationships/hyperlink" Target="https://www4.iso.com/searchforms/forms/basic?FirstForm=CP13601000" TargetMode="External"/><Relationship Id="rId274" Type="http://schemas.openxmlformats.org/officeDocument/2006/relationships/hyperlink" Target="https://www5.iso.com/firstft/searchcircular?circnumber=LI-CF-2002-107" TargetMode="External"/><Relationship Id="rId295" Type="http://schemas.openxmlformats.org/officeDocument/2006/relationships/hyperlink" Target="https://www5.iso.com/firstft/searchcircular?circnumber=LI-CL-2007-050" TargetMode="External"/><Relationship Id="rId309" Type="http://schemas.openxmlformats.org/officeDocument/2006/relationships/hyperlink" Target="https://www4.iso.com/searchforms/forms/basic?FirstForm=CP09010108" TargetMode="External"/><Relationship Id="rId27" Type="http://schemas.openxmlformats.org/officeDocument/2006/relationships/hyperlink" Target="https://www4.iso.com/searchforms/forms/basic?FirstForm=CP04100607" TargetMode="External"/><Relationship Id="rId48" Type="http://schemas.openxmlformats.org/officeDocument/2006/relationships/hyperlink" Target="https://www4.iso.com/searchforms/forms/basic?FirstForm=CP10330695" TargetMode="External"/><Relationship Id="rId69" Type="http://schemas.openxmlformats.org/officeDocument/2006/relationships/hyperlink" Target="https://www4.iso.com/searchforms/forms/basic?FirstForm=CP12700996" TargetMode="External"/><Relationship Id="rId113" Type="http://schemas.openxmlformats.org/officeDocument/2006/relationships/hyperlink" Target="https://www5.iso.com/firstft/searchcircular?circnumber=LI-CF-2004-106" TargetMode="External"/><Relationship Id="rId134" Type="http://schemas.openxmlformats.org/officeDocument/2006/relationships/hyperlink" Target="https://www5.iso.com/firstft/searchcircular?circnumber=LI-CL-2003-002" TargetMode="External"/><Relationship Id="rId320" Type="http://schemas.openxmlformats.org/officeDocument/2006/relationships/hyperlink" Target="https://www4.iso.com/searchforms/forms/basic?FirstForm=IL09900108" TargetMode="External"/><Relationship Id="rId80" Type="http://schemas.openxmlformats.org/officeDocument/2006/relationships/hyperlink" Target="https://www5.iso.com/firstft/searchcircular?circnumber=LI-CF-2008-059" TargetMode="External"/><Relationship Id="rId155" Type="http://schemas.openxmlformats.org/officeDocument/2006/relationships/hyperlink" Target="https://www4.iso.com/searchforms/forms/basic?FirstForm=CP01660900" TargetMode="External"/><Relationship Id="rId176" Type="http://schemas.openxmlformats.org/officeDocument/2006/relationships/hyperlink" Target="https://www5.iso.com/firstft/searchcircular?circnumber=LI-CF-2008-118" TargetMode="External"/><Relationship Id="rId197" Type="http://schemas.openxmlformats.org/officeDocument/2006/relationships/hyperlink" Target="https://www4.iso.com/searchforms/forms/basic?FirstForm=CP00170607" TargetMode="External"/><Relationship Id="rId341" Type="http://schemas.openxmlformats.org/officeDocument/2006/relationships/hyperlink" Target="https://www4.iso.com/searchforms/forms/basic?FirstForm=IL12020197" TargetMode="External"/><Relationship Id="rId362" Type="http://schemas.openxmlformats.org/officeDocument/2006/relationships/hyperlink" Target="https://www4.iso.com/searchforms/forms/basic?FirstForm=IL09950107" TargetMode="External"/><Relationship Id="rId383" Type="http://schemas.openxmlformats.org/officeDocument/2006/relationships/hyperlink" Target="https://www4.iso.com/searchforms/forms/basic?FirstForm=CP11210695" TargetMode="External"/><Relationship Id="rId201" Type="http://schemas.openxmlformats.org/officeDocument/2006/relationships/hyperlink" Target="https://www4.iso.com/searchforms/forms/basic?FirstForm=CP00320607" TargetMode="External"/><Relationship Id="rId222" Type="http://schemas.openxmlformats.org/officeDocument/2006/relationships/hyperlink" Target="https://www4.iso.com/searchforms/forms/basic?FirstForm=CP04601000" TargetMode="External"/><Relationship Id="rId243" Type="http://schemas.openxmlformats.org/officeDocument/2006/relationships/hyperlink" Target="https://www5.iso.com/firstft/searchcircular?circnumber=LI-CF-2008-059" TargetMode="External"/><Relationship Id="rId264" Type="http://schemas.openxmlformats.org/officeDocument/2006/relationships/hyperlink" Target="https://www4.iso.com/searchforms/forms/basic?FirstForm=CP15040607" TargetMode="External"/><Relationship Id="rId285" Type="http://schemas.openxmlformats.org/officeDocument/2006/relationships/hyperlink" Target="https://www4.iso.com/searchforms/forms/basic?FirstForm=CP60131185" TargetMode="External"/><Relationship Id="rId17" Type="http://schemas.openxmlformats.org/officeDocument/2006/relationships/hyperlink" Target="https://www4.iso.com/searchforms/forms/basic?FirstForm=CP01400706" TargetMode="External"/><Relationship Id="rId38" Type="http://schemas.openxmlformats.org/officeDocument/2006/relationships/hyperlink" Target="https://www5.iso.com/firstft/searchcircular?circnumber=LI-CF-2008-059" TargetMode="External"/><Relationship Id="rId59" Type="http://schemas.openxmlformats.org/officeDocument/2006/relationships/hyperlink" Target="https://www5.iso.com/firstft/searchcircular?circnumber=LI-CF-2002-107" TargetMode="External"/><Relationship Id="rId103" Type="http://schemas.openxmlformats.org/officeDocument/2006/relationships/hyperlink" Target="https://www4.iso.com/searchforms/forms/basic?FirstForm=CP60101185" TargetMode="External"/><Relationship Id="rId124" Type="http://schemas.openxmlformats.org/officeDocument/2006/relationships/hyperlink" Target="https://www5.iso.com/firstft/searchcircular?circnumber=LI-CL-2007-021" TargetMode="External"/><Relationship Id="rId310" Type="http://schemas.openxmlformats.org/officeDocument/2006/relationships/hyperlink" Target="https://www5.iso.com/firstft/searchcircular?circnumber=LI-CF-2008-045" TargetMode="External"/><Relationship Id="rId70" Type="http://schemas.openxmlformats.org/officeDocument/2006/relationships/hyperlink" Target="https://www4.iso.com/searchforms/forms/basic?FirstForm=CP13100402" TargetMode="External"/><Relationship Id="rId91" Type="http://schemas.openxmlformats.org/officeDocument/2006/relationships/hyperlink" Target="https://www4.iso.com/searchforms/forms/basic?FirstForm=CP15320607" TargetMode="External"/><Relationship Id="rId145" Type="http://schemas.openxmlformats.org/officeDocument/2006/relationships/hyperlink" Target="https://www4.iso.com/searchforms/forms/basic?FirstForm=CP01510203" TargetMode="External"/><Relationship Id="rId166" Type="http://schemas.openxmlformats.org/officeDocument/2006/relationships/hyperlink" Target="https://www4.iso.com/searchforms/forms/basic?FirstForm=CP01080208" TargetMode="External"/><Relationship Id="rId187" Type="http://schemas.openxmlformats.org/officeDocument/2006/relationships/hyperlink" Target="https://www5.iso.com/firstft/searchcircular?circnumber=LI-CF-1999-166" TargetMode="External"/><Relationship Id="rId331" Type="http://schemas.openxmlformats.org/officeDocument/2006/relationships/hyperlink" Target="https://www4.iso.com/searchforms/forms/basic?FirstForm=IL02830907" TargetMode="External"/><Relationship Id="rId352" Type="http://schemas.openxmlformats.org/officeDocument/2006/relationships/hyperlink" Target="https://www4.iso.com/searchforms/forms/basic?FirstForm=IL12041298" TargetMode="External"/><Relationship Id="rId373" Type="http://schemas.openxmlformats.org/officeDocument/2006/relationships/hyperlink" Target="https://www4.iso.com/searchforms/forms/basic?FirstForm=IL02841205" TargetMode="External"/><Relationship Id="rId394" Type="http://schemas.openxmlformats.org/officeDocument/2006/relationships/hyperlink" Target="https://www4.iso.com/searchforms/forms/basic?FirstForm=CP11210695" TargetMode="External"/><Relationship Id="rId1" Type="http://schemas.openxmlformats.org/officeDocument/2006/relationships/hyperlink" Target="https://www4.iso.com/searchforms/forms/basic?FirstForm=CP00100607" TargetMode="External"/><Relationship Id="rId212" Type="http://schemas.openxmlformats.org/officeDocument/2006/relationships/hyperlink" Target="https://www4.iso.com/searchforms/forms/basic?FirstForm=CP03210607" TargetMode="External"/><Relationship Id="rId233" Type="http://schemas.openxmlformats.org/officeDocument/2006/relationships/hyperlink" Target="https://www4.iso.com/searchforms/forms/basic?FirstForm=CP10520607" TargetMode="External"/><Relationship Id="rId254" Type="http://schemas.openxmlformats.org/officeDocument/2006/relationships/hyperlink" Target="https://www5.iso.com/firstft/searchcircular?circnumber=LI-CF-2000-256" TargetMode="External"/><Relationship Id="rId28" Type="http://schemas.openxmlformats.org/officeDocument/2006/relationships/hyperlink" Target="https://www5.iso.com/firstft/searchcircular?circnumber=LI-CF-2008-059" TargetMode="External"/><Relationship Id="rId49" Type="http://schemas.openxmlformats.org/officeDocument/2006/relationships/hyperlink" Target="https://www4.iso.com/searchforms/forms/basic?FirstForm=CP10410899" TargetMode="External"/><Relationship Id="rId114" Type="http://schemas.openxmlformats.org/officeDocument/2006/relationships/hyperlink" Target="https://www5.iso.com/firstft/searchcircular?circnumber=LI-CL-2008-056" TargetMode="External"/><Relationship Id="rId275" Type="http://schemas.openxmlformats.org/officeDocument/2006/relationships/hyperlink" Target="https://www4.iso.com/searchforms/forms/basic?FirstForm=CP15340607" TargetMode="External"/><Relationship Id="rId296" Type="http://schemas.openxmlformats.org/officeDocument/2006/relationships/hyperlink" Target="https://www5.iso.com/firstft/searchcircular?circnumber=LI-BM-2002-039" TargetMode="External"/><Relationship Id="rId300" Type="http://schemas.openxmlformats.org/officeDocument/2006/relationships/hyperlink" Target="https://www5.iso.com/firstft/searchcircular?circnumber=LI-CF-2006-055" TargetMode="External"/><Relationship Id="rId60" Type="http://schemas.openxmlformats.org/officeDocument/2006/relationships/hyperlink" Target="https://www4.iso.com/searchforms/forms/basic?FirstForm=CP11130695" TargetMode="External"/><Relationship Id="rId81" Type="http://schemas.openxmlformats.org/officeDocument/2006/relationships/hyperlink" Target="https://www4.iso.com/searchforms/forms/basic?FirstForm=CP15020402" TargetMode="External"/><Relationship Id="rId135" Type="http://schemas.openxmlformats.org/officeDocument/2006/relationships/hyperlink" Target="https://www5.iso.com/firstft/searchcircular?circnumber=LI-CL-2003-002" TargetMode="External"/><Relationship Id="rId156" Type="http://schemas.openxmlformats.org/officeDocument/2006/relationships/hyperlink" Target="https://www5.iso.com/firstft/searchcircular?circnumber=LI-CF-2000-114" TargetMode="External"/><Relationship Id="rId177" Type="http://schemas.openxmlformats.org/officeDocument/2006/relationships/hyperlink" Target="https://www4.iso.com/searchforms/forms/basic?FirstForm=CP12210208" TargetMode="External"/><Relationship Id="rId198" Type="http://schemas.openxmlformats.org/officeDocument/2006/relationships/hyperlink" Target="https://www5.iso.com/firstft/searchcircular?circnumber=LI-CF-2008-059" TargetMode="External"/><Relationship Id="rId321" Type="http://schemas.openxmlformats.org/officeDocument/2006/relationships/hyperlink" Target="https://www4.iso.com/searchforms/forms/basic?FirstForm=IL09870308" TargetMode="External"/><Relationship Id="rId342" Type="http://schemas.openxmlformats.org/officeDocument/2006/relationships/hyperlink" Target="https://www4.iso.com/searchforms/forms/basic?FirstForm=IL09250707" TargetMode="External"/><Relationship Id="rId363" Type="http://schemas.openxmlformats.org/officeDocument/2006/relationships/hyperlink" Target="https://www4.iso.com/searchforms/forms/basic?FirstForm=IL09850108" TargetMode="External"/><Relationship Id="rId384" Type="http://schemas.openxmlformats.org/officeDocument/2006/relationships/hyperlink" Target="https://www4.iso.com/searchforms/forms/basic?FirstForm=CP11210695" TargetMode="External"/><Relationship Id="rId202" Type="http://schemas.openxmlformats.org/officeDocument/2006/relationships/hyperlink" Target="https://www5.iso.com/firstft/searchcircular?circnumber=LI-CF-2008-059" TargetMode="External"/><Relationship Id="rId223" Type="http://schemas.openxmlformats.org/officeDocument/2006/relationships/hyperlink" Target="https://www5.iso.com/firstft/searchcircular?circnumber=LI-CF-2000-256" TargetMode="External"/><Relationship Id="rId244" Type="http://schemas.openxmlformats.org/officeDocument/2006/relationships/hyperlink" Target="https://www4.iso.com/searchforms/forms/basic?FirstForm=CP11990607" TargetMode="External"/><Relationship Id="rId18" Type="http://schemas.openxmlformats.org/officeDocument/2006/relationships/hyperlink" Target="https://www5.iso.com/firstft/searchcircular?circnumber=LI-CF-2006-206" TargetMode="External"/><Relationship Id="rId39" Type="http://schemas.openxmlformats.org/officeDocument/2006/relationships/hyperlink" Target="https://www4.iso.com/searchforms/forms/basic?FirstForm=CP04400607" TargetMode="External"/><Relationship Id="rId265" Type="http://schemas.openxmlformats.org/officeDocument/2006/relationships/hyperlink" Target="https://www5.iso.com/firstft/searchcircular?circnumber=LI-CF-2008-059" TargetMode="External"/><Relationship Id="rId286" Type="http://schemas.openxmlformats.org/officeDocument/2006/relationships/hyperlink" Target="https://www4.iso.com/searchforms/forms/basic?FirstForm=CP60151185" TargetMode="External"/><Relationship Id="rId50" Type="http://schemas.openxmlformats.org/officeDocument/2006/relationships/hyperlink" Target="https://www5.iso.com/firstft/searchcircular?circnumber=LI-CF-1999-090" TargetMode="External"/><Relationship Id="rId104" Type="http://schemas.openxmlformats.org/officeDocument/2006/relationships/hyperlink" Target="https://www4.iso.com/searchforms/forms/basic?FirstForm=CP60121185" TargetMode="External"/><Relationship Id="rId125" Type="http://schemas.openxmlformats.org/officeDocument/2006/relationships/hyperlink" Target="https://www4.iso.com/searchforms/forms/basic?FirstForm=CP01490607" TargetMode="External"/><Relationship Id="rId146" Type="http://schemas.openxmlformats.org/officeDocument/2006/relationships/hyperlink" Target="https://www5.iso.com/firstft/searchcircular?circnumber=LI-CF-2003-019" TargetMode="External"/><Relationship Id="rId167" Type="http://schemas.openxmlformats.org/officeDocument/2006/relationships/hyperlink" Target="https://www5.iso.com/firstft/searchcircular?circnumber=LI-CF-2008-118" TargetMode="External"/><Relationship Id="rId188" Type="http://schemas.openxmlformats.org/officeDocument/2006/relationships/hyperlink" Target="https://www4.iso.com/searchforms/forms/basic?FirstForm=CP11990607" TargetMode="External"/><Relationship Id="rId311" Type="http://schemas.openxmlformats.org/officeDocument/2006/relationships/hyperlink" Target="https://www5.iso.com/firstft/searchcircular?circnumber=LI-CF-2008-003" TargetMode="External"/><Relationship Id="rId332" Type="http://schemas.openxmlformats.org/officeDocument/2006/relationships/hyperlink" Target="https://www4.iso.com/searchforms/forms/basic?FirstForm=IL00310106" TargetMode="External"/><Relationship Id="rId353" Type="http://schemas.openxmlformats.org/officeDocument/2006/relationships/hyperlink" Target="https://www4.iso.com/searchforms/forms/basic?FirstForm=IL09340702" TargetMode="External"/><Relationship Id="rId374" Type="http://schemas.openxmlformats.org/officeDocument/2006/relationships/hyperlink" Target="https://www4.iso.com/searchforms/forms/basic?FirstForm=CP01570798" TargetMode="External"/><Relationship Id="rId395" Type="http://schemas.openxmlformats.org/officeDocument/2006/relationships/printerSettings" Target="../printerSettings/printerSettings12.bin"/><Relationship Id="rId71" Type="http://schemas.openxmlformats.org/officeDocument/2006/relationships/hyperlink" Target="https://www5.iso.com/firstft/searchcircular?circnumber=LI-CF-2002-107" TargetMode="External"/><Relationship Id="rId92" Type="http://schemas.openxmlformats.org/officeDocument/2006/relationships/hyperlink" Target="https://www5.iso.com/firstft/searchcircular?circnumber=LI-CF-2008-059" TargetMode="External"/><Relationship Id="rId213" Type="http://schemas.openxmlformats.org/officeDocument/2006/relationships/hyperlink" Target="https://www5.iso.com/firstft/searchcircular?circnumber=LI-CF-2008-059" TargetMode="External"/><Relationship Id="rId234" Type="http://schemas.openxmlformats.org/officeDocument/2006/relationships/hyperlink" Target="https://www5.iso.com/firstft/searchcircular?circnumber=LI-CF-2008-059" TargetMode="External"/><Relationship Id="rId2" Type="http://schemas.openxmlformats.org/officeDocument/2006/relationships/hyperlink" Target="https://www5.iso.com/firstft/searchcircular?circnumber=LI-CF-2008-059" TargetMode="External"/><Relationship Id="rId29" Type="http://schemas.openxmlformats.org/officeDocument/2006/relationships/hyperlink" Target="https://www4.iso.com/searchforms/forms/basic?FirstForm=CP04151000" TargetMode="External"/><Relationship Id="rId255" Type="http://schemas.openxmlformats.org/officeDocument/2006/relationships/hyperlink" Target="https://www4.iso.com/searchforms/forms/basic?FirstForm=CP13701185" TargetMode="External"/><Relationship Id="rId276" Type="http://schemas.openxmlformats.org/officeDocument/2006/relationships/hyperlink" Target="https://www5.iso.com/firstft/searchcircular?circnumber=LI-CF-2008-059" TargetMode="External"/><Relationship Id="rId297" Type="http://schemas.openxmlformats.org/officeDocument/2006/relationships/hyperlink" Target="https://www5.iso.com/firstft/searchcircular?circnumber=LI-CF-2008-161" TargetMode="External"/><Relationship Id="rId40" Type="http://schemas.openxmlformats.org/officeDocument/2006/relationships/hyperlink" Target="https://www5.iso.com/firstft/searchcircular?circnumber=LI-CF-2008-059" TargetMode="External"/><Relationship Id="rId115" Type="http://schemas.openxmlformats.org/officeDocument/2006/relationships/hyperlink" Target="https://www5.iso.com/firstft/searchcircular?circnumber=LI-CL-2002-059" TargetMode="External"/><Relationship Id="rId136" Type="http://schemas.openxmlformats.org/officeDocument/2006/relationships/hyperlink" Target="https://www5.iso.com/firstft/searchcircular?circnumber=LI-CL-2003-002" TargetMode="External"/><Relationship Id="rId157" Type="http://schemas.openxmlformats.org/officeDocument/2006/relationships/hyperlink" Target="https://www4.iso.com/searchforms/forms/basic?FirstForm=CP11990607" TargetMode="External"/><Relationship Id="rId178" Type="http://schemas.openxmlformats.org/officeDocument/2006/relationships/hyperlink" Target="https://www5.iso.com/firstft/searchcircular?circnumber=LI-CF-2008-118" TargetMode="External"/><Relationship Id="rId301" Type="http://schemas.openxmlformats.org/officeDocument/2006/relationships/hyperlink" Target="file://fscorpdata.intranet.secura.net/corpdata$/ma02253/AppData/Roaming/Master%20Test%20List.xls" TargetMode="External"/><Relationship Id="rId322" Type="http://schemas.openxmlformats.org/officeDocument/2006/relationships/hyperlink" Target="https://www4.iso.com/searchforms/forms/basic?FirstForm=IL09860308" TargetMode="External"/><Relationship Id="rId343" Type="http://schemas.openxmlformats.org/officeDocument/2006/relationships/hyperlink" Target="https://www4.iso.com/searchforms/forms/basic?FirstForm=IL02630908" TargetMode="External"/><Relationship Id="rId364" Type="http://schemas.openxmlformats.org/officeDocument/2006/relationships/hyperlink" Target="https://www4.iso.com/searchforms/forms/basic?FirstForm=IL09530108" TargetMode="External"/><Relationship Id="rId61" Type="http://schemas.openxmlformats.org/officeDocument/2006/relationships/hyperlink" Target="https://www4.iso.com/searchforms/forms/basic?FirstForm=CP11150788" TargetMode="External"/><Relationship Id="rId82" Type="http://schemas.openxmlformats.org/officeDocument/2006/relationships/hyperlink" Target="https://www5.iso.com/firstft/searchcircular?circnumber=LI-CF-2002-107" TargetMode="External"/><Relationship Id="rId199" Type="http://schemas.openxmlformats.org/officeDocument/2006/relationships/hyperlink" Target="https://www4.iso.com/searchforms/forms/basic?FirstForm=CP00200607" TargetMode="External"/><Relationship Id="rId203" Type="http://schemas.openxmlformats.org/officeDocument/2006/relationships/hyperlink" Target="https://www4.iso.com/searchforms/forms/basic?FirstForm=CP00500607" TargetMode="External"/><Relationship Id="rId385" Type="http://schemas.openxmlformats.org/officeDocument/2006/relationships/hyperlink" Target="https://www4.iso.com/searchforms/forms/basic?FirstForm=CP11210695" TargetMode="External"/><Relationship Id="rId19" Type="http://schemas.openxmlformats.org/officeDocument/2006/relationships/hyperlink" Target="https://www4.iso.com/searchforms/forms/basic?FirstForm=CP01460894" TargetMode="External"/><Relationship Id="rId224" Type="http://schemas.openxmlformats.org/officeDocument/2006/relationships/hyperlink" Target="https://www4.iso.com/searchforms/forms/basic?FirstForm=CP10200607" TargetMode="External"/><Relationship Id="rId245" Type="http://schemas.openxmlformats.org/officeDocument/2006/relationships/hyperlink" Target="https://www5.iso.com/firstft/searchcircular?circnumber=LI-CF-2008-059" TargetMode="External"/><Relationship Id="rId266" Type="http://schemas.openxmlformats.org/officeDocument/2006/relationships/hyperlink" Target="https://www4.iso.com/searchforms/forms/basic?FirstForm=CP15071185" TargetMode="External"/><Relationship Id="rId287" Type="http://schemas.openxmlformats.org/officeDocument/2006/relationships/hyperlink" Target="https://www4.iso.com/searchforms/forms/basic?FirstForm=CP99050695" TargetMode="External"/><Relationship Id="rId30" Type="http://schemas.openxmlformats.org/officeDocument/2006/relationships/hyperlink" Target="https://www5.iso.com/firstft/searchcircular?circnumber=LI-CF-2000-247" TargetMode="External"/><Relationship Id="rId105" Type="http://schemas.openxmlformats.org/officeDocument/2006/relationships/hyperlink" Target="https://www4.iso.com/searchforms/forms/basic?FirstForm=CP60141185" TargetMode="External"/><Relationship Id="rId126" Type="http://schemas.openxmlformats.org/officeDocument/2006/relationships/hyperlink" Target="https://www5.iso.com/firstft/searchcircular?circnumber=LI-CF-2008-155" TargetMode="External"/><Relationship Id="rId147" Type="http://schemas.openxmlformats.org/officeDocument/2006/relationships/hyperlink" Target="https://www4.iso.com/searchforms/forms/basic?FirstForm=CP01971105" TargetMode="External"/><Relationship Id="rId168" Type="http://schemas.openxmlformats.org/officeDocument/2006/relationships/hyperlink" Target="https://www4.iso.com/searchforms/forms/basic?FirstForm=CP01501000" TargetMode="External"/><Relationship Id="rId312" Type="http://schemas.openxmlformats.org/officeDocument/2006/relationships/hyperlink" Target="https://www5.iso.com/firstft/searchcircular?circnumber=LI-CF-2006-055" TargetMode="External"/><Relationship Id="rId333" Type="http://schemas.openxmlformats.org/officeDocument/2006/relationships/hyperlink" Target="https://www4.iso.com/searchforms/forms/basic?FirstForm=IL00030908" TargetMode="External"/><Relationship Id="rId354" Type="http://schemas.openxmlformats.org/officeDocument/2006/relationships/hyperlink" Target="https://www4.iso.com/searchforms/forms/basic?FirstForm=IL09330702" TargetMode="External"/><Relationship Id="rId51" Type="http://schemas.openxmlformats.org/officeDocument/2006/relationships/hyperlink" Target="https://www4.iso.com/searchforms/forms/basic?FirstForm=CP10510788" TargetMode="External"/><Relationship Id="rId72" Type="http://schemas.openxmlformats.org/officeDocument/2006/relationships/hyperlink" Target="https://www4.iso.com/searchforms/forms/basic?FirstForm=CP13300607" TargetMode="External"/><Relationship Id="rId93" Type="http://schemas.openxmlformats.org/officeDocument/2006/relationships/hyperlink" Target="https://www4.iso.com/searchforms/forms/basic?FirstForm=CP15450607" TargetMode="External"/><Relationship Id="rId189" Type="http://schemas.openxmlformats.org/officeDocument/2006/relationships/hyperlink" Target="https://www5.iso.com/firstft/searchcircular?circnumber=LI-CF-2008-059" TargetMode="External"/><Relationship Id="rId375" Type="http://schemas.openxmlformats.org/officeDocument/2006/relationships/hyperlink" Target="https://www4.iso.com/searchforms/forms/basic?FirstForm=IL02830907" TargetMode="External"/><Relationship Id="rId3" Type="http://schemas.openxmlformats.org/officeDocument/2006/relationships/hyperlink" Target="https://www4.iso.com/searchforms/forms/basic?FirstForm=CP00180607" TargetMode="External"/><Relationship Id="rId214" Type="http://schemas.openxmlformats.org/officeDocument/2006/relationships/hyperlink" Target="https://www4.iso.com/searchforms/forms/basic?FirstForm=CP04170607" TargetMode="External"/><Relationship Id="rId235" Type="http://schemas.openxmlformats.org/officeDocument/2006/relationships/hyperlink" Target="https://www4.iso.com/searchforms/forms/basic?FirstForm=CP10550607" TargetMode="External"/><Relationship Id="rId256" Type="http://schemas.openxmlformats.org/officeDocument/2006/relationships/hyperlink" Target="https://www4.iso.com/searchforms/forms/basic?FirstForm=CP14150788" TargetMode="External"/><Relationship Id="rId277" Type="http://schemas.openxmlformats.org/officeDocument/2006/relationships/hyperlink" Target="https://www4.iso.com/searchforms/forms/basic?FirstForm=CP15501185" TargetMode="External"/><Relationship Id="rId298" Type="http://schemas.openxmlformats.org/officeDocument/2006/relationships/hyperlink" Target="https://www5.iso.com/firstft/searchcircular?circnumber=LI-CF-2008-161" TargetMode="External"/><Relationship Id="rId116" Type="http://schemas.openxmlformats.org/officeDocument/2006/relationships/hyperlink" Target="https://www5.iso.com/firstft/searchcircular?circnumber=LI-BM-2002-039" TargetMode="External"/><Relationship Id="rId137" Type="http://schemas.openxmlformats.org/officeDocument/2006/relationships/hyperlink" Target="https://www5.iso.com/firstft/searchcircular?circnumber=LI-CL-1998-087" TargetMode="External"/><Relationship Id="rId158" Type="http://schemas.openxmlformats.org/officeDocument/2006/relationships/hyperlink" Target="https://www5.iso.com/firstft/searchcircular?circnumber=LI-CF-2008-059" TargetMode="External"/><Relationship Id="rId302" Type="http://schemas.openxmlformats.org/officeDocument/2006/relationships/hyperlink" Target="https://www4.iso.com/searchforms/forms/basic?FirstForm=CP11990607" TargetMode="External"/><Relationship Id="rId323" Type="http://schemas.openxmlformats.org/officeDocument/2006/relationships/hyperlink" Target="https://www4.iso.com/searchforms/forms/basic?FirstForm=IL09870308" TargetMode="External"/><Relationship Id="rId344" Type="http://schemas.openxmlformats.org/officeDocument/2006/relationships/hyperlink" Target="https://www4.iso.com/searchforms/forms/basic?FirstForm=IL02610907" TargetMode="External"/><Relationship Id="rId20" Type="http://schemas.openxmlformats.org/officeDocument/2006/relationships/hyperlink" Target="https://www4.iso.com/searchforms/forms/basic?FirstForm=CP01990695" TargetMode="External"/><Relationship Id="rId41" Type="http://schemas.openxmlformats.org/officeDocument/2006/relationships/hyperlink" Target="https://www4.iso.com/searchforms/forms/basic?FirstForm=CP04500788" TargetMode="External"/><Relationship Id="rId62" Type="http://schemas.openxmlformats.org/officeDocument/2006/relationships/hyperlink" Target="https://www4.iso.com/searchforms/forms/basic?FirstForm=CP11210695" TargetMode="External"/><Relationship Id="rId83" Type="http://schemas.openxmlformats.org/officeDocument/2006/relationships/hyperlink" Target="https://www4.iso.com/searchforms/forms/basic?FirstForm=CP15080607" TargetMode="External"/><Relationship Id="rId179" Type="http://schemas.openxmlformats.org/officeDocument/2006/relationships/hyperlink" Target="https://www5.iso.com/firstft/searchcircular?circnumber=LI-CL-2008-081" TargetMode="External"/><Relationship Id="rId365" Type="http://schemas.openxmlformats.org/officeDocument/2006/relationships/hyperlink" Target="https://www4.iso.com/searchforms/forms/basic?FirstForm=IL09511102" TargetMode="External"/><Relationship Id="rId386" Type="http://schemas.openxmlformats.org/officeDocument/2006/relationships/hyperlink" Target="https://www4.iso.com/searchforms/forms/basic?FirstForm=CP11210695" TargetMode="External"/><Relationship Id="rId190" Type="http://schemas.openxmlformats.org/officeDocument/2006/relationships/hyperlink" Target="https://www5.iso.com/firstft/searchcircular?circnumber=LI-CL-2008-052" TargetMode="External"/><Relationship Id="rId204" Type="http://schemas.openxmlformats.org/officeDocument/2006/relationships/hyperlink" Target="https://www5.iso.com/firstft/searchcircular?circnumber=LI-CF-2008-059" TargetMode="External"/><Relationship Id="rId225" Type="http://schemas.openxmlformats.org/officeDocument/2006/relationships/hyperlink" Target="https://www5.iso.com/firstft/searchcircular?circnumber=LI-CF-2008-059" TargetMode="External"/><Relationship Id="rId246" Type="http://schemas.openxmlformats.org/officeDocument/2006/relationships/hyperlink" Target="https://www4.iso.com/searchforms/forms/basic?FirstForm=CP12111000" TargetMode="External"/><Relationship Id="rId267" Type="http://schemas.openxmlformats.org/officeDocument/2006/relationships/hyperlink" Target="https://www4.iso.com/searchforms/forms/basic?FirstForm=CP15090607" TargetMode="External"/><Relationship Id="rId288" Type="http://schemas.openxmlformats.org/officeDocument/2006/relationships/hyperlink" Target="https://www4.iso.com/searchforms/forms/basic?FirstForm=CP99200607" TargetMode="External"/><Relationship Id="rId106" Type="http://schemas.openxmlformats.org/officeDocument/2006/relationships/hyperlink" Target="https://www4.iso.com/searchforms/forms/basic?FirstForm=CP99020788" TargetMode="External"/><Relationship Id="rId127" Type="http://schemas.openxmlformats.org/officeDocument/2006/relationships/hyperlink" Target="https://www4.iso.com/searchforms/forms/basic?FirstForm=CP04100695" TargetMode="External"/><Relationship Id="rId313" Type="http://schemas.openxmlformats.org/officeDocument/2006/relationships/hyperlink" Target="https://www5.iso.com/firstft/searchcircular?circnumber=LI-CF-2006-069" TargetMode="External"/><Relationship Id="rId10" Type="http://schemas.openxmlformats.org/officeDocument/2006/relationships/hyperlink" Target="https://www4.iso.com/searchforms/forms/basic?FirstForm=CP00800607" TargetMode="External"/><Relationship Id="rId31" Type="http://schemas.openxmlformats.org/officeDocument/2006/relationships/hyperlink" Target="https://www4.iso.com/searchforms/forms/basic?FirstForm=CP04180607" TargetMode="External"/><Relationship Id="rId52" Type="http://schemas.openxmlformats.org/officeDocument/2006/relationships/hyperlink" Target="https://www4.iso.com/searchforms/forms/basic?FirstForm=CP10540607" TargetMode="External"/><Relationship Id="rId73" Type="http://schemas.openxmlformats.org/officeDocument/2006/relationships/hyperlink" Target="https://www5.iso.com/firstft/searchcircular?circnumber=LI-CF-2008-059" TargetMode="External"/><Relationship Id="rId94" Type="http://schemas.openxmlformats.org/officeDocument/2006/relationships/hyperlink" Target="https://www5.iso.com/firstft/searchcircular?circnumber=LI-CF-2008-059" TargetMode="External"/><Relationship Id="rId148" Type="http://schemas.openxmlformats.org/officeDocument/2006/relationships/hyperlink" Target="https://www5.iso.com/firstft/searchcircular?circnumber=LI-CF-2005-159" TargetMode="External"/><Relationship Id="rId169" Type="http://schemas.openxmlformats.org/officeDocument/2006/relationships/hyperlink" Target="https://www5.iso.com/firstft/searchcircular?circnumber=LI-CF-2002-112" TargetMode="External"/><Relationship Id="rId334" Type="http://schemas.openxmlformats.org/officeDocument/2006/relationships/hyperlink" Target="https://www4.iso.com/searchforms/forms/basic?FirstForm=IL09100702" TargetMode="External"/><Relationship Id="rId355" Type="http://schemas.openxmlformats.org/officeDocument/2006/relationships/hyperlink" Target="https://www4.iso.com/searchforms/forms/basic?FirstForm=IL09120702" TargetMode="External"/><Relationship Id="rId376" Type="http://schemas.openxmlformats.org/officeDocument/2006/relationships/hyperlink" Target="https://www4.iso.com/searchforms/forms/basic?FirstForm=CP01080208" TargetMode="External"/><Relationship Id="rId4" Type="http://schemas.openxmlformats.org/officeDocument/2006/relationships/hyperlink" Target="https://www5.iso.com/firstft/searchcircular?circnumber=LI-CF-2008-059" TargetMode="External"/><Relationship Id="rId180" Type="http://schemas.openxmlformats.org/officeDocument/2006/relationships/hyperlink" Target="https://www4.iso.com/searchforms/forms/basic?FirstForm=CP01280700" TargetMode="External"/><Relationship Id="rId215" Type="http://schemas.openxmlformats.org/officeDocument/2006/relationships/hyperlink" Target="https://www5.iso.com/firstft/searchcircular?circnumber=LI-CF-2008-059" TargetMode="External"/><Relationship Id="rId236" Type="http://schemas.openxmlformats.org/officeDocument/2006/relationships/hyperlink" Target="https://www5.iso.com/firstft/searchcircular?circnumber=LI-CF-2008-059" TargetMode="External"/><Relationship Id="rId257" Type="http://schemas.openxmlformats.org/officeDocument/2006/relationships/hyperlink" Target="https://www4.iso.com/searchforms/forms/basic?FirstForm=CP14301000" TargetMode="External"/><Relationship Id="rId278" Type="http://schemas.openxmlformats.org/officeDocument/2006/relationships/hyperlink" Target="https://www4.iso.com/searchforms/forms/basic?FirstForm=CP15570898" TargetMode="External"/><Relationship Id="rId303" Type="http://schemas.openxmlformats.org/officeDocument/2006/relationships/hyperlink" Target="https://www5.iso.com/firstft/searchcircular?circnumber=LI-CF-2008-004" TargetMode="External"/><Relationship Id="rId42" Type="http://schemas.openxmlformats.org/officeDocument/2006/relationships/hyperlink" Target="https://www4.iso.com/searchforms/forms/basic?FirstForm=CP09010108" TargetMode="External"/><Relationship Id="rId84" Type="http://schemas.openxmlformats.org/officeDocument/2006/relationships/hyperlink" Target="https://www5.iso.com/firstft/searchcircular?circnumber=LI-CF-2008-059" TargetMode="External"/><Relationship Id="rId138" Type="http://schemas.openxmlformats.org/officeDocument/2006/relationships/hyperlink" Target="https://www4.iso.com/searchforms/forms/basic?FirstForm=CP01520796" TargetMode="External"/><Relationship Id="rId345" Type="http://schemas.openxmlformats.org/officeDocument/2006/relationships/hyperlink" Target="https://www4.iso.com/searchforms/forms/basic?FirstForm=IL02760908" TargetMode="External"/><Relationship Id="rId387" Type="http://schemas.openxmlformats.org/officeDocument/2006/relationships/hyperlink" Target="https://www4.iso.com/searchforms/forms/basic?FirstForm=CP11210695" TargetMode="External"/><Relationship Id="rId191" Type="http://schemas.openxmlformats.org/officeDocument/2006/relationships/hyperlink" Target="https://www4.iso.com/searchforms/forms/basic?FirstForm=CP01210695" TargetMode="External"/><Relationship Id="rId205" Type="http://schemas.openxmlformats.org/officeDocument/2006/relationships/hyperlink" Target="https://www4.iso.com/searchforms/forms/basic?FirstForm=CP00700607" TargetMode="External"/><Relationship Id="rId247" Type="http://schemas.openxmlformats.org/officeDocument/2006/relationships/hyperlink" Target="https://www5.iso.com/firstft/searchcircular?circnumber=LI-CF-2000-256" TargetMode="External"/><Relationship Id="rId107" Type="http://schemas.openxmlformats.org/officeDocument/2006/relationships/hyperlink" Target="https://www4.iso.com/searchforms/forms/basic?FirstForm=CP99100788" TargetMode="External"/><Relationship Id="rId289" Type="http://schemas.openxmlformats.org/officeDocument/2006/relationships/hyperlink" Target="https://www5.iso.com/firstft/searchcircular?circnumber=LI-CF-2008-059" TargetMode="External"/><Relationship Id="rId11" Type="http://schemas.openxmlformats.org/officeDocument/2006/relationships/hyperlink" Target="https://www5.iso.com/firstft/searchcircular?circnumber=LI-CF-2008-059" TargetMode="External"/><Relationship Id="rId53" Type="http://schemas.openxmlformats.org/officeDocument/2006/relationships/hyperlink" Target="https://www5.iso.com/firstft/searchcircular?circnumber=LI-CF-2008-059" TargetMode="External"/><Relationship Id="rId149" Type="http://schemas.openxmlformats.org/officeDocument/2006/relationships/hyperlink" Target="https://www4.iso.com/searchforms/forms/basic?FirstForm=CP11990607" TargetMode="External"/><Relationship Id="rId314" Type="http://schemas.openxmlformats.org/officeDocument/2006/relationships/hyperlink" Target="https://www5.iso.com/firstft/searchcircular?circnumber=LI-CL-2002-018" TargetMode="External"/><Relationship Id="rId356" Type="http://schemas.openxmlformats.org/officeDocument/2006/relationships/hyperlink" Target="https://www4.iso.com/searchforms/forms/basic?FirstForm=IL09030702" TargetMode="External"/><Relationship Id="rId95" Type="http://schemas.openxmlformats.org/officeDocument/2006/relationships/hyperlink" Target="https://www4.iso.com/searchforms/forms/basic?FirstForm=CP15560607" TargetMode="External"/><Relationship Id="rId160" Type="http://schemas.openxmlformats.org/officeDocument/2006/relationships/hyperlink" Target="https://www5.iso.com/firstft/searchcircular?circnumber=LI-CL-2007-010" TargetMode="External"/><Relationship Id="rId216" Type="http://schemas.openxmlformats.org/officeDocument/2006/relationships/hyperlink" Target="https://www4.iso.com/searchforms/forms/basic?FirstForm=CP04251090" TargetMode="External"/><Relationship Id="rId258" Type="http://schemas.openxmlformats.org/officeDocument/2006/relationships/hyperlink" Target="https://www5.iso.com/firstft/searchcircular?circnumber=LI-CF-2000-256" TargetMode="External"/><Relationship Id="rId22" Type="http://schemas.openxmlformats.org/officeDocument/2006/relationships/hyperlink" Target="https://www4.iso.com/searchforms/forms/basic?FirstForm=CP04011000" TargetMode="External"/><Relationship Id="rId64" Type="http://schemas.openxmlformats.org/officeDocument/2006/relationships/hyperlink" Target="https://www5.iso.com/firstft/searchcircular?circnumber=LI-CF-2008-059" TargetMode="External"/><Relationship Id="rId118" Type="http://schemas.openxmlformats.org/officeDocument/2006/relationships/hyperlink" Target="https://www5.iso.com/firstft/searchcircular?circnumber=LI-CF-2008-003" TargetMode="External"/><Relationship Id="rId325" Type="http://schemas.openxmlformats.org/officeDocument/2006/relationships/hyperlink" Target="https://www4.iso.com/searchforms/forms/basic?FirstForm=IL09900108" TargetMode="External"/><Relationship Id="rId367" Type="http://schemas.openxmlformats.org/officeDocument/2006/relationships/hyperlink" Target="https://www4.iso.com/searchforms/forms/basic?FirstForm=IL09171185" TargetMode="External"/><Relationship Id="rId171" Type="http://schemas.openxmlformats.org/officeDocument/2006/relationships/hyperlink" Target="https://www5.iso.com/firstft/searchcircular?circnumber=LI-CF-1999-153" TargetMode="External"/><Relationship Id="rId227" Type="http://schemas.openxmlformats.org/officeDocument/2006/relationships/hyperlink" Target="https://www5.iso.com/firstft/searchcircular?circnumber=LI-CF-2008-268" TargetMode="External"/><Relationship Id="rId269" Type="http://schemas.openxmlformats.org/officeDocument/2006/relationships/hyperlink" Target="https://www4.iso.com/searchforms/forms/basic?FirstForm=CP15110788" TargetMode="External"/><Relationship Id="rId33" Type="http://schemas.openxmlformats.org/officeDocument/2006/relationships/hyperlink" Target="https://www4.iso.com/searchforms/forms/basic?FirstForm=CP04300607" TargetMode="External"/><Relationship Id="rId129" Type="http://schemas.openxmlformats.org/officeDocument/2006/relationships/hyperlink" Target="https://www5.iso.com/firstft/searchcircular?circnumber=LI-CF-2008-155" TargetMode="External"/><Relationship Id="rId280" Type="http://schemas.openxmlformats.org/officeDocument/2006/relationships/hyperlink" Target="https://www4.iso.com/searchforms/forms/basic?FirstForm=CP17990695" TargetMode="External"/><Relationship Id="rId336" Type="http://schemas.openxmlformats.org/officeDocument/2006/relationships/hyperlink" Target="https://www4.iso.com/searchforms/forms/basic?FirstForm=IL01720907" TargetMode="External"/><Relationship Id="rId75" Type="http://schemas.openxmlformats.org/officeDocument/2006/relationships/hyperlink" Target="https://www4.iso.com/searchforms/forms/basic?FirstForm=CP14100695" TargetMode="External"/><Relationship Id="rId140" Type="http://schemas.openxmlformats.org/officeDocument/2006/relationships/hyperlink" Target="https://www5.iso.com/firstft/searchcircular?circnumber=LI-CF-2008-059" TargetMode="External"/><Relationship Id="rId182" Type="http://schemas.openxmlformats.org/officeDocument/2006/relationships/hyperlink" Target="https://www4.iso.com/searchforms/forms/basic?FirstForm=CP11990607" TargetMode="External"/><Relationship Id="rId378" Type="http://schemas.openxmlformats.org/officeDocument/2006/relationships/hyperlink" Target="https://www4.iso.com/searchforms/forms/basic?FirstForm=CP01320604" TargetMode="External"/><Relationship Id="rId6" Type="http://schemas.openxmlformats.org/officeDocument/2006/relationships/hyperlink" Target="https://www5.iso.com/firstft/searchcircular?circnumber=LI-CF-2008-059" TargetMode="External"/><Relationship Id="rId238" Type="http://schemas.openxmlformats.org/officeDocument/2006/relationships/hyperlink" Target="https://www4.iso.com/searchforms/forms/basic?FirstForm=CP10700788" TargetMode="External"/><Relationship Id="rId291" Type="http://schemas.openxmlformats.org/officeDocument/2006/relationships/hyperlink" Target="https://www4.iso.com/searchforms/forms/basic?FirstForm=CP99920607" TargetMode="External"/><Relationship Id="rId305" Type="http://schemas.openxmlformats.org/officeDocument/2006/relationships/hyperlink" Target="https://www5.iso.com/firstft/searchcircular?circnumber=LI-CF-2008-143" TargetMode="External"/><Relationship Id="rId347" Type="http://schemas.openxmlformats.org/officeDocument/2006/relationships/hyperlink" Target="https://www4.iso.com/searchforms/forms/basic?FirstForm=IL00201185" TargetMode="External"/><Relationship Id="rId44" Type="http://schemas.openxmlformats.org/officeDocument/2006/relationships/hyperlink" Target="https://www4.iso.com/searchforms/forms/basic?FirstForm=CP10100607" TargetMode="External"/><Relationship Id="rId86" Type="http://schemas.openxmlformats.org/officeDocument/2006/relationships/hyperlink" Target="https://www5.iso.com/firstft/searchcircular?circnumber=LI-CF-2008-059" TargetMode="External"/><Relationship Id="rId151" Type="http://schemas.openxmlformats.org/officeDocument/2006/relationships/hyperlink" Target="https://www5.iso.com/firstft/searchcircular?circnumber=LI-CL-2008-050" TargetMode="External"/><Relationship Id="rId389" Type="http://schemas.openxmlformats.org/officeDocument/2006/relationships/hyperlink" Target="https://www4.iso.com/searchforms/forms/basic?FirstForm=CP11210695" TargetMode="External"/><Relationship Id="rId193" Type="http://schemas.openxmlformats.org/officeDocument/2006/relationships/hyperlink" Target="https://www5.iso.com/firstft/searchcircular?circnumber=LI-CF-2008-059" TargetMode="External"/><Relationship Id="rId207" Type="http://schemas.openxmlformats.org/officeDocument/2006/relationships/hyperlink" Target="https://www4.iso.com/searchforms/forms/basic?FirstForm=CP00900788" TargetMode="External"/><Relationship Id="rId249" Type="http://schemas.openxmlformats.org/officeDocument/2006/relationships/hyperlink" Target="https://www5.iso.com/firstft/searchcircular?circnumber=LI-CF-2008-059" TargetMode="External"/><Relationship Id="rId13" Type="http://schemas.openxmlformats.org/officeDocument/2006/relationships/hyperlink" Target="https://www5.iso.com/firstft/searchcircular?circnumber=LI-CF-2008-059" TargetMode="External"/><Relationship Id="rId109" Type="http://schemas.openxmlformats.org/officeDocument/2006/relationships/hyperlink" Target="https://www4.iso.com/searchforms/forms/basic?FirstForm=CP99420788" TargetMode="External"/><Relationship Id="rId260" Type="http://schemas.openxmlformats.org/officeDocument/2006/relationships/hyperlink" Target="https://www4.iso.com/searchforms/forms/basic?FirstForm=CP15010402" TargetMode="External"/><Relationship Id="rId316" Type="http://schemas.openxmlformats.org/officeDocument/2006/relationships/hyperlink" Target="https://www4.iso.com/searchforms/forms/basic?FirstForm=IL09310702" TargetMode="External"/><Relationship Id="rId55" Type="http://schemas.openxmlformats.org/officeDocument/2006/relationships/hyperlink" Target="https://www5.iso.com/firstft/searchcircular?circnumber=LI-CF-2008-059" TargetMode="External"/><Relationship Id="rId97" Type="http://schemas.openxmlformats.org/officeDocument/2006/relationships/hyperlink" Target="https://www4.iso.com/searchforms/forms/basic?FirstForm=CP16150788" TargetMode="External"/><Relationship Id="rId120" Type="http://schemas.openxmlformats.org/officeDocument/2006/relationships/hyperlink" Target="https://www5.iso.com/firstft/searchcircular?circnumber=LI-CF-2006-069" TargetMode="External"/><Relationship Id="rId358" Type="http://schemas.openxmlformats.org/officeDocument/2006/relationships/hyperlink" Target="https://www4.iso.com/searchforms/forms/basic?FirstForm=IL02280907" TargetMode="External"/><Relationship Id="rId162" Type="http://schemas.openxmlformats.org/officeDocument/2006/relationships/hyperlink" Target="https://www5.iso.com/firstft/searchcircular?circnumber=LI-CF-2007-109" TargetMode="External"/><Relationship Id="rId218" Type="http://schemas.openxmlformats.org/officeDocument/2006/relationships/hyperlink" Target="https://www5.iso.com/firstft/searchcircular?circnumber=LI-CF-2002-107" TargetMode="External"/><Relationship Id="rId271" Type="http://schemas.openxmlformats.org/officeDocument/2006/relationships/hyperlink" Target="https://www4.iso.com/searchforms/forms/basic?FirstForm=CP15241000" TargetMode="External"/><Relationship Id="rId24" Type="http://schemas.openxmlformats.org/officeDocument/2006/relationships/hyperlink" Target="https://www4.iso.com/searchforms/forms/basic?FirstForm=CP04050402" TargetMode="External"/><Relationship Id="rId66" Type="http://schemas.openxmlformats.org/officeDocument/2006/relationships/hyperlink" Target="https://www4.iso.com/searchforms/forms/basic?FirstForm=CP12180607" TargetMode="External"/><Relationship Id="rId131" Type="http://schemas.openxmlformats.org/officeDocument/2006/relationships/hyperlink" Target="https://www5.iso.com/firstft/searchcircular?circnumber=LI-CF-2008-155" TargetMode="External"/><Relationship Id="rId327" Type="http://schemas.openxmlformats.org/officeDocument/2006/relationships/hyperlink" Target="https://www4.iso.com/searchforms/forms/basic?FirstForm=IL09960107" TargetMode="External"/><Relationship Id="rId369" Type="http://schemas.openxmlformats.org/officeDocument/2006/relationships/hyperlink" Target="https://www4.iso.com/searchforms/forms/basic?FirstForm=IL02580908" TargetMode="External"/><Relationship Id="rId173" Type="http://schemas.openxmlformats.org/officeDocument/2006/relationships/hyperlink" Target="https://www4.iso.com/searchforms/forms/basic?FirstForm=CP04431005" TargetMode="External"/><Relationship Id="rId229" Type="http://schemas.openxmlformats.org/officeDocument/2006/relationships/hyperlink" Target="https://www4.iso.com/searchforms/forms/basic?FirstForm=CP10400899" TargetMode="External"/><Relationship Id="rId380" Type="http://schemas.openxmlformats.org/officeDocument/2006/relationships/hyperlink" Target="https://www4.iso.com/searchforms/forms/basic?FirstForm=CP01010105" TargetMode="External"/><Relationship Id="rId240" Type="http://schemas.openxmlformats.org/officeDocument/2006/relationships/hyperlink" Target="https://www5.iso.com/firstft/searchcircular?circnumber=LI-CF-2008-059" TargetMode="External"/><Relationship Id="rId35" Type="http://schemas.openxmlformats.org/officeDocument/2006/relationships/hyperlink" Target="https://www4.iso.com/searchforms/forms/basic?FirstForm=CP04320402" TargetMode="External"/><Relationship Id="rId77" Type="http://schemas.openxmlformats.org/officeDocument/2006/relationships/hyperlink" Target="https://www4.iso.com/searchforms/forms/basic?FirstForm=CP14400607" TargetMode="External"/><Relationship Id="rId100" Type="http://schemas.openxmlformats.org/officeDocument/2006/relationships/hyperlink" Target="https://www4.iso.com/searchforms/forms/basic?FirstForm=CP19100695" TargetMode="External"/><Relationship Id="rId282" Type="http://schemas.openxmlformats.org/officeDocument/2006/relationships/hyperlink" Target="https://www4.iso.com/searchforms/forms/basic?FirstForm=CP60071185" TargetMode="External"/><Relationship Id="rId338" Type="http://schemas.openxmlformats.org/officeDocument/2006/relationships/hyperlink" Target="https://www4.iso.com/searchforms/forms/basic?FirstForm=IL04021008" TargetMode="External"/><Relationship Id="rId8" Type="http://schemas.openxmlformats.org/officeDocument/2006/relationships/hyperlink" Target="https://www5.iso.com/firstft/searchcircular?circnumber=LI-CF-2008-059" TargetMode="External"/><Relationship Id="rId142" Type="http://schemas.openxmlformats.org/officeDocument/2006/relationships/hyperlink" Target="https://www5.iso.com/firstft/searchcircular?circnumber=LI-CL-2007-102" TargetMode="External"/><Relationship Id="rId184" Type="http://schemas.openxmlformats.org/officeDocument/2006/relationships/hyperlink" Target="https://www5.iso.com/firstft/searchcircular?circnumber=LI-CL-2008-054" TargetMode="External"/><Relationship Id="rId391" Type="http://schemas.openxmlformats.org/officeDocument/2006/relationships/hyperlink" Target="https://www4.iso.com/searchforms/forms/basic?FirstForm=CP11210695" TargetMode="External"/><Relationship Id="rId251" Type="http://schemas.openxmlformats.org/officeDocument/2006/relationships/hyperlink" Target="https://www5.iso.com/firstft/searchcircular?circnumber=LI-CF-2008-059" TargetMode="External"/><Relationship Id="rId46" Type="http://schemas.openxmlformats.org/officeDocument/2006/relationships/hyperlink" Target="https://www4.iso.com/searchforms/forms/basic?FirstForm=CP10300607" TargetMode="External"/><Relationship Id="rId293" Type="http://schemas.openxmlformats.org/officeDocument/2006/relationships/hyperlink" Target="https://www5.iso.com/firstft/searchcircular?circnumber=LI-CL-2008-120" TargetMode="External"/><Relationship Id="rId307" Type="http://schemas.openxmlformats.org/officeDocument/2006/relationships/hyperlink" Target="https://www5.iso.com/firstft/searchcircular?circnumber=LI-CF-2008-143" TargetMode="External"/><Relationship Id="rId349" Type="http://schemas.openxmlformats.org/officeDocument/2006/relationships/hyperlink" Target="https://www4.iso.com/searchforms/forms/basic?FirstForm=IL02720907" TargetMode="External"/><Relationship Id="rId88" Type="http://schemas.openxmlformats.org/officeDocument/2006/relationships/hyperlink" Target="https://www4.iso.com/searchforms/forms/basic?FirstForm=CP15200695" TargetMode="External"/><Relationship Id="rId111" Type="http://schemas.openxmlformats.org/officeDocument/2006/relationships/hyperlink" Target="https://www5.iso.com/firstft/searchcircular?circnumber=LI-CL-1998-078" TargetMode="External"/><Relationship Id="rId153" Type="http://schemas.openxmlformats.org/officeDocument/2006/relationships/hyperlink" Target="https://www5.iso.com/firstft/searchcircular?circnumber=LI-CL-2004-068" TargetMode="External"/><Relationship Id="rId195" Type="http://schemas.openxmlformats.org/officeDocument/2006/relationships/hyperlink" Target="https://www5.iso.com/firstft/searchcircular?circnumber=LI-CL-2007-041" TargetMode="External"/><Relationship Id="rId209" Type="http://schemas.openxmlformats.org/officeDocument/2006/relationships/hyperlink" Target="https://www5.iso.com/firstft/searchcircular?circnumber=LI-CL-2002-099" TargetMode="External"/><Relationship Id="rId360" Type="http://schemas.openxmlformats.org/officeDocument/2006/relationships/hyperlink" Target="https://www4.iso.com/searchforms/forms/basic?FirstForm=IL09990107" TargetMode="External"/><Relationship Id="rId220" Type="http://schemas.openxmlformats.org/officeDocument/2006/relationships/hyperlink" Target="https://www5.iso.com/firstft/searchcircular?circnumber=LI-CF-2002-107" TargetMode="External"/><Relationship Id="rId15" Type="http://schemas.openxmlformats.org/officeDocument/2006/relationships/hyperlink" Target="https://www4.iso.com/searchforms/forms/basic?FirstForm=CP01320604" TargetMode="External"/><Relationship Id="rId57" Type="http://schemas.openxmlformats.org/officeDocument/2006/relationships/hyperlink" Target="https://www5.iso.com/firstft/searchcircular?circnumber=LI-CF-2008-059" TargetMode="External"/><Relationship Id="rId262" Type="http://schemas.openxmlformats.org/officeDocument/2006/relationships/hyperlink" Target="https://www4.iso.com/searchforms/forms/basic?FirstForm=CP15030607" TargetMode="External"/><Relationship Id="rId318" Type="http://schemas.openxmlformats.org/officeDocument/2006/relationships/hyperlink" Target="https://www4.iso.com/searchforms/forms/basic?FirstForm=IL09980107" TargetMode="External"/><Relationship Id="rId99" Type="http://schemas.openxmlformats.org/officeDocument/2006/relationships/hyperlink" Target="https://www5.iso.com/firstft/searchcircular?circnumber=LI-CF-2000-247" TargetMode="External"/><Relationship Id="rId122" Type="http://schemas.openxmlformats.org/officeDocument/2006/relationships/hyperlink" Target="https://www4.iso.com/searchforms/forms/basic?FirstForm=CP11990607" TargetMode="External"/><Relationship Id="rId164" Type="http://schemas.openxmlformats.org/officeDocument/2006/relationships/hyperlink" Target="https://www5.iso.com/firstft/searchcircular?circnumber=LI-CF-2008-059" TargetMode="External"/><Relationship Id="rId371" Type="http://schemas.openxmlformats.org/officeDocument/2006/relationships/hyperlink" Target="https://www4.iso.com/searchforms/forms/basic?FirstForm=IL00300106" TargetMode="External"/><Relationship Id="rId26" Type="http://schemas.openxmlformats.org/officeDocument/2006/relationships/hyperlink" Target="https://www4.iso.com/searchforms/forms/basic?FirstForm=CP04071091" TargetMode="External"/><Relationship Id="rId231" Type="http://schemas.openxmlformats.org/officeDocument/2006/relationships/hyperlink" Target="https://www4.iso.com/searchforms/forms/basic?FirstForm=CP10450899" TargetMode="External"/><Relationship Id="rId273" Type="http://schemas.openxmlformats.org/officeDocument/2006/relationships/hyperlink" Target="https://www4.iso.com/searchforms/forms/basic?FirstForm=CP15310402" TargetMode="External"/><Relationship Id="rId329" Type="http://schemas.openxmlformats.org/officeDocument/2006/relationships/hyperlink" Target="https://www4.iso.com/searchforms/forms/basic?FirstForm=IL09520308" TargetMode="External"/><Relationship Id="rId68" Type="http://schemas.openxmlformats.org/officeDocument/2006/relationships/hyperlink" Target="https://www4.iso.com/searchforms/forms/basic?FirstForm=CP12300695" TargetMode="External"/><Relationship Id="rId133" Type="http://schemas.openxmlformats.org/officeDocument/2006/relationships/hyperlink" Target="https://www5.iso.com/firstft/searchcircular?circnumber=LI-CL-2003-002" TargetMode="External"/><Relationship Id="rId175" Type="http://schemas.openxmlformats.org/officeDocument/2006/relationships/hyperlink" Target="https://www4.iso.com/searchforms/forms/basic?FirstForm=CP11990607" TargetMode="External"/><Relationship Id="rId340" Type="http://schemas.openxmlformats.org/officeDocument/2006/relationships/hyperlink" Target="https://www4.iso.com/searchforms/forms/basic?FirstForm=IL02450908" TargetMode="External"/><Relationship Id="rId200" Type="http://schemas.openxmlformats.org/officeDocument/2006/relationships/hyperlink" Target="https://www5.iso.com/firstft/searchcircular?circnumber=LI-CF-2008-059" TargetMode="External"/><Relationship Id="rId382" Type="http://schemas.openxmlformats.org/officeDocument/2006/relationships/hyperlink" Target="https://www4.iso.com/searchforms/forms/basic?FirstForm=CP01010105"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741D-475C-465E-A053-33943F1AD375}">
  <sheetPr>
    <tabColor theme="1"/>
  </sheetPr>
  <dimension ref="A1:L20"/>
  <sheetViews>
    <sheetView zoomScale="210" zoomScaleNormal="210" workbookViewId="0">
      <selection activeCell="B11" sqref="B11"/>
    </sheetView>
  </sheetViews>
  <sheetFormatPr defaultRowHeight="14.5" x14ac:dyDescent="0.35"/>
  <cols>
    <col min="2" max="2" width="26.453125" customWidth="1"/>
    <col min="3" max="3" width="2.453125" customWidth="1"/>
    <col min="4" max="4" width="9.453125" customWidth="1"/>
  </cols>
  <sheetData>
    <row r="1" spans="1:12" x14ac:dyDescent="0.35">
      <c r="A1" s="106" t="s">
        <v>0</v>
      </c>
      <c r="B1" s="1"/>
      <c r="C1" s="1"/>
      <c r="D1" s="1"/>
      <c r="E1" s="1"/>
      <c r="F1" s="1"/>
      <c r="G1" s="1"/>
      <c r="H1" s="1"/>
      <c r="I1" s="1"/>
      <c r="J1" s="1"/>
      <c r="K1" s="1"/>
      <c r="L1" s="1"/>
    </row>
    <row r="2" spans="1:12" x14ac:dyDescent="0.35">
      <c r="A2" s="131" t="s">
        <v>1</v>
      </c>
      <c r="B2" s="2" t="s">
        <v>2</v>
      </c>
      <c r="C2" s="2"/>
      <c r="D2" s="2"/>
      <c r="E2" s="2"/>
      <c r="F2" s="2"/>
      <c r="G2" s="2"/>
      <c r="H2" s="2"/>
      <c r="I2" s="2"/>
      <c r="J2" s="2"/>
      <c r="K2" s="2"/>
      <c r="L2" s="2"/>
    </row>
    <row r="3" spans="1:12" x14ac:dyDescent="0.35">
      <c r="A3" s="131" t="s">
        <v>3</v>
      </c>
      <c r="B3" s="2" t="s">
        <v>4</v>
      </c>
      <c r="C3" s="2"/>
      <c r="D3" s="2"/>
      <c r="E3" s="2"/>
      <c r="F3" s="2"/>
      <c r="G3" s="2"/>
      <c r="H3" s="2"/>
      <c r="I3" s="2"/>
      <c r="J3" s="2"/>
      <c r="K3" s="2"/>
      <c r="L3" s="2"/>
    </row>
    <row r="4" spans="1:12" ht="15.5" x14ac:dyDescent="0.35">
      <c r="A4" s="105" t="s">
        <v>5</v>
      </c>
      <c r="B4" s="105" t="s">
        <v>6</v>
      </c>
      <c r="C4" s="386" t="s">
        <v>7</v>
      </c>
      <c r="D4" s="386"/>
      <c r="E4" s="386"/>
      <c r="F4" s="386"/>
      <c r="G4" s="386"/>
      <c r="H4" s="386"/>
      <c r="I4" s="386"/>
      <c r="J4" s="386"/>
      <c r="K4" s="386"/>
      <c r="L4" s="386"/>
    </row>
    <row r="5" spans="1:12" x14ac:dyDescent="0.35">
      <c r="A5" s="118">
        <v>2</v>
      </c>
      <c r="B5" s="129" t="s">
        <v>8</v>
      </c>
      <c r="C5" s="394" t="s">
        <v>9</v>
      </c>
      <c r="D5" s="394"/>
      <c r="E5" s="394"/>
      <c r="F5" s="394"/>
      <c r="G5" s="394"/>
      <c r="H5" s="394"/>
      <c r="I5" s="394"/>
      <c r="J5" s="394"/>
      <c r="K5" s="394"/>
      <c r="L5" s="394"/>
    </row>
    <row r="6" spans="1:12" x14ac:dyDescent="0.35">
      <c r="A6" s="118">
        <v>3</v>
      </c>
      <c r="B6" s="129" t="s">
        <v>10</v>
      </c>
      <c r="C6" s="394" t="s">
        <v>11</v>
      </c>
      <c r="D6" s="394"/>
      <c r="E6" s="394"/>
      <c r="F6" s="394"/>
      <c r="G6" s="394"/>
      <c r="H6" s="394"/>
      <c r="I6" s="394"/>
      <c r="J6" s="394"/>
      <c r="K6" s="394"/>
      <c r="L6" s="394"/>
    </row>
    <row r="7" spans="1:12" x14ac:dyDescent="0.35">
      <c r="A7" s="121">
        <v>4</v>
      </c>
      <c r="B7" s="129" t="s">
        <v>12</v>
      </c>
      <c r="C7" s="394" t="s">
        <v>13</v>
      </c>
      <c r="D7" s="394"/>
      <c r="E7" s="394"/>
      <c r="F7" s="394"/>
      <c r="G7" s="394"/>
      <c r="H7" s="394"/>
      <c r="I7" s="394"/>
      <c r="J7" s="394"/>
      <c r="K7" s="394"/>
      <c r="L7" s="394"/>
    </row>
    <row r="8" spans="1:12" x14ac:dyDescent="0.35">
      <c r="A8" s="121">
        <v>5</v>
      </c>
      <c r="B8" s="129" t="s">
        <v>14</v>
      </c>
      <c r="C8" s="394" t="s">
        <v>15</v>
      </c>
      <c r="D8" s="394"/>
      <c r="E8" s="394"/>
      <c r="F8" s="394"/>
      <c r="G8" s="394"/>
      <c r="H8" s="394"/>
      <c r="I8" s="394"/>
      <c r="J8" s="394"/>
      <c r="K8" s="394"/>
      <c r="L8" s="394"/>
    </row>
    <row r="9" spans="1:12" ht="28" customHeight="1" x14ac:dyDescent="0.35">
      <c r="A9" s="119">
        <v>6</v>
      </c>
      <c r="B9" s="130" t="s">
        <v>16</v>
      </c>
      <c r="C9" s="396" t="s">
        <v>17</v>
      </c>
      <c r="D9" s="396"/>
      <c r="E9" s="396"/>
      <c r="F9" s="396"/>
      <c r="G9" s="396"/>
      <c r="H9" s="396"/>
      <c r="I9" s="396"/>
      <c r="J9" s="396"/>
      <c r="K9" s="396"/>
      <c r="L9" s="396"/>
    </row>
    <row r="10" spans="1:12" x14ac:dyDescent="0.35">
      <c r="A10" s="120">
        <v>7</v>
      </c>
      <c r="B10" s="129" t="s">
        <v>18</v>
      </c>
      <c r="C10" s="394" t="s">
        <v>19</v>
      </c>
      <c r="D10" s="394"/>
      <c r="E10" s="394"/>
      <c r="F10" s="394"/>
      <c r="G10" s="394"/>
      <c r="H10" s="394"/>
      <c r="I10" s="394"/>
      <c r="J10" s="394"/>
      <c r="K10" s="394"/>
      <c r="L10" s="394"/>
    </row>
    <row r="12" spans="1:12" ht="15" thickBot="1" x14ac:dyDescent="0.4"/>
    <row r="13" spans="1:12" x14ac:dyDescent="0.35">
      <c r="A13" s="387" t="s">
        <v>20</v>
      </c>
      <c r="B13" s="388"/>
      <c r="D13" s="389" t="s">
        <v>21</v>
      </c>
      <c r="E13" s="390"/>
      <c r="F13" s="391"/>
      <c r="G13" t="s">
        <v>22</v>
      </c>
    </row>
    <row r="14" spans="1:12" x14ac:dyDescent="0.35">
      <c r="A14" s="123"/>
      <c r="B14" s="124" t="s">
        <v>23</v>
      </c>
      <c r="D14" s="156"/>
      <c r="E14" s="392" t="s">
        <v>24</v>
      </c>
      <c r="F14" s="393"/>
    </row>
    <row r="15" spans="1:12" x14ac:dyDescent="0.35">
      <c r="A15" s="125"/>
      <c r="B15" s="124" t="s">
        <v>25</v>
      </c>
      <c r="D15" s="157"/>
      <c r="E15" s="392" t="s">
        <v>26</v>
      </c>
      <c r="F15" s="393"/>
    </row>
    <row r="16" spans="1:12" x14ac:dyDescent="0.35">
      <c r="A16" s="126"/>
      <c r="B16" s="124" t="s">
        <v>27</v>
      </c>
      <c r="D16" s="158"/>
      <c r="E16" s="392" t="s">
        <v>28</v>
      </c>
      <c r="F16" s="393"/>
    </row>
    <row r="17" spans="1:6" ht="15" thickBot="1" x14ac:dyDescent="0.4">
      <c r="A17" s="127"/>
      <c r="B17" s="128" t="s">
        <v>29</v>
      </c>
      <c r="D17" s="159"/>
      <c r="E17" s="395"/>
      <c r="F17" s="395"/>
    </row>
    <row r="18" spans="1:6" x14ac:dyDescent="0.35">
      <c r="D18" s="132"/>
      <c r="E18" s="395"/>
      <c r="F18" s="395"/>
    </row>
    <row r="19" spans="1:6" x14ac:dyDescent="0.35">
      <c r="D19" s="133"/>
      <c r="E19" s="395"/>
      <c r="F19" s="395"/>
    </row>
    <row r="20" spans="1:6" x14ac:dyDescent="0.35">
      <c r="D20" s="134"/>
      <c r="E20" s="395"/>
      <c r="F20" s="395"/>
    </row>
  </sheetData>
  <mergeCells count="16">
    <mergeCell ref="E20:F20"/>
    <mergeCell ref="E16:F16"/>
    <mergeCell ref="C9:L9"/>
    <mergeCell ref="E17:F17"/>
    <mergeCell ref="E18:F18"/>
    <mergeCell ref="E19:F19"/>
    <mergeCell ref="C4:L4"/>
    <mergeCell ref="A13:B13"/>
    <mergeCell ref="D13:F13"/>
    <mergeCell ref="E14:F14"/>
    <mergeCell ref="E15:F15"/>
    <mergeCell ref="C5:L5"/>
    <mergeCell ref="C6:L6"/>
    <mergeCell ref="C7:L7"/>
    <mergeCell ref="C8:L8"/>
    <mergeCell ref="C10:L10"/>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61C66-F3DD-4AE2-AE2A-79B770A25E4A}">
  <sheetPr>
    <tabColor theme="1"/>
  </sheetPr>
  <dimension ref="A1:D50"/>
  <sheetViews>
    <sheetView zoomScale="130" zoomScaleNormal="130" workbookViewId="0">
      <pane ySplit="4" topLeftCell="A5" activePane="bottomLeft" state="frozen"/>
      <selection pane="bottomLeft" activeCell="C15" sqref="C15"/>
    </sheetView>
  </sheetViews>
  <sheetFormatPr defaultRowHeight="14.5" x14ac:dyDescent="0.35"/>
  <cols>
    <col min="1" max="1" width="10.7265625" style="69" bestFit="1" customWidth="1"/>
    <col min="2" max="2" width="15.81640625" style="70" customWidth="1"/>
    <col min="3" max="3" width="50.54296875" customWidth="1"/>
    <col min="4" max="4" width="26" customWidth="1"/>
  </cols>
  <sheetData>
    <row r="1" spans="1:4" ht="15.5" x14ac:dyDescent="0.35">
      <c r="A1" s="397" t="s">
        <v>30</v>
      </c>
      <c r="B1" s="398"/>
      <c r="C1" s="398"/>
      <c r="D1" s="398"/>
    </row>
    <row r="2" spans="1:4" ht="15.5" x14ac:dyDescent="0.35">
      <c r="A2" s="131" t="s">
        <v>1</v>
      </c>
      <c r="B2" s="135" t="str">
        <f>'Table of Contents'!B2</f>
        <v>SECURA Insurance Companies</v>
      </c>
      <c r="C2" s="59"/>
      <c r="D2" s="59"/>
    </row>
    <row r="3" spans="1:4" ht="15.5" x14ac:dyDescent="0.35">
      <c r="A3" s="131" t="s">
        <v>3</v>
      </c>
      <c r="B3" s="136" t="str">
        <f>'Table of Contents'!B3</f>
        <v>Product Simplification</v>
      </c>
      <c r="C3" s="60"/>
      <c r="D3" s="60"/>
    </row>
    <row r="4" spans="1:4" s="64" customFormat="1" ht="30.75" customHeight="1" x14ac:dyDescent="0.35">
      <c r="A4" s="61" t="s">
        <v>31</v>
      </c>
      <c r="B4" s="62" t="s">
        <v>32</v>
      </c>
      <c r="C4" s="63" t="s">
        <v>33</v>
      </c>
      <c r="D4" s="63" t="s">
        <v>34</v>
      </c>
    </row>
    <row r="5" spans="1:4" x14ac:dyDescent="0.35">
      <c r="A5" s="65">
        <v>44854</v>
      </c>
      <c r="B5" s="66">
        <v>1</v>
      </c>
      <c r="C5" s="67" t="s">
        <v>35</v>
      </c>
      <c r="D5" s="68" t="s">
        <v>36</v>
      </c>
    </row>
    <row r="6" spans="1:4" x14ac:dyDescent="0.35">
      <c r="A6" s="65"/>
      <c r="B6" s="66"/>
      <c r="C6" s="8"/>
      <c r="D6" s="8"/>
    </row>
    <row r="7" spans="1:4" x14ac:dyDescent="0.35">
      <c r="A7" s="65"/>
      <c r="B7" s="66"/>
      <c r="C7" s="8"/>
      <c r="D7" s="8"/>
    </row>
    <row r="8" spans="1:4" x14ac:dyDescent="0.35">
      <c r="A8" s="65"/>
      <c r="B8" s="66"/>
      <c r="C8" s="8"/>
      <c r="D8" s="8"/>
    </row>
    <row r="9" spans="1:4" x14ac:dyDescent="0.35">
      <c r="A9" s="65"/>
      <c r="B9" s="66"/>
      <c r="C9" s="8"/>
      <c r="D9" s="8"/>
    </row>
    <row r="10" spans="1:4" x14ac:dyDescent="0.35">
      <c r="A10" s="65"/>
      <c r="B10" s="66"/>
      <c r="C10" s="8"/>
      <c r="D10" s="8"/>
    </row>
    <row r="11" spans="1:4" x14ac:dyDescent="0.35">
      <c r="A11" s="65"/>
      <c r="B11" s="66"/>
      <c r="C11" s="8"/>
      <c r="D11" s="8"/>
    </row>
    <row r="12" spans="1:4" x14ac:dyDescent="0.35">
      <c r="A12" s="65"/>
      <c r="B12" s="66"/>
      <c r="C12" s="8"/>
      <c r="D12" s="8"/>
    </row>
    <row r="13" spans="1:4" x14ac:dyDescent="0.35">
      <c r="A13" s="65"/>
      <c r="B13" s="66"/>
      <c r="C13" s="8"/>
      <c r="D13" s="8"/>
    </row>
    <row r="14" spans="1:4" x14ac:dyDescent="0.35">
      <c r="A14" s="65"/>
      <c r="B14" s="66"/>
      <c r="C14" s="8"/>
      <c r="D14" s="8"/>
    </row>
    <row r="15" spans="1:4" x14ac:dyDescent="0.35">
      <c r="A15" s="65"/>
      <c r="B15" s="66"/>
      <c r="C15" s="8"/>
      <c r="D15" s="8"/>
    </row>
    <row r="16" spans="1:4" x14ac:dyDescent="0.35">
      <c r="A16" s="65"/>
      <c r="B16" s="66"/>
      <c r="C16" s="8"/>
      <c r="D16" s="8"/>
    </row>
    <row r="17" spans="1:4" x14ac:dyDescent="0.35">
      <c r="A17" s="65"/>
      <c r="B17" s="66"/>
      <c r="C17" s="8"/>
      <c r="D17" s="8"/>
    </row>
    <row r="18" spans="1:4" x14ac:dyDescent="0.35">
      <c r="A18" s="65"/>
      <c r="B18" s="66"/>
      <c r="C18" s="8"/>
      <c r="D18" s="8"/>
    </row>
    <row r="19" spans="1:4" x14ac:dyDescent="0.35">
      <c r="A19" s="65"/>
      <c r="B19" s="66"/>
      <c r="C19" s="8"/>
      <c r="D19" s="8"/>
    </row>
    <row r="20" spans="1:4" x14ac:dyDescent="0.35">
      <c r="A20" s="65"/>
      <c r="B20" s="66"/>
      <c r="C20" s="8"/>
      <c r="D20" s="8"/>
    </row>
    <row r="21" spans="1:4" x14ac:dyDescent="0.35">
      <c r="A21" s="65"/>
      <c r="B21" s="66"/>
      <c r="C21" s="8"/>
      <c r="D21" s="8"/>
    </row>
    <row r="22" spans="1:4" x14ac:dyDescent="0.35">
      <c r="A22" s="65"/>
      <c r="B22" s="66"/>
      <c r="C22" s="8"/>
      <c r="D22" s="8"/>
    </row>
    <row r="23" spans="1:4" x14ac:dyDescent="0.35">
      <c r="A23" s="65"/>
      <c r="B23" s="66"/>
      <c r="C23" s="8"/>
      <c r="D23" s="8"/>
    </row>
    <row r="24" spans="1:4" x14ac:dyDescent="0.35">
      <c r="A24" s="65"/>
      <c r="B24" s="66"/>
      <c r="C24" s="8"/>
      <c r="D24" s="8"/>
    </row>
    <row r="25" spans="1:4" x14ac:dyDescent="0.35">
      <c r="A25" s="65"/>
      <c r="B25" s="66"/>
      <c r="C25" s="8"/>
      <c r="D25" s="8"/>
    </row>
    <row r="26" spans="1:4" x14ac:dyDescent="0.35">
      <c r="A26" s="65"/>
      <c r="B26" s="66"/>
      <c r="C26" s="8"/>
      <c r="D26" s="8"/>
    </row>
    <row r="27" spans="1:4" x14ac:dyDescent="0.35">
      <c r="A27" s="65"/>
      <c r="B27" s="66"/>
      <c r="C27" s="8"/>
      <c r="D27" s="8"/>
    </row>
    <row r="28" spans="1:4" x14ac:dyDescent="0.35">
      <c r="A28" s="65"/>
      <c r="B28" s="66"/>
      <c r="C28" s="8"/>
      <c r="D28" s="8"/>
    </row>
    <row r="29" spans="1:4" x14ac:dyDescent="0.35">
      <c r="A29" s="65"/>
      <c r="B29" s="66"/>
      <c r="C29" s="8"/>
      <c r="D29" s="8"/>
    </row>
    <row r="30" spans="1:4" x14ac:dyDescent="0.35">
      <c r="A30" s="65"/>
      <c r="B30" s="66"/>
      <c r="C30" s="8"/>
      <c r="D30" s="8"/>
    </row>
    <row r="31" spans="1:4" x14ac:dyDescent="0.35">
      <c r="A31" s="65"/>
      <c r="B31" s="66"/>
      <c r="C31" s="8"/>
      <c r="D31" s="8"/>
    </row>
    <row r="32" spans="1:4" x14ac:dyDescent="0.35">
      <c r="A32" s="65"/>
      <c r="B32" s="66"/>
      <c r="C32" s="8"/>
      <c r="D32" s="8"/>
    </row>
    <row r="33" spans="1:4" x14ac:dyDescent="0.35">
      <c r="A33" s="65"/>
      <c r="B33" s="66"/>
      <c r="C33" s="8"/>
      <c r="D33" s="8"/>
    </row>
    <row r="34" spans="1:4" x14ac:dyDescent="0.35">
      <c r="A34" s="65"/>
      <c r="B34" s="66"/>
      <c r="C34" s="8"/>
      <c r="D34" s="8"/>
    </row>
    <row r="35" spans="1:4" x14ac:dyDescent="0.35">
      <c r="A35" s="65"/>
      <c r="B35" s="66"/>
      <c r="C35" s="8"/>
      <c r="D35" s="8"/>
    </row>
    <row r="36" spans="1:4" x14ac:dyDescent="0.35">
      <c r="A36" s="65"/>
      <c r="B36" s="66"/>
      <c r="C36" s="8"/>
      <c r="D36" s="8"/>
    </row>
    <row r="37" spans="1:4" x14ac:dyDescent="0.35">
      <c r="A37" s="65"/>
      <c r="B37" s="66"/>
      <c r="C37" s="8"/>
      <c r="D37" s="8"/>
    </row>
    <row r="38" spans="1:4" x14ac:dyDescent="0.35">
      <c r="A38" s="65"/>
      <c r="B38" s="66"/>
      <c r="C38" s="8"/>
      <c r="D38" s="8"/>
    </row>
    <row r="39" spans="1:4" x14ac:dyDescent="0.35">
      <c r="A39" s="65"/>
      <c r="B39" s="66"/>
      <c r="C39" s="8"/>
      <c r="D39" s="8"/>
    </row>
    <row r="40" spans="1:4" x14ac:dyDescent="0.35">
      <c r="A40" s="65"/>
      <c r="B40" s="66"/>
      <c r="C40" s="8"/>
      <c r="D40" s="8"/>
    </row>
    <row r="41" spans="1:4" x14ac:dyDescent="0.35">
      <c r="A41" s="65"/>
      <c r="B41" s="66"/>
      <c r="C41" s="8"/>
      <c r="D41" s="8"/>
    </row>
    <row r="42" spans="1:4" x14ac:dyDescent="0.35">
      <c r="A42" s="65"/>
      <c r="B42" s="66"/>
      <c r="C42" s="8"/>
      <c r="D42" s="8"/>
    </row>
    <row r="43" spans="1:4" x14ac:dyDescent="0.35">
      <c r="A43" s="65"/>
      <c r="B43" s="66"/>
      <c r="C43" s="8"/>
      <c r="D43" s="8"/>
    </row>
    <row r="44" spans="1:4" x14ac:dyDescent="0.35">
      <c r="A44" s="65"/>
      <c r="B44" s="66"/>
      <c r="C44" s="8"/>
      <c r="D44" s="8"/>
    </row>
    <row r="45" spans="1:4" x14ac:dyDescent="0.35">
      <c r="A45" s="65"/>
      <c r="B45" s="66"/>
      <c r="C45" s="8"/>
      <c r="D45" s="8"/>
    </row>
    <row r="46" spans="1:4" x14ac:dyDescent="0.35">
      <c r="A46" s="65"/>
      <c r="B46" s="66"/>
      <c r="C46" s="8"/>
      <c r="D46" s="8"/>
    </row>
    <row r="47" spans="1:4" x14ac:dyDescent="0.35">
      <c r="A47" s="65"/>
      <c r="B47" s="66"/>
      <c r="C47" s="8"/>
      <c r="D47" s="8"/>
    </row>
    <row r="48" spans="1:4" x14ac:dyDescent="0.35">
      <c r="A48" s="65"/>
      <c r="B48" s="66"/>
      <c r="C48" s="8"/>
      <c r="D48" s="8"/>
    </row>
    <row r="49" spans="1:4" x14ac:dyDescent="0.35">
      <c r="A49" s="65"/>
      <c r="B49" s="66"/>
      <c r="C49" s="8"/>
      <c r="D49" s="8"/>
    </row>
    <row r="50" spans="1:4" x14ac:dyDescent="0.35">
      <c r="A50" s="65"/>
      <c r="B50" s="66"/>
      <c r="C50" s="8"/>
      <c r="D50" s="8"/>
    </row>
  </sheetData>
  <mergeCells count="1">
    <mergeCell ref="A1:D1"/>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F639-A2B2-4128-B5C2-D030DC8FC830}">
  <sheetPr>
    <tabColor theme="1"/>
  </sheetPr>
  <dimension ref="A1:D23"/>
  <sheetViews>
    <sheetView zoomScale="140" zoomScaleNormal="140" workbookViewId="0">
      <pane xSplit="1" ySplit="4" topLeftCell="B14" activePane="bottomRight" state="frozen"/>
      <selection pane="topRight" activeCell="B1" sqref="B1"/>
      <selection pane="bottomLeft" activeCell="A5" sqref="A5"/>
      <selection pane="bottomRight" activeCell="B11" sqref="B11"/>
    </sheetView>
  </sheetViews>
  <sheetFormatPr defaultColWidth="9.1796875" defaultRowHeight="14.5" x14ac:dyDescent="0.35"/>
  <cols>
    <col min="1" max="1" width="30.81640625" style="51" customWidth="1"/>
    <col min="2" max="2" width="100.54296875" style="51" customWidth="1"/>
    <col min="3" max="3" width="138.54296875" style="51" customWidth="1"/>
    <col min="4" max="5" width="9.1796875" style="51"/>
    <col min="6" max="6" width="9.1796875" style="51" customWidth="1"/>
    <col min="7" max="16384" width="9.1796875" style="51"/>
  </cols>
  <sheetData>
    <row r="1" spans="1:4" ht="15.5" x14ac:dyDescent="0.35">
      <c r="A1" s="399" t="s">
        <v>37</v>
      </c>
      <c r="B1" s="399"/>
      <c r="C1" s="115"/>
      <c r="D1" s="50"/>
    </row>
    <row r="2" spans="1:4" x14ac:dyDescent="0.35">
      <c r="A2" s="131" t="s">
        <v>1</v>
      </c>
      <c r="B2" s="52" t="str">
        <f>'Table of Contents'!B2</f>
        <v>SECURA Insurance Companies</v>
      </c>
      <c r="C2" s="52"/>
      <c r="D2" s="50"/>
    </row>
    <row r="3" spans="1:4" x14ac:dyDescent="0.35">
      <c r="A3" s="131" t="s">
        <v>3</v>
      </c>
      <c r="B3" s="52" t="str">
        <f>'Table of Contents'!B3</f>
        <v>Product Simplification</v>
      </c>
      <c r="C3" s="52"/>
      <c r="D3" s="50"/>
    </row>
    <row r="4" spans="1:4" ht="35.25" customHeight="1" x14ac:dyDescent="0.35">
      <c r="A4" s="7" t="s">
        <v>38</v>
      </c>
      <c r="B4" s="7" t="s">
        <v>39</v>
      </c>
      <c r="C4" s="116" t="s">
        <v>40</v>
      </c>
      <c r="D4" s="50"/>
    </row>
    <row r="5" spans="1:4" ht="29" x14ac:dyDescent="0.35">
      <c r="A5" s="53" t="s">
        <v>41</v>
      </c>
      <c r="B5" s="54" t="s">
        <v>42</v>
      </c>
      <c r="C5" s="54"/>
      <c r="D5" s="50"/>
    </row>
    <row r="6" spans="1:4" x14ac:dyDescent="0.35">
      <c r="A6" s="53" t="s">
        <v>43</v>
      </c>
      <c r="B6" s="54" t="s">
        <v>44</v>
      </c>
      <c r="C6" s="54"/>
      <c r="D6" s="50"/>
    </row>
    <row r="7" spans="1:4" x14ac:dyDescent="0.35">
      <c r="A7" s="58" t="s">
        <v>45</v>
      </c>
      <c r="B7" s="54" t="s">
        <v>46</v>
      </c>
      <c r="C7" s="54"/>
      <c r="D7" s="50"/>
    </row>
    <row r="8" spans="1:4" ht="29" x14ac:dyDescent="0.35">
      <c r="A8" s="58" t="s">
        <v>47</v>
      </c>
      <c r="B8" s="54" t="s">
        <v>48</v>
      </c>
      <c r="C8" s="54"/>
      <c r="D8" s="50"/>
    </row>
    <row r="9" spans="1:4" ht="72.5" x14ac:dyDescent="0.35">
      <c r="A9" s="53" t="s">
        <v>49</v>
      </c>
      <c r="B9" s="54" t="s">
        <v>50</v>
      </c>
      <c r="C9" s="54" t="s">
        <v>51</v>
      </c>
      <c r="D9" s="50"/>
    </row>
    <row r="10" spans="1:4" ht="43.5" x14ac:dyDescent="0.35">
      <c r="A10" s="53" t="s">
        <v>52</v>
      </c>
      <c r="B10" s="117" t="s">
        <v>53</v>
      </c>
      <c r="C10" s="54" t="s">
        <v>54</v>
      </c>
      <c r="D10" s="50"/>
    </row>
    <row r="11" spans="1:4" ht="58" x14ac:dyDescent="0.35">
      <c r="A11" s="53" t="s">
        <v>55</v>
      </c>
      <c r="B11" s="54" t="s">
        <v>56</v>
      </c>
      <c r="C11" s="54" t="s">
        <v>57</v>
      </c>
      <c r="D11" s="50"/>
    </row>
    <row r="12" spans="1:4" ht="87" x14ac:dyDescent="0.35">
      <c r="A12" s="163" t="s">
        <v>58</v>
      </c>
      <c r="B12" s="164" t="s">
        <v>59</v>
      </c>
      <c r="C12" s="55"/>
      <c r="D12" s="50"/>
    </row>
    <row r="13" spans="1:4" ht="43.5" x14ac:dyDescent="0.35">
      <c r="A13" s="53" t="s">
        <v>60</v>
      </c>
      <c r="B13" s="54" t="s">
        <v>61</v>
      </c>
      <c r="C13" s="54"/>
      <c r="D13" s="50"/>
    </row>
    <row r="14" spans="1:4" x14ac:dyDescent="0.35">
      <c r="A14" s="53" t="s">
        <v>62</v>
      </c>
      <c r="B14" s="55" t="s">
        <v>63</v>
      </c>
      <c r="C14" s="55" t="s">
        <v>64</v>
      </c>
      <c r="D14" s="50"/>
    </row>
    <row r="15" spans="1:4" x14ac:dyDescent="0.35">
      <c r="A15" s="53" t="s">
        <v>65</v>
      </c>
      <c r="B15" s="55" t="s">
        <v>66</v>
      </c>
      <c r="C15" s="55" t="s">
        <v>67</v>
      </c>
      <c r="D15" s="50"/>
    </row>
    <row r="16" spans="1:4" x14ac:dyDescent="0.35">
      <c r="A16" s="53" t="s">
        <v>68</v>
      </c>
      <c r="B16" s="54" t="s">
        <v>69</v>
      </c>
      <c r="C16" s="54"/>
      <c r="D16" s="50"/>
    </row>
    <row r="17" spans="1:4" x14ac:dyDescent="0.35">
      <c r="A17" s="56" t="s">
        <v>70</v>
      </c>
      <c r="B17" s="54" t="s">
        <v>71</v>
      </c>
      <c r="C17" s="54"/>
      <c r="D17" s="50"/>
    </row>
    <row r="18" spans="1:4" ht="72.5" x14ac:dyDescent="0.35">
      <c r="A18" s="53" t="s">
        <v>2153</v>
      </c>
      <c r="B18" s="54" t="s">
        <v>2154</v>
      </c>
      <c r="C18" s="54"/>
      <c r="D18" s="50"/>
    </row>
    <row r="19" spans="1:4" x14ac:dyDescent="0.35">
      <c r="A19" s="53"/>
      <c r="B19" s="54"/>
      <c r="C19" s="54"/>
      <c r="D19" s="50"/>
    </row>
    <row r="20" spans="1:4" x14ac:dyDescent="0.35">
      <c r="A20" s="53" t="s">
        <v>72</v>
      </c>
      <c r="B20" s="54" t="s">
        <v>73</v>
      </c>
      <c r="C20" s="54"/>
      <c r="D20" s="50"/>
    </row>
    <row r="21" spans="1:4" x14ac:dyDescent="0.35">
      <c r="A21" s="53"/>
      <c r="B21" s="55"/>
      <c r="C21" s="55"/>
      <c r="D21" s="50"/>
    </row>
    <row r="22" spans="1:4" x14ac:dyDescent="0.35">
      <c r="A22" s="56"/>
      <c r="B22" s="54"/>
      <c r="C22" s="54"/>
      <c r="D22" s="50"/>
    </row>
    <row r="23" spans="1:4" x14ac:dyDescent="0.35">
      <c r="A23" s="57"/>
      <c r="B23" s="57"/>
      <c r="C23" s="57"/>
    </row>
  </sheetData>
  <mergeCells count="1">
    <mergeCell ref="A1:B1"/>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13B5-15E6-4D3F-BFC3-1E4417713D60}">
  <sheetPr>
    <tabColor theme="4"/>
  </sheetPr>
  <dimension ref="A1:F80"/>
  <sheetViews>
    <sheetView zoomScale="140" zoomScaleNormal="140" workbookViewId="0">
      <pane ySplit="4" topLeftCell="A5" activePane="bottomLeft" state="frozen"/>
      <selection pane="bottomLeft" activeCell="C32" sqref="C32"/>
    </sheetView>
  </sheetViews>
  <sheetFormatPr defaultRowHeight="14.5" x14ac:dyDescent="0.35"/>
  <cols>
    <col min="1" max="1" width="19.81640625" bestFit="1" customWidth="1"/>
    <col min="2" max="2" width="18.54296875" customWidth="1"/>
    <col min="3" max="3" width="36.453125" bestFit="1" customWidth="1"/>
    <col min="4" max="4" width="15.1796875" bestFit="1" customWidth="1"/>
    <col min="5" max="5" width="14.453125" bestFit="1" customWidth="1"/>
    <col min="6" max="6" width="14.453125" customWidth="1"/>
  </cols>
  <sheetData>
    <row r="1" spans="1:6" ht="15.5" x14ac:dyDescent="0.35">
      <c r="A1" s="400" t="s">
        <v>74</v>
      </c>
      <c r="B1" s="400"/>
      <c r="C1" s="400"/>
      <c r="D1" s="400"/>
      <c r="E1" s="400"/>
      <c r="F1" s="400"/>
    </row>
    <row r="2" spans="1:6" x14ac:dyDescent="0.35">
      <c r="A2" s="131" t="s">
        <v>1</v>
      </c>
      <c r="B2" s="2" t="str">
        <f>'Table of Contents'!B2</f>
        <v>SECURA Insurance Companies</v>
      </c>
      <c r="C2" s="2"/>
      <c r="D2" s="2"/>
      <c r="E2" s="2"/>
      <c r="F2" s="2"/>
    </row>
    <row r="3" spans="1:6" x14ac:dyDescent="0.35">
      <c r="A3" s="131" t="s">
        <v>3</v>
      </c>
      <c r="B3" s="2" t="str">
        <f>'Table of Contents'!B3</f>
        <v>Product Simplification</v>
      </c>
      <c r="C3" s="2"/>
      <c r="D3" s="2"/>
      <c r="E3" s="2"/>
      <c r="F3" s="2"/>
    </row>
    <row r="4" spans="1:6" s="5" customFormat="1" ht="30.75" customHeight="1" x14ac:dyDescent="0.35">
      <c r="A4" s="6" t="s">
        <v>75</v>
      </c>
      <c r="B4" s="6" t="s">
        <v>76</v>
      </c>
      <c r="C4" s="6" t="s">
        <v>77</v>
      </c>
      <c r="D4" s="6" t="s">
        <v>78</v>
      </c>
      <c r="E4" s="7" t="s">
        <v>79</v>
      </c>
      <c r="F4" s="7"/>
    </row>
    <row r="5" spans="1:6" x14ac:dyDescent="0.35">
      <c r="A5" s="8" t="s">
        <v>80</v>
      </c>
      <c r="B5" s="8" t="s">
        <v>81</v>
      </c>
      <c r="C5" t="s">
        <v>82</v>
      </c>
      <c r="D5" s="8" t="s">
        <v>83</v>
      </c>
      <c r="E5" s="137"/>
      <c r="F5" s="8"/>
    </row>
    <row r="6" spans="1:6" x14ac:dyDescent="0.35">
      <c r="A6" s="8"/>
      <c r="B6" s="8"/>
      <c r="C6" s="8"/>
      <c r="D6" s="8"/>
      <c r="E6" s="8"/>
      <c r="F6" s="8"/>
    </row>
    <row r="7" spans="1:6" x14ac:dyDescent="0.35">
      <c r="A7" s="8"/>
      <c r="B7" s="8"/>
      <c r="C7" s="8"/>
      <c r="D7" s="8"/>
      <c r="E7" s="8"/>
      <c r="F7" s="8"/>
    </row>
    <row r="8" spans="1:6" x14ac:dyDescent="0.35">
      <c r="A8" s="8"/>
      <c r="B8" s="8"/>
      <c r="C8" s="8"/>
      <c r="D8" s="8"/>
      <c r="E8" s="8"/>
      <c r="F8" s="8"/>
    </row>
    <row r="9" spans="1:6" x14ac:dyDescent="0.35">
      <c r="A9" s="8"/>
      <c r="B9" s="8"/>
      <c r="C9" s="8"/>
      <c r="D9" s="8"/>
      <c r="E9" s="8"/>
      <c r="F9" s="8"/>
    </row>
    <row r="10" spans="1:6" x14ac:dyDescent="0.35">
      <c r="A10" s="8"/>
      <c r="B10" s="8"/>
      <c r="C10" s="8"/>
      <c r="D10" s="8"/>
      <c r="E10" s="8"/>
      <c r="F10" s="8"/>
    </row>
    <row r="11" spans="1:6" x14ac:dyDescent="0.35">
      <c r="A11" s="8"/>
      <c r="B11" s="8"/>
      <c r="C11" s="8"/>
      <c r="D11" s="8"/>
      <c r="E11" s="8"/>
      <c r="F11" s="8"/>
    </row>
    <row r="12" spans="1:6" x14ac:dyDescent="0.35">
      <c r="A12" s="8"/>
      <c r="B12" s="8"/>
      <c r="C12" s="8"/>
      <c r="D12" s="8"/>
      <c r="E12" s="8"/>
      <c r="F12" s="8"/>
    </row>
    <row r="13" spans="1:6" x14ac:dyDescent="0.35">
      <c r="A13" s="8"/>
      <c r="B13" s="8"/>
      <c r="C13" s="8"/>
      <c r="D13" s="8"/>
      <c r="E13" s="8"/>
      <c r="F13" s="8"/>
    </row>
    <row r="14" spans="1:6" x14ac:dyDescent="0.35">
      <c r="A14" s="8"/>
      <c r="B14" s="8"/>
      <c r="C14" s="8"/>
      <c r="D14" s="8"/>
      <c r="E14" s="8"/>
      <c r="F14" s="8"/>
    </row>
    <row r="15" spans="1:6" x14ac:dyDescent="0.35">
      <c r="A15" s="8"/>
      <c r="B15" s="8"/>
      <c r="C15" s="8"/>
      <c r="D15" s="8"/>
      <c r="E15" s="8"/>
      <c r="F15" s="8"/>
    </row>
    <row r="16" spans="1:6" x14ac:dyDescent="0.35">
      <c r="A16" s="8"/>
      <c r="B16" s="8"/>
      <c r="C16" s="8"/>
      <c r="D16" s="8"/>
      <c r="E16" s="8"/>
      <c r="F16" s="8"/>
    </row>
    <row r="17" spans="1:6" x14ac:dyDescent="0.35">
      <c r="A17" s="8"/>
      <c r="B17" s="8"/>
      <c r="C17" s="8"/>
      <c r="D17" s="8"/>
      <c r="E17" s="8"/>
      <c r="F17" s="8"/>
    </row>
    <row r="18" spans="1:6" x14ac:dyDescent="0.35">
      <c r="A18" s="8"/>
      <c r="B18" s="8"/>
      <c r="C18" s="8"/>
      <c r="D18" s="8"/>
      <c r="E18" s="8"/>
      <c r="F18" s="8"/>
    </row>
    <row r="19" spans="1:6" x14ac:dyDescent="0.35">
      <c r="A19" s="8"/>
      <c r="B19" s="8"/>
      <c r="C19" s="8"/>
      <c r="D19" s="8"/>
      <c r="E19" s="8"/>
      <c r="F19" s="8"/>
    </row>
    <row r="20" spans="1:6" x14ac:dyDescent="0.35">
      <c r="A20" s="8"/>
      <c r="B20" s="8"/>
      <c r="C20" s="8"/>
      <c r="D20" s="8"/>
      <c r="E20" s="8"/>
      <c r="F20" s="8"/>
    </row>
    <row r="21" spans="1:6" x14ac:dyDescent="0.35">
      <c r="A21" s="8"/>
      <c r="B21" s="8"/>
      <c r="C21" s="8"/>
      <c r="D21" s="8"/>
      <c r="E21" s="8"/>
      <c r="F21" s="8"/>
    </row>
    <row r="22" spans="1:6" x14ac:dyDescent="0.35">
      <c r="A22" s="8"/>
      <c r="B22" s="8"/>
      <c r="C22" s="8"/>
      <c r="D22" s="8"/>
      <c r="E22" s="8"/>
      <c r="F22" s="8"/>
    </row>
    <row r="23" spans="1:6" x14ac:dyDescent="0.35">
      <c r="A23" s="8"/>
      <c r="B23" s="8"/>
      <c r="C23" s="8"/>
      <c r="D23" s="8"/>
      <c r="E23" s="8"/>
      <c r="F23" s="8"/>
    </row>
    <row r="24" spans="1:6" x14ac:dyDescent="0.35">
      <c r="A24" s="8"/>
      <c r="B24" s="8"/>
      <c r="C24" s="8"/>
      <c r="D24" s="8"/>
      <c r="E24" s="8"/>
      <c r="F24" s="8"/>
    </row>
    <row r="25" spans="1:6" x14ac:dyDescent="0.35">
      <c r="A25" s="8"/>
      <c r="B25" s="8"/>
      <c r="C25" s="8"/>
      <c r="D25" s="8"/>
      <c r="E25" s="8"/>
      <c r="F25" s="8"/>
    </row>
    <row r="26" spans="1:6" x14ac:dyDescent="0.35">
      <c r="A26" s="8"/>
      <c r="B26" s="8"/>
      <c r="C26" s="8"/>
      <c r="D26" s="8"/>
      <c r="E26" s="8"/>
      <c r="F26" s="8"/>
    </row>
    <row r="27" spans="1:6" x14ac:dyDescent="0.35">
      <c r="A27" s="8"/>
      <c r="B27" s="8"/>
      <c r="C27" s="8"/>
      <c r="D27" s="8"/>
      <c r="E27" s="8"/>
      <c r="F27" s="8"/>
    </row>
    <row r="28" spans="1:6" x14ac:dyDescent="0.35">
      <c r="A28" s="8"/>
      <c r="B28" s="8"/>
      <c r="C28" s="8"/>
      <c r="D28" s="8"/>
      <c r="E28" s="8"/>
      <c r="F28" s="8"/>
    </row>
    <row r="29" spans="1:6" x14ac:dyDescent="0.35">
      <c r="A29" s="8"/>
      <c r="B29" s="8"/>
      <c r="C29" s="8"/>
      <c r="D29" s="8"/>
      <c r="E29" s="8"/>
      <c r="F29" s="8"/>
    </row>
    <row r="30" spans="1:6" x14ac:dyDescent="0.35">
      <c r="A30" s="8"/>
      <c r="B30" s="8"/>
      <c r="C30" s="8"/>
      <c r="D30" s="8"/>
      <c r="E30" s="8"/>
      <c r="F30" s="8"/>
    </row>
    <row r="31" spans="1:6" x14ac:dyDescent="0.35">
      <c r="A31" s="8"/>
      <c r="B31" s="8"/>
      <c r="C31" s="8"/>
      <c r="D31" s="8"/>
      <c r="E31" s="8"/>
      <c r="F31" s="8"/>
    </row>
    <row r="32" spans="1:6" x14ac:dyDescent="0.35">
      <c r="A32" s="8"/>
      <c r="B32" s="8"/>
      <c r="C32" s="8"/>
      <c r="D32" s="8"/>
      <c r="E32" s="8"/>
      <c r="F32" s="8"/>
    </row>
    <row r="33" spans="1:6" x14ac:dyDescent="0.35">
      <c r="A33" s="8"/>
      <c r="B33" s="8"/>
      <c r="C33" s="8"/>
      <c r="D33" s="8"/>
      <c r="E33" s="8"/>
      <c r="F33" s="8"/>
    </row>
    <row r="34" spans="1:6" x14ac:dyDescent="0.35">
      <c r="A34" s="8"/>
      <c r="B34" s="8"/>
      <c r="C34" s="8"/>
      <c r="D34" s="8"/>
      <c r="E34" s="8"/>
      <c r="F34" s="8"/>
    </row>
    <row r="35" spans="1:6" x14ac:dyDescent="0.35">
      <c r="A35" s="8"/>
      <c r="B35" s="8"/>
      <c r="C35" s="8"/>
      <c r="D35" s="8"/>
      <c r="E35" s="8"/>
      <c r="F35" s="8"/>
    </row>
    <row r="36" spans="1:6" x14ac:dyDescent="0.35">
      <c r="A36" s="8"/>
      <c r="B36" s="8"/>
      <c r="C36" s="8"/>
      <c r="D36" s="8"/>
      <c r="E36" s="8"/>
      <c r="F36" s="8"/>
    </row>
    <row r="37" spans="1:6" x14ac:dyDescent="0.35">
      <c r="A37" s="8"/>
      <c r="B37" s="8"/>
      <c r="C37" s="8"/>
      <c r="D37" s="8"/>
      <c r="E37" s="8"/>
      <c r="F37" s="8"/>
    </row>
    <row r="38" spans="1:6" x14ac:dyDescent="0.35">
      <c r="A38" s="8"/>
      <c r="B38" s="8"/>
      <c r="C38" s="8"/>
      <c r="D38" s="8"/>
      <c r="E38" s="8"/>
      <c r="F38" s="8"/>
    </row>
    <row r="39" spans="1:6" x14ac:dyDescent="0.35">
      <c r="A39" s="8"/>
      <c r="B39" s="8"/>
      <c r="C39" s="8"/>
      <c r="D39" s="8"/>
      <c r="E39" s="8"/>
      <c r="F39" s="8"/>
    </row>
    <row r="40" spans="1:6" x14ac:dyDescent="0.35">
      <c r="A40" s="8"/>
      <c r="B40" s="8"/>
      <c r="C40" s="8"/>
      <c r="D40" s="8"/>
      <c r="E40" s="8"/>
      <c r="F40" s="8"/>
    </row>
    <row r="41" spans="1:6" x14ac:dyDescent="0.35">
      <c r="A41" s="8"/>
      <c r="B41" s="8"/>
      <c r="C41" s="8"/>
      <c r="D41" s="8"/>
      <c r="E41" s="8"/>
      <c r="F41" s="8"/>
    </row>
    <row r="42" spans="1:6" x14ac:dyDescent="0.35">
      <c r="A42" s="8"/>
      <c r="B42" s="8"/>
      <c r="C42" s="8"/>
      <c r="D42" s="8"/>
      <c r="E42" s="8"/>
      <c r="F42" s="8"/>
    </row>
    <row r="43" spans="1:6" x14ac:dyDescent="0.35">
      <c r="A43" s="8"/>
      <c r="B43" s="8"/>
      <c r="C43" s="8"/>
      <c r="D43" s="8"/>
      <c r="E43" s="8"/>
      <c r="F43" s="8"/>
    </row>
    <row r="44" spans="1:6" x14ac:dyDescent="0.35">
      <c r="A44" s="8"/>
      <c r="B44" s="8"/>
      <c r="C44" s="8"/>
      <c r="D44" s="8"/>
      <c r="E44" s="8"/>
      <c r="F44" s="8"/>
    </row>
    <row r="45" spans="1:6" x14ac:dyDescent="0.35">
      <c r="A45" s="8"/>
      <c r="B45" s="8"/>
      <c r="C45" s="8"/>
      <c r="D45" s="8"/>
      <c r="E45" s="8"/>
      <c r="F45" s="8"/>
    </row>
    <row r="46" spans="1:6" x14ac:dyDescent="0.35">
      <c r="A46" s="8"/>
      <c r="B46" s="8"/>
      <c r="C46" s="8"/>
      <c r="D46" s="8"/>
      <c r="E46" s="8"/>
      <c r="F46" s="8"/>
    </row>
    <row r="47" spans="1:6" x14ac:dyDescent="0.35">
      <c r="A47" s="8"/>
      <c r="B47" s="8"/>
      <c r="C47" s="8"/>
      <c r="D47" s="8"/>
      <c r="E47" s="8"/>
      <c r="F47" s="8"/>
    </row>
    <row r="48" spans="1:6" x14ac:dyDescent="0.35">
      <c r="A48" s="8"/>
      <c r="B48" s="8"/>
      <c r="C48" s="8"/>
      <c r="D48" s="8"/>
      <c r="E48" s="8"/>
      <c r="F48" s="8"/>
    </row>
    <row r="49" spans="1:6" x14ac:dyDescent="0.35">
      <c r="A49" s="8"/>
      <c r="B49" s="8"/>
      <c r="C49" s="8"/>
      <c r="D49" s="8"/>
      <c r="E49" s="8"/>
      <c r="F49" s="8"/>
    </row>
    <row r="50" spans="1:6" x14ac:dyDescent="0.35">
      <c r="A50" s="8"/>
      <c r="B50" s="8"/>
      <c r="C50" s="8"/>
      <c r="D50" s="8"/>
      <c r="E50" s="8"/>
      <c r="F50" s="8"/>
    </row>
    <row r="51" spans="1:6" x14ac:dyDescent="0.35">
      <c r="A51" s="8"/>
      <c r="B51" s="8"/>
      <c r="C51" s="8"/>
      <c r="D51" s="8"/>
      <c r="E51" s="8"/>
      <c r="F51" s="8"/>
    </row>
    <row r="52" spans="1:6" x14ac:dyDescent="0.35">
      <c r="A52" s="8"/>
      <c r="B52" s="8"/>
      <c r="C52" s="8"/>
      <c r="D52" s="8"/>
      <c r="E52" s="8"/>
      <c r="F52" s="8"/>
    </row>
    <row r="53" spans="1:6" x14ac:dyDescent="0.35">
      <c r="A53" s="8"/>
      <c r="B53" s="8"/>
      <c r="C53" s="8"/>
      <c r="D53" s="8"/>
      <c r="E53" s="8"/>
      <c r="F53" s="8"/>
    </row>
    <row r="54" spans="1:6" x14ac:dyDescent="0.35">
      <c r="A54" s="8"/>
      <c r="B54" s="8"/>
      <c r="C54" s="8"/>
      <c r="D54" s="8"/>
      <c r="E54" s="8"/>
      <c r="F54" s="8"/>
    </row>
    <row r="55" spans="1:6" x14ac:dyDescent="0.35">
      <c r="A55" s="8"/>
      <c r="B55" s="8"/>
      <c r="C55" s="8"/>
      <c r="D55" s="8"/>
      <c r="E55" s="8"/>
      <c r="F55" s="8"/>
    </row>
    <row r="56" spans="1:6" x14ac:dyDescent="0.35">
      <c r="A56" s="8"/>
      <c r="B56" s="8"/>
      <c r="C56" s="8"/>
      <c r="D56" s="8"/>
      <c r="E56" s="8"/>
      <c r="F56" s="8"/>
    </row>
    <row r="57" spans="1:6" x14ac:dyDescent="0.35">
      <c r="A57" s="8"/>
      <c r="B57" s="8"/>
      <c r="C57" s="8"/>
      <c r="D57" s="8"/>
      <c r="E57" s="8"/>
      <c r="F57" s="8"/>
    </row>
    <row r="58" spans="1:6" x14ac:dyDescent="0.35">
      <c r="A58" s="8"/>
      <c r="B58" s="8"/>
      <c r="C58" s="8"/>
      <c r="D58" s="8"/>
      <c r="E58" s="8"/>
      <c r="F58" s="8"/>
    </row>
    <row r="59" spans="1:6" x14ac:dyDescent="0.35">
      <c r="A59" s="8"/>
      <c r="B59" s="8"/>
      <c r="C59" s="8"/>
      <c r="D59" s="8"/>
      <c r="E59" s="8"/>
      <c r="F59" s="8"/>
    </row>
    <row r="60" spans="1:6" x14ac:dyDescent="0.35">
      <c r="A60" s="8"/>
      <c r="B60" s="8"/>
      <c r="C60" s="8"/>
      <c r="D60" s="8"/>
      <c r="E60" s="8"/>
      <c r="F60" s="8"/>
    </row>
    <row r="61" spans="1:6" x14ac:dyDescent="0.35">
      <c r="A61" s="8"/>
      <c r="B61" s="8"/>
      <c r="C61" s="8"/>
      <c r="D61" s="8"/>
      <c r="E61" s="8"/>
      <c r="F61" s="8"/>
    </row>
    <row r="62" spans="1:6" x14ac:dyDescent="0.35">
      <c r="A62" s="8"/>
      <c r="B62" s="8"/>
      <c r="C62" s="8"/>
      <c r="D62" s="8"/>
      <c r="E62" s="8"/>
      <c r="F62" s="8"/>
    </row>
    <row r="63" spans="1:6" x14ac:dyDescent="0.35">
      <c r="A63" s="8"/>
      <c r="B63" s="8"/>
      <c r="C63" s="8"/>
      <c r="D63" s="8"/>
      <c r="E63" s="8"/>
      <c r="F63" s="8"/>
    </row>
    <row r="64" spans="1:6" x14ac:dyDescent="0.35">
      <c r="A64" s="8"/>
      <c r="B64" s="8"/>
      <c r="C64" s="8"/>
      <c r="D64" s="8"/>
      <c r="E64" s="8"/>
      <c r="F64" s="8"/>
    </row>
    <row r="65" spans="1:6" x14ac:dyDescent="0.35">
      <c r="A65" s="8"/>
      <c r="B65" s="8"/>
      <c r="C65" s="8"/>
      <c r="D65" s="8"/>
      <c r="E65" s="8"/>
      <c r="F65" s="8"/>
    </row>
    <row r="66" spans="1:6" x14ac:dyDescent="0.35">
      <c r="A66" s="8"/>
      <c r="B66" s="8"/>
      <c r="C66" s="8"/>
      <c r="D66" s="8"/>
      <c r="E66" s="8"/>
      <c r="F66" s="8"/>
    </row>
    <row r="67" spans="1:6" x14ac:dyDescent="0.35">
      <c r="A67" s="8"/>
      <c r="B67" s="8"/>
      <c r="C67" s="8"/>
      <c r="D67" s="8"/>
      <c r="E67" s="8"/>
      <c r="F67" s="8"/>
    </row>
    <row r="68" spans="1:6" x14ac:dyDescent="0.35">
      <c r="A68" s="8"/>
      <c r="B68" s="8"/>
      <c r="C68" s="8"/>
      <c r="D68" s="8"/>
      <c r="E68" s="8"/>
      <c r="F68" s="8"/>
    </row>
    <row r="69" spans="1:6" x14ac:dyDescent="0.35">
      <c r="A69" s="8"/>
      <c r="B69" s="8"/>
      <c r="C69" s="8"/>
      <c r="D69" s="8"/>
      <c r="E69" s="8"/>
      <c r="F69" s="8"/>
    </row>
    <row r="70" spans="1:6" x14ac:dyDescent="0.35">
      <c r="A70" s="8"/>
      <c r="B70" s="8"/>
      <c r="C70" s="8"/>
      <c r="D70" s="8"/>
      <c r="E70" s="8"/>
      <c r="F70" s="8"/>
    </row>
    <row r="71" spans="1:6" x14ac:dyDescent="0.35">
      <c r="A71" s="8"/>
      <c r="B71" s="8"/>
      <c r="C71" s="8"/>
      <c r="D71" s="8"/>
      <c r="E71" s="8"/>
      <c r="F71" s="8"/>
    </row>
    <row r="72" spans="1:6" x14ac:dyDescent="0.35">
      <c r="A72" s="8"/>
      <c r="B72" s="8"/>
      <c r="C72" s="8"/>
      <c r="D72" s="8"/>
      <c r="E72" s="8"/>
      <c r="F72" s="8"/>
    </row>
    <row r="73" spans="1:6" x14ac:dyDescent="0.35">
      <c r="A73" s="8"/>
      <c r="B73" s="8"/>
      <c r="C73" s="8"/>
      <c r="D73" s="8"/>
      <c r="E73" s="8"/>
      <c r="F73" s="8"/>
    </row>
    <row r="74" spans="1:6" x14ac:dyDescent="0.35">
      <c r="A74" s="8"/>
      <c r="B74" s="8"/>
      <c r="C74" s="8"/>
      <c r="D74" s="8"/>
      <c r="E74" s="8"/>
      <c r="F74" s="8"/>
    </row>
    <row r="75" spans="1:6" x14ac:dyDescent="0.35">
      <c r="A75" s="8"/>
      <c r="B75" s="8"/>
      <c r="C75" s="8"/>
      <c r="D75" s="8"/>
      <c r="E75" s="8"/>
      <c r="F75" s="8"/>
    </row>
    <row r="76" spans="1:6" x14ac:dyDescent="0.35">
      <c r="A76" s="8"/>
      <c r="B76" s="8"/>
      <c r="C76" s="8"/>
      <c r="D76" s="8"/>
      <c r="E76" s="8"/>
      <c r="F76" s="8"/>
    </row>
    <row r="77" spans="1:6" x14ac:dyDescent="0.35">
      <c r="A77" s="8"/>
      <c r="B77" s="8"/>
      <c r="C77" s="8"/>
      <c r="D77" s="8"/>
      <c r="E77" s="8"/>
      <c r="F77" s="8"/>
    </row>
    <row r="78" spans="1:6" x14ac:dyDescent="0.35">
      <c r="A78" s="8"/>
      <c r="B78" s="8"/>
      <c r="C78" s="8"/>
      <c r="D78" s="8"/>
      <c r="E78" s="8"/>
      <c r="F78" s="8"/>
    </row>
    <row r="79" spans="1:6" x14ac:dyDescent="0.35">
      <c r="A79" s="8"/>
      <c r="B79" s="8"/>
      <c r="C79" s="8"/>
      <c r="D79" s="8"/>
      <c r="E79" s="8"/>
      <c r="F79" s="8"/>
    </row>
    <row r="80" spans="1:6" x14ac:dyDescent="0.35">
      <c r="A80" s="8"/>
      <c r="B80" s="8"/>
      <c r="C80" s="8"/>
      <c r="D80" s="8"/>
      <c r="E80" s="8"/>
      <c r="F80" s="8"/>
    </row>
  </sheetData>
  <mergeCells count="1">
    <mergeCell ref="A1:F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E5D4-8588-484E-895A-17D71FDE1FF8}">
  <sheetPr>
    <tabColor theme="4"/>
  </sheetPr>
  <dimension ref="A1:Z32"/>
  <sheetViews>
    <sheetView zoomScale="120" zoomScaleNormal="120" workbookViewId="0">
      <selection activeCell="C7" sqref="C7"/>
    </sheetView>
  </sheetViews>
  <sheetFormatPr defaultRowHeight="14.5" x14ac:dyDescent="0.35"/>
  <cols>
    <col min="1" max="1" width="3" customWidth="1"/>
    <col min="2" max="2" width="18.1796875" customWidth="1"/>
    <col min="3" max="3" width="33.453125" bestFit="1" customWidth="1"/>
    <col min="4" max="4" width="14.54296875" customWidth="1"/>
    <col min="5" max="5" width="13.54296875" bestFit="1" customWidth="1"/>
    <col min="6" max="6" width="20.81640625" customWidth="1"/>
    <col min="7" max="7" width="20.54296875" customWidth="1"/>
    <col min="8" max="19" width="19" customWidth="1"/>
    <col min="20" max="20" width="14.54296875" bestFit="1" customWidth="1"/>
    <col min="21" max="21" width="20.1796875" bestFit="1" customWidth="1"/>
    <col min="22" max="22" width="16.453125" customWidth="1"/>
    <col min="23" max="23" width="18.453125" customWidth="1"/>
    <col min="24" max="24" width="17.54296875" customWidth="1"/>
    <col min="25" max="25" width="16" customWidth="1"/>
    <col min="26" max="26" width="3" customWidth="1"/>
  </cols>
  <sheetData>
    <row r="1" spans="1:26" ht="15.5" x14ac:dyDescent="0.35">
      <c r="A1" s="4" t="s">
        <v>872</v>
      </c>
      <c r="B1" s="98"/>
      <c r="C1" s="98"/>
      <c r="D1" s="98"/>
      <c r="E1" s="98"/>
      <c r="F1" s="98"/>
      <c r="G1" s="98"/>
      <c r="H1" s="98"/>
      <c r="I1" s="98"/>
      <c r="J1" s="98"/>
      <c r="K1" s="98"/>
      <c r="L1" s="98"/>
      <c r="M1" s="98"/>
      <c r="N1" s="98"/>
      <c r="O1" s="98"/>
      <c r="P1" s="98"/>
      <c r="Q1" s="98"/>
      <c r="R1" s="98"/>
      <c r="S1" s="98"/>
      <c r="T1" s="98"/>
      <c r="U1" s="98"/>
      <c r="V1" s="98"/>
      <c r="W1" s="98"/>
      <c r="X1" s="98"/>
      <c r="Y1" s="98"/>
      <c r="Z1" s="98"/>
    </row>
    <row r="2" spans="1:26" x14ac:dyDescent="0.35">
      <c r="A2" s="2"/>
      <c r="B2" s="131" t="s">
        <v>1</v>
      </c>
      <c r="C2" s="2" t="str">
        <f>'Table of Contents'!B2</f>
        <v>SECURA Insurance Companies</v>
      </c>
      <c r="D2" s="2"/>
      <c r="E2" s="2"/>
      <c r="F2" s="2"/>
      <c r="G2" s="2"/>
      <c r="H2" s="2"/>
      <c r="I2" s="2"/>
      <c r="J2" s="2"/>
      <c r="K2" s="2"/>
      <c r="L2" s="2"/>
      <c r="M2" s="2"/>
      <c r="N2" s="2"/>
      <c r="O2" s="2"/>
      <c r="P2" s="2"/>
      <c r="Q2" s="2"/>
      <c r="R2" s="2"/>
      <c r="S2" s="2"/>
      <c r="T2" s="2"/>
      <c r="U2" s="2"/>
      <c r="V2" s="2"/>
      <c r="W2" s="2"/>
      <c r="X2" s="2"/>
      <c r="Y2" s="2"/>
      <c r="Z2" s="2"/>
    </row>
    <row r="3" spans="1:26" ht="15" thickBot="1" x14ac:dyDescent="0.4">
      <c r="A3" s="2"/>
      <c r="B3" s="131" t="s">
        <v>3</v>
      </c>
      <c r="C3" s="2" t="str">
        <f>'Table of Contents'!B3</f>
        <v>Product Simplification</v>
      </c>
      <c r="D3" s="2"/>
      <c r="E3" s="2"/>
      <c r="F3" s="2"/>
      <c r="G3" s="2"/>
      <c r="H3" s="2"/>
      <c r="I3" s="2"/>
      <c r="J3" s="2"/>
      <c r="K3" s="2"/>
      <c r="L3" s="2"/>
      <c r="M3" s="2"/>
      <c r="N3" s="2"/>
      <c r="O3" s="2"/>
      <c r="P3" s="2"/>
      <c r="Q3" s="2"/>
      <c r="R3" s="2"/>
      <c r="S3" s="2"/>
      <c r="T3" s="2"/>
      <c r="U3" s="2"/>
      <c r="V3" s="2"/>
      <c r="W3" s="2"/>
      <c r="X3" s="2"/>
      <c r="Y3" s="2"/>
      <c r="Z3" s="2"/>
    </row>
    <row r="4" spans="1:26" ht="15" thickBot="1" x14ac:dyDescent="0.4">
      <c r="A4" s="113"/>
      <c r="B4" s="402" t="s">
        <v>873</v>
      </c>
      <c r="C4" s="403"/>
      <c r="D4" s="401" t="s">
        <v>874</v>
      </c>
      <c r="E4" s="402"/>
      <c r="F4" s="402"/>
      <c r="G4" s="403"/>
      <c r="H4" s="401" t="s">
        <v>875</v>
      </c>
      <c r="I4" s="402"/>
      <c r="J4" s="402"/>
      <c r="K4" s="403"/>
      <c r="L4" s="401" t="s">
        <v>876</v>
      </c>
      <c r="M4" s="402"/>
      <c r="N4" s="402"/>
      <c r="O4" s="403"/>
      <c r="P4" s="401" t="s">
        <v>877</v>
      </c>
      <c r="Q4" s="402"/>
      <c r="R4" s="402"/>
      <c r="S4" s="403"/>
      <c r="T4" s="401" t="s">
        <v>878</v>
      </c>
      <c r="U4" s="402"/>
      <c r="V4" s="402"/>
      <c r="W4" s="403"/>
      <c r="X4" s="401" t="s">
        <v>879</v>
      </c>
      <c r="Y4" s="403"/>
      <c r="Z4" s="48"/>
    </row>
    <row r="5" spans="1:26" ht="15" thickBot="1" x14ac:dyDescent="0.4">
      <c r="A5" s="99"/>
      <c r="B5" s="100"/>
      <c r="C5" s="47"/>
      <c r="D5" s="408"/>
      <c r="E5" s="409"/>
      <c r="F5" s="103" t="s">
        <v>159</v>
      </c>
      <c r="G5" s="101" t="s">
        <v>116</v>
      </c>
      <c r="H5" s="104" t="s">
        <v>159</v>
      </c>
      <c r="I5" s="102" t="s">
        <v>116</v>
      </c>
      <c r="J5" s="104" t="s">
        <v>159</v>
      </c>
      <c r="K5" s="102" t="s">
        <v>116</v>
      </c>
      <c r="L5" s="104" t="s">
        <v>159</v>
      </c>
      <c r="M5" s="102" t="s">
        <v>116</v>
      </c>
      <c r="N5" s="104" t="s">
        <v>159</v>
      </c>
      <c r="O5" s="102" t="s">
        <v>116</v>
      </c>
      <c r="P5" s="104" t="s">
        <v>159</v>
      </c>
      <c r="Q5" s="102" t="s">
        <v>116</v>
      </c>
      <c r="R5" s="104" t="s">
        <v>159</v>
      </c>
      <c r="S5" s="102" t="s">
        <v>116</v>
      </c>
      <c r="T5" s="46"/>
      <c r="U5" s="46"/>
      <c r="V5" s="104" t="s">
        <v>159</v>
      </c>
      <c r="W5" s="102" t="s">
        <v>116</v>
      </c>
      <c r="X5" s="104" t="s">
        <v>159</v>
      </c>
      <c r="Y5" s="102" t="s">
        <v>116</v>
      </c>
      <c r="Z5" s="13"/>
    </row>
    <row r="6" spans="1:26" ht="29.25" customHeight="1" thickBot="1" x14ac:dyDescent="0.4">
      <c r="A6" s="15" t="s">
        <v>5</v>
      </c>
      <c r="B6" s="45" t="s">
        <v>76</v>
      </c>
      <c r="C6" s="44" t="s">
        <v>75</v>
      </c>
      <c r="D6" s="43" t="s">
        <v>880</v>
      </c>
      <c r="E6" s="43" t="s">
        <v>881</v>
      </c>
      <c r="F6" s="404" t="s">
        <v>882</v>
      </c>
      <c r="G6" s="405"/>
      <c r="H6" s="406" t="s">
        <v>883</v>
      </c>
      <c r="I6" s="407"/>
      <c r="J6" s="406" t="s">
        <v>884</v>
      </c>
      <c r="K6" s="407"/>
      <c r="L6" s="406" t="s">
        <v>885</v>
      </c>
      <c r="M6" s="407"/>
      <c r="N6" s="406" t="s">
        <v>886</v>
      </c>
      <c r="O6" s="407"/>
      <c r="P6" s="406" t="s">
        <v>887</v>
      </c>
      <c r="Q6" s="407"/>
      <c r="R6" s="406" t="s">
        <v>888</v>
      </c>
      <c r="S6" s="407"/>
      <c r="T6" s="43" t="s">
        <v>889</v>
      </c>
      <c r="U6" s="43" t="s">
        <v>890</v>
      </c>
      <c r="V6" s="406" t="s">
        <v>891</v>
      </c>
      <c r="W6" s="407"/>
      <c r="X6" s="406" t="s">
        <v>892</v>
      </c>
      <c r="Y6" s="407"/>
      <c r="Z6" s="13"/>
    </row>
    <row r="7" spans="1:26" x14ac:dyDescent="0.35">
      <c r="A7" s="15">
        <v>1</v>
      </c>
      <c r="B7" s="42"/>
      <c r="C7" s="41" t="s">
        <v>117</v>
      </c>
      <c r="D7" s="41" t="s">
        <v>2156</v>
      </c>
      <c r="E7" s="138">
        <v>0</v>
      </c>
      <c r="F7" s="41" t="s">
        <v>893</v>
      </c>
      <c r="G7" s="41"/>
      <c r="H7" s="41"/>
      <c r="I7" s="41"/>
      <c r="J7" s="41"/>
      <c r="K7" s="41"/>
      <c r="L7" s="41"/>
      <c r="M7" s="41"/>
      <c r="N7" s="41"/>
      <c r="O7" s="41"/>
      <c r="P7" s="41"/>
      <c r="Q7" s="41"/>
      <c r="R7" s="41"/>
      <c r="S7" s="41"/>
      <c r="T7" s="41"/>
      <c r="U7" s="41"/>
      <c r="V7" s="41"/>
      <c r="W7" s="41"/>
      <c r="X7" s="41"/>
      <c r="Y7" s="40"/>
      <c r="Z7" s="13"/>
    </row>
    <row r="8" spans="1:26" x14ac:dyDescent="0.35">
      <c r="A8" s="15">
        <v>2</v>
      </c>
      <c r="B8" s="39"/>
      <c r="C8" s="38"/>
      <c r="D8" s="38"/>
      <c r="E8" s="139"/>
      <c r="F8" s="38"/>
      <c r="G8" s="38"/>
      <c r="H8" s="38"/>
      <c r="I8" s="38"/>
      <c r="J8" s="38"/>
      <c r="K8" s="38"/>
      <c r="L8" s="38"/>
      <c r="M8" s="38"/>
      <c r="N8" s="38"/>
      <c r="O8" s="38"/>
      <c r="P8" s="38"/>
      <c r="Q8" s="38"/>
      <c r="R8" s="38"/>
      <c r="S8" s="38"/>
      <c r="T8" s="38"/>
      <c r="U8" s="38"/>
      <c r="V8" s="38"/>
      <c r="W8" s="38"/>
      <c r="X8" s="38"/>
      <c r="Y8" s="37"/>
      <c r="Z8" s="13"/>
    </row>
    <row r="9" spans="1:26" ht="15" thickBot="1" x14ac:dyDescent="0.4">
      <c r="A9" s="15">
        <v>3</v>
      </c>
      <c r="B9" s="36"/>
      <c r="C9" s="35"/>
      <c r="D9" s="35"/>
      <c r="E9" s="140"/>
      <c r="F9" s="35"/>
      <c r="G9" s="35"/>
      <c r="H9" s="35"/>
      <c r="I9" s="35"/>
      <c r="J9" s="35"/>
      <c r="K9" s="35"/>
      <c r="L9" s="35"/>
      <c r="M9" s="35"/>
      <c r="N9" s="35"/>
      <c r="O9" s="35"/>
      <c r="P9" s="35"/>
      <c r="Q9" s="35"/>
      <c r="R9" s="35"/>
      <c r="S9" s="35"/>
      <c r="T9" s="35"/>
      <c r="U9" s="35"/>
      <c r="V9" s="35"/>
      <c r="W9" s="35"/>
      <c r="X9" s="35"/>
      <c r="Y9" s="34"/>
      <c r="Z9" s="13"/>
    </row>
    <row r="10" spans="1:26" x14ac:dyDescent="0.35">
      <c r="A10" s="15">
        <v>4</v>
      </c>
      <c r="B10" s="33"/>
      <c r="C10" s="32" t="s">
        <v>2157</v>
      </c>
      <c r="D10" s="32" t="s">
        <v>894</v>
      </c>
      <c r="E10" s="141"/>
      <c r="F10" s="32"/>
      <c r="G10" s="32"/>
      <c r="H10" s="32"/>
      <c r="I10" s="32"/>
      <c r="J10" s="32"/>
      <c r="K10" s="32"/>
      <c r="L10" s="32"/>
      <c r="M10" s="32"/>
      <c r="N10" s="32"/>
      <c r="O10" s="32"/>
      <c r="P10" s="32"/>
      <c r="Q10" s="32"/>
      <c r="R10" s="32"/>
      <c r="S10" s="32"/>
      <c r="T10" s="32"/>
      <c r="U10" s="32"/>
      <c r="V10" s="32"/>
      <c r="W10" s="32"/>
      <c r="X10" s="32"/>
      <c r="Y10" s="31"/>
      <c r="Z10" s="13"/>
    </row>
    <row r="11" spans="1:26" x14ac:dyDescent="0.35">
      <c r="A11" s="15">
        <v>5</v>
      </c>
      <c r="B11" s="30"/>
      <c r="C11" s="29"/>
      <c r="D11" s="29"/>
      <c r="E11" s="142"/>
      <c r="F11" s="29"/>
      <c r="G11" s="29"/>
      <c r="H11" s="29"/>
      <c r="I11" s="29"/>
      <c r="J11" s="29"/>
      <c r="K11" s="29"/>
      <c r="L11" s="29"/>
      <c r="M11" s="29"/>
      <c r="N11" s="29"/>
      <c r="O11" s="29"/>
      <c r="P11" s="29"/>
      <c r="Q11" s="29"/>
      <c r="R11" s="29"/>
      <c r="S11" s="29"/>
      <c r="T11" s="29"/>
      <c r="U11" s="29"/>
      <c r="V11" s="29"/>
      <c r="W11" s="29"/>
      <c r="X11" s="29"/>
      <c r="Y11" s="28"/>
      <c r="Z11" s="13"/>
    </row>
    <row r="12" spans="1:26" x14ac:dyDescent="0.35">
      <c r="A12" s="15">
        <v>6</v>
      </c>
      <c r="B12" s="30"/>
      <c r="C12" s="29"/>
      <c r="D12" s="29"/>
      <c r="E12" s="142"/>
      <c r="F12" s="29"/>
      <c r="G12" s="29"/>
      <c r="H12" s="29"/>
      <c r="I12" s="29"/>
      <c r="J12" s="29"/>
      <c r="K12" s="29"/>
      <c r="L12" s="29"/>
      <c r="M12" s="29"/>
      <c r="N12" s="29"/>
      <c r="O12" s="29"/>
      <c r="P12" s="29"/>
      <c r="Q12" s="29"/>
      <c r="R12" s="29"/>
      <c r="S12" s="29"/>
      <c r="T12" s="29"/>
      <c r="U12" s="29"/>
      <c r="V12" s="29"/>
      <c r="W12" s="29"/>
      <c r="X12" s="29"/>
      <c r="Y12" s="28"/>
      <c r="Z12" s="13"/>
    </row>
    <row r="13" spans="1:26" x14ac:dyDescent="0.35">
      <c r="A13" s="15">
        <v>7</v>
      </c>
      <c r="B13" s="30"/>
      <c r="C13" s="29"/>
      <c r="D13" s="29"/>
      <c r="E13" s="142"/>
      <c r="F13" s="29"/>
      <c r="G13" s="29"/>
      <c r="H13" s="29"/>
      <c r="I13" s="29"/>
      <c r="J13" s="29"/>
      <c r="K13" s="29"/>
      <c r="L13" s="29"/>
      <c r="M13" s="29"/>
      <c r="N13" s="29"/>
      <c r="O13" s="29"/>
      <c r="P13" s="29"/>
      <c r="Q13" s="29"/>
      <c r="R13" s="29"/>
      <c r="S13" s="29"/>
      <c r="T13" s="29"/>
      <c r="U13" s="29"/>
      <c r="V13" s="29"/>
      <c r="W13" s="29"/>
      <c r="X13" s="29"/>
      <c r="Y13" s="28"/>
      <c r="Z13" s="13"/>
    </row>
    <row r="14" spans="1:26" x14ac:dyDescent="0.35">
      <c r="A14" s="15">
        <v>8</v>
      </c>
      <c r="B14" s="30"/>
      <c r="C14" s="29"/>
      <c r="D14" s="29"/>
      <c r="E14" s="142"/>
      <c r="F14" s="29"/>
      <c r="G14" s="29"/>
      <c r="H14" s="29"/>
      <c r="I14" s="29"/>
      <c r="J14" s="29"/>
      <c r="K14" s="29"/>
      <c r="L14" s="29"/>
      <c r="M14" s="29"/>
      <c r="N14" s="29"/>
      <c r="O14" s="29"/>
      <c r="P14" s="29"/>
      <c r="Q14" s="29"/>
      <c r="R14" s="29"/>
      <c r="S14" s="29"/>
      <c r="T14" s="29"/>
      <c r="U14" s="29"/>
      <c r="V14" s="29"/>
      <c r="W14" s="29"/>
      <c r="X14" s="29"/>
      <c r="Y14" s="28"/>
      <c r="Z14" s="13"/>
    </row>
    <row r="15" spans="1:26" x14ac:dyDescent="0.35">
      <c r="A15" s="15">
        <v>9</v>
      </c>
      <c r="B15" s="30"/>
      <c r="C15" s="29"/>
      <c r="D15" s="29"/>
      <c r="E15" s="142"/>
      <c r="F15" s="29"/>
      <c r="G15" s="29"/>
      <c r="H15" s="29"/>
      <c r="I15" s="29"/>
      <c r="J15" s="29"/>
      <c r="K15" s="29"/>
      <c r="L15" s="29"/>
      <c r="M15" s="29"/>
      <c r="N15" s="29"/>
      <c r="O15" s="29"/>
      <c r="P15" s="29"/>
      <c r="Q15" s="29"/>
      <c r="R15" s="29"/>
      <c r="S15" s="29"/>
      <c r="T15" s="29"/>
      <c r="U15" s="29"/>
      <c r="V15" s="29"/>
      <c r="W15" s="29"/>
      <c r="X15" s="29"/>
      <c r="Y15" s="28"/>
      <c r="Z15" s="13"/>
    </row>
    <row r="16" spans="1:26" x14ac:dyDescent="0.35">
      <c r="A16" s="15">
        <v>10</v>
      </c>
      <c r="B16" s="30"/>
      <c r="C16" s="29"/>
      <c r="D16" s="29"/>
      <c r="E16" s="142"/>
      <c r="F16" s="29"/>
      <c r="G16" s="29"/>
      <c r="H16" s="29"/>
      <c r="I16" s="29"/>
      <c r="J16" s="29"/>
      <c r="K16" s="29"/>
      <c r="L16" s="29"/>
      <c r="M16" s="29"/>
      <c r="N16" s="29"/>
      <c r="O16" s="29"/>
      <c r="P16" s="29"/>
      <c r="Q16" s="29"/>
      <c r="R16" s="29"/>
      <c r="S16" s="29"/>
      <c r="T16" s="29"/>
      <c r="U16" s="29"/>
      <c r="V16" s="29"/>
      <c r="W16" s="29"/>
      <c r="X16" s="29"/>
      <c r="Y16" s="28"/>
      <c r="Z16" s="13"/>
    </row>
    <row r="17" spans="1:26" x14ac:dyDescent="0.35">
      <c r="A17" s="15">
        <v>11</v>
      </c>
      <c r="B17" s="30"/>
      <c r="C17" s="29"/>
      <c r="D17" s="29"/>
      <c r="E17" s="142"/>
      <c r="F17" s="29"/>
      <c r="G17" s="29"/>
      <c r="H17" s="29"/>
      <c r="I17" s="29"/>
      <c r="J17" s="29"/>
      <c r="K17" s="29"/>
      <c r="L17" s="29"/>
      <c r="M17" s="29"/>
      <c r="N17" s="29"/>
      <c r="O17" s="29"/>
      <c r="P17" s="29"/>
      <c r="Q17" s="29"/>
      <c r="R17" s="29"/>
      <c r="S17" s="29"/>
      <c r="T17" s="29"/>
      <c r="U17" s="29"/>
      <c r="V17" s="29"/>
      <c r="W17" s="29"/>
      <c r="X17" s="29"/>
      <c r="Y17" s="28"/>
      <c r="Z17" s="13"/>
    </row>
    <row r="18" spans="1:26" x14ac:dyDescent="0.35">
      <c r="A18" s="15">
        <v>12</v>
      </c>
      <c r="B18" s="30"/>
      <c r="C18" s="29"/>
      <c r="D18" s="29"/>
      <c r="E18" s="142"/>
      <c r="F18" s="29"/>
      <c r="G18" s="29"/>
      <c r="H18" s="29"/>
      <c r="I18" s="29"/>
      <c r="J18" s="29"/>
      <c r="K18" s="29"/>
      <c r="L18" s="29"/>
      <c r="M18" s="29"/>
      <c r="N18" s="29"/>
      <c r="O18" s="29"/>
      <c r="P18" s="29"/>
      <c r="Q18" s="29"/>
      <c r="R18" s="29"/>
      <c r="S18" s="29"/>
      <c r="T18" s="29"/>
      <c r="U18" s="29"/>
      <c r="V18" s="29"/>
      <c r="W18" s="29"/>
      <c r="X18" s="29"/>
      <c r="Y18" s="28"/>
      <c r="Z18" s="13"/>
    </row>
    <row r="19" spans="1:26" ht="15" thickBot="1" x14ac:dyDescent="0.4">
      <c r="A19" s="15">
        <v>13</v>
      </c>
      <c r="B19" s="27"/>
      <c r="C19" s="26"/>
      <c r="D19" s="26"/>
      <c r="E19" s="143"/>
      <c r="F19" s="26"/>
      <c r="G19" s="26"/>
      <c r="H19" s="26"/>
      <c r="I19" s="26"/>
      <c r="J19" s="26"/>
      <c r="K19" s="26"/>
      <c r="L19" s="26"/>
      <c r="M19" s="26"/>
      <c r="N19" s="26"/>
      <c r="O19" s="26"/>
      <c r="P19" s="26"/>
      <c r="Q19" s="26"/>
      <c r="R19" s="26"/>
      <c r="S19" s="26"/>
      <c r="T19" s="26"/>
      <c r="U19" s="26"/>
      <c r="V19" s="26"/>
      <c r="W19" s="26"/>
      <c r="X19" s="26"/>
      <c r="Y19" s="25"/>
      <c r="Z19" s="13"/>
    </row>
    <row r="20" spans="1:26" x14ac:dyDescent="0.35">
      <c r="A20" s="15">
        <v>14</v>
      </c>
      <c r="B20" s="24"/>
      <c r="C20" s="23" t="s">
        <v>895</v>
      </c>
      <c r="D20" s="23"/>
      <c r="E20" s="144"/>
      <c r="F20" s="23"/>
      <c r="G20" s="23"/>
      <c r="H20" s="23"/>
      <c r="I20" s="23"/>
      <c r="J20" s="23"/>
      <c r="K20" s="23"/>
      <c r="L20" s="23"/>
      <c r="M20" s="23"/>
      <c r="N20" s="23"/>
      <c r="O20" s="23"/>
      <c r="P20" s="23"/>
      <c r="Q20" s="23"/>
      <c r="R20" s="23"/>
      <c r="S20" s="23"/>
      <c r="T20" s="23"/>
      <c r="U20" s="23"/>
      <c r="V20" s="23"/>
      <c r="W20" s="23"/>
      <c r="X20" s="23"/>
      <c r="Y20" s="22"/>
      <c r="Z20" s="13"/>
    </row>
    <row r="21" spans="1:26" x14ac:dyDescent="0.35">
      <c r="A21" s="15">
        <v>15</v>
      </c>
      <c r="B21" s="21"/>
      <c r="C21" s="20"/>
      <c r="D21" s="20"/>
      <c r="E21" s="145"/>
      <c r="F21" s="20"/>
      <c r="G21" s="20"/>
      <c r="H21" s="20"/>
      <c r="I21" s="20"/>
      <c r="J21" s="20"/>
      <c r="K21" s="20"/>
      <c r="L21" s="20"/>
      <c r="M21" s="20"/>
      <c r="N21" s="20"/>
      <c r="O21" s="20"/>
      <c r="P21" s="20"/>
      <c r="Q21" s="20"/>
      <c r="R21" s="20"/>
      <c r="S21" s="20"/>
      <c r="T21" s="20"/>
      <c r="U21" s="20"/>
      <c r="V21" s="20"/>
      <c r="W21" s="20"/>
      <c r="X21" s="20"/>
      <c r="Y21" s="19"/>
      <c r="Z21" s="13"/>
    </row>
    <row r="22" spans="1:26" ht="15" thickBot="1" x14ac:dyDescent="0.4">
      <c r="A22" s="15">
        <v>16</v>
      </c>
      <c r="B22" s="18"/>
      <c r="C22" s="17"/>
      <c r="D22" s="17"/>
      <c r="E22" s="146"/>
      <c r="F22" s="17"/>
      <c r="G22" s="17"/>
      <c r="H22" s="17"/>
      <c r="I22" s="17"/>
      <c r="J22" s="17"/>
      <c r="K22" s="17"/>
      <c r="L22" s="17"/>
      <c r="M22" s="17"/>
      <c r="N22" s="17"/>
      <c r="O22" s="17"/>
      <c r="P22" s="17"/>
      <c r="Q22" s="17"/>
      <c r="R22" s="17"/>
      <c r="S22" s="17"/>
      <c r="T22" s="17"/>
      <c r="U22" s="17"/>
      <c r="V22" s="17"/>
      <c r="W22" s="17"/>
      <c r="X22" s="17"/>
      <c r="Y22" s="16"/>
      <c r="Z22" s="13"/>
    </row>
    <row r="23" spans="1:26" x14ac:dyDescent="0.35">
      <c r="A23" s="15">
        <v>17</v>
      </c>
      <c r="B23" s="71"/>
      <c r="C23" s="72" t="s">
        <v>896</v>
      </c>
      <c r="D23" s="72"/>
      <c r="E23" s="147"/>
      <c r="F23" s="72"/>
      <c r="G23" s="72"/>
      <c r="H23" s="72"/>
      <c r="I23" s="72"/>
      <c r="J23" s="72"/>
      <c r="K23" s="72"/>
      <c r="L23" s="72"/>
      <c r="M23" s="72"/>
      <c r="N23" s="72"/>
      <c r="O23" s="72"/>
      <c r="P23" s="72"/>
      <c r="Q23" s="72"/>
      <c r="R23" s="72"/>
      <c r="S23" s="72"/>
      <c r="T23" s="72"/>
      <c r="U23" s="72"/>
      <c r="V23" s="72"/>
      <c r="W23" s="72"/>
      <c r="X23" s="72"/>
      <c r="Y23" s="73"/>
      <c r="Z23" s="13"/>
    </row>
    <row r="24" spans="1:26" x14ac:dyDescent="0.35">
      <c r="A24" s="15">
        <v>18</v>
      </c>
      <c r="B24" s="74"/>
      <c r="C24" s="75"/>
      <c r="D24" s="75"/>
      <c r="E24" s="148"/>
      <c r="F24" s="75"/>
      <c r="G24" s="75"/>
      <c r="H24" s="75"/>
      <c r="I24" s="75"/>
      <c r="J24" s="75"/>
      <c r="K24" s="75"/>
      <c r="L24" s="75"/>
      <c r="M24" s="75"/>
      <c r="N24" s="75"/>
      <c r="O24" s="75"/>
      <c r="P24" s="75"/>
      <c r="Q24" s="75"/>
      <c r="R24" s="75"/>
      <c r="S24" s="75"/>
      <c r="T24" s="75"/>
      <c r="U24" s="75"/>
      <c r="V24" s="75"/>
      <c r="W24" s="75"/>
      <c r="X24" s="75"/>
      <c r="Y24" s="76"/>
      <c r="Z24" s="13"/>
    </row>
    <row r="25" spans="1:26" ht="15" thickBot="1" x14ac:dyDescent="0.4">
      <c r="A25" s="15">
        <v>19</v>
      </c>
      <c r="B25" s="77"/>
      <c r="C25" s="78"/>
      <c r="D25" s="78"/>
      <c r="E25" s="149"/>
      <c r="F25" s="78"/>
      <c r="G25" s="78"/>
      <c r="H25" s="78"/>
      <c r="I25" s="78"/>
      <c r="J25" s="78"/>
      <c r="K25" s="78"/>
      <c r="L25" s="78"/>
      <c r="M25" s="78"/>
      <c r="N25" s="78"/>
      <c r="O25" s="78"/>
      <c r="P25" s="78"/>
      <c r="Q25" s="78"/>
      <c r="R25" s="78"/>
      <c r="S25" s="78"/>
      <c r="T25" s="78"/>
      <c r="U25" s="78"/>
      <c r="V25" s="78"/>
      <c r="W25" s="78"/>
      <c r="X25" s="78"/>
      <c r="Y25" s="79"/>
      <c r="Z25" s="13"/>
    </row>
    <row r="26" spans="1:26" x14ac:dyDescent="0.35">
      <c r="A26" s="15">
        <v>20</v>
      </c>
      <c r="B26" s="80"/>
      <c r="C26" s="81" t="s">
        <v>897</v>
      </c>
      <c r="D26" s="81"/>
      <c r="E26" s="150"/>
      <c r="F26" s="81"/>
      <c r="G26" s="81"/>
      <c r="H26" s="81"/>
      <c r="I26" s="81"/>
      <c r="J26" s="81"/>
      <c r="K26" s="81"/>
      <c r="L26" s="81"/>
      <c r="M26" s="81"/>
      <c r="N26" s="81"/>
      <c r="O26" s="81"/>
      <c r="P26" s="81"/>
      <c r="Q26" s="81"/>
      <c r="R26" s="81"/>
      <c r="S26" s="81"/>
      <c r="T26" s="81"/>
      <c r="U26" s="81"/>
      <c r="V26" s="81"/>
      <c r="W26" s="81"/>
      <c r="X26" s="81"/>
      <c r="Y26" s="82"/>
      <c r="Z26" s="13"/>
    </row>
    <row r="27" spans="1:26" x14ac:dyDescent="0.35">
      <c r="A27" s="15">
        <v>21</v>
      </c>
      <c r="B27" s="83"/>
      <c r="C27" s="84"/>
      <c r="D27" s="84"/>
      <c r="E27" s="151"/>
      <c r="F27" s="84"/>
      <c r="G27" s="84"/>
      <c r="H27" s="84"/>
      <c r="I27" s="84"/>
      <c r="J27" s="84"/>
      <c r="K27" s="84"/>
      <c r="L27" s="84"/>
      <c r="M27" s="84"/>
      <c r="N27" s="84"/>
      <c r="O27" s="84"/>
      <c r="P27" s="84"/>
      <c r="Q27" s="84"/>
      <c r="R27" s="84"/>
      <c r="S27" s="84"/>
      <c r="T27" s="84"/>
      <c r="U27" s="84"/>
      <c r="V27" s="84"/>
      <c r="W27" s="84"/>
      <c r="X27" s="84"/>
      <c r="Y27" s="85"/>
      <c r="Z27" s="13"/>
    </row>
    <row r="28" spans="1:26" ht="15" thickBot="1" x14ac:dyDescent="0.4">
      <c r="A28" s="15">
        <v>22</v>
      </c>
      <c r="B28" s="86"/>
      <c r="C28" s="87"/>
      <c r="D28" s="87"/>
      <c r="E28" s="152"/>
      <c r="F28" s="87"/>
      <c r="G28" s="87"/>
      <c r="H28" s="87"/>
      <c r="I28" s="87"/>
      <c r="J28" s="87"/>
      <c r="K28" s="87"/>
      <c r="L28" s="87"/>
      <c r="M28" s="87"/>
      <c r="N28" s="87"/>
      <c r="O28" s="87"/>
      <c r="P28" s="87"/>
      <c r="Q28" s="87"/>
      <c r="R28" s="87"/>
      <c r="S28" s="87"/>
      <c r="T28" s="87"/>
      <c r="U28" s="87"/>
      <c r="V28" s="87"/>
      <c r="W28" s="87"/>
      <c r="X28" s="87"/>
      <c r="Y28" s="88"/>
      <c r="Z28" s="13"/>
    </row>
    <row r="29" spans="1:26" ht="15" thickBot="1" x14ac:dyDescent="0.4">
      <c r="A29" s="14">
        <v>23</v>
      </c>
      <c r="B29" s="89"/>
      <c r="C29" s="90" t="s">
        <v>898</v>
      </c>
      <c r="D29" s="90"/>
      <c r="E29" s="153"/>
      <c r="F29" s="90"/>
      <c r="G29" s="90"/>
      <c r="H29" s="90"/>
      <c r="I29" s="90"/>
      <c r="J29" s="90"/>
      <c r="K29" s="90"/>
      <c r="L29" s="90"/>
      <c r="M29" s="90"/>
      <c r="N29" s="90"/>
      <c r="O29" s="90"/>
      <c r="P29" s="90"/>
      <c r="Q29" s="90"/>
      <c r="R29" s="90"/>
      <c r="S29" s="90"/>
      <c r="T29" s="90"/>
      <c r="U29" s="90"/>
      <c r="V29" s="90"/>
      <c r="W29" s="90"/>
      <c r="X29" s="90"/>
      <c r="Y29" s="91"/>
      <c r="Z29" s="13"/>
    </row>
    <row r="30" spans="1:26" ht="15" thickBot="1" x14ac:dyDescent="0.4">
      <c r="A30" s="49">
        <v>24</v>
      </c>
      <c r="B30" s="92"/>
      <c r="C30" s="93"/>
      <c r="D30" s="93"/>
      <c r="E30" s="154"/>
      <c r="F30" s="93"/>
      <c r="G30" s="93"/>
      <c r="H30" s="93"/>
      <c r="I30" s="93"/>
      <c r="J30" s="93"/>
      <c r="K30" s="93"/>
      <c r="L30" s="93"/>
      <c r="M30" s="93"/>
      <c r="N30" s="93"/>
      <c r="O30" s="93"/>
      <c r="P30" s="93"/>
      <c r="Q30" s="93"/>
      <c r="R30" s="93"/>
      <c r="S30" s="93"/>
      <c r="T30" s="93"/>
      <c r="U30" s="93"/>
      <c r="V30" s="93"/>
      <c r="W30" s="93"/>
      <c r="X30" s="93"/>
      <c r="Y30" s="94"/>
      <c r="Z30" s="13"/>
    </row>
    <row r="31" spans="1:26" ht="15" thickBot="1" x14ac:dyDescent="0.4">
      <c r="A31" s="49">
        <v>25</v>
      </c>
      <c r="B31" s="95"/>
      <c r="C31" s="96"/>
      <c r="D31" s="96"/>
      <c r="E31" s="155"/>
      <c r="F31" s="96"/>
      <c r="G31" s="96"/>
      <c r="H31" s="96"/>
      <c r="I31" s="96"/>
      <c r="J31" s="96"/>
      <c r="K31" s="96"/>
      <c r="L31" s="96"/>
      <c r="M31" s="96"/>
      <c r="N31" s="96"/>
      <c r="O31" s="96"/>
      <c r="P31" s="96"/>
      <c r="Q31" s="96"/>
      <c r="R31" s="96"/>
      <c r="S31" s="96"/>
      <c r="T31" s="96"/>
      <c r="U31" s="96"/>
      <c r="V31" s="96"/>
      <c r="W31" s="96"/>
      <c r="X31" s="96"/>
      <c r="Y31" s="97"/>
      <c r="Z31" s="13"/>
    </row>
    <row r="32" spans="1:26" ht="15" thickBot="1" x14ac:dyDescent="0.4">
      <c r="A32" s="12"/>
      <c r="B32" s="11"/>
      <c r="C32" s="11"/>
      <c r="D32" s="11"/>
      <c r="E32" s="11"/>
      <c r="F32" s="11"/>
      <c r="G32" s="11"/>
      <c r="H32" s="11"/>
      <c r="I32" s="11"/>
      <c r="J32" s="11"/>
      <c r="K32" s="11"/>
      <c r="L32" s="11"/>
      <c r="M32" s="11"/>
      <c r="N32" s="11"/>
      <c r="O32" s="11"/>
      <c r="P32" s="11"/>
      <c r="Q32" s="11"/>
      <c r="R32" s="11"/>
      <c r="S32" s="11"/>
      <c r="T32" s="11"/>
      <c r="U32" s="11"/>
      <c r="V32" s="11"/>
      <c r="W32" s="11"/>
      <c r="X32" s="11"/>
      <c r="Y32" s="10"/>
      <c r="Z32" s="9"/>
    </row>
  </sheetData>
  <mergeCells count="17">
    <mergeCell ref="D5:E5"/>
    <mergeCell ref="B4:C4"/>
    <mergeCell ref="D4:G4"/>
    <mergeCell ref="H4:K4"/>
    <mergeCell ref="L4:O4"/>
    <mergeCell ref="T4:W4"/>
    <mergeCell ref="X4:Y4"/>
    <mergeCell ref="F6:G6"/>
    <mergeCell ref="L6:M6"/>
    <mergeCell ref="X6:Y6"/>
    <mergeCell ref="V6:W6"/>
    <mergeCell ref="H6:I6"/>
    <mergeCell ref="J6:K6"/>
    <mergeCell ref="N6:O6"/>
    <mergeCell ref="P6:Q6"/>
    <mergeCell ref="R6:S6"/>
    <mergeCell ref="P4:S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AF0BD-3B1F-47B0-B142-0094BDF90998}">
  <sheetPr>
    <tabColor rgb="FF00B050"/>
  </sheetPr>
  <dimension ref="A1:AG478"/>
  <sheetViews>
    <sheetView tabSelected="1" zoomScale="70" zoomScaleNormal="70" workbookViewId="0">
      <pane xSplit="6" ySplit="5" topLeftCell="G6" activePane="bottomRight" state="frozen"/>
      <selection pane="topRight" activeCell="G1" sqref="G1"/>
      <selection pane="bottomLeft" activeCell="A6" sqref="A6"/>
      <selection pane="bottomRight" activeCell="B9" sqref="B9"/>
    </sheetView>
  </sheetViews>
  <sheetFormatPr defaultColWidth="9.1796875" defaultRowHeight="14.5" outlineLevelCol="1" x14ac:dyDescent="0.35"/>
  <cols>
    <col min="1" max="1" width="16.1796875" style="288" customWidth="1"/>
    <col min="2" max="2" width="25.6328125" style="309" customWidth="1"/>
    <col min="3" max="3" width="25.6328125" style="288" customWidth="1"/>
    <col min="4" max="4" width="25.6328125" style="309" customWidth="1"/>
    <col min="5" max="5" width="46.90625" style="288" customWidth="1"/>
    <col min="6" max="6" width="28.54296875" style="309" bestFit="1" customWidth="1"/>
    <col min="7" max="7" width="17.81640625" style="288" bestFit="1" customWidth="1"/>
    <col min="8" max="8" width="16.6328125" style="288" bestFit="1" customWidth="1"/>
    <col min="9" max="9" width="19.81640625" style="288" customWidth="1" outlineLevel="1"/>
    <col min="10" max="10" width="19.54296875" style="288" customWidth="1" outlineLevel="1"/>
    <col min="11" max="11" width="17.1796875" style="288" customWidth="1" outlineLevel="1"/>
    <col min="12" max="12" width="16.54296875" style="288" customWidth="1" outlineLevel="1"/>
    <col min="13" max="13" width="15.54296875" style="288" customWidth="1" outlineLevel="1"/>
    <col min="14" max="14" width="11.453125" style="288" customWidth="1" outlineLevel="1"/>
    <col min="15" max="15" width="13.54296875" style="288" customWidth="1" outlineLevel="1"/>
    <col min="16" max="16" width="15.1796875" style="288" customWidth="1" outlineLevel="1"/>
    <col min="17" max="31" width="4.453125" style="311" customWidth="1" outlineLevel="1"/>
    <col min="32" max="32" width="47" style="309" customWidth="1"/>
    <col min="33" max="16384" width="9.1796875" style="288"/>
  </cols>
  <sheetData>
    <row r="1" spans="1:32" s="274" customFormat="1" ht="15.5" x14ac:dyDescent="0.35">
      <c r="A1" s="413"/>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row>
    <row r="2" spans="1:32" s="274" customFormat="1" x14ac:dyDescent="0.35">
      <c r="A2" s="282" t="s">
        <v>84</v>
      </c>
      <c r="B2" s="284"/>
      <c r="C2" s="283"/>
      <c r="D2" s="284"/>
      <c r="E2" s="283"/>
      <c r="F2" s="284"/>
      <c r="G2" s="283"/>
      <c r="H2" s="283"/>
      <c r="I2" s="283"/>
      <c r="J2" s="283"/>
      <c r="K2" s="283"/>
      <c r="L2" s="283"/>
      <c r="M2" s="283"/>
      <c r="N2" s="283"/>
      <c r="O2" s="283"/>
      <c r="P2" s="283"/>
      <c r="Q2" s="285"/>
      <c r="R2" s="285"/>
      <c r="S2" s="285"/>
      <c r="T2" s="285"/>
      <c r="U2" s="285"/>
      <c r="V2" s="285"/>
      <c r="W2" s="285"/>
      <c r="X2" s="285"/>
      <c r="Y2" s="285"/>
      <c r="Z2" s="285"/>
      <c r="AA2" s="285"/>
      <c r="AB2" s="285"/>
      <c r="AC2" s="285"/>
      <c r="AD2" s="285"/>
      <c r="AE2" s="285"/>
      <c r="AF2" s="284"/>
    </row>
    <row r="3" spans="1:32" s="274" customFormat="1" x14ac:dyDescent="0.35">
      <c r="A3" s="282" t="s">
        <v>3</v>
      </c>
      <c r="B3" s="284"/>
      <c r="C3" s="283"/>
      <c r="D3" s="284"/>
      <c r="E3" s="283"/>
      <c r="F3" s="284"/>
      <c r="G3" s="283"/>
      <c r="H3" s="283"/>
      <c r="I3" s="283"/>
      <c r="J3" s="283"/>
      <c r="K3" s="283"/>
      <c r="L3" s="283"/>
      <c r="M3" s="283"/>
      <c r="N3" s="283"/>
      <c r="O3" s="283"/>
      <c r="P3" s="283"/>
      <c r="Q3" s="285"/>
      <c r="R3" s="285"/>
      <c r="S3" s="285"/>
      <c r="T3" s="285"/>
      <c r="U3" s="285"/>
      <c r="V3" s="285"/>
      <c r="W3" s="285"/>
      <c r="X3" s="285"/>
      <c r="Y3" s="285"/>
      <c r="Z3" s="285"/>
      <c r="AA3" s="285"/>
      <c r="AB3" s="285"/>
      <c r="AC3" s="285"/>
      <c r="AD3" s="285"/>
      <c r="AE3" s="285"/>
      <c r="AF3" s="284"/>
    </row>
    <row r="4" spans="1:32" s="274" customFormat="1" ht="14" customHeight="1" x14ac:dyDescent="0.35">
      <c r="A4" s="286"/>
      <c r="B4" s="411" t="s">
        <v>1978</v>
      </c>
      <c r="C4" s="411"/>
      <c r="D4" s="411"/>
      <c r="E4" s="411"/>
      <c r="F4" s="412" t="s">
        <v>85</v>
      </c>
      <c r="G4" s="412"/>
      <c r="H4" s="412"/>
      <c r="I4" s="412"/>
      <c r="J4" s="412"/>
      <c r="K4" s="412"/>
      <c r="L4" s="412"/>
      <c r="M4" s="412"/>
      <c r="N4" s="412"/>
      <c r="O4" s="412"/>
      <c r="P4" s="412"/>
      <c r="Q4" s="410" t="s">
        <v>86</v>
      </c>
      <c r="R4" s="410"/>
      <c r="S4" s="410"/>
      <c r="T4" s="410"/>
      <c r="U4" s="410"/>
      <c r="V4" s="410"/>
      <c r="W4" s="410"/>
      <c r="X4" s="410"/>
      <c r="Y4" s="410"/>
      <c r="Z4" s="410"/>
      <c r="AA4" s="410"/>
      <c r="AB4" s="410"/>
      <c r="AC4" s="410"/>
      <c r="AD4" s="410"/>
      <c r="AE4" s="410"/>
      <c r="AF4" s="287"/>
    </row>
    <row r="5" spans="1:32" s="5" customFormat="1" ht="30.75" customHeight="1" x14ac:dyDescent="0.35">
      <c r="A5" s="313" t="s">
        <v>87</v>
      </c>
      <c r="B5" s="315" t="s">
        <v>75</v>
      </c>
      <c r="C5" s="314" t="s">
        <v>43</v>
      </c>
      <c r="D5" s="315" t="s">
        <v>88</v>
      </c>
      <c r="E5" s="315" t="s">
        <v>89</v>
      </c>
      <c r="F5" s="112" t="s">
        <v>2333</v>
      </c>
      <c r="G5" s="112" t="s">
        <v>96</v>
      </c>
      <c r="H5" s="174" t="s">
        <v>97</v>
      </c>
      <c r="I5" s="112" t="s">
        <v>90</v>
      </c>
      <c r="J5" s="112" t="s">
        <v>91</v>
      </c>
      <c r="K5" s="112" t="s">
        <v>92</v>
      </c>
      <c r="L5" s="112" t="s">
        <v>93</v>
      </c>
      <c r="M5" s="112" t="s">
        <v>94</v>
      </c>
      <c r="N5" s="112" t="s">
        <v>95</v>
      </c>
      <c r="O5" s="112" t="s">
        <v>98</v>
      </c>
      <c r="P5" s="112" t="s">
        <v>99</v>
      </c>
      <c r="Q5" s="122" t="s">
        <v>100</v>
      </c>
      <c r="R5" s="122" t="s">
        <v>101</v>
      </c>
      <c r="S5" s="122" t="s">
        <v>102</v>
      </c>
      <c r="T5" s="122" t="s">
        <v>103</v>
      </c>
      <c r="U5" s="122" t="s">
        <v>104</v>
      </c>
      <c r="V5" s="122" t="s">
        <v>105</v>
      </c>
      <c r="W5" s="122" t="s">
        <v>106</v>
      </c>
      <c r="X5" s="122" t="s">
        <v>107</v>
      </c>
      <c r="Y5" s="122" t="s">
        <v>108</v>
      </c>
      <c r="Z5" s="122" t="s">
        <v>109</v>
      </c>
      <c r="AA5" s="122" t="s">
        <v>110</v>
      </c>
      <c r="AB5" s="122" t="s">
        <v>111</v>
      </c>
      <c r="AC5" s="122" t="s">
        <v>112</v>
      </c>
      <c r="AD5" s="122" t="s">
        <v>113</v>
      </c>
      <c r="AE5" s="122" t="s">
        <v>114</v>
      </c>
      <c r="AF5" s="312" t="s">
        <v>115</v>
      </c>
    </row>
    <row r="6" spans="1:32" ht="29" x14ac:dyDescent="0.35">
      <c r="A6" s="290" t="s">
        <v>2451</v>
      </c>
      <c r="B6" s="316" t="s">
        <v>2149</v>
      </c>
      <c r="C6" s="296" t="s">
        <v>80</v>
      </c>
      <c r="D6" s="296" t="s">
        <v>119</v>
      </c>
      <c r="E6" s="296" t="s">
        <v>2031</v>
      </c>
      <c r="F6" s="293" t="s">
        <v>118</v>
      </c>
      <c r="G6" s="290" t="s">
        <v>2391</v>
      </c>
      <c r="H6" s="291" t="s">
        <v>2187</v>
      </c>
      <c r="I6" s="290"/>
      <c r="J6" s="290"/>
      <c r="K6" s="290"/>
      <c r="L6" s="290"/>
      <c r="M6" s="290"/>
      <c r="N6" s="290"/>
      <c r="O6" s="290"/>
      <c r="P6" s="290"/>
      <c r="Q6" s="305"/>
      <c r="R6" s="305"/>
      <c r="S6" s="305"/>
      <c r="T6" s="305"/>
      <c r="U6" s="305"/>
      <c r="V6" s="305"/>
      <c r="W6" s="305"/>
      <c r="X6" s="305"/>
      <c r="Y6" s="305"/>
      <c r="Z6" s="305"/>
      <c r="AA6" s="305"/>
      <c r="AB6" s="305"/>
      <c r="AC6" s="305"/>
      <c r="AD6" s="305"/>
      <c r="AE6" s="305"/>
      <c r="AF6" s="293"/>
    </row>
    <row r="7" spans="1:32" ht="29" x14ac:dyDescent="0.35">
      <c r="A7" s="290" t="s">
        <v>2452</v>
      </c>
      <c r="B7" s="289" t="s">
        <v>2149</v>
      </c>
      <c r="C7" s="304" t="s">
        <v>80</v>
      </c>
      <c r="D7" s="296" t="s">
        <v>119</v>
      </c>
      <c r="E7" s="296" t="s">
        <v>2031</v>
      </c>
      <c r="F7" s="293" t="s">
        <v>118</v>
      </c>
      <c r="G7" s="290" t="s">
        <v>2391</v>
      </c>
      <c r="H7" s="291" t="s">
        <v>2187</v>
      </c>
      <c r="I7" s="290"/>
      <c r="J7" s="290"/>
      <c r="K7" s="290"/>
      <c r="L7" s="290"/>
      <c r="M7" s="290"/>
      <c r="N7" s="290"/>
      <c r="O7" s="290"/>
      <c r="P7" s="290"/>
      <c r="Q7" s="292"/>
      <c r="R7" s="292"/>
      <c r="S7" s="292"/>
      <c r="T7" s="292"/>
      <c r="U7" s="292"/>
      <c r="V7" s="292"/>
      <c r="W7" s="292"/>
      <c r="X7" s="292"/>
      <c r="Y7" s="292"/>
      <c r="Z7" s="292"/>
      <c r="AA7" s="292"/>
      <c r="AB7" s="292"/>
      <c r="AC7" s="292"/>
      <c r="AD7" s="292"/>
      <c r="AE7" s="292"/>
      <c r="AF7" s="293"/>
    </row>
    <row r="8" spans="1:32" ht="29" x14ac:dyDescent="0.35">
      <c r="A8" s="290" t="s">
        <v>2452</v>
      </c>
      <c r="B8" s="289" t="s">
        <v>2149</v>
      </c>
      <c r="C8" s="296" t="s">
        <v>80</v>
      </c>
      <c r="D8" s="293" t="s">
        <v>119</v>
      </c>
      <c r="E8" s="296" t="s">
        <v>2031</v>
      </c>
      <c r="F8" s="293" t="s">
        <v>118</v>
      </c>
      <c r="G8" s="290" t="s">
        <v>2391</v>
      </c>
      <c r="H8" s="291" t="s">
        <v>2187</v>
      </c>
      <c r="I8" s="290" t="s">
        <v>121</v>
      </c>
      <c r="J8" s="290" t="s">
        <v>122</v>
      </c>
      <c r="K8" s="290" t="s">
        <v>123</v>
      </c>
      <c r="L8" s="290" t="s">
        <v>124</v>
      </c>
      <c r="M8" s="290" t="s">
        <v>125</v>
      </c>
      <c r="N8" s="290" t="s">
        <v>126</v>
      </c>
      <c r="O8" s="290" t="s">
        <v>127</v>
      </c>
      <c r="P8" s="290"/>
      <c r="Q8" s="292"/>
      <c r="R8" s="292"/>
      <c r="S8" s="292"/>
      <c r="T8" s="292"/>
      <c r="U8" s="292"/>
      <c r="V8" s="292"/>
      <c r="W8" s="292"/>
      <c r="X8" s="292"/>
      <c r="Y8" s="292"/>
      <c r="Z8" s="292"/>
      <c r="AA8" s="292"/>
      <c r="AB8" s="292"/>
      <c r="AC8" s="292"/>
      <c r="AD8" s="292"/>
      <c r="AE8" s="292"/>
      <c r="AF8" s="293"/>
    </row>
    <row r="9" spans="1:32" ht="29" x14ac:dyDescent="0.35">
      <c r="A9" s="290" t="s">
        <v>2453</v>
      </c>
      <c r="B9" s="289" t="s">
        <v>2149</v>
      </c>
      <c r="C9" s="296" t="s">
        <v>80</v>
      </c>
      <c r="D9" s="289" t="s">
        <v>119</v>
      </c>
      <c r="E9" s="290" t="s">
        <v>2349</v>
      </c>
      <c r="F9" s="293" t="s">
        <v>118</v>
      </c>
      <c r="G9" s="290" t="s">
        <v>2391</v>
      </c>
      <c r="H9" s="291" t="s">
        <v>2187</v>
      </c>
      <c r="I9" s="290" t="s">
        <v>121</v>
      </c>
      <c r="J9" s="290" t="s">
        <v>129</v>
      </c>
      <c r="K9" s="290" t="s">
        <v>123</v>
      </c>
      <c r="L9" s="290" t="s">
        <v>130</v>
      </c>
      <c r="M9" s="290"/>
      <c r="N9" s="290" t="s">
        <v>126</v>
      </c>
      <c r="O9" s="290" t="s">
        <v>127</v>
      </c>
      <c r="P9" s="290"/>
      <c r="Q9" s="292"/>
      <c r="R9" s="292"/>
      <c r="S9" s="292"/>
      <c r="T9" s="292"/>
      <c r="U9" s="292"/>
      <c r="V9" s="292"/>
      <c r="W9" s="292"/>
      <c r="X9" s="292"/>
      <c r="Y9" s="292"/>
      <c r="Z9" s="292"/>
      <c r="AA9" s="292"/>
      <c r="AB9" s="292"/>
      <c r="AC9" s="292"/>
      <c r="AD9" s="292"/>
      <c r="AE9" s="292"/>
      <c r="AF9" s="293"/>
    </row>
    <row r="10" spans="1:32" ht="58" x14ac:dyDescent="0.35">
      <c r="A10" s="290" t="s">
        <v>2454</v>
      </c>
      <c r="B10" s="289" t="s">
        <v>2149</v>
      </c>
      <c r="C10" s="296" t="s">
        <v>80</v>
      </c>
      <c r="D10" s="289" t="s">
        <v>119</v>
      </c>
      <c r="E10" s="290" t="s">
        <v>167</v>
      </c>
      <c r="F10" s="293" t="s">
        <v>118</v>
      </c>
      <c r="G10" s="290" t="s">
        <v>2391</v>
      </c>
      <c r="H10" s="291" t="s">
        <v>2187</v>
      </c>
      <c r="I10" s="290" t="s">
        <v>121</v>
      </c>
      <c r="J10" s="290" t="s">
        <v>129</v>
      </c>
      <c r="K10" s="290" t="s">
        <v>123</v>
      </c>
      <c r="L10" s="290" t="s">
        <v>130</v>
      </c>
      <c r="M10" s="290"/>
      <c r="N10" s="290" t="s">
        <v>126</v>
      </c>
      <c r="O10" s="290" t="s">
        <v>127</v>
      </c>
      <c r="P10" s="290"/>
      <c r="Q10" s="292"/>
      <c r="R10" s="292"/>
      <c r="S10" s="292"/>
      <c r="T10" s="292"/>
      <c r="U10" s="292"/>
      <c r="V10" s="292"/>
      <c r="W10" s="292"/>
      <c r="X10" s="292"/>
      <c r="Y10" s="292"/>
      <c r="Z10" s="292"/>
      <c r="AA10" s="292"/>
      <c r="AB10" s="292"/>
      <c r="AC10" s="292"/>
      <c r="AD10" s="292"/>
      <c r="AE10" s="292"/>
      <c r="AF10" s="293" t="s">
        <v>2229</v>
      </c>
    </row>
    <row r="11" spans="1:32" ht="43.5" x14ac:dyDescent="0.35">
      <c r="A11" s="290" t="s">
        <v>2455</v>
      </c>
      <c r="B11" s="289" t="s">
        <v>2149</v>
      </c>
      <c r="C11" s="296" t="s">
        <v>80</v>
      </c>
      <c r="D11" s="289" t="s">
        <v>119</v>
      </c>
      <c r="E11" s="293" t="s">
        <v>2350</v>
      </c>
      <c r="F11" s="293" t="s">
        <v>118</v>
      </c>
      <c r="G11" s="290" t="s">
        <v>2391</v>
      </c>
      <c r="H11" s="291" t="s">
        <v>2187</v>
      </c>
      <c r="I11" s="290" t="s">
        <v>121</v>
      </c>
      <c r="J11" s="290" t="s">
        <v>129</v>
      </c>
      <c r="K11" s="290" t="s">
        <v>123</v>
      </c>
      <c r="L11" s="290" t="s">
        <v>130</v>
      </c>
      <c r="M11" s="290"/>
      <c r="N11" s="290" t="s">
        <v>126</v>
      </c>
      <c r="O11" s="290" t="s">
        <v>127</v>
      </c>
      <c r="P11" s="290"/>
      <c r="Q11" s="292"/>
      <c r="R11" s="292"/>
      <c r="S11" s="292"/>
      <c r="T11" s="292"/>
      <c r="U11" s="292"/>
      <c r="V11" s="292"/>
      <c r="W11" s="292"/>
      <c r="X11" s="292"/>
      <c r="Y11" s="292"/>
      <c r="Z11" s="292"/>
      <c r="AA11" s="292"/>
      <c r="AB11" s="292"/>
      <c r="AC11" s="292"/>
      <c r="AD11" s="292"/>
      <c r="AE11" s="292"/>
      <c r="AF11" s="293" t="s">
        <v>2227</v>
      </c>
    </row>
    <row r="12" spans="1:32" ht="43.5" x14ac:dyDescent="0.35">
      <c r="A12" s="290" t="s">
        <v>2456</v>
      </c>
      <c r="B12" s="289" t="s">
        <v>2149</v>
      </c>
      <c r="C12" s="296" t="s">
        <v>80</v>
      </c>
      <c r="D12" s="289" t="s">
        <v>119</v>
      </c>
      <c r="E12" s="316" t="s">
        <v>2351</v>
      </c>
      <c r="F12" s="293" t="s">
        <v>118</v>
      </c>
      <c r="G12" s="290" t="s">
        <v>2391</v>
      </c>
      <c r="H12" s="291" t="s">
        <v>2187</v>
      </c>
      <c r="I12" s="290" t="s">
        <v>121</v>
      </c>
      <c r="J12" s="290" t="s">
        <v>129</v>
      </c>
      <c r="K12" s="290" t="s">
        <v>123</v>
      </c>
      <c r="L12" s="290" t="s">
        <v>130</v>
      </c>
      <c r="M12" s="290"/>
      <c r="N12" s="290" t="s">
        <v>126</v>
      </c>
      <c r="O12" s="290" t="s">
        <v>127</v>
      </c>
      <c r="P12" s="290"/>
      <c r="Q12" s="292"/>
      <c r="R12" s="292"/>
      <c r="S12" s="292"/>
      <c r="T12" s="292"/>
      <c r="U12" s="292"/>
      <c r="V12" s="292"/>
      <c r="W12" s="292"/>
      <c r="X12" s="292"/>
      <c r="Y12" s="292"/>
      <c r="Z12" s="292"/>
      <c r="AA12" s="292"/>
      <c r="AB12" s="292"/>
      <c r="AC12" s="292"/>
      <c r="AD12" s="292"/>
      <c r="AE12" s="292"/>
      <c r="AF12" s="293" t="s">
        <v>2295</v>
      </c>
    </row>
    <row r="13" spans="1:32" ht="29" x14ac:dyDescent="0.35">
      <c r="A13" s="290" t="s">
        <v>2457</v>
      </c>
      <c r="B13" s="289" t="s">
        <v>2149</v>
      </c>
      <c r="C13" s="296" t="s">
        <v>80</v>
      </c>
      <c r="D13" s="289" t="s">
        <v>119</v>
      </c>
      <c r="E13" s="294" t="s">
        <v>131</v>
      </c>
      <c r="F13" s="293" t="s">
        <v>118</v>
      </c>
      <c r="G13" s="290" t="s">
        <v>2391</v>
      </c>
      <c r="H13" s="291" t="s">
        <v>2187</v>
      </c>
      <c r="I13" s="290" t="s">
        <v>121</v>
      </c>
      <c r="J13" s="290" t="s">
        <v>129</v>
      </c>
      <c r="K13" s="290" t="s">
        <v>123</v>
      </c>
      <c r="L13" s="290" t="s">
        <v>130</v>
      </c>
      <c r="M13" s="290"/>
      <c r="N13" s="290" t="s">
        <v>126</v>
      </c>
      <c r="O13" s="290" t="s">
        <v>127</v>
      </c>
      <c r="P13" s="290"/>
      <c r="Q13" s="292"/>
      <c r="R13" s="292"/>
      <c r="S13" s="292"/>
      <c r="T13" s="292"/>
      <c r="U13" s="292"/>
      <c r="V13" s="292"/>
      <c r="W13" s="292"/>
      <c r="X13" s="292"/>
      <c r="Y13" s="292"/>
      <c r="Z13" s="292"/>
      <c r="AA13" s="292"/>
      <c r="AB13" s="292"/>
      <c r="AC13" s="292"/>
      <c r="AD13" s="292"/>
      <c r="AE13" s="292"/>
      <c r="AF13" s="293"/>
    </row>
    <row r="14" spans="1:32" ht="29" x14ac:dyDescent="0.35">
      <c r="A14" s="290" t="s">
        <v>2458</v>
      </c>
      <c r="B14" s="289" t="s">
        <v>2149</v>
      </c>
      <c r="C14" s="296" t="s">
        <v>80</v>
      </c>
      <c r="D14" s="289" t="s">
        <v>119</v>
      </c>
      <c r="E14" s="293" t="s">
        <v>132</v>
      </c>
      <c r="F14" s="293" t="s">
        <v>118</v>
      </c>
      <c r="G14" s="290" t="s">
        <v>2391</v>
      </c>
      <c r="H14" s="291" t="s">
        <v>2187</v>
      </c>
      <c r="I14" s="290" t="s">
        <v>121</v>
      </c>
      <c r="J14" s="290" t="s">
        <v>129</v>
      </c>
      <c r="K14" s="290" t="s">
        <v>123</v>
      </c>
      <c r="L14" s="290" t="s">
        <v>130</v>
      </c>
      <c r="M14" s="290"/>
      <c r="N14" s="290" t="s">
        <v>126</v>
      </c>
      <c r="O14" s="290" t="s">
        <v>127</v>
      </c>
      <c r="P14" s="290"/>
      <c r="Q14" s="292"/>
      <c r="R14" s="292"/>
      <c r="S14" s="292"/>
      <c r="T14" s="292"/>
      <c r="U14" s="292"/>
      <c r="V14" s="292"/>
      <c r="W14" s="292"/>
      <c r="X14" s="292"/>
      <c r="Y14" s="292"/>
      <c r="Z14" s="292"/>
      <c r="AA14" s="292"/>
      <c r="AB14" s="292"/>
      <c r="AC14" s="292"/>
      <c r="AD14" s="292"/>
      <c r="AE14" s="292"/>
      <c r="AF14" s="295"/>
    </row>
    <row r="15" spans="1:32" ht="29" x14ac:dyDescent="0.35">
      <c r="A15" s="290" t="s">
        <v>2459</v>
      </c>
      <c r="B15" s="289" t="s">
        <v>2149</v>
      </c>
      <c r="C15" s="296" t="s">
        <v>80</v>
      </c>
      <c r="D15" s="289" t="s">
        <v>119</v>
      </c>
      <c r="E15" s="293" t="s">
        <v>165</v>
      </c>
      <c r="F15" s="293" t="s">
        <v>2334</v>
      </c>
      <c r="G15" s="290" t="s">
        <v>2389</v>
      </c>
      <c r="H15" s="291" t="s">
        <v>2335</v>
      </c>
      <c r="I15" s="290" t="s">
        <v>121</v>
      </c>
      <c r="J15" s="290" t="s">
        <v>129</v>
      </c>
      <c r="K15" s="290" t="s">
        <v>123</v>
      </c>
      <c r="L15" s="290" t="s">
        <v>124</v>
      </c>
      <c r="M15" s="290" t="s">
        <v>125</v>
      </c>
      <c r="N15" s="290" t="s">
        <v>126</v>
      </c>
      <c r="O15" s="290" t="s">
        <v>127</v>
      </c>
      <c r="P15" s="290"/>
      <c r="Q15" s="292"/>
      <c r="R15" s="292"/>
      <c r="S15" s="292"/>
      <c r="T15" s="292"/>
      <c r="U15" s="292"/>
      <c r="V15" s="292"/>
      <c r="W15" s="292"/>
      <c r="X15" s="292"/>
      <c r="Y15" s="292"/>
      <c r="Z15" s="292"/>
      <c r="AA15" s="292"/>
      <c r="AB15" s="292"/>
      <c r="AC15" s="292"/>
      <c r="AD15" s="292"/>
      <c r="AE15" s="292"/>
      <c r="AF15" s="293"/>
    </row>
    <row r="16" spans="1:32" ht="29" x14ac:dyDescent="0.35">
      <c r="A16" s="290" t="s">
        <v>2460</v>
      </c>
      <c r="B16" s="289" t="s">
        <v>2149</v>
      </c>
      <c r="C16" s="296" t="s">
        <v>80</v>
      </c>
      <c r="D16" s="289" t="s">
        <v>119</v>
      </c>
      <c r="E16" s="293" t="s">
        <v>1969</v>
      </c>
      <c r="F16" s="293" t="s">
        <v>2334</v>
      </c>
      <c r="G16" s="290" t="s">
        <v>2389</v>
      </c>
      <c r="H16" s="291" t="s">
        <v>2188</v>
      </c>
      <c r="I16" s="290" t="s">
        <v>121</v>
      </c>
      <c r="J16" s="290" t="s">
        <v>129</v>
      </c>
      <c r="K16" s="290" t="s">
        <v>123</v>
      </c>
      <c r="L16" s="290" t="s">
        <v>124</v>
      </c>
      <c r="M16" s="290" t="s">
        <v>125</v>
      </c>
      <c r="N16" s="290" t="s">
        <v>126</v>
      </c>
      <c r="O16" s="290" t="s">
        <v>127</v>
      </c>
      <c r="P16" s="290"/>
      <c r="Q16" s="292"/>
      <c r="R16" s="292"/>
      <c r="S16" s="292"/>
      <c r="T16" s="292"/>
      <c r="U16" s="292"/>
      <c r="V16" s="292"/>
      <c r="W16" s="292"/>
      <c r="X16" s="292"/>
      <c r="Y16" s="292"/>
      <c r="Z16" s="292"/>
      <c r="AA16" s="292"/>
      <c r="AB16" s="292"/>
      <c r="AC16" s="292"/>
      <c r="AD16" s="292"/>
      <c r="AE16" s="292"/>
      <c r="AF16" s="293" t="s">
        <v>2208</v>
      </c>
    </row>
    <row r="17" spans="1:32" ht="29" x14ac:dyDescent="0.35">
      <c r="A17" s="290" t="s">
        <v>2461</v>
      </c>
      <c r="B17" s="289" t="s">
        <v>2149</v>
      </c>
      <c r="C17" s="296" t="s">
        <v>80</v>
      </c>
      <c r="D17" s="289" t="s">
        <v>119</v>
      </c>
      <c r="E17" s="293" t="s">
        <v>169</v>
      </c>
      <c r="F17" s="293" t="s">
        <v>170</v>
      </c>
      <c r="G17" s="290" t="s">
        <v>2393</v>
      </c>
      <c r="H17" s="291" t="s">
        <v>2189</v>
      </c>
      <c r="I17" s="290" t="s">
        <v>121</v>
      </c>
      <c r="J17" s="290" t="s">
        <v>129</v>
      </c>
      <c r="K17" s="290" t="s">
        <v>123</v>
      </c>
      <c r="L17" s="290" t="s">
        <v>124</v>
      </c>
      <c r="M17" s="290" t="s">
        <v>125</v>
      </c>
      <c r="N17" s="290" t="s">
        <v>126</v>
      </c>
      <c r="O17" s="290" t="s">
        <v>127</v>
      </c>
      <c r="P17" s="290"/>
      <c r="Q17" s="292"/>
      <c r="R17" s="292"/>
      <c r="S17" s="292"/>
      <c r="T17" s="292"/>
      <c r="U17" s="292"/>
      <c r="V17" s="292"/>
      <c r="W17" s="292"/>
      <c r="X17" s="292"/>
      <c r="Y17" s="292"/>
      <c r="Z17" s="292"/>
      <c r="AA17" s="292"/>
      <c r="AB17" s="292"/>
      <c r="AC17" s="292"/>
      <c r="AD17" s="292"/>
      <c r="AE17" s="292"/>
      <c r="AF17" s="293" t="s">
        <v>2208</v>
      </c>
    </row>
    <row r="18" spans="1:32" ht="29" x14ac:dyDescent="0.35">
      <c r="A18" s="290" t="s">
        <v>2462</v>
      </c>
      <c r="B18" s="289" t="s">
        <v>2149</v>
      </c>
      <c r="C18" s="296" t="s">
        <v>80</v>
      </c>
      <c r="D18" s="289" t="s">
        <v>119</v>
      </c>
      <c r="E18" s="293" t="s">
        <v>173</v>
      </c>
      <c r="F18" s="293" t="s">
        <v>174</v>
      </c>
      <c r="G18" s="290" t="s">
        <v>2394</v>
      </c>
      <c r="H18" s="291" t="s">
        <v>2189</v>
      </c>
      <c r="I18" s="290" t="s">
        <v>121</v>
      </c>
      <c r="J18" s="290" t="s">
        <v>129</v>
      </c>
      <c r="K18" s="290" t="s">
        <v>123</v>
      </c>
      <c r="L18" s="290" t="s">
        <v>124</v>
      </c>
      <c r="M18" s="290"/>
      <c r="N18" s="290" t="s">
        <v>126</v>
      </c>
      <c r="O18" s="290" t="s">
        <v>127</v>
      </c>
      <c r="P18" s="290"/>
      <c r="Q18" s="292"/>
      <c r="R18" s="292"/>
      <c r="S18" s="292"/>
      <c r="T18" s="292"/>
      <c r="U18" s="292"/>
      <c r="V18" s="292"/>
      <c r="W18" s="292"/>
      <c r="X18" s="292"/>
      <c r="Y18" s="292"/>
      <c r="Z18" s="292"/>
      <c r="AA18" s="292"/>
      <c r="AB18" s="292"/>
      <c r="AC18" s="292"/>
      <c r="AD18" s="292"/>
      <c r="AE18" s="292"/>
      <c r="AF18" s="293"/>
    </row>
    <row r="19" spans="1:32" ht="58" x14ac:dyDescent="0.35">
      <c r="A19" s="290" t="s">
        <v>2463</v>
      </c>
      <c r="B19" s="289" t="s">
        <v>2149</v>
      </c>
      <c r="C19" s="296" t="s">
        <v>80</v>
      </c>
      <c r="D19" s="289" t="s">
        <v>119</v>
      </c>
      <c r="E19" s="293" t="s">
        <v>175</v>
      </c>
      <c r="F19" s="293" t="s">
        <v>176</v>
      </c>
      <c r="G19" s="290" t="s">
        <v>2395</v>
      </c>
      <c r="H19" s="291" t="s">
        <v>2189</v>
      </c>
      <c r="I19" s="290" t="s">
        <v>121</v>
      </c>
      <c r="J19" s="290" t="s">
        <v>129</v>
      </c>
      <c r="K19" s="290" t="s">
        <v>123</v>
      </c>
      <c r="L19" s="290" t="s">
        <v>124</v>
      </c>
      <c r="M19" s="290" t="s">
        <v>125</v>
      </c>
      <c r="N19" s="290" t="s">
        <v>126</v>
      </c>
      <c r="O19" s="290" t="s">
        <v>127</v>
      </c>
      <c r="P19" s="290"/>
      <c r="Q19" s="292"/>
      <c r="R19" s="292"/>
      <c r="S19" s="292"/>
      <c r="T19" s="292"/>
      <c r="U19" s="292"/>
      <c r="V19" s="292"/>
      <c r="W19" s="292"/>
      <c r="X19" s="292"/>
      <c r="Y19" s="292"/>
      <c r="Z19" s="292"/>
      <c r="AA19" s="292"/>
      <c r="AB19" s="292"/>
      <c r="AC19" s="292"/>
      <c r="AD19" s="292"/>
      <c r="AE19" s="292"/>
      <c r="AF19" s="293" t="s">
        <v>2298</v>
      </c>
    </row>
    <row r="20" spans="1:32" ht="72.5" x14ac:dyDescent="0.35">
      <c r="A20" s="290" t="s">
        <v>2464</v>
      </c>
      <c r="B20" s="289" t="s">
        <v>2149</v>
      </c>
      <c r="C20" s="296" t="s">
        <v>80</v>
      </c>
      <c r="D20" s="289" t="s">
        <v>119</v>
      </c>
      <c r="E20" s="293" t="s">
        <v>2353</v>
      </c>
      <c r="F20" s="293" t="s">
        <v>176</v>
      </c>
      <c r="G20" s="290" t="s">
        <v>2390</v>
      </c>
      <c r="H20" s="291" t="s">
        <v>2197</v>
      </c>
      <c r="I20" s="290" t="s">
        <v>121</v>
      </c>
      <c r="J20" s="290" t="s">
        <v>129</v>
      </c>
      <c r="K20" s="290" t="s">
        <v>123</v>
      </c>
      <c r="L20" s="290" t="s">
        <v>124</v>
      </c>
      <c r="M20" s="290" t="s">
        <v>125</v>
      </c>
      <c r="N20" s="290" t="s">
        <v>126</v>
      </c>
      <c r="O20" s="290" t="s">
        <v>125</v>
      </c>
      <c r="P20" s="290"/>
      <c r="Q20" s="292"/>
      <c r="R20" s="292"/>
      <c r="S20" s="292"/>
      <c r="T20" s="292"/>
      <c r="U20" s="292"/>
      <c r="V20" s="292"/>
      <c r="W20" s="292"/>
      <c r="X20" s="292"/>
      <c r="Y20" s="292"/>
      <c r="Z20" s="292"/>
      <c r="AA20" s="292"/>
      <c r="AB20" s="292"/>
      <c r="AC20" s="292"/>
      <c r="AD20" s="292"/>
      <c r="AE20" s="292"/>
      <c r="AF20" s="293" t="s">
        <v>2238</v>
      </c>
    </row>
    <row r="21" spans="1:32" ht="43.5" x14ac:dyDescent="0.35">
      <c r="A21" s="290" t="s">
        <v>2465</v>
      </c>
      <c r="B21" s="289" t="s">
        <v>2149</v>
      </c>
      <c r="C21" s="296" t="s">
        <v>80</v>
      </c>
      <c r="D21" s="289" t="s">
        <v>119</v>
      </c>
      <c r="E21" s="293" t="s">
        <v>177</v>
      </c>
      <c r="F21" s="293" t="s">
        <v>178</v>
      </c>
      <c r="G21" s="290" t="s">
        <v>2396</v>
      </c>
      <c r="H21" s="291" t="s">
        <v>2189</v>
      </c>
      <c r="I21" s="290" t="s">
        <v>121</v>
      </c>
      <c r="J21" s="290" t="s">
        <v>129</v>
      </c>
      <c r="K21" s="290" t="s">
        <v>123</v>
      </c>
      <c r="L21" s="290" t="s">
        <v>124</v>
      </c>
      <c r="M21" s="290" t="s">
        <v>125</v>
      </c>
      <c r="N21" s="290" t="s">
        <v>126</v>
      </c>
      <c r="O21" s="290" t="s">
        <v>127</v>
      </c>
      <c r="P21" s="290"/>
      <c r="Q21" s="292"/>
      <c r="R21" s="292"/>
      <c r="S21" s="292"/>
      <c r="T21" s="292"/>
      <c r="U21" s="292"/>
      <c r="V21" s="292"/>
      <c r="W21" s="292"/>
      <c r="X21" s="292"/>
      <c r="Y21" s="292"/>
      <c r="Z21" s="292"/>
      <c r="AA21" s="292"/>
      <c r="AB21" s="292"/>
      <c r="AC21" s="292"/>
      <c r="AD21" s="292"/>
      <c r="AE21" s="292"/>
      <c r="AF21" s="293"/>
    </row>
    <row r="22" spans="1:32" ht="43.5" x14ac:dyDescent="0.35">
      <c r="A22" s="290" t="s">
        <v>2466</v>
      </c>
      <c r="B22" s="289" t="s">
        <v>2149</v>
      </c>
      <c r="C22" s="296" t="s">
        <v>80</v>
      </c>
      <c r="D22" s="289" t="s">
        <v>119</v>
      </c>
      <c r="E22" s="293" t="s">
        <v>179</v>
      </c>
      <c r="F22" s="293" t="s">
        <v>178</v>
      </c>
      <c r="G22" s="290" t="s">
        <v>2396</v>
      </c>
      <c r="H22" s="291" t="s">
        <v>2189</v>
      </c>
      <c r="I22" s="290" t="s">
        <v>121</v>
      </c>
      <c r="J22" s="290" t="s">
        <v>129</v>
      </c>
      <c r="K22" s="290" t="s">
        <v>123</v>
      </c>
      <c r="L22" s="290" t="s">
        <v>124</v>
      </c>
      <c r="M22" s="290" t="s">
        <v>125</v>
      </c>
      <c r="N22" s="290" t="s">
        <v>126</v>
      </c>
      <c r="O22" s="290" t="s">
        <v>127</v>
      </c>
      <c r="P22" s="290"/>
      <c r="Q22" s="292"/>
      <c r="R22" s="292"/>
      <c r="S22" s="292"/>
      <c r="T22" s="292"/>
      <c r="U22" s="292"/>
      <c r="V22" s="292"/>
      <c r="W22" s="292"/>
      <c r="X22" s="292"/>
      <c r="Y22" s="292"/>
      <c r="Z22" s="292"/>
      <c r="AA22" s="292"/>
      <c r="AB22" s="292"/>
      <c r="AC22" s="292"/>
      <c r="AD22" s="292"/>
      <c r="AE22" s="292"/>
      <c r="AF22" s="293"/>
    </row>
    <row r="23" spans="1:32" ht="43.5" x14ac:dyDescent="0.35">
      <c r="A23" s="290" t="s">
        <v>2467</v>
      </c>
      <c r="B23" s="289" t="s">
        <v>2149</v>
      </c>
      <c r="C23" s="296" t="s">
        <v>80</v>
      </c>
      <c r="D23" s="289" t="s">
        <v>119</v>
      </c>
      <c r="E23" s="293" t="s">
        <v>2354</v>
      </c>
      <c r="F23" s="293" t="s">
        <v>2213</v>
      </c>
      <c r="G23" s="290" t="s">
        <v>2397</v>
      </c>
      <c r="H23" s="291" t="s">
        <v>2197</v>
      </c>
      <c r="I23" s="290" t="s">
        <v>121</v>
      </c>
      <c r="J23" s="290" t="s">
        <v>129</v>
      </c>
      <c r="K23" s="290" t="s">
        <v>123</v>
      </c>
      <c r="L23" s="290" t="s">
        <v>130</v>
      </c>
      <c r="M23" s="290" t="s">
        <v>125</v>
      </c>
      <c r="N23" s="290" t="s">
        <v>120</v>
      </c>
      <c r="O23" s="290"/>
      <c r="P23" s="290"/>
      <c r="Q23" s="292"/>
      <c r="R23" s="292"/>
      <c r="S23" s="292"/>
      <c r="T23" s="292"/>
      <c r="U23" s="292"/>
      <c r="V23" s="292"/>
      <c r="W23" s="292"/>
      <c r="X23" s="292"/>
      <c r="Y23" s="292"/>
      <c r="Z23" s="292"/>
      <c r="AA23" s="292"/>
      <c r="AB23" s="292"/>
      <c r="AC23" s="292"/>
      <c r="AD23" s="292"/>
      <c r="AE23" s="292"/>
      <c r="AF23" s="293"/>
    </row>
    <row r="24" spans="1:32" ht="58" x14ac:dyDescent="0.35">
      <c r="A24" s="290" t="s">
        <v>2468</v>
      </c>
      <c r="B24" s="289" t="s">
        <v>2149</v>
      </c>
      <c r="C24" s="296" t="s">
        <v>80</v>
      </c>
      <c r="D24" s="289" t="s">
        <v>119</v>
      </c>
      <c r="E24" s="293" t="s">
        <v>161</v>
      </c>
      <c r="F24" s="293" t="s">
        <v>2206</v>
      </c>
      <c r="G24" s="290" t="s">
        <v>2390</v>
      </c>
      <c r="H24" s="291" t="s">
        <v>2197</v>
      </c>
      <c r="I24" s="290" t="s">
        <v>121</v>
      </c>
      <c r="J24" s="290" t="s">
        <v>129</v>
      </c>
      <c r="K24" s="290" t="s">
        <v>123</v>
      </c>
      <c r="L24" s="290" t="s">
        <v>133</v>
      </c>
      <c r="M24" s="290"/>
      <c r="N24" s="290" t="s">
        <v>120</v>
      </c>
      <c r="O24" s="290" t="s">
        <v>125</v>
      </c>
      <c r="P24" s="290"/>
      <c r="Q24" s="292"/>
      <c r="R24" s="292"/>
      <c r="S24" s="292"/>
      <c r="T24" s="292"/>
      <c r="U24" s="292"/>
      <c r="V24" s="292"/>
      <c r="W24" s="292"/>
      <c r="X24" s="292"/>
      <c r="Y24" s="292"/>
      <c r="Z24" s="292"/>
      <c r="AA24" s="292"/>
      <c r="AB24" s="292"/>
      <c r="AC24" s="292"/>
      <c r="AD24" s="292"/>
      <c r="AE24" s="292"/>
      <c r="AF24" s="293" t="s">
        <v>2241</v>
      </c>
    </row>
    <row r="25" spans="1:32" ht="43.5" x14ac:dyDescent="0.35">
      <c r="A25" s="290" t="s">
        <v>2469</v>
      </c>
      <c r="B25" s="289" t="s">
        <v>2149</v>
      </c>
      <c r="C25" s="296" t="s">
        <v>80</v>
      </c>
      <c r="D25" s="289" t="s">
        <v>119</v>
      </c>
      <c r="E25" s="293" t="s">
        <v>2355</v>
      </c>
      <c r="F25" s="293" t="s">
        <v>2206</v>
      </c>
      <c r="G25" s="290" t="s">
        <v>2390</v>
      </c>
      <c r="H25" s="291" t="s">
        <v>2197</v>
      </c>
      <c r="I25" s="290" t="s">
        <v>121</v>
      </c>
      <c r="J25" s="290" t="s">
        <v>129</v>
      </c>
      <c r="K25" s="290" t="s">
        <v>123</v>
      </c>
      <c r="L25" s="290" t="s">
        <v>133</v>
      </c>
      <c r="M25" s="290"/>
      <c r="N25" s="290" t="s">
        <v>120</v>
      </c>
      <c r="O25" s="290" t="s">
        <v>125</v>
      </c>
      <c r="P25" s="290"/>
      <c r="Q25" s="292"/>
      <c r="R25" s="292"/>
      <c r="S25" s="292"/>
      <c r="T25" s="292"/>
      <c r="U25" s="292"/>
      <c r="V25" s="292"/>
      <c r="W25" s="292"/>
      <c r="X25" s="292"/>
      <c r="Y25" s="292"/>
      <c r="Z25" s="292"/>
      <c r="AA25" s="292"/>
      <c r="AB25" s="292"/>
      <c r="AC25" s="292"/>
      <c r="AD25" s="292"/>
      <c r="AE25" s="292"/>
      <c r="AF25" s="293" t="s">
        <v>2207</v>
      </c>
    </row>
    <row r="26" spans="1:32" ht="29" x14ac:dyDescent="0.35">
      <c r="A26" s="290" t="s">
        <v>2470</v>
      </c>
      <c r="B26" s="289" t="s">
        <v>2149</v>
      </c>
      <c r="C26" s="296" t="s">
        <v>80</v>
      </c>
      <c r="D26" s="289" t="s">
        <v>119</v>
      </c>
      <c r="E26" s="293" t="s">
        <v>1958</v>
      </c>
      <c r="F26" s="293" t="s">
        <v>2206</v>
      </c>
      <c r="G26" s="290" t="s">
        <v>2390</v>
      </c>
      <c r="H26" s="291" t="s">
        <v>2197</v>
      </c>
      <c r="I26" s="290" t="s">
        <v>121</v>
      </c>
      <c r="J26" s="290" t="s">
        <v>129</v>
      </c>
      <c r="K26" s="290" t="s">
        <v>123</v>
      </c>
      <c r="L26" s="290" t="s">
        <v>124</v>
      </c>
      <c r="M26" s="290" t="s">
        <v>125</v>
      </c>
      <c r="N26" s="290" t="s">
        <v>120</v>
      </c>
      <c r="O26" s="290" t="s">
        <v>125</v>
      </c>
      <c r="P26" s="290"/>
      <c r="Q26" s="292"/>
      <c r="R26" s="292"/>
      <c r="S26" s="292"/>
      <c r="T26" s="292"/>
      <c r="U26" s="292"/>
      <c r="V26" s="292"/>
      <c r="W26" s="292"/>
      <c r="X26" s="292"/>
      <c r="Y26" s="292"/>
      <c r="Z26" s="292"/>
      <c r="AA26" s="292"/>
      <c r="AB26" s="292"/>
      <c r="AC26" s="292"/>
      <c r="AD26" s="292"/>
      <c r="AE26" s="292"/>
      <c r="AF26" s="293" t="s">
        <v>2210</v>
      </c>
    </row>
    <row r="27" spans="1:32" ht="29" x14ac:dyDescent="0.35">
      <c r="A27" s="290" t="s">
        <v>2471</v>
      </c>
      <c r="B27" s="289" t="s">
        <v>2149</v>
      </c>
      <c r="C27" s="296" t="s">
        <v>80</v>
      </c>
      <c r="D27" s="289" t="s">
        <v>119</v>
      </c>
      <c r="E27" s="293" t="s">
        <v>2356</v>
      </c>
      <c r="F27" s="293" t="s">
        <v>2206</v>
      </c>
      <c r="G27" s="290" t="s">
        <v>2390</v>
      </c>
      <c r="H27" s="291" t="s">
        <v>2197</v>
      </c>
      <c r="I27" s="290" t="s">
        <v>121</v>
      </c>
      <c r="J27" s="290" t="s">
        <v>129</v>
      </c>
      <c r="K27" s="290" t="s">
        <v>123</v>
      </c>
      <c r="L27" s="290" t="s">
        <v>124</v>
      </c>
      <c r="M27" s="290" t="s">
        <v>125</v>
      </c>
      <c r="N27" s="290" t="s">
        <v>120</v>
      </c>
      <c r="O27" s="290" t="s">
        <v>125</v>
      </c>
      <c r="P27" s="290"/>
      <c r="Q27" s="292"/>
      <c r="R27" s="292"/>
      <c r="S27" s="292"/>
      <c r="T27" s="292"/>
      <c r="U27" s="292"/>
      <c r="V27" s="292"/>
      <c r="W27" s="292"/>
      <c r="X27" s="292"/>
      <c r="Y27" s="292"/>
      <c r="Z27" s="292"/>
      <c r="AA27" s="292"/>
      <c r="AB27" s="292"/>
      <c r="AC27" s="292"/>
      <c r="AD27" s="292"/>
      <c r="AE27" s="292"/>
      <c r="AF27" s="293" t="s">
        <v>2210</v>
      </c>
    </row>
    <row r="28" spans="1:32" ht="29" x14ac:dyDescent="0.35">
      <c r="A28" s="290" t="s">
        <v>2472</v>
      </c>
      <c r="B28" s="289" t="s">
        <v>2149</v>
      </c>
      <c r="C28" s="296" t="s">
        <v>80</v>
      </c>
      <c r="D28" s="289" t="s">
        <v>119</v>
      </c>
      <c r="E28" s="293" t="s">
        <v>2008</v>
      </c>
      <c r="F28" s="293" t="s">
        <v>2206</v>
      </c>
      <c r="G28" s="290" t="s">
        <v>2390</v>
      </c>
      <c r="H28" s="291" t="s">
        <v>2197</v>
      </c>
      <c r="I28" s="290" t="s">
        <v>121</v>
      </c>
      <c r="J28" s="290" t="s">
        <v>129</v>
      </c>
      <c r="K28" s="290" t="s">
        <v>123</v>
      </c>
      <c r="L28" s="290" t="s">
        <v>124</v>
      </c>
      <c r="M28" s="290"/>
      <c r="N28" s="290" t="s">
        <v>120</v>
      </c>
      <c r="O28" s="290" t="s">
        <v>125</v>
      </c>
      <c r="P28" s="290"/>
      <c r="Q28" s="292"/>
      <c r="R28" s="292"/>
      <c r="S28" s="293"/>
      <c r="T28" s="290"/>
      <c r="U28" s="290"/>
      <c r="V28" s="290"/>
      <c r="W28" s="290"/>
      <c r="X28" s="290"/>
      <c r="Y28" s="290"/>
      <c r="Z28" s="290"/>
      <c r="AA28" s="290"/>
      <c r="AB28" s="290"/>
      <c r="AC28" s="290"/>
      <c r="AD28" s="290"/>
      <c r="AE28" s="290"/>
      <c r="AF28" s="290"/>
    </row>
    <row r="29" spans="1:32" ht="29" x14ac:dyDescent="0.35">
      <c r="A29" s="290" t="s">
        <v>2473</v>
      </c>
      <c r="B29" s="289" t="s">
        <v>2149</v>
      </c>
      <c r="C29" s="303" t="s">
        <v>80</v>
      </c>
      <c r="D29" s="301" t="s">
        <v>119</v>
      </c>
      <c r="E29" s="298" t="s">
        <v>2006</v>
      </c>
      <c r="F29" s="298" t="s">
        <v>2211</v>
      </c>
      <c r="G29" s="297" t="s">
        <v>2398</v>
      </c>
      <c r="H29" s="299" t="s">
        <v>2197</v>
      </c>
      <c r="I29" s="297" t="s">
        <v>121</v>
      </c>
      <c r="J29" s="297" t="s">
        <v>129</v>
      </c>
      <c r="K29" s="297" t="s">
        <v>123</v>
      </c>
      <c r="L29" s="297" t="s">
        <v>124</v>
      </c>
      <c r="M29" s="297"/>
      <c r="N29" s="297" t="s">
        <v>120</v>
      </c>
      <c r="O29" s="297" t="s">
        <v>125</v>
      </c>
      <c r="P29" s="297"/>
      <c r="Q29" s="300"/>
      <c r="R29" s="300"/>
      <c r="S29" s="300"/>
      <c r="T29" s="300"/>
      <c r="U29" s="300"/>
      <c r="V29" s="300"/>
      <c r="W29" s="300"/>
      <c r="X29" s="300"/>
      <c r="Y29" s="300"/>
      <c r="Z29" s="300"/>
      <c r="AA29" s="300"/>
      <c r="AB29" s="300"/>
      <c r="AC29" s="300"/>
      <c r="AD29" s="300"/>
      <c r="AE29" s="300"/>
      <c r="AF29" s="298"/>
    </row>
    <row r="30" spans="1:32" ht="29" x14ac:dyDescent="0.35">
      <c r="A30" s="290" t="s">
        <v>2474</v>
      </c>
      <c r="B30" s="289" t="s">
        <v>2149</v>
      </c>
      <c r="C30" s="303" t="s">
        <v>80</v>
      </c>
      <c r="D30" s="301" t="s">
        <v>119</v>
      </c>
      <c r="E30" s="298" t="s">
        <v>2010</v>
      </c>
      <c r="F30" s="298" t="s">
        <v>2211</v>
      </c>
      <c r="G30" s="297" t="s">
        <v>2398</v>
      </c>
      <c r="H30" s="299" t="s">
        <v>2197</v>
      </c>
      <c r="I30" s="297" t="s">
        <v>121</v>
      </c>
      <c r="J30" s="297" t="s">
        <v>129</v>
      </c>
      <c r="K30" s="297" t="s">
        <v>123</v>
      </c>
      <c r="L30" s="297" t="s">
        <v>124</v>
      </c>
      <c r="M30" s="297"/>
      <c r="N30" s="297" t="s">
        <v>120</v>
      </c>
      <c r="O30" s="297" t="s">
        <v>125</v>
      </c>
      <c r="P30" s="297"/>
      <c r="Q30" s="300"/>
      <c r="R30" s="300"/>
      <c r="S30" s="300"/>
      <c r="T30" s="300"/>
      <c r="U30" s="300"/>
      <c r="V30" s="300"/>
      <c r="W30" s="300"/>
      <c r="X30" s="300"/>
      <c r="Y30" s="300"/>
      <c r="Z30" s="300"/>
      <c r="AA30" s="300"/>
      <c r="AB30" s="300"/>
      <c r="AC30" s="300"/>
      <c r="AD30" s="300"/>
      <c r="AE30" s="300"/>
      <c r="AF30" s="298"/>
    </row>
    <row r="31" spans="1:32" ht="29" x14ac:dyDescent="0.35">
      <c r="A31" s="290" t="s">
        <v>2475</v>
      </c>
      <c r="B31" s="289" t="s">
        <v>2149</v>
      </c>
      <c r="C31" s="303" t="s">
        <v>80</v>
      </c>
      <c r="D31" s="301" t="s">
        <v>119</v>
      </c>
      <c r="E31" s="298" t="s">
        <v>2012</v>
      </c>
      <c r="F31" s="298" t="s">
        <v>2211</v>
      </c>
      <c r="G31" s="297" t="s">
        <v>2398</v>
      </c>
      <c r="H31" s="299" t="s">
        <v>2197</v>
      </c>
      <c r="I31" s="297" t="s">
        <v>121</v>
      </c>
      <c r="J31" s="297" t="s">
        <v>129</v>
      </c>
      <c r="K31" s="297" t="s">
        <v>123</v>
      </c>
      <c r="L31" s="297" t="s">
        <v>124</v>
      </c>
      <c r="M31" s="297"/>
      <c r="N31" s="297" t="s">
        <v>120</v>
      </c>
      <c r="O31" s="297" t="s">
        <v>125</v>
      </c>
      <c r="P31" s="297"/>
      <c r="Q31" s="300"/>
      <c r="R31" s="300"/>
      <c r="S31" s="298"/>
      <c r="T31" s="297"/>
      <c r="U31" s="297"/>
      <c r="V31" s="297"/>
      <c r="W31" s="297"/>
      <c r="X31" s="297"/>
      <c r="Y31" s="297"/>
      <c r="Z31" s="297"/>
      <c r="AA31" s="297"/>
      <c r="AB31" s="297"/>
      <c r="AC31" s="297"/>
      <c r="AD31" s="297"/>
      <c r="AE31" s="297"/>
      <c r="AF31" s="297"/>
    </row>
    <row r="32" spans="1:32" ht="29" x14ac:dyDescent="0.35">
      <c r="A32" s="290" t="s">
        <v>2476</v>
      </c>
      <c r="B32" s="289" t="s">
        <v>2149</v>
      </c>
      <c r="C32" s="303" t="s">
        <v>80</v>
      </c>
      <c r="D32" s="301" t="s">
        <v>119</v>
      </c>
      <c r="E32" s="298" t="s">
        <v>2242</v>
      </c>
      <c r="F32" s="298" t="s">
        <v>2242</v>
      </c>
      <c r="G32" s="297" t="s">
        <v>2399</v>
      </c>
      <c r="H32" s="299" t="s">
        <v>2243</v>
      </c>
      <c r="I32" s="297" t="s">
        <v>121</v>
      </c>
      <c r="J32" s="297" t="s">
        <v>129</v>
      </c>
      <c r="K32" s="297" t="s">
        <v>123</v>
      </c>
      <c r="L32" s="297"/>
      <c r="M32" s="297"/>
      <c r="N32" s="297"/>
      <c r="O32" s="297"/>
      <c r="P32" s="297"/>
      <c r="Q32" s="300"/>
      <c r="R32" s="300"/>
      <c r="S32" s="298"/>
      <c r="T32" s="297"/>
      <c r="U32" s="297"/>
      <c r="V32" s="297"/>
      <c r="W32" s="297"/>
      <c r="X32" s="297"/>
      <c r="Y32" s="297"/>
      <c r="Z32" s="297"/>
      <c r="AA32" s="297"/>
      <c r="AB32" s="297"/>
      <c r="AC32" s="297"/>
      <c r="AD32" s="297"/>
      <c r="AE32" s="297"/>
      <c r="AF32" s="297"/>
    </row>
    <row r="33" spans="1:32" ht="29" x14ac:dyDescent="0.35">
      <c r="A33" s="290" t="s">
        <v>2477</v>
      </c>
      <c r="B33" s="289" t="s">
        <v>2149</v>
      </c>
      <c r="C33" s="303" t="s">
        <v>80</v>
      </c>
      <c r="D33" s="301" t="s">
        <v>119</v>
      </c>
      <c r="E33" s="297" t="s">
        <v>2357</v>
      </c>
      <c r="F33" s="298" t="s">
        <v>690</v>
      </c>
      <c r="G33" s="290" t="s">
        <v>2400</v>
      </c>
      <c r="H33" s="291" t="s">
        <v>2198</v>
      </c>
      <c r="I33" s="297" t="s">
        <v>121</v>
      </c>
      <c r="J33" s="297" t="s">
        <v>129</v>
      </c>
      <c r="K33" s="297" t="s">
        <v>123</v>
      </c>
      <c r="L33" s="297" t="s">
        <v>124</v>
      </c>
      <c r="M33" s="297"/>
      <c r="N33" s="290" t="s">
        <v>120</v>
      </c>
      <c r="O33" s="297" t="s">
        <v>125</v>
      </c>
      <c r="P33" s="297"/>
      <c r="Q33" s="300"/>
      <c r="R33" s="300"/>
      <c r="S33" s="300"/>
      <c r="T33" s="300"/>
      <c r="U33" s="300"/>
      <c r="V33" s="300"/>
      <c r="W33" s="300"/>
      <c r="X33" s="300"/>
      <c r="Y33" s="300"/>
      <c r="Z33" s="300"/>
      <c r="AA33" s="300"/>
      <c r="AB33" s="300"/>
      <c r="AC33" s="300"/>
      <c r="AD33" s="300"/>
      <c r="AE33" s="300"/>
      <c r="AF33" s="298" t="s">
        <v>2291</v>
      </c>
    </row>
    <row r="34" spans="1:32" ht="29" x14ac:dyDescent="0.35">
      <c r="A34" s="290" t="s">
        <v>2478</v>
      </c>
      <c r="B34" s="289" t="s">
        <v>2149</v>
      </c>
      <c r="C34" s="303" t="s">
        <v>80</v>
      </c>
      <c r="D34" s="301" t="s">
        <v>119</v>
      </c>
      <c r="E34" s="297" t="s">
        <v>2283</v>
      </c>
      <c r="F34" s="298" t="s">
        <v>692</v>
      </c>
      <c r="G34" s="290" t="s">
        <v>2401</v>
      </c>
      <c r="H34" s="291" t="s">
        <v>2199</v>
      </c>
      <c r="I34" s="297"/>
      <c r="J34" s="297"/>
      <c r="K34" s="297"/>
      <c r="L34" s="297"/>
      <c r="M34" s="297"/>
      <c r="N34" s="290"/>
      <c r="O34" s="297"/>
      <c r="P34" s="297"/>
      <c r="Q34" s="300"/>
      <c r="R34" s="300"/>
      <c r="S34" s="300"/>
      <c r="T34" s="300"/>
      <c r="U34" s="300"/>
      <c r="V34" s="300"/>
      <c r="W34" s="300"/>
      <c r="X34" s="300"/>
      <c r="Y34" s="300"/>
      <c r="Z34" s="300"/>
      <c r="AA34" s="300"/>
      <c r="AB34" s="300"/>
      <c r="AC34" s="300"/>
      <c r="AD34" s="300"/>
      <c r="AE34" s="300"/>
      <c r="AF34" s="298"/>
    </row>
    <row r="35" spans="1:32" ht="29" x14ac:dyDescent="0.35">
      <c r="A35" s="290" t="s">
        <v>2479</v>
      </c>
      <c r="B35" s="289" t="s">
        <v>2149</v>
      </c>
      <c r="C35" s="303" t="s">
        <v>80</v>
      </c>
      <c r="D35" s="301" t="s">
        <v>119</v>
      </c>
      <c r="E35" s="297" t="s">
        <v>2358</v>
      </c>
      <c r="F35" s="298" t="s">
        <v>692</v>
      </c>
      <c r="G35" s="290" t="s">
        <v>2401</v>
      </c>
      <c r="H35" s="291" t="s">
        <v>2199</v>
      </c>
      <c r="I35" s="297" t="s">
        <v>121</v>
      </c>
      <c r="J35" s="297" t="s">
        <v>129</v>
      </c>
      <c r="K35" s="297" t="s">
        <v>123</v>
      </c>
      <c r="L35" s="297" t="s">
        <v>124</v>
      </c>
      <c r="M35" s="297" t="s">
        <v>125</v>
      </c>
      <c r="N35" s="290" t="s">
        <v>120</v>
      </c>
      <c r="O35" s="297" t="s">
        <v>125</v>
      </c>
      <c r="P35" s="297"/>
      <c r="Q35" s="300"/>
      <c r="R35" s="300"/>
      <c r="S35" s="300"/>
      <c r="T35" s="300"/>
      <c r="U35" s="300"/>
      <c r="V35" s="300"/>
      <c r="W35" s="300"/>
      <c r="X35" s="300"/>
      <c r="Y35" s="300"/>
      <c r="Z35" s="300"/>
      <c r="AA35" s="300"/>
      <c r="AB35" s="300"/>
      <c r="AC35" s="300"/>
      <c r="AD35" s="300"/>
      <c r="AE35" s="300"/>
      <c r="AF35" s="298"/>
    </row>
    <row r="36" spans="1:32" ht="29" x14ac:dyDescent="0.35">
      <c r="A36" s="290" t="s">
        <v>2480</v>
      </c>
      <c r="B36" s="289" t="s">
        <v>2149</v>
      </c>
      <c r="C36" s="296" t="s">
        <v>80</v>
      </c>
      <c r="D36" s="293" t="s">
        <v>2336</v>
      </c>
      <c r="E36" s="289" t="s">
        <v>2359</v>
      </c>
      <c r="F36" s="293" t="s">
        <v>171</v>
      </c>
      <c r="G36" s="290" t="s">
        <v>2402</v>
      </c>
      <c r="H36" s="291" t="s">
        <v>2194</v>
      </c>
      <c r="I36" s="297" t="s">
        <v>121</v>
      </c>
      <c r="J36" s="297" t="s">
        <v>129</v>
      </c>
      <c r="K36" s="297" t="s">
        <v>123</v>
      </c>
      <c r="L36" s="297" t="s">
        <v>124</v>
      </c>
      <c r="M36" s="297" t="s">
        <v>125</v>
      </c>
      <c r="N36" s="290" t="s">
        <v>120</v>
      </c>
      <c r="O36" s="297" t="s">
        <v>125</v>
      </c>
      <c r="P36" s="290"/>
      <c r="Q36" s="292"/>
      <c r="R36" s="292"/>
      <c r="S36" s="292"/>
      <c r="T36" s="292"/>
      <c r="U36" s="292"/>
      <c r="V36" s="292"/>
      <c r="W36" s="292"/>
      <c r="X36" s="292"/>
      <c r="Y36" s="292"/>
      <c r="Z36" s="292"/>
      <c r="AA36" s="292"/>
      <c r="AB36" s="292"/>
      <c r="AC36" s="292"/>
      <c r="AD36" s="292"/>
      <c r="AE36" s="292"/>
      <c r="AF36" s="293" t="s">
        <v>2337</v>
      </c>
    </row>
    <row r="37" spans="1:32" ht="43.5" x14ac:dyDescent="0.35">
      <c r="A37" s="290" t="s">
        <v>2481</v>
      </c>
      <c r="B37" s="289" t="s">
        <v>2149</v>
      </c>
      <c r="C37" s="296" t="s">
        <v>80</v>
      </c>
      <c r="D37" s="296" t="s">
        <v>2336</v>
      </c>
      <c r="E37" s="293" t="s">
        <v>2360</v>
      </c>
      <c r="F37" s="293" t="s">
        <v>171</v>
      </c>
      <c r="G37" s="290" t="s">
        <v>2402</v>
      </c>
      <c r="H37" s="291" t="s">
        <v>2190</v>
      </c>
      <c r="I37" s="290" t="s">
        <v>121</v>
      </c>
      <c r="J37" s="290" t="s">
        <v>129</v>
      </c>
      <c r="K37" s="290" t="s">
        <v>123</v>
      </c>
      <c r="L37" s="290" t="s">
        <v>124</v>
      </c>
      <c r="M37" s="290" t="s">
        <v>125</v>
      </c>
      <c r="N37" s="290" t="s">
        <v>126</v>
      </c>
      <c r="O37" s="290" t="s">
        <v>127</v>
      </c>
      <c r="P37" s="290"/>
      <c r="Q37" s="292"/>
      <c r="R37" s="292"/>
      <c r="S37" s="292"/>
      <c r="T37" s="292"/>
      <c r="U37" s="292"/>
      <c r="V37" s="292"/>
      <c r="W37" s="292"/>
      <c r="X37" s="292"/>
      <c r="Y37" s="292"/>
      <c r="Z37" s="292"/>
      <c r="AA37" s="292"/>
      <c r="AB37" s="292"/>
      <c r="AC37" s="292"/>
      <c r="AD37" s="292"/>
      <c r="AE37" s="292"/>
      <c r="AF37" s="293" t="s">
        <v>2440</v>
      </c>
    </row>
    <row r="38" spans="1:32" ht="72.5" x14ac:dyDescent="0.35">
      <c r="A38" s="290" t="s">
        <v>2482</v>
      </c>
      <c r="B38" s="289" t="s">
        <v>2149</v>
      </c>
      <c r="C38" s="296" t="s">
        <v>80</v>
      </c>
      <c r="D38" s="296" t="s">
        <v>2336</v>
      </c>
      <c r="E38" s="293" t="s">
        <v>172</v>
      </c>
      <c r="F38" s="293" t="s">
        <v>171</v>
      </c>
      <c r="G38" s="290" t="s">
        <v>2402</v>
      </c>
      <c r="H38" s="291" t="s">
        <v>2190</v>
      </c>
      <c r="I38" s="290" t="s">
        <v>121</v>
      </c>
      <c r="J38" s="290" t="s">
        <v>129</v>
      </c>
      <c r="K38" s="290" t="s">
        <v>123</v>
      </c>
      <c r="L38" s="290" t="s">
        <v>124</v>
      </c>
      <c r="M38" s="290" t="s">
        <v>125</v>
      </c>
      <c r="N38" s="290" t="s">
        <v>126</v>
      </c>
      <c r="O38" s="290" t="s">
        <v>127</v>
      </c>
      <c r="P38" s="290"/>
      <c r="Q38" s="292"/>
      <c r="R38" s="292"/>
      <c r="S38" s="292"/>
      <c r="T38" s="292"/>
      <c r="U38" s="292"/>
      <c r="V38" s="292"/>
      <c r="W38" s="292"/>
      <c r="X38" s="292"/>
      <c r="Y38" s="292"/>
      <c r="Z38" s="292"/>
      <c r="AA38" s="292"/>
      <c r="AB38" s="292"/>
      <c r="AC38" s="292"/>
      <c r="AD38" s="292"/>
      <c r="AE38" s="292"/>
      <c r="AF38" s="293" t="s">
        <v>2441</v>
      </c>
    </row>
    <row r="39" spans="1:32" ht="72.5" x14ac:dyDescent="0.35">
      <c r="A39" s="290" t="s">
        <v>2483</v>
      </c>
      <c r="B39" s="289" t="s">
        <v>2149</v>
      </c>
      <c r="C39" s="296" t="s">
        <v>80</v>
      </c>
      <c r="D39" s="296" t="s">
        <v>2336</v>
      </c>
      <c r="E39" s="293" t="s">
        <v>2351</v>
      </c>
      <c r="F39" s="293" t="s">
        <v>171</v>
      </c>
      <c r="G39" s="290" t="s">
        <v>2402</v>
      </c>
      <c r="H39" s="291" t="s">
        <v>2190</v>
      </c>
      <c r="I39" s="290" t="s">
        <v>121</v>
      </c>
      <c r="J39" s="290" t="s">
        <v>129</v>
      </c>
      <c r="K39" s="290" t="s">
        <v>123</v>
      </c>
      <c r="L39" s="290" t="s">
        <v>124</v>
      </c>
      <c r="M39" s="290" t="s">
        <v>125</v>
      </c>
      <c r="N39" s="290" t="s">
        <v>126</v>
      </c>
      <c r="O39" s="290" t="s">
        <v>127</v>
      </c>
      <c r="P39" s="290"/>
      <c r="Q39" s="292"/>
      <c r="R39" s="292"/>
      <c r="S39" s="292"/>
      <c r="T39" s="292"/>
      <c r="U39" s="292"/>
      <c r="V39" s="292"/>
      <c r="W39" s="292"/>
      <c r="X39" s="292"/>
      <c r="Y39" s="292"/>
      <c r="Z39" s="292"/>
      <c r="AA39" s="292"/>
      <c r="AB39" s="292"/>
      <c r="AC39" s="292"/>
      <c r="AD39" s="292"/>
      <c r="AE39" s="292"/>
      <c r="AF39" s="293" t="s">
        <v>2441</v>
      </c>
    </row>
    <row r="40" spans="1:32" ht="29" x14ac:dyDescent="0.35">
      <c r="A40" s="290" t="s">
        <v>2484</v>
      </c>
      <c r="B40" s="289" t="s">
        <v>2149</v>
      </c>
      <c r="C40" s="303" t="s">
        <v>80</v>
      </c>
      <c r="D40" s="293" t="s">
        <v>134</v>
      </c>
      <c r="E40" s="296" t="s">
        <v>2031</v>
      </c>
      <c r="F40" s="293" t="s">
        <v>118</v>
      </c>
      <c r="G40" s="290" t="s">
        <v>2391</v>
      </c>
      <c r="H40" s="291" t="s">
        <v>2187</v>
      </c>
      <c r="I40" s="290" t="s">
        <v>121</v>
      </c>
      <c r="J40" s="290" t="s">
        <v>122</v>
      </c>
      <c r="K40" s="290" t="s">
        <v>123</v>
      </c>
      <c r="L40" s="290" t="s">
        <v>124</v>
      </c>
      <c r="M40" s="290" t="s">
        <v>125</v>
      </c>
      <c r="N40" s="290" t="s">
        <v>126</v>
      </c>
      <c r="O40" s="290" t="s">
        <v>127</v>
      </c>
      <c r="P40" s="290"/>
      <c r="Q40" s="292"/>
      <c r="R40" s="292"/>
      <c r="S40" s="292"/>
      <c r="T40" s="292"/>
      <c r="U40" s="292"/>
      <c r="V40" s="292"/>
      <c r="W40" s="292"/>
      <c r="X40" s="292"/>
      <c r="Y40" s="292"/>
      <c r="Z40" s="292"/>
      <c r="AA40" s="292"/>
      <c r="AB40" s="292"/>
      <c r="AC40" s="292"/>
      <c r="AD40" s="292"/>
      <c r="AE40" s="292"/>
      <c r="AF40" s="293"/>
    </row>
    <row r="41" spans="1:32" ht="29" x14ac:dyDescent="0.35">
      <c r="A41" s="290" t="s">
        <v>2485</v>
      </c>
      <c r="B41" s="289" t="s">
        <v>2149</v>
      </c>
      <c r="C41" s="303" t="s">
        <v>80</v>
      </c>
      <c r="D41" s="289" t="s">
        <v>134</v>
      </c>
      <c r="E41" s="290" t="s">
        <v>2349</v>
      </c>
      <c r="F41" s="293" t="s">
        <v>118</v>
      </c>
      <c r="G41" s="290" t="s">
        <v>2391</v>
      </c>
      <c r="H41" s="291" t="s">
        <v>2187</v>
      </c>
      <c r="I41" s="290" t="s">
        <v>121</v>
      </c>
      <c r="J41" s="290" t="s">
        <v>129</v>
      </c>
      <c r="K41" s="290" t="s">
        <v>123</v>
      </c>
      <c r="L41" s="290" t="s">
        <v>130</v>
      </c>
      <c r="M41" s="290"/>
      <c r="N41" s="290" t="s">
        <v>126</v>
      </c>
      <c r="O41" s="290" t="s">
        <v>127</v>
      </c>
      <c r="P41" s="290"/>
      <c r="Q41" s="292"/>
      <c r="R41" s="292"/>
      <c r="S41" s="292"/>
      <c r="T41" s="292"/>
      <c r="U41" s="292"/>
      <c r="V41" s="292"/>
      <c r="W41" s="292"/>
      <c r="X41" s="292"/>
      <c r="Y41" s="292"/>
      <c r="Z41" s="292"/>
      <c r="AA41" s="292"/>
      <c r="AB41" s="292"/>
      <c r="AC41" s="292"/>
      <c r="AD41" s="292"/>
      <c r="AE41" s="292"/>
      <c r="AF41" s="293"/>
    </row>
    <row r="42" spans="1:32" ht="43.5" x14ac:dyDescent="0.35">
      <c r="A42" s="290" t="s">
        <v>2486</v>
      </c>
      <c r="B42" s="289" t="s">
        <v>2149</v>
      </c>
      <c r="C42" s="296" t="s">
        <v>80</v>
      </c>
      <c r="D42" s="301" t="s">
        <v>134</v>
      </c>
      <c r="E42" s="290" t="s">
        <v>167</v>
      </c>
      <c r="F42" s="293" t="s">
        <v>118</v>
      </c>
      <c r="G42" s="290" t="s">
        <v>2391</v>
      </c>
      <c r="H42" s="291" t="s">
        <v>2187</v>
      </c>
      <c r="I42" s="290" t="s">
        <v>121</v>
      </c>
      <c r="J42" s="290" t="s">
        <v>129</v>
      </c>
      <c r="K42" s="290" t="s">
        <v>123</v>
      </c>
      <c r="L42" s="290" t="s">
        <v>130</v>
      </c>
      <c r="M42" s="290"/>
      <c r="N42" s="290" t="s">
        <v>126</v>
      </c>
      <c r="O42" s="290" t="s">
        <v>127</v>
      </c>
      <c r="P42" s="290"/>
      <c r="Q42" s="292"/>
      <c r="R42" s="292"/>
      <c r="S42" s="292"/>
      <c r="T42" s="292"/>
      <c r="U42" s="292"/>
      <c r="V42" s="292"/>
      <c r="W42" s="292"/>
      <c r="X42" s="292"/>
      <c r="Y42" s="292"/>
      <c r="Z42" s="292"/>
      <c r="AA42" s="292"/>
      <c r="AB42" s="292"/>
      <c r="AC42" s="292"/>
      <c r="AD42" s="292"/>
      <c r="AE42" s="292"/>
      <c r="AF42" s="293" t="s">
        <v>2228</v>
      </c>
    </row>
    <row r="43" spans="1:32" ht="29" x14ac:dyDescent="0.35">
      <c r="A43" s="290" t="s">
        <v>2487</v>
      </c>
      <c r="B43" s="289" t="s">
        <v>2149</v>
      </c>
      <c r="C43" s="296" t="s">
        <v>80</v>
      </c>
      <c r="D43" s="289" t="s">
        <v>134</v>
      </c>
      <c r="E43" s="293" t="s">
        <v>2350</v>
      </c>
      <c r="F43" s="293" t="s">
        <v>118</v>
      </c>
      <c r="G43" s="290" t="s">
        <v>2391</v>
      </c>
      <c r="H43" s="291" t="s">
        <v>2187</v>
      </c>
      <c r="I43" s="290" t="s">
        <v>121</v>
      </c>
      <c r="J43" s="290" t="s">
        <v>129</v>
      </c>
      <c r="K43" s="290" t="s">
        <v>123</v>
      </c>
      <c r="L43" s="290" t="s">
        <v>130</v>
      </c>
      <c r="M43" s="290"/>
      <c r="N43" s="290" t="s">
        <v>126</v>
      </c>
      <c r="O43" s="290" t="s">
        <v>127</v>
      </c>
      <c r="P43" s="290"/>
      <c r="Q43" s="292"/>
      <c r="R43" s="292"/>
      <c r="S43" s="292"/>
      <c r="T43" s="292"/>
      <c r="U43" s="292"/>
      <c r="V43" s="292"/>
      <c r="W43" s="292"/>
      <c r="X43" s="292"/>
      <c r="Y43" s="292"/>
      <c r="Z43" s="292"/>
      <c r="AA43" s="292"/>
      <c r="AB43" s="292"/>
      <c r="AC43" s="292"/>
      <c r="AD43" s="292"/>
      <c r="AE43" s="292"/>
      <c r="AF43" s="293" t="s">
        <v>2212</v>
      </c>
    </row>
    <row r="44" spans="1:32" ht="29" x14ac:dyDescent="0.35">
      <c r="A44" s="290" t="s">
        <v>2488</v>
      </c>
      <c r="B44" s="289" t="s">
        <v>2149</v>
      </c>
      <c r="C44" s="296" t="s">
        <v>80</v>
      </c>
      <c r="D44" s="289" t="s">
        <v>134</v>
      </c>
      <c r="E44" s="290" t="s">
        <v>183</v>
      </c>
      <c r="F44" s="293" t="s">
        <v>118</v>
      </c>
      <c r="G44" s="290" t="s">
        <v>2391</v>
      </c>
      <c r="H44" s="291" t="s">
        <v>2187</v>
      </c>
      <c r="I44" s="290" t="s">
        <v>121</v>
      </c>
      <c r="J44" s="290" t="s">
        <v>129</v>
      </c>
      <c r="K44" s="290" t="s">
        <v>123</v>
      </c>
      <c r="L44" s="290" t="s">
        <v>130</v>
      </c>
      <c r="M44" s="290"/>
      <c r="N44" s="290" t="s">
        <v>126</v>
      </c>
      <c r="O44" s="290" t="s">
        <v>127</v>
      </c>
      <c r="P44" s="290"/>
      <c r="Q44" s="292"/>
      <c r="R44" s="292"/>
      <c r="S44" s="292"/>
      <c r="T44" s="292"/>
      <c r="U44" s="292"/>
      <c r="V44" s="292"/>
      <c r="W44" s="292"/>
      <c r="X44" s="292"/>
      <c r="Y44" s="292"/>
      <c r="Z44" s="292"/>
      <c r="AA44" s="292"/>
      <c r="AB44" s="292"/>
      <c r="AC44" s="292"/>
      <c r="AD44" s="292"/>
      <c r="AE44" s="292"/>
      <c r="AF44" s="293"/>
    </row>
    <row r="45" spans="1:32" ht="43.5" x14ac:dyDescent="0.35">
      <c r="A45" s="290" t="s">
        <v>2489</v>
      </c>
      <c r="B45" s="289" t="s">
        <v>2149</v>
      </c>
      <c r="C45" s="296" t="s">
        <v>80</v>
      </c>
      <c r="D45" s="289" t="s">
        <v>134</v>
      </c>
      <c r="E45" s="293" t="s">
        <v>2361</v>
      </c>
      <c r="F45" s="293" t="s">
        <v>118</v>
      </c>
      <c r="G45" s="290" t="s">
        <v>2391</v>
      </c>
      <c r="H45" s="291" t="s">
        <v>2187</v>
      </c>
      <c r="I45" s="290" t="s">
        <v>121</v>
      </c>
      <c r="J45" s="290" t="s">
        <v>129</v>
      </c>
      <c r="K45" s="290" t="s">
        <v>123</v>
      </c>
      <c r="L45" s="290" t="s">
        <v>130</v>
      </c>
      <c r="M45" s="290"/>
      <c r="N45" s="290" t="s">
        <v>126</v>
      </c>
      <c r="O45" s="290" t="s">
        <v>127</v>
      </c>
      <c r="P45" s="290"/>
      <c r="Q45" s="292"/>
      <c r="R45" s="292"/>
      <c r="S45" s="292"/>
      <c r="T45" s="292"/>
      <c r="U45" s="292"/>
      <c r="V45" s="292"/>
      <c r="W45" s="292"/>
      <c r="X45" s="292"/>
      <c r="Y45" s="292"/>
      <c r="Z45" s="292"/>
      <c r="AA45" s="292"/>
      <c r="AB45" s="292"/>
      <c r="AC45" s="292"/>
      <c r="AD45" s="292"/>
      <c r="AE45" s="292"/>
      <c r="AF45" s="318" t="s">
        <v>2297</v>
      </c>
    </row>
    <row r="46" spans="1:32" ht="43.5" x14ac:dyDescent="0.35">
      <c r="A46" s="290" t="s">
        <v>2490</v>
      </c>
      <c r="B46" s="289" t="s">
        <v>2149</v>
      </c>
      <c r="C46" s="296" t="s">
        <v>80</v>
      </c>
      <c r="D46" s="289" t="s">
        <v>134</v>
      </c>
      <c r="E46" s="293" t="s">
        <v>2362</v>
      </c>
      <c r="F46" s="293" t="s">
        <v>118</v>
      </c>
      <c r="G46" s="290" t="s">
        <v>2391</v>
      </c>
      <c r="H46" s="291" t="s">
        <v>2187</v>
      </c>
      <c r="I46" s="290" t="s">
        <v>121</v>
      </c>
      <c r="J46" s="290" t="s">
        <v>129</v>
      </c>
      <c r="K46" s="290" t="s">
        <v>123</v>
      </c>
      <c r="L46" s="290" t="s">
        <v>130</v>
      </c>
      <c r="M46" s="290"/>
      <c r="N46" s="290" t="s">
        <v>126</v>
      </c>
      <c r="O46" s="290" t="s">
        <v>127</v>
      </c>
      <c r="P46" s="290"/>
      <c r="Q46" s="292"/>
      <c r="R46" s="292"/>
      <c r="S46" s="292"/>
      <c r="T46" s="292"/>
      <c r="U46" s="292"/>
      <c r="V46" s="292"/>
      <c r="W46" s="292"/>
      <c r="X46" s="292"/>
      <c r="Y46" s="292"/>
      <c r="Z46" s="292"/>
      <c r="AA46" s="292"/>
      <c r="AB46" s="292"/>
      <c r="AC46" s="292"/>
      <c r="AD46" s="292"/>
      <c r="AE46" s="292"/>
      <c r="AF46" s="325" t="s">
        <v>2302</v>
      </c>
    </row>
    <row r="47" spans="1:32" ht="43.5" x14ac:dyDescent="0.35">
      <c r="A47" s="290" t="s">
        <v>2491</v>
      </c>
      <c r="B47" s="289" t="s">
        <v>2149</v>
      </c>
      <c r="C47" s="296" t="s">
        <v>80</v>
      </c>
      <c r="D47" s="289" t="s">
        <v>134</v>
      </c>
      <c r="E47" s="293" t="s">
        <v>2233</v>
      </c>
      <c r="F47" s="293" t="s">
        <v>118</v>
      </c>
      <c r="G47" s="290" t="s">
        <v>2391</v>
      </c>
      <c r="H47" s="291" t="s">
        <v>2187</v>
      </c>
      <c r="I47" s="290" t="s">
        <v>121</v>
      </c>
      <c r="J47" s="290" t="s">
        <v>129</v>
      </c>
      <c r="K47" s="290" t="s">
        <v>123</v>
      </c>
      <c r="L47" s="290" t="s">
        <v>130</v>
      </c>
      <c r="M47" s="290"/>
      <c r="N47" s="290" t="s">
        <v>126</v>
      </c>
      <c r="O47" s="290" t="s">
        <v>127</v>
      </c>
      <c r="P47" s="290"/>
      <c r="Q47" s="292"/>
      <c r="R47" s="292"/>
      <c r="S47" s="292"/>
      <c r="T47" s="292"/>
      <c r="U47" s="292"/>
      <c r="V47" s="292"/>
      <c r="W47" s="292"/>
      <c r="X47" s="292"/>
      <c r="Y47" s="292"/>
      <c r="Z47" s="292"/>
      <c r="AA47" s="292"/>
      <c r="AB47" s="292"/>
      <c r="AC47" s="292"/>
      <c r="AD47" s="292"/>
      <c r="AE47" s="292"/>
      <c r="AF47" s="293" t="s">
        <v>2235</v>
      </c>
    </row>
    <row r="48" spans="1:32" ht="29" x14ac:dyDescent="0.35">
      <c r="A48" s="290" t="s">
        <v>2492</v>
      </c>
      <c r="B48" s="289" t="s">
        <v>2149</v>
      </c>
      <c r="C48" s="296" t="s">
        <v>80</v>
      </c>
      <c r="D48" s="289" t="s">
        <v>134</v>
      </c>
      <c r="E48" s="290" t="s">
        <v>2363</v>
      </c>
      <c r="F48" s="293" t="s">
        <v>118</v>
      </c>
      <c r="G48" s="290" t="s">
        <v>2391</v>
      </c>
      <c r="H48" s="291" t="s">
        <v>2187</v>
      </c>
      <c r="I48" s="290" t="s">
        <v>121</v>
      </c>
      <c r="J48" s="290" t="s">
        <v>129</v>
      </c>
      <c r="K48" s="290" t="s">
        <v>123</v>
      </c>
      <c r="L48" s="290" t="s">
        <v>130</v>
      </c>
      <c r="M48" s="290"/>
      <c r="N48" s="290" t="s">
        <v>126</v>
      </c>
      <c r="O48" s="290" t="s">
        <v>127</v>
      </c>
      <c r="P48" s="290"/>
      <c r="Q48" s="292"/>
      <c r="R48" s="292"/>
      <c r="S48" s="292"/>
      <c r="T48" s="292"/>
      <c r="U48" s="292"/>
      <c r="V48" s="292"/>
      <c r="W48" s="292"/>
      <c r="X48" s="292"/>
      <c r="Y48" s="292"/>
      <c r="Z48" s="292"/>
      <c r="AA48" s="292"/>
      <c r="AB48" s="292"/>
      <c r="AC48" s="292"/>
      <c r="AD48" s="292"/>
      <c r="AE48" s="292"/>
      <c r="AF48" s="293"/>
    </row>
    <row r="49" spans="1:32" ht="29" x14ac:dyDescent="0.35">
      <c r="A49" s="290" t="s">
        <v>2493</v>
      </c>
      <c r="B49" s="289" t="s">
        <v>2149</v>
      </c>
      <c r="C49" s="296" t="s">
        <v>80</v>
      </c>
      <c r="D49" s="289" t="s">
        <v>134</v>
      </c>
      <c r="E49" s="294" t="s">
        <v>131</v>
      </c>
      <c r="F49" s="293" t="s">
        <v>118</v>
      </c>
      <c r="G49" s="290" t="s">
        <v>2391</v>
      </c>
      <c r="H49" s="291" t="s">
        <v>2187</v>
      </c>
      <c r="I49" s="290" t="s">
        <v>121</v>
      </c>
      <c r="J49" s="290" t="s">
        <v>129</v>
      </c>
      <c r="K49" s="290" t="s">
        <v>123</v>
      </c>
      <c r="L49" s="290" t="s">
        <v>130</v>
      </c>
      <c r="M49" s="290"/>
      <c r="N49" s="290" t="s">
        <v>126</v>
      </c>
      <c r="O49" s="290" t="s">
        <v>127</v>
      </c>
      <c r="P49" s="290"/>
      <c r="Q49" s="292"/>
      <c r="R49" s="292"/>
      <c r="S49" s="292"/>
      <c r="T49" s="292"/>
      <c r="U49" s="292"/>
      <c r="V49" s="292"/>
      <c r="W49" s="292"/>
      <c r="X49" s="292"/>
      <c r="Y49" s="292"/>
      <c r="Z49" s="292"/>
      <c r="AA49" s="292"/>
      <c r="AB49" s="292"/>
      <c r="AC49" s="292"/>
      <c r="AD49" s="292"/>
      <c r="AE49" s="292"/>
      <c r="AF49" s="293"/>
    </row>
    <row r="50" spans="1:32" ht="29" x14ac:dyDescent="0.35">
      <c r="A50" s="290" t="s">
        <v>2494</v>
      </c>
      <c r="B50" s="289" t="s">
        <v>2149</v>
      </c>
      <c r="C50" s="296" t="s">
        <v>80</v>
      </c>
      <c r="D50" s="289" t="s">
        <v>134</v>
      </c>
      <c r="E50" s="293" t="s">
        <v>132</v>
      </c>
      <c r="F50" s="293" t="s">
        <v>118</v>
      </c>
      <c r="G50" s="290" t="s">
        <v>2391</v>
      </c>
      <c r="H50" s="291" t="s">
        <v>2187</v>
      </c>
      <c r="I50" s="290" t="s">
        <v>121</v>
      </c>
      <c r="J50" s="290" t="s">
        <v>129</v>
      </c>
      <c r="K50" s="290" t="s">
        <v>123</v>
      </c>
      <c r="L50" s="290" t="s">
        <v>130</v>
      </c>
      <c r="M50" s="290"/>
      <c r="N50" s="290" t="s">
        <v>126</v>
      </c>
      <c r="O50" s="290" t="s">
        <v>127</v>
      </c>
      <c r="P50" s="290"/>
      <c r="Q50" s="292"/>
      <c r="R50" s="292"/>
      <c r="S50" s="292"/>
      <c r="T50" s="292"/>
      <c r="U50" s="292"/>
      <c r="V50" s="292"/>
      <c r="W50" s="292"/>
      <c r="X50" s="292"/>
      <c r="Y50" s="292"/>
      <c r="Z50" s="292"/>
      <c r="AA50" s="292"/>
      <c r="AB50" s="292"/>
      <c r="AC50" s="292"/>
      <c r="AD50" s="292"/>
      <c r="AE50" s="292"/>
      <c r="AF50" s="293"/>
    </row>
    <row r="51" spans="1:32" ht="29" x14ac:dyDescent="0.35">
      <c r="A51" s="290" t="s">
        <v>2495</v>
      </c>
      <c r="B51" s="289" t="s">
        <v>2149</v>
      </c>
      <c r="C51" s="296" t="s">
        <v>80</v>
      </c>
      <c r="D51" s="289" t="s">
        <v>134</v>
      </c>
      <c r="E51" s="293" t="s">
        <v>181</v>
      </c>
      <c r="F51" s="293" t="s">
        <v>182</v>
      </c>
      <c r="G51" s="290" t="s">
        <v>2403</v>
      </c>
      <c r="H51" s="291" t="s">
        <v>2197</v>
      </c>
      <c r="I51" s="290" t="s">
        <v>121</v>
      </c>
      <c r="J51" s="290" t="s">
        <v>129</v>
      </c>
      <c r="K51" s="290" t="s">
        <v>123</v>
      </c>
      <c r="L51" s="290" t="s">
        <v>133</v>
      </c>
      <c r="M51" s="290"/>
      <c r="N51" s="290" t="s">
        <v>120</v>
      </c>
      <c r="O51" s="290" t="s">
        <v>125</v>
      </c>
      <c r="P51" s="290"/>
      <c r="Q51" s="292"/>
      <c r="R51" s="292"/>
      <c r="S51" s="292"/>
      <c r="T51" s="292"/>
      <c r="U51" s="292"/>
      <c r="V51" s="292"/>
      <c r="W51" s="292"/>
      <c r="X51" s="292"/>
      <c r="Y51" s="292"/>
      <c r="Z51" s="292"/>
      <c r="AA51" s="292"/>
      <c r="AB51" s="292"/>
      <c r="AC51" s="292"/>
      <c r="AD51" s="292"/>
      <c r="AE51" s="292"/>
      <c r="AF51" s="293"/>
    </row>
    <row r="52" spans="1:32" ht="29" x14ac:dyDescent="0.35">
      <c r="A52" s="290" t="s">
        <v>2496</v>
      </c>
      <c r="B52" s="289" t="s">
        <v>2149</v>
      </c>
      <c r="C52" s="296" t="s">
        <v>80</v>
      </c>
      <c r="D52" s="289" t="s">
        <v>134</v>
      </c>
      <c r="E52" s="293" t="s">
        <v>183</v>
      </c>
      <c r="F52" s="293" t="s">
        <v>182</v>
      </c>
      <c r="G52" s="290" t="s">
        <v>2403</v>
      </c>
      <c r="H52" s="291" t="s">
        <v>2197</v>
      </c>
      <c r="I52" s="290" t="s">
        <v>121</v>
      </c>
      <c r="J52" s="290" t="s">
        <v>129</v>
      </c>
      <c r="K52" s="290" t="s">
        <v>123</v>
      </c>
      <c r="L52" s="290" t="s">
        <v>133</v>
      </c>
      <c r="M52" s="290"/>
      <c r="N52" s="290" t="s">
        <v>120</v>
      </c>
      <c r="O52" s="290" t="s">
        <v>125</v>
      </c>
      <c r="P52" s="290"/>
      <c r="Q52" s="292"/>
      <c r="R52" s="292"/>
      <c r="S52" s="292"/>
      <c r="T52" s="292"/>
      <c r="U52" s="292"/>
      <c r="V52" s="292"/>
      <c r="W52" s="292"/>
      <c r="X52" s="292"/>
      <c r="Y52" s="292"/>
      <c r="Z52" s="292"/>
      <c r="AA52" s="292"/>
      <c r="AB52" s="292"/>
      <c r="AC52" s="292"/>
      <c r="AD52" s="292"/>
      <c r="AE52" s="292"/>
      <c r="AF52" s="293"/>
    </row>
    <row r="53" spans="1:32" ht="29" x14ac:dyDescent="0.35">
      <c r="A53" s="290" t="s">
        <v>2497</v>
      </c>
      <c r="B53" s="289" t="s">
        <v>2149</v>
      </c>
      <c r="C53" s="296" t="s">
        <v>80</v>
      </c>
      <c r="D53" s="289" t="s">
        <v>134</v>
      </c>
      <c r="E53" s="293" t="s">
        <v>198</v>
      </c>
      <c r="F53" s="293" t="s">
        <v>182</v>
      </c>
      <c r="G53" s="290" t="s">
        <v>2403</v>
      </c>
      <c r="H53" s="291" t="s">
        <v>2197</v>
      </c>
      <c r="I53" s="290" t="s">
        <v>121</v>
      </c>
      <c r="J53" s="290" t="s">
        <v>129</v>
      </c>
      <c r="K53" s="290" t="s">
        <v>123</v>
      </c>
      <c r="L53" s="290" t="s">
        <v>133</v>
      </c>
      <c r="M53" s="290"/>
      <c r="N53" s="290" t="s">
        <v>120</v>
      </c>
      <c r="O53" s="290" t="s">
        <v>125</v>
      </c>
      <c r="P53" s="290"/>
      <c r="Q53" s="292"/>
      <c r="R53" s="292"/>
      <c r="S53" s="292"/>
      <c r="T53" s="292"/>
      <c r="U53" s="292"/>
      <c r="V53" s="292"/>
      <c r="W53" s="292"/>
      <c r="X53" s="292"/>
      <c r="Y53" s="292"/>
      <c r="Z53" s="292"/>
      <c r="AA53" s="292"/>
      <c r="AB53" s="292"/>
      <c r="AC53" s="292"/>
      <c r="AD53" s="292"/>
      <c r="AE53" s="292"/>
      <c r="AF53" s="293"/>
    </row>
    <row r="54" spans="1:32" ht="29" x14ac:dyDescent="0.35">
      <c r="A54" s="290" t="s">
        <v>2498</v>
      </c>
      <c r="B54" s="289" t="s">
        <v>2149</v>
      </c>
      <c r="C54" s="296" t="s">
        <v>80</v>
      </c>
      <c r="D54" s="289" t="s">
        <v>134</v>
      </c>
      <c r="E54" s="293" t="s">
        <v>2364</v>
      </c>
      <c r="F54" s="293" t="s">
        <v>182</v>
      </c>
      <c r="G54" s="290" t="s">
        <v>2403</v>
      </c>
      <c r="H54" s="291" t="s">
        <v>2197</v>
      </c>
      <c r="I54" s="290" t="s">
        <v>121</v>
      </c>
      <c r="J54" s="290" t="s">
        <v>129</v>
      </c>
      <c r="K54" s="290" t="s">
        <v>123</v>
      </c>
      <c r="L54" s="290" t="s">
        <v>133</v>
      </c>
      <c r="M54" s="290"/>
      <c r="N54" s="290" t="s">
        <v>120</v>
      </c>
      <c r="O54" s="290" t="s">
        <v>125</v>
      </c>
      <c r="P54" s="290"/>
      <c r="Q54" s="292"/>
      <c r="R54" s="292"/>
      <c r="S54" s="292"/>
      <c r="T54" s="292"/>
      <c r="U54" s="292"/>
      <c r="V54" s="292"/>
      <c r="W54" s="292"/>
      <c r="X54" s="292"/>
      <c r="Y54" s="292"/>
      <c r="Z54" s="292"/>
      <c r="AA54" s="292"/>
      <c r="AB54" s="292"/>
      <c r="AC54" s="292"/>
      <c r="AD54" s="292"/>
      <c r="AE54" s="292"/>
      <c r="AF54" s="293"/>
    </row>
    <row r="55" spans="1:32" ht="29" x14ac:dyDescent="0.35">
      <c r="A55" s="290" t="s">
        <v>2499</v>
      </c>
      <c r="B55" s="289" t="s">
        <v>2149</v>
      </c>
      <c r="C55" s="296" t="s">
        <v>80</v>
      </c>
      <c r="D55" s="289" t="s">
        <v>134</v>
      </c>
      <c r="E55" s="293" t="s">
        <v>164</v>
      </c>
      <c r="F55" s="293" t="s">
        <v>2334</v>
      </c>
      <c r="G55" s="290" t="s">
        <v>2389</v>
      </c>
      <c r="H55" s="291" t="s">
        <v>2188</v>
      </c>
      <c r="I55" s="290" t="s">
        <v>121</v>
      </c>
      <c r="J55" s="290" t="s">
        <v>129</v>
      </c>
      <c r="K55" s="290" t="s">
        <v>123</v>
      </c>
      <c r="L55" s="290" t="s">
        <v>124</v>
      </c>
      <c r="M55" s="290" t="s">
        <v>125</v>
      </c>
      <c r="N55" s="290" t="s">
        <v>126</v>
      </c>
      <c r="O55" s="290" t="s">
        <v>127</v>
      </c>
      <c r="P55" s="290"/>
      <c r="Q55" s="292"/>
      <c r="R55" s="292"/>
      <c r="S55" s="292"/>
      <c r="T55" s="292"/>
      <c r="U55" s="292"/>
      <c r="V55" s="292"/>
      <c r="W55" s="292"/>
      <c r="X55" s="292"/>
      <c r="Y55" s="292"/>
      <c r="Z55" s="292"/>
      <c r="AA55" s="292"/>
      <c r="AB55" s="292"/>
      <c r="AC55" s="292"/>
      <c r="AD55" s="292"/>
      <c r="AE55" s="292"/>
      <c r="AF55" s="293"/>
    </row>
    <row r="56" spans="1:32" ht="29" x14ac:dyDescent="0.35">
      <c r="A56" s="290" t="s">
        <v>2500</v>
      </c>
      <c r="B56" s="289" t="s">
        <v>2149</v>
      </c>
      <c r="C56" s="296" t="s">
        <v>80</v>
      </c>
      <c r="D56" s="289" t="s">
        <v>134</v>
      </c>
      <c r="E56" s="293" t="s">
        <v>165</v>
      </c>
      <c r="F56" s="293" t="s">
        <v>2334</v>
      </c>
      <c r="G56" s="290" t="s">
        <v>2389</v>
      </c>
      <c r="H56" s="291" t="s">
        <v>2188</v>
      </c>
      <c r="I56" s="290" t="s">
        <v>121</v>
      </c>
      <c r="J56" s="290" t="s">
        <v>129</v>
      </c>
      <c r="K56" s="290" t="s">
        <v>123</v>
      </c>
      <c r="L56" s="290" t="s">
        <v>124</v>
      </c>
      <c r="M56" s="290" t="s">
        <v>125</v>
      </c>
      <c r="N56" s="290" t="s">
        <v>126</v>
      </c>
      <c r="O56" s="290" t="s">
        <v>127</v>
      </c>
      <c r="P56" s="290"/>
      <c r="Q56" s="292"/>
      <c r="R56" s="292"/>
      <c r="S56" s="292"/>
      <c r="T56" s="292"/>
      <c r="U56" s="292"/>
      <c r="V56" s="292"/>
      <c r="W56" s="292"/>
      <c r="X56" s="292"/>
      <c r="Y56" s="292"/>
      <c r="Z56" s="292"/>
      <c r="AA56" s="292"/>
      <c r="AB56" s="292"/>
      <c r="AC56" s="292"/>
      <c r="AD56" s="292"/>
      <c r="AE56" s="292"/>
      <c r="AF56" s="293"/>
    </row>
    <row r="57" spans="1:32" ht="29" x14ac:dyDescent="0.35">
      <c r="A57" s="290" t="s">
        <v>2501</v>
      </c>
      <c r="B57" s="289" t="s">
        <v>2149</v>
      </c>
      <c r="C57" s="296" t="s">
        <v>80</v>
      </c>
      <c r="D57" s="289" t="s">
        <v>134</v>
      </c>
      <c r="E57" s="293" t="s">
        <v>1969</v>
      </c>
      <c r="F57" s="293" t="s">
        <v>2334</v>
      </c>
      <c r="G57" s="290" t="s">
        <v>2389</v>
      </c>
      <c r="H57" s="291" t="s">
        <v>2188</v>
      </c>
      <c r="I57" s="290" t="s">
        <v>121</v>
      </c>
      <c r="J57" s="290" t="s">
        <v>129</v>
      </c>
      <c r="K57" s="290" t="s">
        <v>123</v>
      </c>
      <c r="L57" s="290" t="s">
        <v>124</v>
      </c>
      <c r="M57" s="290" t="s">
        <v>125</v>
      </c>
      <c r="N57" s="290" t="s">
        <v>126</v>
      </c>
      <c r="O57" s="290" t="s">
        <v>127</v>
      </c>
      <c r="P57" s="290"/>
      <c r="Q57" s="292"/>
      <c r="R57" s="292"/>
      <c r="S57" s="292"/>
      <c r="T57" s="292"/>
      <c r="U57" s="292"/>
      <c r="V57" s="292"/>
      <c r="W57" s="292"/>
      <c r="X57" s="292"/>
      <c r="Y57" s="292"/>
      <c r="Z57" s="292"/>
      <c r="AA57" s="292"/>
      <c r="AB57" s="292"/>
      <c r="AC57" s="292"/>
      <c r="AD57" s="292"/>
      <c r="AE57" s="292"/>
      <c r="AF57" s="293" t="s">
        <v>2208</v>
      </c>
    </row>
    <row r="58" spans="1:32" ht="43.5" x14ac:dyDescent="0.35">
      <c r="A58" s="290" t="s">
        <v>2502</v>
      </c>
      <c r="B58" s="289" t="s">
        <v>2149</v>
      </c>
      <c r="C58" s="296" t="s">
        <v>80</v>
      </c>
      <c r="D58" s="289" t="s">
        <v>134</v>
      </c>
      <c r="E58" s="310" t="s">
        <v>185</v>
      </c>
      <c r="F58" s="293" t="s">
        <v>186</v>
      </c>
      <c r="G58" s="290" t="s">
        <v>2404</v>
      </c>
      <c r="H58" s="291" t="s">
        <v>2191</v>
      </c>
      <c r="I58" s="290" t="s">
        <v>121</v>
      </c>
      <c r="J58" s="290" t="s">
        <v>129</v>
      </c>
      <c r="K58" s="290" t="s">
        <v>123</v>
      </c>
      <c r="L58" s="290" t="s">
        <v>124</v>
      </c>
      <c r="M58" s="290" t="s">
        <v>125</v>
      </c>
      <c r="N58" s="290" t="s">
        <v>126</v>
      </c>
      <c r="O58" s="290" t="s">
        <v>127</v>
      </c>
      <c r="P58" s="290"/>
      <c r="Q58" s="292"/>
      <c r="R58" s="292"/>
      <c r="S58" s="292"/>
      <c r="T58" s="292"/>
      <c r="U58" s="292"/>
      <c r="V58" s="292"/>
      <c r="W58" s="292"/>
      <c r="X58" s="292"/>
      <c r="Y58" s="292"/>
      <c r="Z58" s="292"/>
      <c r="AA58" s="292"/>
      <c r="AB58" s="292"/>
      <c r="AC58" s="292"/>
      <c r="AD58" s="292"/>
      <c r="AE58" s="292"/>
      <c r="AF58" s="293" t="s">
        <v>2301</v>
      </c>
    </row>
    <row r="59" spans="1:32" ht="29" x14ac:dyDescent="0.35">
      <c r="A59" s="290" t="s">
        <v>2503</v>
      </c>
      <c r="B59" s="289" t="s">
        <v>2149</v>
      </c>
      <c r="C59" s="296" t="s">
        <v>80</v>
      </c>
      <c r="D59" s="289" t="s">
        <v>134</v>
      </c>
      <c r="E59" s="293" t="s">
        <v>169</v>
      </c>
      <c r="F59" s="293" t="s">
        <v>170</v>
      </c>
      <c r="G59" s="290" t="s">
        <v>2393</v>
      </c>
      <c r="H59" s="291" t="s">
        <v>2189</v>
      </c>
      <c r="I59" s="290" t="s">
        <v>121</v>
      </c>
      <c r="J59" s="290" t="s">
        <v>129</v>
      </c>
      <c r="K59" s="290" t="s">
        <v>123</v>
      </c>
      <c r="L59" s="290" t="s">
        <v>124</v>
      </c>
      <c r="M59" s="290" t="s">
        <v>125</v>
      </c>
      <c r="N59" s="290" t="s">
        <v>126</v>
      </c>
      <c r="O59" s="290" t="s">
        <v>127</v>
      </c>
      <c r="P59" s="290"/>
      <c r="Q59" s="292"/>
      <c r="R59" s="292"/>
      <c r="S59" s="292"/>
      <c r="T59" s="292"/>
      <c r="U59" s="292"/>
      <c r="V59" s="292"/>
      <c r="W59" s="292"/>
      <c r="X59" s="292"/>
      <c r="Y59" s="292"/>
      <c r="Z59" s="292"/>
      <c r="AA59" s="292"/>
      <c r="AB59" s="292"/>
      <c r="AC59" s="292"/>
      <c r="AD59" s="292"/>
      <c r="AE59" s="292"/>
      <c r="AF59" s="293" t="s">
        <v>2208</v>
      </c>
    </row>
    <row r="60" spans="1:32" ht="29" x14ac:dyDescent="0.35">
      <c r="A60" s="290" t="s">
        <v>2504</v>
      </c>
      <c r="B60" s="289" t="s">
        <v>2149</v>
      </c>
      <c r="C60" s="296" t="s">
        <v>80</v>
      </c>
      <c r="D60" s="289" t="s">
        <v>134</v>
      </c>
      <c r="E60" s="293" t="s">
        <v>173</v>
      </c>
      <c r="F60" s="293" t="s">
        <v>174</v>
      </c>
      <c r="G60" s="290" t="s">
        <v>2394</v>
      </c>
      <c r="H60" s="291" t="s">
        <v>2189</v>
      </c>
      <c r="I60" s="290" t="s">
        <v>121</v>
      </c>
      <c r="J60" s="290" t="s">
        <v>129</v>
      </c>
      <c r="K60" s="290" t="s">
        <v>123</v>
      </c>
      <c r="L60" s="290" t="s">
        <v>124</v>
      </c>
      <c r="M60" s="290"/>
      <c r="N60" s="290" t="s">
        <v>126</v>
      </c>
      <c r="O60" s="290" t="s">
        <v>127</v>
      </c>
      <c r="P60" s="290"/>
      <c r="Q60" s="292"/>
      <c r="R60" s="292"/>
      <c r="S60" s="292"/>
      <c r="T60" s="292"/>
      <c r="U60" s="292"/>
      <c r="V60" s="292"/>
      <c r="W60" s="292"/>
      <c r="X60" s="292"/>
      <c r="Y60" s="292"/>
      <c r="Z60" s="292"/>
      <c r="AA60" s="292"/>
      <c r="AB60" s="292"/>
      <c r="AC60" s="292"/>
      <c r="AD60" s="292"/>
      <c r="AE60" s="292"/>
      <c r="AF60" s="293"/>
    </row>
    <row r="61" spans="1:32" ht="29" x14ac:dyDescent="0.35">
      <c r="A61" s="290" t="s">
        <v>2505</v>
      </c>
      <c r="B61" s="289" t="s">
        <v>2149</v>
      </c>
      <c r="C61" s="296" t="s">
        <v>80</v>
      </c>
      <c r="D61" s="289" t="s">
        <v>134</v>
      </c>
      <c r="E61" s="293" t="s">
        <v>1155</v>
      </c>
      <c r="F61" s="293" t="s">
        <v>190</v>
      </c>
      <c r="G61" s="290" t="s">
        <v>2405</v>
      </c>
      <c r="H61" s="291" t="s">
        <v>2192</v>
      </c>
      <c r="I61" s="290" t="s">
        <v>121</v>
      </c>
      <c r="J61" s="290" t="s">
        <v>129</v>
      </c>
      <c r="K61" s="290" t="s">
        <v>123</v>
      </c>
      <c r="L61" s="290" t="s">
        <v>124</v>
      </c>
      <c r="M61" s="290" t="s">
        <v>125</v>
      </c>
      <c r="N61" s="290" t="s">
        <v>126</v>
      </c>
      <c r="O61" s="290" t="s">
        <v>127</v>
      </c>
      <c r="P61" s="290"/>
      <c r="Q61" s="292"/>
      <c r="R61" s="292"/>
      <c r="S61" s="293"/>
      <c r="T61" s="290"/>
      <c r="U61" s="290"/>
      <c r="V61" s="290"/>
      <c r="W61" s="290"/>
      <c r="X61" s="290"/>
      <c r="Y61" s="290"/>
      <c r="Z61" s="290"/>
      <c r="AA61" s="290"/>
      <c r="AB61" s="290"/>
      <c r="AC61" s="290"/>
      <c r="AD61" s="290"/>
      <c r="AE61" s="290"/>
      <c r="AF61" s="290"/>
    </row>
    <row r="62" spans="1:32" ht="43.5" x14ac:dyDescent="0.35">
      <c r="A62" s="290" t="s">
        <v>2506</v>
      </c>
      <c r="B62" s="289" t="s">
        <v>2149</v>
      </c>
      <c r="C62" s="296" t="s">
        <v>80</v>
      </c>
      <c r="D62" s="289" t="s">
        <v>134</v>
      </c>
      <c r="E62" s="293" t="s">
        <v>177</v>
      </c>
      <c r="F62" s="293" t="s">
        <v>178</v>
      </c>
      <c r="G62" s="290" t="s">
        <v>2396</v>
      </c>
      <c r="H62" s="291" t="s">
        <v>2189</v>
      </c>
      <c r="I62" s="297" t="s">
        <v>121</v>
      </c>
      <c r="J62" s="297" t="s">
        <v>129</v>
      </c>
      <c r="K62" s="297" t="s">
        <v>123</v>
      </c>
      <c r="L62" s="290" t="s">
        <v>124</v>
      </c>
      <c r="M62" s="290"/>
      <c r="N62" s="290" t="s">
        <v>126</v>
      </c>
      <c r="O62" s="290" t="s">
        <v>127</v>
      </c>
      <c r="P62" s="290"/>
      <c r="Q62" s="292"/>
      <c r="R62" s="292"/>
      <c r="S62" s="293"/>
      <c r="T62" s="290"/>
      <c r="U62" s="290"/>
      <c r="V62" s="290"/>
      <c r="W62" s="290"/>
      <c r="X62" s="290"/>
      <c r="Y62" s="290"/>
      <c r="Z62" s="290"/>
      <c r="AA62" s="290"/>
      <c r="AB62" s="290"/>
      <c r="AC62" s="290"/>
      <c r="AD62" s="290"/>
      <c r="AE62" s="290"/>
      <c r="AF62" s="290"/>
    </row>
    <row r="63" spans="1:32" ht="43.5" x14ac:dyDescent="0.35">
      <c r="A63" s="290" t="s">
        <v>2507</v>
      </c>
      <c r="B63" s="289" t="s">
        <v>2149</v>
      </c>
      <c r="C63" s="296" t="s">
        <v>80</v>
      </c>
      <c r="D63" s="289" t="s">
        <v>134</v>
      </c>
      <c r="E63" s="293" t="s">
        <v>179</v>
      </c>
      <c r="F63" s="293" t="s">
        <v>178</v>
      </c>
      <c r="G63" s="290" t="s">
        <v>2396</v>
      </c>
      <c r="H63" s="291" t="s">
        <v>2189</v>
      </c>
      <c r="I63" s="297" t="s">
        <v>121</v>
      </c>
      <c r="J63" s="297" t="s">
        <v>129</v>
      </c>
      <c r="K63" s="297" t="s">
        <v>123</v>
      </c>
      <c r="L63" s="290" t="s">
        <v>124</v>
      </c>
      <c r="M63" s="290"/>
      <c r="N63" s="290" t="s">
        <v>126</v>
      </c>
      <c r="O63" s="290" t="s">
        <v>127</v>
      </c>
      <c r="P63" s="290"/>
      <c r="Q63" s="292"/>
      <c r="R63" s="292"/>
      <c r="S63" s="292"/>
      <c r="T63" s="292"/>
      <c r="U63" s="292"/>
      <c r="V63" s="292"/>
      <c r="W63" s="292"/>
      <c r="X63" s="292"/>
      <c r="Y63" s="292"/>
      <c r="Z63" s="292"/>
      <c r="AA63" s="292"/>
      <c r="AB63" s="292"/>
      <c r="AC63" s="292"/>
      <c r="AD63" s="292"/>
      <c r="AE63" s="292"/>
      <c r="AF63" s="293"/>
    </row>
    <row r="64" spans="1:32" ht="43.5" x14ac:dyDescent="0.35">
      <c r="A64" s="290" t="s">
        <v>2508</v>
      </c>
      <c r="B64" s="289" t="s">
        <v>2149</v>
      </c>
      <c r="C64" s="296" t="s">
        <v>80</v>
      </c>
      <c r="D64" s="289" t="s">
        <v>134</v>
      </c>
      <c r="E64" s="293" t="s">
        <v>2354</v>
      </c>
      <c r="F64" s="293" t="s">
        <v>2213</v>
      </c>
      <c r="G64" s="290" t="s">
        <v>2397</v>
      </c>
      <c r="H64" s="291" t="s">
        <v>2197</v>
      </c>
      <c r="I64" s="297" t="s">
        <v>121</v>
      </c>
      <c r="J64" s="297" t="s">
        <v>129</v>
      </c>
      <c r="K64" s="297" t="s">
        <v>123</v>
      </c>
      <c r="L64" s="290" t="s">
        <v>124</v>
      </c>
      <c r="M64" s="290"/>
      <c r="N64" s="290" t="s">
        <v>126</v>
      </c>
      <c r="O64" s="290" t="s">
        <v>127</v>
      </c>
      <c r="P64" s="290"/>
      <c r="Q64" s="292"/>
      <c r="R64" s="292"/>
      <c r="S64" s="292"/>
      <c r="T64" s="292"/>
      <c r="U64" s="292"/>
      <c r="V64" s="292"/>
      <c r="W64" s="292"/>
      <c r="X64" s="292"/>
      <c r="Y64" s="292"/>
      <c r="Z64" s="292"/>
      <c r="AA64" s="292"/>
      <c r="AB64" s="292"/>
      <c r="AC64" s="292"/>
      <c r="AD64" s="292"/>
      <c r="AE64" s="292"/>
      <c r="AF64" s="293"/>
    </row>
    <row r="65" spans="1:32" ht="29" x14ac:dyDescent="0.35">
      <c r="A65" s="290" t="s">
        <v>2509</v>
      </c>
      <c r="B65" s="289" t="s">
        <v>2149</v>
      </c>
      <c r="C65" s="296" t="s">
        <v>80</v>
      </c>
      <c r="D65" s="289" t="s">
        <v>134</v>
      </c>
      <c r="E65" s="293" t="s">
        <v>187</v>
      </c>
      <c r="F65" s="293" t="s">
        <v>188</v>
      </c>
      <c r="G65" s="290" t="s">
        <v>2406</v>
      </c>
      <c r="H65" s="291" t="s">
        <v>2200</v>
      </c>
      <c r="I65" s="290" t="s">
        <v>121</v>
      </c>
      <c r="J65" s="290" t="s">
        <v>129</v>
      </c>
      <c r="K65" s="290" t="s">
        <v>123</v>
      </c>
      <c r="L65" s="290" t="s">
        <v>133</v>
      </c>
      <c r="M65" s="290"/>
      <c r="N65" s="290" t="s">
        <v>120</v>
      </c>
      <c r="O65" s="290" t="s">
        <v>125</v>
      </c>
      <c r="P65" s="290"/>
      <c r="Q65" s="292"/>
      <c r="R65" s="292"/>
      <c r="S65" s="292"/>
      <c r="T65" s="292"/>
      <c r="U65" s="292"/>
      <c r="V65" s="292"/>
      <c r="W65" s="292"/>
      <c r="X65" s="292"/>
      <c r="Y65" s="292"/>
      <c r="Z65" s="292"/>
      <c r="AA65" s="292"/>
      <c r="AB65" s="292"/>
      <c r="AC65" s="292"/>
      <c r="AD65" s="292"/>
      <c r="AE65" s="292"/>
      <c r="AF65" s="293" t="s">
        <v>189</v>
      </c>
    </row>
    <row r="66" spans="1:32" ht="29" x14ac:dyDescent="0.35">
      <c r="A66" s="290" t="s">
        <v>2510</v>
      </c>
      <c r="B66" s="289" t="s">
        <v>2149</v>
      </c>
      <c r="C66" s="296" t="s">
        <v>80</v>
      </c>
      <c r="D66" s="289" t="s">
        <v>134</v>
      </c>
      <c r="E66" s="293" t="s">
        <v>161</v>
      </c>
      <c r="F66" s="293" t="s">
        <v>2206</v>
      </c>
      <c r="G66" s="290" t="s">
        <v>2390</v>
      </c>
      <c r="H66" s="291" t="s">
        <v>2197</v>
      </c>
      <c r="I66" s="290" t="s">
        <v>121</v>
      </c>
      <c r="J66" s="290" t="s">
        <v>129</v>
      </c>
      <c r="K66" s="290" t="s">
        <v>123</v>
      </c>
      <c r="L66" s="290" t="s">
        <v>133</v>
      </c>
      <c r="M66" s="290"/>
      <c r="N66" s="290" t="s">
        <v>120</v>
      </c>
      <c r="O66" s="290" t="s">
        <v>125</v>
      </c>
      <c r="P66" s="290"/>
      <c r="Q66" s="292"/>
      <c r="R66" s="292"/>
      <c r="S66" s="292"/>
      <c r="T66" s="292"/>
      <c r="U66" s="292"/>
      <c r="V66" s="292"/>
      <c r="W66" s="292"/>
      <c r="X66" s="292"/>
      <c r="Y66" s="292"/>
      <c r="Z66" s="292"/>
      <c r="AA66" s="292"/>
      <c r="AB66" s="292"/>
      <c r="AC66" s="292"/>
      <c r="AD66" s="292"/>
      <c r="AE66" s="292"/>
      <c r="AF66" s="293" t="s">
        <v>2215</v>
      </c>
    </row>
    <row r="67" spans="1:32" ht="29" x14ac:dyDescent="0.35">
      <c r="A67" s="290" t="s">
        <v>2511</v>
      </c>
      <c r="B67" s="289" t="s">
        <v>2149</v>
      </c>
      <c r="C67" s="296" t="s">
        <v>80</v>
      </c>
      <c r="D67" s="289" t="s">
        <v>134</v>
      </c>
      <c r="E67" s="293" t="s">
        <v>2033</v>
      </c>
      <c r="F67" s="293" t="s">
        <v>2206</v>
      </c>
      <c r="G67" s="290" t="s">
        <v>2390</v>
      </c>
      <c r="H67" s="291" t="s">
        <v>2197</v>
      </c>
      <c r="I67" s="290" t="s">
        <v>121</v>
      </c>
      <c r="J67" s="290" t="s">
        <v>129</v>
      </c>
      <c r="K67" s="290" t="s">
        <v>123</v>
      </c>
      <c r="L67" s="290" t="s">
        <v>133</v>
      </c>
      <c r="M67" s="290"/>
      <c r="N67" s="290" t="s">
        <v>120</v>
      </c>
      <c r="O67" s="290" t="s">
        <v>125</v>
      </c>
      <c r="P67" s="290"/>
      <c r="Q67" s="292"/>
      <c r="R67" s="292"/>
      <c r="S67" s="292"/>
      <c r="T67" s="292"/>
      <c r="U67" s="292"/>
      <c r="V67" s="292"/>
      <c r="W67" s="292"/>
      <c r="X67" s="292"/>
      <c r="Y67" s="292"/>
      <c r="Z67" s="292"/>
      <c r="AA67" s="292"/>
      <c r="AB67" s="292"/>
      <c r="AC67" s="292"/>
      <c r="AD67" s="292"/>
      <c r="AE67" s="292"/>
      <c r="AF67" s="293" t="s">
        <v>2215</v>
      </c>
    </row>
    <row r="68" spans="1:32" ht="29" x14ac:dyDescent="0.35">
      <c r="A68" s="290" t="s">
        <v>2512</v>
      </c>
      <c r="B68" s="289" t="s">
        <v>2149</v>
      </c>
      <c r="C68" s="296" t="s">
        <v>80</v>
      </c>
      <c r="D68" s="289" t="s">
        <v>134</v>
      </c>
      <c r="E68" s="293" t="s">
        <v>163</v>
      </c>
      <c r="F68" s="293" t="s">
        <v>2206</v>
      </c>
      <c r="G68" s="290" t="s">
        <v>2390</v>
      </c>
      <c r="H68" s="291" t="s">
        <v>2197</v>
      </c>
      <c r="I68" s="290" t="s">
        <v>121</v>
      </c>
      <c r="J68" s="290" t="s">
        <v>129</v>
      </c>
      <c r="K68" s="290" t="s">
        <v>123</v>
      </c>
      <c r="L68" s="290" t="s">
        <v>133</v>
      </c>
      <c r="M68" s="290"/>
      <c r="N68" s="290" t="s">
        <v>120</v>
      </c>
      <c r="O68" s="290" t="s">
        <v>125</v>
      </c>
      <c r="P68" s="290"/>
      <c r="Q68" s="292"/>
      <c r="R68" s="292"/>
      <c r="S68" s="292"/>
      <c r="T68" s="292"/>
      <c r="U68" s="292"/>
      <c r="V68" s="292"/>
      <c r="W68" s="292"/>
      <c r="X68" s="292"/>
      <c r="Y68" s="292"/>
      <c r="Z68" s="292"/>
      <c r="AA68" s="292"/>
      <c r="AB68" s="292"/>
      <c r="AC68" s="292"/>
      <c r="AD68" s="292"/>
      <c r="AE68" s="292"/>
      <c r="AF68" s="293" t="s">
        <v>2215</v>
      </c>
    </row>
    <row r="69" spans="1:32" ht="43.5" x14ac:dyDescent="0.35">
      <c r="A69" s="290" t="s">
        <v>2513</v>
      </c>
      <c r="B69" s="289" t="s">
        <v>2149</v>
      </c>
      <c r="C69" s="296" t="s">
        <v>80</v>
      </c>
      <c r="D69" s="289" t="s">
        <v>134</v>
      </c>
      <c r="E69" s="293" t="s">
        <v>191</v>
      </c>
      <c r="F69" s="293" t="s">
        <v>2206</v>
      </c>
      <c r="G69" s="290" t="s">
        <v>2390</v>
      </c>
      <c r="H69" s="291" t="s">
        <v>2197</v>
      </c>
      <c r="I69" s="290" t="s">
        <v>121</v>
      </c>
      <c r="J69" s="290" t="s">
        <v>129</v>
      </c>
      <c r="K69" s="290" t="s">
        <v>123</v>
      </c>
      <c r="L69" s="290" t="s">
        <v>124</v>
      </c>
      <c r="M69" s="290"/>
      <c r="N69" s="290" t="s">
        <v>120</v>
      </c>
      <c r="O69" s="290" t="s">
        <v>125</v>
      </c>
      <c r="P69" s="290"/>
      <c r="Q69" s="292"/>
      <c r="R69" s="292"/>
      <c r="S69" s="293"/>
      <c r="T69" s="290"/>
      <c r="U69" s="290"/>
      <c r="V69" s="290"/>
      <c r="W69" s="290"/>
      <c r="X69" s="290"/>
      <c r="Y69" s="290"/>
      <c r="Z69" s="290"/>
      <c r="AA69" s="290"/>
      <c r="AB69" s="290"/>
      <c r="AC69" s="290"/>
      <c r="AD69" s="290"/>
      <c r="AE69" s="290"/>
      <c r="AF69" s="293" t="s">
        <v>2280</v>
      </c>
    </row>
    <row r="70" spans="1:32" ht="29" x14ac:dyDescent="0.35">
      <c r="A70" s="290" t="s">
        <v>2514</v>
      </c>
      <c r="B70" s="289" t="s">
        <v>2149</v>
      </c>
      <c r="C70" s="296" t="s">
        <v>80</v>
      </c>
      <c r="D70" s="289" t="s">
        <v>134</v>
      </c>
      <c r="E70" s="293" t="s">
        <v>1953</v>
      </c>
      <c r="F70" s="293" t="s">
        <v>2206</v>
      </c>
      <c r="G70" s="290" t="s">
        <v>2390</v>
      </c>
      <c r="H70" s="291" t="s">
        <v>2197</v>
      </c>
      <c r="I70" s="290" t="s">
        <v>121</v>
      </c>
      <c r="J70" s="290" t="s">
        <v>129</v>
      </c>
      <c r="K70" s="290" t="s">
        <v>123</v>
      </c>
      <c r="L70" s="290" t="s">
        <v>124</v>
      </c>
      <c r="M70" s="290"/>
      <c r="N70" s="290" t="s">
        <v>120</v>
      </c>
      <c r="O70" s="290" t="s">
        <v>125</v>
      </c>
      <c r="P70" s="290"/>
      <c r="Q70" s="292"/>
      <c r="R70" s="292"/>
      <c r="S70" s="293"/>
      <c r="T70" s="290"/>
      <c r="U70" s="290"/>
      <c r="V70" s="290"/>
      <c r="W70" s="290"/>
      <c r="X70" s="290"/>
      <c r="Y70" s="290"/>
      <c r="Z70" s="290"/>
      <c r="AA70" s="290"/>
      <c r="AB70" s="290"/>
      <c r="AC70" s="290"/>
      <c r="AD70" s="290"/>
      <c r="AE70" s="290"/>
      <c r="AF70" s="293" t="s">
        <v>2216</v>
      </c>
    </row>
    <row r="71" spans="1:32" ht="43.5" x14ac:dyDescent="0.35">
      <c r="A71" s="290" t="s">
        <v>2515</v>
      </c>
      <c r="B71" s="289" t="s">
        <v>2149</v>
      </c>
      <c r="C71" s="296" t="s">
        <v>80</v>
      </c>
      <c r="D71" s="289" t="s">
        <v>134</v>
      </c>
      <c r="E71" s="293" t="s">
        <v>2365</v>
      </c>
      <c r="F71" s="293" t="s">
        <v>2206</v>
      </c>
      <c r="G71" s="290" t="s">
        <v>2390</v>
      </c>
      <c r="H71" s="291" t="s">
        <v>2197</v>
      </c>
      <c r="I71" s="290" t="s">
        <v>121</v>
      </c>
      <c r="J71" s="290" t="s">
        <v>129</v>
      </c>
      <c r="K71" s="290" t="s">
        <v>123</v>
      </c>
      <c r="L71" s="290" t="s">
        <v>124</v>
      </c>
      <c r="M71" s="290"/>
      <c r="N71" s="290" t="s">
        <v>120</v>
      </c>
      <c r="O71" s="290" t="s">
        <v>125</v>
      </c>
      <c r="P71" s="290"/>
      <c r="Q71" s="292"/>
      <c r="R71" s="292"/>
      <c r="S71" s="293"/>
      <c r="T71" s="290"/>
      <c r="U71" s="290"/>
      <c r="V71" s="290"/>
      <c r="W71" s="290"/>
      <c r="X71" s="290"/>
      <c r="Y71" s="290"/>
      <c r="Z71" s="290"/>
      <c r="AA71" s="290"/>
      <c r="AB71" s="290"/>
      <c r="AC71" s="290"/>
      <c r="AD71" s="290"/>
      <c r="AE71" s="290"/>
      <c r="AF71" s="293" t="s">
        <v>2227</v>
      </c>
    </row>
    <row r="72" spans="1:32" ht="29" x14ac:dyDescent="0.35">
      <c r="A72" s="290" t="s">
        <v>2516</v>
      </c>
      <c r="B72" s="289" t="s">
        <v>2149</v>
      </c>
      <c r="C72" s="296" t="s">
        <v>80</v>
      </c>
      <c r="D72" s="289" t="s">
        <v>134</v>
      </c>
      <c r="E72" s="298" t="s">
        <v>2366</v>
      </c>
      <c r="F72" s="298" t="s">
        <v>2206</v>
      </c>
      <c r="G72" s="297" t="s">
        <v>2390</v>
      </c>
      <c r="H72" s="291" t="s">
        <v>2197</v>
      </c>
      <c r="I72" s="297" t="s">
        <v>121</v>
      </c>
      <c r="J72" s="297" t="s">
        <v>129</v>
      </c>
      <c r="K72" s="297" t="s">
        <v>123</v>
      </c>
      <c r="L72" s="297" t="s">
        <v>124</v>
      </c>
      <c r="M72" s="297"/>
      <c r="N72" s="297" t="s">
        <v>120</v>
      </c>
      <c r="O72" s="297" t="s">
        <v>125</v>
      </c>
      <c r="P72" s="297"/>
      <c r="Q72" s="300"/>
      <c r="R72" s="300"/>
      <c r="S72" s="298"/>
      <c r="T72" s="297"/>
      <c r="U72" s="297"/>
      <c r="V72" s="297"/>
      <c r="W72" s="297"/>
      <c r="X72" s="297"/>
      <c r="Y72" s="297"/>
      <c r="Z72" s="297"/>
      <c r="AA72" s="297"/>
      <c r="AB72" s="297"/>
      <c r="AC72" s="297"/>
      <c r="AD72" s="297"/>
      <c r="AE72" s="297"/>
      <c r="AF72" s="297"/>
    </row>
    <row r="73" spans="1:32" ht="29" x14ac:dyDescent="0.35">
      <c r="A73" s="290" t="s">
        <v>2517</v>
      </c>
      <c r="B73" s="289" t="s">
        <v>2149</v>
      </c>
      <c r="C73" s="296" t="s">
        <v>80</v>
      </c>
      <c r="D73" s="289" t="s">
        <v>134</v>
      </c>
      <c r="E73" s="298" t="s">
        <v>2012</v>
      </c>
      <c r="F73" s="298" t="s">
        <v>2211</v>
      </c>
      <c r="G73" s="297" t="s">
        <v>2398</v>
      </c>
      <c r="H73" s="291" t="s">
        <v>2197</v>
      </c>
      <c r="I73" s="297" t="s">
        <v>121</v>
      </c>
      <c r="J73" s="297" t="s">
        <v>129</v>
      </c>
      <c r="K73" s="297" t="s">
        <v>123</v>
      </c>
      <c r="L73" s="297" t="s">
        <v>124</v>
      </c>
      <c r="M73" s="297"/>
      <c r="N73" s="297" t="s">
        <v>120</v>
      </c>
      <c r="O73" s="297" t="s">
        <v>125</v>
      </c>
      <c r="P73" s="297"/>
      <c r="Q73" s="300"/>
      <c r="R73" s="300"/>
      <c r="S73" s="298"/>
      <c r="T73" s="297"/>
      <c r="U73" s="297"/>
      <c r="V73" s="297"/>
      <c r="W73" s="297"/>
      <c r="X73" s="297"/>
      <c r="Y73" s="297"/>
      <c r="Z73" s="297"/>
      <c r="AA73" s="297"/>
      <c r="AB73" s="297"/>
      <c r="AC73" s="297"/>
      <c r="AD73" s="297"/>
      <c r="AE73" s="297"/>
      <c r="AF73" s="297"/>
    </row>
    <row r="74" spans="1:32" ht="29" x14ac:dyDescent="0.35">
      <c r="A74" s="290" t="s">
        <v>2518</v>
      </c>
      <c r="B74" s="289" t="s">
        <v>2149</v>
      </c>
      <c r="C74" s="296" t="s">
        <v>80</v>
      </c>
      <c r="D74" s="289" t="s">
        <v>134</v>
      </c>
      <c r="E74" s="290" t="s">
        <v>2367</v>
      </c>
      <c r="F74" s="293" t="s">
        <v>2206</v>
      </c>
      <c r="G74" s="290" t="s">
        <v>2390</v>
      </c>
      <c r="H74" s="291" t="s">
        <v>2197</v>
      </c>
      <c r="I74" s="297" t="s">
        <v>121</v>
      </c>
      <c r="J74" s="297" t="s">
        <v>129</v>
      </c>
      <c r="K74" s="297" t="s">
        <v>123</v>
      </c>
      <c r="L74" s="297" t="s">
        <v>124</v>
      </c>
      <c r="M74" s="297"/>
      <c r="N74" s="290" t="s">
        <v>120</v>
      </c>
      <c r="O74" s="297" t="s">
        <v>125</v>
      </c>
      <c r="P74" s="297"/>
      <c r="Q74" s="300"/>
      <c r="R74" s="300"/>
      <c r="S74" s="300"/>
      <c r="T74" s="300"/>
      <c r="U74" s="300"/>
      <c r="V74" s="300"/>
      <c r="W74" s="300"/>
      <c r="X74" s="300"/>
      <c r="Y74" s="300"/>
      <c r="Z74" s="300"/>
      <c r="AA74" s="300"/>
      <c r="AB74" s="300"/>
      <c r="AC74" s="300"/>
      <c r="AD74" s="300"/>
      <c r="AE74" s="300"/>
      <c r="AF74" s="293" t="s">
        <v>2217</v>
      </c>
    </row>
    <row r="75" spans="1:32" ht="29" x14ac:dyDescent="0.35">
      <c r="A75" s="290" t="s">
        <v>2519</v>
      </c>
      <c r="B75" s="289" t="s">
        <v>2149</v>
      </c>
      <c r="C75" s="296" t="s">
        <v>80</v>
      </c>
      <c r="D75" s="289" t="s">
        <v>134</v>
      </c>
      <c r="E75" s="293" t="s">
        <v>2013</v>
      </c>
      <c r="F75" s="293" t="s">
        <v>690</v>
      </c>
      <c r="G75" s="290" t="s">
        <v>2400</v>
      </c>
      <c r="H75" s="291" t="s">
        <v>2198</v>
      </c>
      <c r="I75" s="290" t="s">
        <v>121</v>
      </c>
      <c r="J75" s="290" t="s">
        <v>129</v>
      </c>
      <c r="K75" s="290" t="s">
        <v>123</v>
      </c>
      <c r="L75" s="290" t="s">
        <v>124</v>
      </c>
      <c r="M75" s="290"/>
      <c r="N75" s="290" t="s">
        <v>120</v>
      </c>
      <c r="O75" s="290" t="s">
        <v>125</v>
      </c>
      <c r="P75" s="290"/>
      <c r="Q75" s="292"/>
      <c r="R75" s="292"/>
      <c r="S75" s="293"/>
      <c r="T75" s="290"/>
      <c r="U75" s="290"/>
      <c r="V75" s="290"/>
      <c r="W75" s="290"/>
      <c r="X75" s="290"/>
      <c r="Y75" s="290"/>
      <c r="Z75" s="290"/>
      <c r="AA75" s="290"/>
      <c r="AB75" s="290"/>
      <c r="AC75" s="290"/>
      <c r="AD75" s="290"/>
      <c r="AE75" s="290"/>
      <c r="AF75" s="290"/>
    </row>
    <row r="76" spans="1:32" ht="29" x14ac:dyDescent="0.35">
      <c r="A76" s="290" t="s">
        <v>2520</v>
      </c>
      <c r="B76" s="289" t="s">
        <v>2149</v>
      </c>
      <c r="C76" s="296" t="s">
        <v>80</v>
      </c>
      <c r="D76" s="289" t="s">
        <v>134</v>
      </c>
      <c r="E76" s="302" t="s">
        <v>2017</v>
      </c>
      <c r="F76" s="293" t="s">
        <v>690</v>
      </c>
      <c r="G76" s="290" t="s">
        <v>2400</v>
      </c>
      <c r="H76" s="291" t="s">
        <v>2198</v>
      </c>
      <c r="I76" s="290" t="s">
        <v>121</v>
      </c>
      <c r="J76" s="290" t="s">
        <v>129</v>
      </c>
      <c r="K76" s="290" t="s">
        <v>123</v>
      </c>
      <c r="L76" s="290" t="s">
        <v>124</v>
      </c>
      <c r="M76" s="290"/>
      <c r="N76" s="290" t="s">
        <v>120</v>
      </c>
      <c r="O76" s="290" t="s">
        <v>125</v>
      </c>
      <c r="P76" s="290"/>
      <c r="Q76" s="292"/>
      <c r="R76" s="292"/>
      <c r="S76" s="292"/>
      <c r="T76" s="292"/>
      <c r="U76" s="292"/>
      <c r="V76" s="292"/>
      <c r="W76" s="292"/>
      <c r="X76" s="292"/>
      <c r="Y76" s="292"/>
      <c r="Z76" s="292"/>
      <c r="AA76" s="292"/>
      <c r="AB76" s="292"/>
      <c r="AC76" s="292"/>
      <c r="AD76" s="292"/>
      <c r="AE76" s="292"/>
      <c r="AF76" s="293"/>
    </row>
    <row r="77" spans="1:32" ht="29" x14ac:dyDescent="0.35">
      <c r="A77" s="290" t="s">
        <v>2521</v>
      </c>
      <c r="B77" s="289" t="s">
        <v>2149</v>
      </c>
      <c r="C77" s="296" t="s">
        <v>80</v>
      </c>
      <c r="D77" s="289" t="s">
        <v>134</v>
      </c>
      <c r="E77" s="297" t="s">
        <v>2021</v>
      </c>
      <c r="F77" s="298" t="s">
        <v>690</v>
      </c>
      <c r="G77" s="290" t="s">
        <v>2400</v>
      </c>
      <c r="H77" s="291" t="s">
        <v>2198</v>
      </c>
      <c r="I77" s="297" t="s">
        <v>121</v>
      </c>
      <c r="J77" s="297" t="s">
        <v>129</v>
      </c>
      <c r="K77" s="297" t="s">
        <v>123</v>
      </c>
      <c r="L77" s="297" t="s">
        <v>124</v>
      </c>
      <c r="M77" s="297"/>
      <c r="N77" s="290" t="s">
        <v>120</v>
      </c>
      <c r="O77" s="297" t="s">
        <v>125</v>
      </c>
      <c r="P77" s="297"/>
      <c r="Q77" s="300"/>
      <c r="R77" s="300"/>
      <c r="S77" s="300"/>
      <c r="T77" s="300"/>
      <c r="U77" s="300"/>
      <c r="V77" s="300"/>
      <c r="W77" s="300"/>
      <c r="X77" s="300"/>
      <c r="Y77" s="300"/>
      <c r="Z77" s="300"/>
      <c r="AA77" s="300"/>
      <c r="AB77" s="300"/>
      <c r="AC77" s="300"/>
      <c r="AD77" s="300"/>
      <c r="AE77" s="300"/>
      <c r="AF77" s="298"/>
    </row>
    <row r="78" spans="1:32" ht="29" x14ac:dyDescent="0.35">
      <c r="A78" s="290" t="s">
        <v>2522</v>
      </c>
      <c r="B78" s="289" t="s">
        <v>2149</v>
      </c>
      <c r="C78" s="296" t="s">
        <v>80</v>
      </c>
      <c r="D78" s="289" t="s">
        <v>134</v>
      </c>
      <c r="E78" s="297" t="s">
        <v>2368</v>
      </c>
      <c r="F78" s="298" t="s">
        <v>690</v>
      </c>
      <c r="G78" s="290" t="s">
        <v>2400</v>
      </c>
      <c r="H78" s="291" t="s">
        <v>2198</v>
      </c>
      <c r="I78" s="297" t="s">
        <v>121</v>
      </c>
      <c r="J78" s="297" t="s">
        <v>129</v>
      </c>
      <c r="K78" s="297" t="s">
        <v>123</v>
      </c>
      <c r="L78" s="297" t="s">
        <v>124</v>
      </c>
      <c r="M78" s="297"/>
      <c r="N78" s="290" t="s">
        <v>120</v>
      </c>
      <c r="O78" s="297" t="s">
        <v>125</v>
      </c>
      <c r="P78" s="297"/>
      <c r="Q78" s="300"/>
      <c r="R78" s="300"/>
      <c r="S78" s="300"/>
      <c r="T78" s="300"/>
      <c r="U78" s="300"/>
      <c r="V78" s="300"/>
      <c r="W78" s="300"/>
      <c r="X78" s="300"/>
      <c r="Y78" s="300"/>
      <c r="Z78" s="300"/>
      <c r="AA78" s="300"/>
      <c r="AB78" s="300"/>
      <c r="AC78" s="300"/>
      <c r="AD78" s="300"/>
      <c r="AE78" s="300"/>
      <c r="AF78" s="298"/>
    </row>
    <row r="79" spans="1:32" ht="29" x14ac:dyDescent="0.35">
      <c r="A79" s="290" t="s">
        <v>2523</v>
      </c>
      <c r="B79" s="289" t="s">
        <v>2149</v>
      </c>
      <c r="C79" s="296" t="s">
        <v>80</v>
      </c>
      <c r="D79" s="289" t="s">
        <v>134</v>
      </c>
      <c r="E79" s="297" t="s">
        <v>2357</v>
      </c>
      <c r="F79" s="298" t="s">
        <v>690</v>
      </c>
      <c r="G79" s="290" t="s">
        <v>2400</v>
      </c>
      <c r="H79" s="291" t="s">
        <v>2198</v>
      </c>
      <c r="I79" s="297" t="s">
        <v>121</v>
      </c>
      <c r="J79" s="297" t="s">
        <v>129</v>
      </c>
      <c r="K79" s="297" t="s">
        <v>123</v>
      </c>
      <c r="L79" s="297" t="s">
        <v>124</v>
      </c>
      <c r="M79" s="297"/>
      <c r="N79" s="290" t="s">
        <v>120</v>
      </c>
      <c r="O79" s="297" t="s">
        <v>125</v>
      </c>
      <c r="P79" s="297"/>
      <c r="Q79" s="300"/>
      <c r="R79" s="300"/>
      <c r="S79" s="300"/>
      <c r="T79" s="300"/>
      <c r="U79" s="300"/>
      <c r="V79" s="300"/>
      <c r="W79" s="300"/>
      <c r="X79" s="300"/>
      <c r="Y79" s="300"/>
      <c r="Z79" s="300"/>
      <c r="AA79" s="300"/>
      <c r="AB79" s="300"/>
      <c r="AC79" s="300"/>
      <c r="AD79" s="300"/>
      <c r="AE79" s="300"/>
      <c r="AF79" s="298" t="s">
        <v>2291</v>
      </c>
    </row>
    <row r="80" spans="1:32" ht="29" x14ac:dyDescent="0.35">
      <c r="A80" s="290" t="s">
        <v>2524</v>
      </c>
      <c r="B80" s="289" t="s">
        <v>2149</v>
      </c>
      <c r="C80" s="296" t="s">
        <v>80</v>
      </c>
      <c r="D80" s="289" t="s">
        <v>134</v>
      </c>
      <c r="E80" s="297" t="s">
        <v>2369</v>
      </c>
      <c r="F80" s="298" t="s">
        <v>690</v>
      </c>
      <c r="G80" s="290" t="s">
        <v>2400</v>
      </c>
      <c r="H80" s="291" t="s">
        <v>2198</v>
      </c>
      <c r="I80" s="297" t="s">
        <v>121</v>
      </c>
      <c r="J80" s="297" t="s">
        <v>129</v>
      </c>
      <c r="K80" s="297" t="s">
        <v>123</v>
      </c>
      <c r="L80" s="297" t="s">
        <v>124</v>
      </c>
      <c r="M80" s="297"/>
      <c r="N80" s="290" t="s">
        <v>120</v>
      </c>
      <c r="O80" s="297" t="s">
        <v>125</v>
      </c>
      <c r="P80" s="297"/>
      <c r="Q80" s="300"/>
      <c r="R80" s="300"/>
      <c r="S80" s="300"/>
      <c r="T80" s="300"/>
      <c r="U80" s="300"/>
      <c r="V80" s="300"/>
      <c r="W80" s="300"/>
      <c r="X80" s="300"/>
      <c r="Y80" s="300"/>
      <c r="Z80" s="300"/>
      <c r="AA80" s="300"/>
      <c r="AB80" s="300"/>
      <c r="AC80" s="300"/>
      <c r="AD80" s="300"/>
      <c r="AE80" s="300"/>
      <c r="AF80" s="298"/>
    </row>
    <row r="81" spans="1:32" ht="29" x14ac:dyDescent="0.35">
      <c r="A81" s="290" t="s">
        <v>2525</v>
      </c>
      <c r="B81" s="289" t="s">
        <v>2149</v>
      </c>
      <c r="C81" s="296" t="s">
        <v>80</v>
      </c>
      <c r="D81" s="289" t="s">
        <v>134</v>
      </c>
      <c r="E81" s="297" t="s">
        <v>2370</v>
      </c>
      <c r="F81" s="298" t="s">
        <v>690</v>
      </c>
      <c r="G81" s="290" t="s">
        <v>2400</v>
      </c>
      <c r="H81" s="291" t="s">
        <v>2198</v>
      </c>
      <c r="I81" s="297" t="s">
        <v>121</v>
      </c>
      <c r="J81" s="297" t="s">
        <v>129</v>
      </c>
      <c r="K81" s="297" t="s">
        <v>123</v>
      </c>
      <c r="L81" s="297" t="s">
        <v>124</v>
      </c>
      <c r="M81" s="297"/>
      <c r="N81" s="290" t="s">
        <v>120</v>
      </c>
      <c r="O81" s="297" t="s">
        <v>125</v>
      </c>
      <c r="P81" s="297"/>
      <c r="Q81" s="300"/>
      <c r="R81" s="300"/>
      <c r="S81" s="300"/>
      <c r="T81" s="300"/>
      <c r="U81" s="300"/>
      <c r="V81" s="300"/>
      <c r="W81" s="300"/>
      <c r="X81" s="300"/>
      <c r="Y81" s="300"/>
      <c r="Z81" s="300"/>
      <c r="AA81" s="300"/>
      <c r="AB81" s="300"/>
      <c r="AC81" s="300"/>
      <c r="AD81" s="300"/>
      <c r="AE81" s="300"/>
      <c r="AF81" s="298"/>
    </row>
    <row r="82" spans="1:32" ht="29" x14ac:dyDescent="0.35">
      <c r="A82" s="290" t="s">
        <v>2526</v>
      </c>
      <c r="B82" s="289" t="s">
        <v>2149</v>
      </c>
      <c r="C82" s="296" t="s">
        <v>80</v>
      </c>
      <c r="D82" s="289" t="s">
        <v>134</v>
      </c>
      <c r="E82" s="297" t="s">
        <v>2148</v>
      </c>
      <c r="F82" s="298" t="s">
        <v>692</v>
      </c>
      <c r="G82" s="297" t="s">
        <v>2401</v>
      </c>
      <c r="H82" s="299" t="s">
        <v>2199</v>
      </c>
      <c r="I82" s="297" t="s">
        <v>121</v>
      </c>
      <c r="J82" s="297" t="s">
        <v>129</v>
      </c>
      <c r="K82" s="297" t="s">
        <v>123</v>
      </c>
      <c r="L82" s="297" t="s">
        <v>124</v>
      </c>
      <c r="M82" s="297"/>
      <c r="N82" s="290" t="s">
        <v>120</v>
      </c>
      <c r="O82" s="297" t="s">
        <v>125</v>
      </c>
      <c r="P82" s="297"/>
      <c r="Q82" s="300"/>
      <c r="R82" s="300"/>
      <c r="S82" s="300"/>
      <c r="T82" s="300"/>
      <c r="U82" s="300"/>
      <c r="V82" s="300"/>
      <c r="W82" s="300"/>
      <c r="X82" s="300"/>
      <c r="Y82" s="300"/>
      <c r="Z82" s="300"/>
      <c r="AA82" s="300"/>
      <c r="AB82" s="300"/>
      <c r="AC82" s="300"/>
      <c r="AD82" s="300"/>
      <c r="AE82" s="300"/>
      <c r="AF82" s="298"/>
    </row>
    <row r="83" spans="1:32" ht="29" x14ac:dyDescent="0.35">
      <c r="A83" s="290" t="s">
        <v>2527</v>
      </c>
      <c r="B83" s="289" t="s">
        <v>2149</v>
      </c>
      <c r="C83" s="296" t="s">
        <v>80</v>
      </c>
      <c r="D83" s="289" t="s">
        <v>134</v>
      </c>
      <c r="E83" s="293" t="s">
        <v>1967</v>
      </c>
      <c r="F83" s="293" t="s">
        <v>1966</v>
      </c>
      <c r="G83" s="290" t="s">
        <v>2407</v>
      </c>
      <c r="H83" s="291" t="s">
        <v>2197</v>
      </c>
      <c r="I83" s="290" t="s">
        <v>121</v>
      </c>
      <c r="J83" s="290" t="s">
        <v>129</v>
      </c>
      <c r="K83" s="290" t="s">
        <v>123</v>
      </c>
      <c r="L83" s="290" t="s">
        <v>133</v>
      </c>
      <c r="M83" s="290"/>
      <c r="N83" s="290" t="s">
        <v>120</v>
      </c>
      <c r="O83" s="290" t="s">
        <v>125</v>
      </c>
      <c r="P83" s="290"/>
      <c r="Q83" s="292"/>
      <c r="R83" s="292"/>
      <c r="S83" s="292"/>
      <c r="T83" s="292"/>
      <c r="U83" s="292"/>
      <c r="V83" s="292"/>
      <c r="W83" s="292"/>
      <c r="X83" s="292"/>
      <c r="Y83" s="292"/>
      <c r="Z83" s="292"/>
      <c r="AA83" s="292"/>
      <c r="AB83" s="292"/>
      <c r="AC83" s="292"/>
      <c r="AD83" s="292"/>
      <c r="AE83" s="292"/>
      <c r="AF83" s="293" t="s">
        <v>2240</v>
      </c>
    </row>
    <row r="84" spans="1:32" ht="29" x14ac:dyDescent="0.35">
      <c r="A84" s="290" t="s">
        <v>2528</v>
      </c>
      <c r="B84" s="289" t="s">
        <v>2149</v>
      </c>
      <c r="C84" s="296" t="s">
        <v>80</v>
      </c>
      <c r="D84" s="289" t="s">
        <v>134</v>
      </c>
      <c r="E84" s="293" t="s">
        <v>1968</v>
      </c>
      <c r="F84" s="293" t="s">
        <v>1966</v>
      </c>
      <c r="G84" s="290" t="s">
        <v>2407</v>
      </c>
      <c r="H84" s="291" t="s">
        <v>2197</v>
      </c>
      <c r="I84" s="290" t="s">
        <v>121</v>
      </c>
      <c r="J84" s="290" t="s">
        <v>129</v>
      </c>
      <c r="K84" s="290" t="s">
        <v>123</v>
      </c>
      <c r="L84" s="290" t="s">
        <v>133</v>
      </c>
      <c r="M84" s="290"/>
      <c r="N84" s="290" t="s">
        <v>120</v>
      </c>
      <c r="O84" s="290" t="s">
        <v>125</v>
      </c>
      <c r="P84" s="290"/>
      <c r="Q84" s="292"/>
      <c r="R84" s="292"/>
      <c r="S84" s="292"/>
      <c r="T84" s="292"/>
      <c r="U84" s="292"/>
      <c r="V84" s="292"/>
      <c r="W84" s="292"/>
      <c r="X84" s="292"/>
      <c r="Y84" s="292"/>
      <c r="Z84" s="292"/>
      <c r="AA84" s="292"/>
      <c r="AB84" s="292"/>
      <c r="AC84" s="292"/>
      <c r="AD84" s="292"/>
      <c r="AE84" s="292"/>
      <c r="AF84" s="293" t="s">
        <v>2240</v>
      </c>
    </row>
    <row r="85" spans="1:32" ht="29" x14ac:dyDescent="0.35">
      <c r="A85" s="290" t="s">
        <v>2529</v>
      </c>
      <c r="B85" s="289" t="s">
        <v>2149</v>
      </c>
      <c r="C85" s="303" t="s">
        <v>80</v>
      </c>
      <c r="D85" s="301" t="s">
        <v>134</v>
      </c>
      <c r="E85" s="293" t="s">
        <v>2006</v>
      </c>
      <c r="F85" s="293" t="s">
        <v>2211</v>
      </c>
      <c r="G85" s="297" t="s">
        <v>2398</v>
      </c>
      <c r="H85" s="299" t="s">
        <v>2197</v>
      </c>
      <c r="I85" s="290" t="s">
        <v>121</v>
      </c>
      <c r="J85" s="290" t="s">
        <v>129</v>
      </c>
      <c r="K85" s="290" t="s">
        <v>123</v>
      </c>
      <c r="L85" s="290" t="s">
        <v>124</v>
      </c>
      <c r="M85" s="290"/>
      <c r="N85" s="290" t="s">
        <v>120</v>
      </c>
      <c r="O85" s="290" t="s">
        <v>125</v>
      </c>
      <c r="P85" s="290"/>
      <c r="Q85" s="292"/>
      <c r="R85" s="292"/>
      <c r="S85" s="292"/>
      <c r="T85" s="292"/>
      <c r="U85" s="292"/>
      <c r="V85" s="292"/>
      <c r="W85" s="292"/>
      <c r="X85" s="292"/>
      <c r="Y85" s="292"/>
      <c r="Z85" s="292"/>
      <c r="AA85" s="292"/>
      <c r="AB85" s="292"/>
      <c r="AC85" s="292"/>
      <c r="AD85" s="292"/>
      <c r="AE85" s="292"/>
      <c r="AF85" s="293"/>
    </row>
    <row r="86" spans="1:32" ht="29" x14ac:dyDescent="0.35">
      <c r="A86" s="290" t="s">
        <v>2530</v>
      </c>
      <c r="B86" s="289" t="s">
        <v>2149</v>
      </c>
      <c r="C86" s="303" t="s">
        <v>80</v>
      </c>
      <c r="D86" s="301" t="s">
        <v>134</v>
      </c>
      <c r="E86" s="298" t="s">
        <v>2147</v>
      </c>
      <c r="F86" s="298" t="s">
        <v>692</v>
      </c>
      <c r="G86" s="297" t="s">
        <v>2401</v>
      </c>
      <c r="H86" s="299" t="s">
        <v>2199</v>
      </c>
      <c r="I86" s="297" t="s">
        <v>121</v>
      </c>
      <c r="J86" s="297" t="s">
        <v>129</v>
      </c>
      <c r="K86" s="297" t="s">
        <v>123</v>
      </c>
      <c r="L86" s="297" t="s">
        <v>124</v>
      </c>
      <c r="M86" s="297"/>
      <c r="N86" s="297" t="s">
        <v>120</v>
      </c>
      <c r="O86" s="297" t="s">
        <v>125</v>
      </c>
      <c r="P86" s="297"/>
      <c r="Q86" s="300"/>
      <c r="R86" s="300"/>
      <c r="S86" s="300"/>
      <c r="T86" s="300"/>
      <c r="U86" s="300"/>
      <c r="V86" s="300"/>
      <c r="W86" s="300"/>
      <c r="X86" s="300"/>
      <c r="Y86" s="300"/>
      <c r="Z86" s="300"/>
      <c r="AA86" s="300"/>
      <c r="AB86" s="300"/>
      <c r="AC86" s="300"/>
      <c r="AD86" s="300"/>
      <c r="AE86" s="300"/>
      <c r="AF86" s="298"/>
    </row>
    <row r="87" spans="1:32" ht="29" x14ac:dyDescent="0.35">
      <c r="A87" s="290" t="s">
        <v>2531</v>
      </c>
      <c r="B87" s="289" t="s">
        <v>2149</v>
      </c>
      <c r="C87" s="303" t="s">
        <v>80</v>
      </c>
      <c r="D87" s="301" t="s">
        <v>134</v>
      </c>
      <c r="E87" s="298" t="s">
        <v>2358</v>
      </c>
      <c r="F87" s="298" t="s">
        <v>692</v>
      </c>
      <c r="G87" s="297" t="s">
        <v>2401</v>
      </c>
      <c r="H87" s="299" t="s">
        <v>2199</v>
      </c>
      <c r="I87" s="297" t="s">
        <v>121</v>
      </c>
      <c r="J87" s="297" t="s">
        <v>129</v>
      </c>
      <c r="K87" s="297" t="s">
        <v>123</v>
      </c>
      <c r="L87" s="297" t="s">
        <v>124</v>
      </c>
      <c r="M87" s="297"/>
      <c r="N87" s="297" t="s">
        <v>120</v>
      </c>
      <c r="O87" s="297" t="s">
        <v>125</v>
      </c>
      <c r="P87" s="297"/>
      <c r="Q87" s="300"/>
      <c r="R87" s="300"/>
      <c r="S87" s="300"/>
      <c r="T87" s="300"/>
      <c r="U87" s="300"/>
      <c r="V87" s="300"/>
      <c r="W87" s="300"/>
      <c r="X87" s="300"/>
      <c r="Y87" s="300"/>
      <c r="Z87" s="300"/>
      <c r="AA87" s="300"/>
      <c r="AB87" s="300"/>
      <c r="AC87" s="300"/>
      <c r="AD87" s="300"/>
      <c r="AE87" s="300"/>
      <c r="AF87" s="298"/>
    </row>
    <row r="88" spans="1:32" ht="14.5" customHeight="1" x14ac:dyDescent="0.35">
      <c r="A88" s="290" t="s">
        <v>2532</v>
      </c>
      <c r="B88" s="289" t="s">
        <v>2149</v>
      </c>
      <c r="C88" s="289" t="s">
        <v>80</v>
      </c>
      <c r="D88" s="293" t="s">
        <v>138</v>
      </c>
      <c r="E88" s="296" t="s">
        <v>2031</v>
      </c>
      <c r="F88" s="293" t="s">
        <v>118</v>
      </c>
      <c r="G88" s="290" t="s">
        <v>2391</v>
      </c>
      <c r="H88" s="291" t="s">
        <v>2187</v>
      </c>
      <c r="I88" s="290" t="s">
        <v>121</v>
      </c>
      <c r="J88" s="290" t="s">
        <v>122</v>
      </c>
      <c r="K88" s="290" t="s">
        <v>123</v>
      </c>
      <c r="L88" s="290" t="s">
        <v>124</v>
      </c>
      <c r="M88" s="290" t="s">
        <v>125</v>
      </c>
      <c r="N88" s="290" t="s">
        <v>126</v>
      </c>
      <c r="O88" s="290" t="s">
        <v>127</v>
      </c>
      <c r="P88" s="290"/>
      <c r="Q88" s="292"/>
      <c r="R88" s="292"/>
      <c r="S88" s="292"/>
      <c r="T88" s="292"/>
      <c r="U88" s="292"/>
      <c r="V88" s="292"/>
      <c r="W88" s="292"/>
      <c r="X88" s="292"/>
      <c r="Y88" s="292"/>
      <c r="Z88" s="292"/>
      <c r="AA88" s="292"/>
      <c r="AB88" s="292"/>
      <c r="AC88" s="292"/>
      <c r="AD88" s="292"/>
      <c r="AE88" s="292"/>
      <c r="AF88" s="293"/>
    </row>
    <row r="89" spans="1:32" ht="29" x14ac:dyDescent="0.35">
      <c r="A89" s="290" t="s">
        <v>2533</v>
      </c>
      <c r="B89" s="289" t="s">
        <v>2149</v>
      </c>
      <c r="C89" s="296" t="s">
        <v>80</v>
      </c>
      <c r="D89" s="289" t="s">
        <v>138</v>
      </c>
      <c r="E89" s="290" t="s">
        <v>2349</v>
      </c>
      <c r="F89" s="293" t="s">
        <v>118</v>
      </c>
      <c r="G89" s="290" t="s">
        <v>2391</v>
      </c>
      <c r="H89" s="291" t="s">
        <v>2187</v>
      </c>
      <c r="I89" s="290" t="s">
        <v>121</v>
      </c>
      <c r="J89" s="290" t="s">
        <v>129</v>
      </c>
      <c r="K89" s="290" t="s">
        <v>123</v>
      </c>
      <c r="L89" s="290" t="s">
        <v>130</v>
      </c>
      <c r="M89" s="290"/>
      <c r="N89" s="290" t="s">
        <v>126</v>
      </c>
      <c r="O89" s="290" t="s">
        <v>127</v>
      </c>
      <c r="P89" s="290"/>
      <c r="Q89" s="292"/>
      <c r="R89" s="292"/>
      <c r="S89" s="292"/>
      <c r="T89" s="292"/>
      <c r="U89" s="292"/>
      <c r="V89" s="292"/>
      <c r="W89" s="292"/>
      <c r="X89" s="292"/>
      <c r="Y89" s="292"/>
      <c r="Z89" s="292"/>
      <c r="AA89" s="292"/>
      <c r="AB89" s="292"/>
      <c r="AC89" s="292"/>
      <c r="AD89" s="292"/>
      <c r="AE89" s="292"/>
      <c r="AF89" s="293"/>
    </row>
    <row r="90" spans="1:32" ht="29" x14ac:dyDescent="0.35">
      <c r="A90" s="290" t="s">
        <v>2534</v>
      </c>
      <c r="B90" s="289" t="s">
        <v>2149</v>
      </c>
      <c r="C90" s="296" t="s">
        <v>80</v>
      </c>
      <c r="D90" s="289" t="s">
        <v>138</v>
      </c>
      <c r="E90" s="290" t="s">
        <v>167</v>
      </c>
      <c r="F90" s="293" t="s">
        <v>118</v>
      </c>
      <c r="G90" s="290" t="s">
        <v>2391</v>
      </c>
      <c r="H90" s="291" t="s">
        <v>2187</v>
      </c>
      <c r="I90" s="297" t="s">
        <v>121</v>
      </c>
      <c r="J90" s="297" t="s">
        <v>129</v>
      </c>
      <c r="K90" s="297" t="s">
        <v>123</v>
      </c>
      <c r="L90" s="290" t="s">
        <v>130</v>
      </c>
      <c r="M90" s="290"/>
      <c r="N90" s="290" t="s">
        <v>126</v>
      </c>
      <c r="O90" s="290" t="s">
        <v>127</v>
      </c>
      <c r="P90" s="290"/>
      <c r="Q90" s="292"/>
      <c r="R90" s="292"/>
      <c r="S90" s="292"/>
      <c r="T90" s="292"/>
      <c r="U90" s="292"/>
      <c r="V90" s="292"/>
      <c r="W90" s="292"/>
      <c r="X90" s="292"/>
      <c r="Y90" s="292"/>
      <c r="Z90" s="292"/>
      <c r="AA90" s="292"/>
      <c r="AB90" s="292"/>
      <c r="AC90" s="292"/>
      <c r="AD90" s="292"/>
      <c r="AE90" s="292"/>
      <c r="AF90" s="293" t="s">
        <v>2214</v>
      </c>
    </row>
    <row r="91" spans="1:32" ht="29" x14ac:dyDescent="0.35">
      <c r="A91" s="290" t="s">
        <v>2535</v>
      </c>
      <c r="B91" s="289" t="s">
        <v>2149</v>
      </c>
      <c r="C91" s="296" t="s">
        <v>80</v>
      </c>
      <c r="D91" s="289" t="s">
        <v>138</v>
      </c>
      <c r="E91" s="293" t="s">
        <v>2233</v>
      </c>
      <c r="F91" s="293" t="s">
        <v>118</v>
      </c>
      <c r="G91" s="290" t="s">
        <v>2391</v>
      </c>
      <c r="H91" s="291" t="s">
        <v>2187</v>
      </c>
      <c r="I91" s="290" t="s">
        <v>121</v>
      </c>
      <c r="J91" s="290" t="s">
        <v>129</v>
      </c>
      <c r="K91" s="290" t="s">
        <v>123</v>
      </c>
      <c r="L91" s="290" t="s">
        <v>130</v>
      </c>
      <c r="M91" s="290"/>
      <c r="N91" s="290" t="s">
        <v>126</v>
      </c>
      <c r="O91" s="290" t="s">
        <v>127</v>
      </c>
      <c r="P91" s="290"/>
      <c r="Q91" s="292"/>
      <c r="R91" s="292"/>
      <c r="S91" s="292"/>
      <c r="T91" s="292"/>
      <c r="U91" s="292"/>
      <c r="V91" s="292"/>
      <c r="W91" s="292"/>
      <c r="X91" s="292"/>
      <c r="Y91" s="292"/>
      <c r="Z91" s="292"/>
      <c r="AA91" s="292"/>
      <c r="AB91" s="292"/>
      <c r="AC91" s="292"/>
      <c r="AD91" s="292"/>
      <c r="AE91" s="292"/>
      <c r="AF91" s="293" t="s">
        <v>2234</v>
      </c>
    </row>
    <row r="92" spans="1:32" ht="29" x14ac:dyDescent="0.35">
      <c r="A92" s="290" t="s">
        <v>2536</v>
      </c>
      <c r="B92" s="289" t="s">
        <v>2149</v>
      </c>
      <c r="C92" s="296" t="s">
        <v>80</v>
      </c>
      <c r="D92" s="289" t="s">
        <v>138</v>
      </c>
      <c r="E92" s="294" t="s">
        <v>131</v>
      </c>
      <c r="F92" s="293" t="s">
        <v>118</v>
      </c>
      <c r="G92" s="290" t="s">
        <v>2391</v>
      </c>
      <c r="H92" s="291" t="s">
        <v>2187</v>
      </c>
      <c r="I92" s="290" t="s">
        <v>121</v>
      </c>
      <c r="J92" s="290" t="s">
        <v>129</v>
      </c>
      <c r="K92" s="290" t="s">
        <v>123</v>
      </c>
      <c r="L92" s="290" t="s">
        <v>130</v>
      </c>
      <c r="M92" s="290"/>
      <c r="N92" s="290" t="s">
        <v>126</v>
      </c>
      <c r="O92" s="290" t="s">
        <v>127</v>
      </c>
      <c r="P92" s="290"/>
      <c r="Q92" s="292"/>
      <c r="R92" s="292"/>
      <c r="S92" s="292"/>
      <c r="T92" s="292"/>
      <c r="U92" s="292"/>
      <c r="V92" s="292"/>
      <c r="W92" s="292"/>
      <c r="X92" s="292"/>
      <c r="Y92" s="292"/>
      <c r="Z92" s="292"/>
      <c r="AA92" s="292"/>
      <c r="AB92" s="292"/>
      <c r="AC92" s="292"/>
      <c r="AD92" s="292"/>
      <c r="AE92" s="292"/>
      <c r="AF92" s="293"/>
    </row>
    <row r="93" spans="1:32" ht="29" x14ac:dyDescent="0.35">
      <c r="A93" s="290" t="s">
        <v>2537</v>
      </c>
      <c r="B93" s="289" t="s">
        <v>2149</v>
      </c>
      <c r="C93" s="296" t="s">
        <v>80</v>
      </c>
      <c r="D93" s="289" t="s">
        <v>138</v>
      </c>
      <c r="E93" s="293" t="s">
        <v>132</v>
      </c>
      <c r="F93" s="293" t="s">
        <v>118</v>
      </c>
      <c r="G93" s="290" t="s">
        <v>2391</v>
      </c>
      <c r="H93" s="291" t="s">
        <v>2187</v>
      </c>
      <c r="I93" s="290" t="s">
        <v>121</v>
      </c>
      <c r="J93" s="290" t="s">
        <v>129</v>
      </c>
      <c r="K93" s="290" t="s">
        <v>123</v>
      </c>
      <c r="L93" s="290" t="s">
        <v>130</v>
      </c>
      <c r="M93" s="290"/>
      <c r="N93" s="290" t="s">
        <v>126</v>
      </c>
      <c r="O93" s="290" t="s">
        <v>127</v>
      </c>
      <c r="P93" s="290"/>
      <c r="Q93" s="292"/>
      <c r="R93" s="292"/>
      <c r="S93" s="292"/>
      <c r="T93" s="292"/>
      <c r="U93" s="292"/>
      <c r="V93" s="292"/>
      <c r="W93" s="292"/>
      <c r="X93" s="292"/>
      <c r="Y93" s="292"/>
      <c r="Z93" s="292"/>
      <c r="AA93" s="292"/>
      <c r="AB93" s="292"/>
      <c r="AC93" s="292"/>
      <c r="AD93" s="292"/>
      <c r="AE93" s="292"/>
      <c r="AF93" s="293"/>
    </row>
    <row r="94" spans="1:32" ht="29" x14ac:dyDescent="0.35">
      <c r="A94" s="290" t="s">
        <v>2538</v>
      </c>
      <c r="B94" s="289" t="s">
        <v>2149</v>
      </c>
      <c r="C94" s="296" t="s">
        <v>80</v>
      </c>
      <c r="D94" s="289" t="s">
        <v>138</v>
      </c>
      <c r="E94" s="293" t="s">
        <v>164</v>
      </c>
      <c r="F94" s="293" t="s">
        <v>2334</v>
      </c>
      <c r="G94" s="290" t="s">
        <v>2389</v>
      </c>
      <c r="H94" s="291" t="s">
        <v>2188</v>
      </c>
      <c r="I94" s="290" t="s">
        <v>121</v>
      </c>
      <c r="J94" s="290" t="s">
        <v>129</v>
      </c>
      <c r="K94" s="290" t="s">
        <v>123</v>
      </c>
      <c r="L94" s="290" t="s">
        <v>124</v>
      </c>
      <c r="M94" s="290" t="s">
        <v>125</v>
      </c>
      <c r="N94" s="290" t="s">
        <v>126</v>
      </c>
      <c r="O94" s="290" t="s">
        <v>127</v>
      </c>
      <c r="P94" s="290"/>
      <c r="Q94" s="292"/>
      <c r="R94" s="292"/>
      <c r="S94" s="292"/>
      <c r="T94" s="292"/>
      <c r="U94" s="292"/>
      <c r="V94" s="292"/>
      <c r="W94" s="292"/>
      <c r="X94" s="292"/>
      <c r="Y94" s="292"/>
      <c r="Z94" s="292"/>
      <c r="AA94" s="292"/>
      <c r="AB94" s="292"/>
      <c r="AC94" s="292"/>
      <c r="AD94" s="292"/>
      <c r="AE94" s="292"/>
      <c r="AF94" s="293"/>
    </row>
    <row r="95" spans="1:32" ht="29" x14ac:dyDescent="0.35">
      <c r="A95" s="290" t="s">
        <v>2539</v>
      </c>
      <c r="B95" s="289" t="s">
        <v>2149</v>
      </c>
      <c r="C95" s="296" t="s">
        <v>80</v>
      </c>
      <c r="D95" s="289" t="s">
        <v>138</v>
      </c>
      <c r="E95" s="293" t="s">
        <v>165</v>
      </c>
      <c r="F95" s="293" t="s">
        <v>2334</v>
      </c>
      <c r="G95" s="290" t="s">
        <v>2389</v>
      </c>
      <c r="H95" s="291" t="s">
        <v>2188</v>
      </c>
      <c r="I95" s="290" t="s">
        <v>121</v>
      </c>
      <c r="J95" s="290" t="s">
        <v>129</v>
      </c>
      <c r="K95" s="290" t="s">
        <v>123</v>
      </c>
      <c r="L95" s="290" t="s">
        <v>124</v>
      </c>
      <c r="M95" s="290" t="s">
        <v>125</v>
      </c>
      <c r="N95" s="290" t="s">
        <v>126</v>
      </c>
      <c r="O95" s="290" t="s">
        <v>127</v>
      </c>
      <c r="P95" s="290"/>
      <c r="Q95" s="292"/>
      <c r="R95" s="292"/>
      <c r="S95" s="292"/>
      <c r="T95" s="292"/>
      <c r="U95" s="292"/>
      <c r="V95" s="292"/>
      <c r="W95" s="292"/>
      <c r="X95" s="292"/>
      <c r="Y95" s="292"/>
      <c r="Z95" s="292"/>
      <c r="AA95" s="292"/>
      <c r="AB95" s="292"/>
      <c r="AC95" s="292"/>
      <c r="AD95" s="292"/>
      <c r="AE95" s="292"/>
      <c r="AF95" s="293"/>
    </row>
    <row r="96" spans="1:32" ht="29" x14ac:dyDescent="0.35">
      <c r="A96" s="290" t="s">
        <v>2540</v>
      </c>
      <c r="B96" s="289" t="s">
        <v>2149</v>
      </c>
      <c r="C96" s="296" t="s">
        <v>80</v>
      </c>
      <c r="D96" s="289" t="s">
        <v>138</v>
      </c>
      <c r="E96" s="293" t="s">
        <v>1969</v>
      </c>
      <c r="F96" s="293" t="s">
        <v>2334</v>
      </c>
      <c r="G96" s="290" t="s">
        <v>2389</v>
      </c>
      <c r="H96" s="291" t="s">
        <v>2188</v>
      </c>
      <c r="I96" s="290" t="s">
        <v>121</v>
      </c>
      <c r="J96" s="290" t="s">
        <v>129</v>
      </c>
      <c r="K96" s="290" t="s">
        <v>123</v>
      </c>
      <c r="L96" s="290" t="s">
        <v>124</v>
      </c>
      <c r="M96" s="290" t="s">
        <v>125</v>
      </c>
      <c r="N96" s="290" t="s">
        <v>126</v>
      </c>
      <c r="O96" s="290" t="s">
        <v>127</v>
      </c>
      <c r="P96" s="290"/>
      <c r="Q96" s="292"/>
      <c r="R96" s="292"/>
      <c r="S96" s="292"/>
      <c r="T96" s="292"/>
      <c r="U96" s="292"/>
      <c r="V96" s="292"/>
      <c r="W96" s="292"/>
      <c r="X96" s="292"/>
      <c r="Y96" s="292"/>
      <c r="Z96" s="292"/>
      <c r="AA96" s="292"/>
      <c r="AB96" s="292"/>
      <c r="AC96" s="292"/>
      <c r="AD96" s="292"/>
      <c r="AE96" s="292"/>
      <c r="AF96" s="318" t="s">
        <v>2219</v>
      </c>
    </row>
    <row r="97" spans="1:32" ht="29" x14ac:dyDescent="0.35">
      <c r="A97" s="290" t="s">
        <v>2541</v>
      </c>
      <c r="B97" s="289" t="s">
        <v>2149</v>
      </c>
      <c r="C97" s="296" t="s">
        <v>80</v>
      </c>
      <c r="D97" s="289" t="s">
        <v>138</v>
      </c>
      <c r="E97" s="293" t="s">
        <v>169</v>
      </c>
      <c r="F97" s="293" t="s">
        <v>170</v>
      </c>
      <c r="G97" s="290" t="s">
        <v>2393</v>
      </c>
      <c r="H97" s="291" t="s">
        <v>2189</v>
      </c>
      <c r="I97" s="290" t="s">
        <v>121</v>
      </c>
      <c r="J97" s="290" t="s">
        <v>129</v>
      </c>
      <c r="K97" s="290" t="s">
        <v>123</v>
      </c>
      <c r="L97" s="290" t="s">
        <v>124</v>
      </c>
      <c r="M97" s="290" t="s">
        <v>125</v>
      </c>
      <c r="N97" s="290" t="s">
        <v>126</v>
      </c>
      <c r="O97" s="290" t="s">
        <v>127</v>
      </c>
      <c r="P97" s="290"/>
      <c r="Q97" s="292"/>
      <c r="R97" s="292"/>
      <c r="S97" s="292"/>
      <c r="T97" s="292"/>
      <c r="U97" s="292"/>
      <c r="V97" s="292"/>
      <c r="W97" s="292"/>
      <c r="X97" s="292"/>
      <c r="Y97" s="292"/>
      <c r="Z97" s="292"/>
      <c r="AA97" s="292"/>
      <c r="AB97" s="292"/>
      <c r="AC97" s="292"/>
      <c r="AD97" s="292"/>
      <c r="AE97" s="292"/>
      <c r="AF97" s="293" t="s">
        <v>2208</v>
      </c>
    </row>
    <row r="98" spans="1:32" ht="29" x14ac:dyDescent="0.35">
      <c r="A98" s="290" t="s">
        <v>2542</v>
      </c>
      <c r="B98" s="289" t="s">
        <v>2149</v>
      </c>
      <c r="C98" s="296" t="s">
        <v>80</v>
      </c>
      <c r="D98" s="289" t="s">
        <v>138</v>
      </c>
      <c r="E98" s="293" t="s">
        <v>173</v>
      </c>
      <c r="F98" s="293" t="s">
        <v>174</v>
      </c>
      <c r="G98" s="290" t="s">
        <v>2394</v>
      </c>
      <c r="H98" s="291" t="s">
        <v>2189</v>
      </c>
      <c r="I98" s="290" t="s">
        <v>121</v>
      </c>
      <c r="J98" s="290" t="s">
        <v>129</v>
      </c>
      <c r="K98" s="290" t="s">
        <v>123</v>
      </c>
      <c r="L98" s="290" t="s">
        <v>124</v>
      </c>
      <c r="M98" s="290"/>
      <c r="N98" s="290" t="s">
        <v>126</v>
      </c>
      <c r="O98" s="290" t="s">
        <v>127</v>
      </c>
      <c r="P98" s="290"/>
      <c r="Q98" s="292"/>
      <c r="R98" s="292"/>
      <c r="S98" s="292"/>
      <c r="T98" s="292"/>
      <c r="U98" s="292"/>
      <c r="V98" s="292"/>
      <c r="W98" s="292"/>
      <c r="X98" s="292"/>
      <c r="Y98" s="292"/>
      <c r="Z98" s="292"/>
      <c r="AA98" s="292"/>
      <c r="AB98" s="292"/>
      <c r="AC98" s="292"/>
      <c r="AD98" s="292"/>
      <c r="AE98" s="292"/>
      <c r="AF98" s="293"/>
    </row>
    <row r="99" spans="1:32" ht="43.5" x14ac:dyDescent="0.35">
      <c r="A99" s="290" t="s">
        <v>2543</v>
      </c>
      <c r="B99" s="289" t="s">
        <v>2149</v>
      </c>
      <c r="C99" s="296" t="s">
        <v>80</v>
      </c>
      <c r="D99" s="289" t="s">
        <v>138</v>
      </c>
      <c r="E99" s="293" t="s">
        <v>2354</v>
      </c>
      <c r="F99" s="293" t="s">
        <v>2213</v>
      </c>
      <c r="G99" s="290" t="s">
        <v>2397</v>
      </c>
      <c r="H99" s="291" t="s">
        <v>2197</v>
      </c>
      <c r="I99" s="297" t="s">
        <v>121</v>
      </c>
      <c r="J99" s="297" t="s">
        <v>129</v>
      </c>
      <c r="K99" s="297" t="s">
        <v>123</v>
      </c>
      <c r="L99" s="290" t="s">
        <v>124</v>
      </c>
      <c r="M99" s="290"/>
      <c r="N99" s="290" t="s">
        <v>126</v>
      </c>
      <c r="O99" s="290" t="s">
        <v>127</v>
      </c>
      <c r="P99" s="290"/>
      <c r="Q99" s="292"/>
      <c r="R99" s="292"/>
      <c r="S99" s="292"/>
      <c r="T99" s="292"/>
      <c r="U99" s="292"/>
      <c r="V99" s="292"/>
      <c r="W99" s="292"/>
      <c r="X99" s="292"/>
      <c r="Y99" s="292"/>
      <c r="Z99" s="292"/>
      <c r="AA99" s="292"/>
      <c r="AB99" s="292"/>
      <c r="AC99" s="292"/>
      <c r="AD99" s="292"/>
      <c r="AE99" s="292"/>
      <c r="AF99" s="293"/>
    </row>
    <row r="100" spans="1:32" ht="29" x14ac:dyDescent="0.35">
      <c r="A100" s="290" t="s">
        <v>2544</v>
      </c>
      <c r="B100" s="289" t="s">
        <v>2149</v>
      </c>
      <c r="C100" s="296" t="s">
        <v>80</v>
      </c>
      <c r="D100" s="289" t="s">
        <v>138</v>
      </c>
      <c r="E100" s="293" t="s">
        <v>161</v>
      </c>
      <c r="F100" s="293" t="s">
        <v>2206</v>
      </c>
      <c r="G100" s="290" t="s">
        <v>2390</v>
      </c>
      <c r="H100" s="291" t="s">
        <v>2197</v>
      </c>
      <c r="I100" s="290" t="s">
        <v>121</v>
      </c>
      <c r="J100" s="290" t="s">
        <v>129</v>
      </c>
      <c r="K100" s="290" t="s">
        <v>123</v>
      </c>
      <c r="L100" s="290" t="s">
        <v>133</v>
      </c>
      <c r="M100" s="290"/>
      <c r="N100" s="290" t="s">
        <v>120</v>
      </c>
      <c r="O100" s="290" t="s">
        <v>125</v>
      </c>
      <c r="P100" s="290"/>
      <c r="Q100" s="292"/>
      <c r="R100" s="292"/>
      <c r="S100" s="292"/>
      <c r="T100" s="292"/>
      <c r="U100" s="292"/>
      <c r="V100" s="292"/>
      <c r="W100" s="292"/>
      <c r="X100" s="292"/>
      <c r="Y100" s="292"/>
      <c r="Z100" s="292"/>
      <c r="AA100" s="292"/>
      <c r="AB100" s="292"/>
      <c r="AC100" s="292"/>
      <c r="AD100" s="292"/>
      <c r="AE100" s="292"/>
      <c r="AF100" s="293" t="s">
        <v>2215</v>
      </c>
    </row>
    <row r="101" spans="1:32" ht="43.5" x14ac:dyDescent="0.35">
      <c r="A101" s="290" t="s">
        <v>2545</v>
      </c>
      <c r="B101" s="289" t="s">
        <v>2149</v>
      </c>
      <c r="C101" s="303" t="s">
        <v>80</v>
      </c>
      <c r="D101" s="301" t="s">
        <v>138</v>
      </c>
      <c r="E101" s="297" t="s">
        <v>2018</v>
      </c>
      <c r="F101" s="293" t="s">
        <v>689</v>
      </c>
      <c r="G101" s="297" t="s">
        <v>2408</v>
      </c>
      <c r="H101" s="299" t="s">
        <v>2198</v>
      </c>
      <c r="I101" s="297" t="s">
        <v>121</v>
      </c>
      <c r="J101" s="297" t="s">
        <v>129</v>
      </c>
      <c r="K101" s="297" t="s">
        <v>123</v>
      </c>
      <c r="L101" s="297" t="s">
        <v>124</v>
      </c>
      <c r="M101" s="297"/>
      <c r="N101" s="290" t="s">
        <v>120</v>
      </c>
      <c r="O101" s="297" t="s">
        <v>125</v>
      </c>
      <c r="P101" s="297"/>
      <c r="Q101" s="300"/>
      <c r="R101" s="300"/>
      <c r="S101" s="300"/>
      <c r="T101" s="300"/>
      <c r="U101" s="300"/>
      <c r="V101" s="300"/>
      <c r="W101" s="300"/>
      <c r="X101" s="300"/>
      <c r="Y101" s="300"/>
      <c r="Z101" s="300"/>
      <c r="AA101" s="300"/>
      <c r="AB101" s="300"/>
      <c r="AC101" s="300"/>
      <c r="AD101" s="300"/>
      <c r="AE101" s="300"/>
      <c r="AF101" s="293" t="s">
        <v>2307</v>
      </c>
    </row>
    <row r="102" spans="1:32" ht="43.5" x14ac:dyDescent="0.35">
      <c r="A102" s="290" t="s">
        <v>2546</v>
      </c>
      <c r="B102" s="289" t="s">
        <v>2149</v>
      </c>
      <c r="C102" s="303" t="s">
        <v>80</v>
      </c>
      <c r="D102" s="301" t="s">
        <v>138</v>
      </c>
      <c r="E102" s="297" t="s">
        <v>2371</v>
      </c>
      <c r="F102" s="298" t="s">
        <v>118</v>
      </c>
      <c r="G102" s="297" t="s">
        <v>2391</v>
      </c>
      <c r="H102" s="299" t="s">
        <v>2187</v>
      </c>
      <c r="I102" s="297" t="s">
        <v>121</v>
      </c>
      <c r="J102" s="297" t="s">
        <v>129</v>
      </c>
      <c r="K102" s="297" t="s">
        <v>123</v>
      </c>
      <c r="L102" s="297" t="s">
        <v>124</v>
      </c>
      <c r="M102" s="297"/>
      <c r="N102" s="290" t="s">
        <v>120</v>
      </c>
      <c r="O102" s="297" t="s">
        <v>125</v>
      </c>
      <c r="P102" s="297"/>
      <c r="Q102" s="300"/>
      <c r="R102" s="300"/>
      <c r="S102" s="300"/>
      <c r="T102" s="300"/>
      <c r="U102" s="300"/>
      <c r="V102" s="300"/>
      <c r="W102" s="300"/>
      <c r="X102" s="300"/>
      <c r="Y102" s="300"/>
      <c r="Z102" s="300"/>
      <c r="AA102" s="300"/>
      <c r="AB102" s="300"/>
      <c r="AC102" s="300"/>
      <c r="AD102" s="300"/>
      <c r="AE102" s="300"/>
      <c r="AF102" s="293" t="s">
        <v>2328</v>
      </c>
    </row>
    <row r="103" spans="1:32" ht="29" x14ac:dyDescent="0.35">
      <c r="A103" s="290" t="s">
        <v>2547</v>
      </c>
      <c r="B103" s="289" t="s">
        <v>2149</v>
      </c>
      <c r="C103" s="303" t="s">
        <v>80</v>
      </c>
      <c r="D103" s="301" t="s">
        <v>138</v>
      </c>
      <c r="E103" s="298" t="s">
        <v>2366</v>
      </c>
      <c r="F103" s="298" t="s">
        <v>2206</v>
      </c>
      <c r="G103" s="297" t="s">
        <v>2390</v>
      </c>
      <c r="H103" s="299" t="s">
        <v>2197</v>
      </c>
      <c r="I103" s="297" t="s">
        <v>121</v>
      </c>
      <c r="J103" s="297" t="s">
        <v>129</v>
      </c>
      <c r="K103" s="297" t="s">
        <v>123</v>
      </c>
      <c r="L103" s="297" t="s">
        <v>124</v>
      </c>
      <c r="M103" s="297"/>
      <c r="N103" s="297" t="s">
        <v>120</v>
      </c>
      <c r="O103" s="297" t="s">
        <v>125</v>
      </c>
      <c r="P103" s="297"/>
      <c r="Q103" s="300"/>
      <c r="R103" s="300"/>
      <c r="S103" s="298"/>
      <c r="T103" s="297"/>
      <c r="U103" s="297"/>
      <c r="V103" s="297"/>
      <c r="W103" s="297"/>
      <c r="X103" s="297"/>
      <c r="Y103" s="297"/>
      <c r="Z103" s="297"/>
      <c r="AA103" s="297"/>
      <c r="AB103" s="297"/>
      <c r="AC103" s="297"/>
      <c r="AD103" s="297"/>
      <c r="AE103" s="297"/>
      <c r="AF103" s="297"/>
    </row>
    <row r="104" spans="1:32" ht="29" x14ac:dyDescent="0.35">
      <c r="A104" s="290" t="s">
        <v>2548</v>
      </c>
      <c r="B104" s="289" t="s">
        <v>2149</v>
      </c>
      <c r="C104" s="303" t="s">
        <v>80</v>
      </c>
      <c r="D104" s="301" t="s">
        <v>138</v>
      </c>
      <c r="E104" s="298" t="s">
        <v>2006</v>
      </c>
      <c r="F104" s="298" t="s">
        <v>2211</v>
      </c>
      <c r="G104" s="297" t="s">
        <v>2398</v>
      </c>
      <c r="H104" s="299" t="s">
        <v>2197</v>
      </c>
      <c r="I104" s="297" t="s">
        <v>121</v>
      </c>
      <c r="J104" s="297" t="s">
        <v>129</v>
      </c>
      <c r="K104" s="297" t="s">
        <v>123</v>
      </c>
      <c r="L104" s="297" t="s">
        <v>124</v>
      </c>
      <c r="M104" s="297"/>
      <c r="N104" s="297" t="s">
        <v>120</v>
      </c>
      <c r="O104" s="297" t="s">
        <v>125</v>
      </c>
      <c r="P104" s="297"/>
      <c r="Q104" s="300"/>
      <c r="R104" s="300"/>
      <c r="S104" s="300"/>
      <c r="T104" s="300"/>
      <c r="U104" s="300"/>
      <c r="V104" s="300"/>
      <c r="W104" s="300"/>
      <c r="X104" s="300"/>
      <c r="Y104" s="300"/>
      <c r="Z104" s="300"/>
      <c r="AA104" s="300"/>
      <c r="AB104" s="300"/>
      <c r="AC104" s="300"/>
      <c r="AD104" s="300"/>
      <c r="AE104" s="300"/>
      <c r="AF104" s="298"/>
    </row>
    <row r="105" spans="1:32" ht="29" x14ac:dyDescent="0.35">
      <c r="A105" s="290" t="s">
        <v>2549</v>
      </c>
      <c r="B105" s="289" t="s">
        <v>2149</v>
      </c>
      <c r="C105" s="303" t="s">
        <v>80</v>
      </c>
      <c r="D105" s="301" t="s">
        <v>138</v>
      </c>
      <c r="E105" s="298" t="s">
        <v>2012</v>
      </c>
      <c r="F105" s="298" t="s">
        <v>2211</v>
      </c>
      <c r="G105" s="297" t="s">
        <v>2398</v>
      </c>
      <c r="H105" s="299" t="s">
        <v>2197</v>
      </c>
      <c r="I105" s="297" t="s">
        <v>121</v>
      </c>
      <c r="J105" s="297" t="s">
        <v>129</v>
      </c>
      <c r="K105" s="297" t="s">
        <v>123</v>
      </c>
      <c r="L105" s="297" t="s">
        <v>124</v>
      </c>
      <c r="M105" s="297"/>
      <c r="N105" s="297" t="s">
        <v>120</v>
      </c>
      <c r="O105" s="297" t="s">
        <v>125</v>
      </c>
      <c r="P105" s="297"/>
      <c r="Q105" s="300"/>
      <c r="R105" s="300"/>
      <c r="S105" s="298"/>
      <c r="T105" s="297"/>
      <c r="U105" s="297"/>
      <c r="V105" s="297"/>
      <c r="W105" s="297"/>
      <c r="X105" s="297"/>
      <c r="Y105" s="297"/>
      <c r="Z105" s="297"/>
      <c r="AA105" s="297"/>
      <c r="AB105" s="297"/>
      <c r="AC105" s="297"/>
      <c r="AD105" s="297"/>
      <c r="AE105" s="297"/>
      <c r="AF105" s="297"/>
    </row>
    <row r="106" spans="1:32" ht="29" x14ac:dyDescent="0.35">
      <c r="A106" s="290" t="s">
        <v>2550</v>
      </c>
      <c r="B106" s="289" t="s">
        <v>2149</v>
      </c>
      <c r="C106" s="303" t="s">
        <v>80</v>
      </c>
      <c r="D106" s="301" t="s">
        <v>138</v>
      </c>
      <c r="E106" s="297" t="s">
        <v>2021</v>
      </c>
      <c r="F106" s="298" t="s">
        <v>690</v>
      </c>
      <c r="G106" s="297" t="s">
        <v>2400</v>
      </c>
      <c r="H106" s="299" t="s">
        <v>2198</v>
      </c>
      <c r="I106" s="297" t="s">
        <v>121</v>
      </c>
      <c r="J106" s="297" t="s">
        <v>129</v>
      </c>
      <c r="K106" s="297" t="s">
        <v>123</v>
      </c>
      <c r="L106" s="297" t="s">
        <v>124</v>
      </c>
      <c r="M106" s="297"/>
      <c r="N106" s="297" t="s">
        <v>120</v>
      </c>
      <c r="O106" s="297" t="s">
        <v>125</v>
      </c>
      <c r="P106" s="297"/>
      <c r="Q106" s="300"/>
      <c r="R106" s="300"/>
      <c r="S106" s="300"/>
      <c r="T106" s="300"/>
      <c r="U106" s="300"/>
      <c r="V106" s="300"/>
      <c r="W106" s="300"/>
      <c r="X106" s="300"/>
      <c r="Y106" s="300"/>
      <c r="Z106" s="300"/>
      <c r="AA106" s="300"/>
      <c r="AB106" s="300"/>
      <c r="AC106" s="300"/>
      <c r="AD106" s="300"/>
      <c r="AE106" s="300"/>
      <c r="AF106" s="298"/>
    </row>
    <row r="107" spans="1:32" ht="29" x14ac:dyDescent="0.35">
      <c r="A107" s="290" t="s">
        <v>2551</v>
      </c>
      <c r="B107" s="289" t="s">
        <v>2149</v>
      </c>
      <c r="C107" s="303" t="s">
        <v>80</v>
      </c>
      <c r="D107" s="301" t="s">
        <v>138</v>
      </c>
      <c r="E107" s="297" t="s">
        <v>2370</v>
      </c>
      <c r="F107" s="298" t="s">
        <v>690</v>
      </c>
      <c r="G107" s="290" t="s">
        <v>2400</v>
      </c>
      <c r="H107" s="291" t="s">
        <v>2198</v>
      </c>
      <c r="I107" s="297" t="s">
        <v>121</v>
      </c>
      <c r="J107" s="297" t="s">
        <v>129</v>
      </c>
      <c r="K107" s="297" t="s">
        <v>123</v>
      </c>
      <c r="L107" s="297" t="s">
        <v>124</v>
      </c>
      <c r="M107" s="297"/>
      <c r="N107" s="290" t="s">
        <v>120</v>
      </c>
      <c r="O107" s="297" t="s">
        <v>125</v>
      </c>
      <c r="P107" s="297"/>
      <c r="Q107" s="300"/>
      <c r="R107" s="300"/>
      <c r="S107" s="300"/>
      <c r="T107" s="300"/>
      <c r="U107" s="300"/>
      <c r="V107" s="300"/>
      <c r="W107" s="300"/>
      <c r="X107" s="300"/>
      <c r="Y107" s="300"/>
      <c r="Z107" s="300"/>
      <c r="AA107" s="300"/>
      <c r="AB107" s="300"/>
      <c r="AC107" s="300"/>
      <c r="AD107" s="300"/>
      <c r="AE107" s="300"/>
      <c r="AF107" s="298"/>
    </row>
    <row r="108" spans="1:32" ht="29" x14ac:dyDescent="0.35">
      <c r="A108" s="290" t="s">
        <v>2552</v>
      </c>
      <c r="B108" s="289" t="s">
        <v>2149</v>
      </c>
      <c r="C108" s="303" t="s">
        <v>80</v>
      </c>
      <c r="D108" s="301" t="s">
        <v>138</v>
      </c>
      <c r="E108" s="297" t="s">
        <v>2357</v>
      </c>
      <c r="F108" s="298" t="s">
        <v>690</v>
      </c>
      <c r="G108" s="290" t="s">
        <v>2400</v>
      </c>
      <c r="H108" s="291" t="s">
        <v>2198</v>
      </c>
      <c r="I108" s="297" t="s">
        <v>121</v>
      </c>
      <c r="J108" s="297" t="s">
        <v>129</v>
      </c>
      <c r="K108" s="297" t="s">
        <v>123</v>
      </c>
      <c r="L108" s="297" t="s">
        <v>124</v>
      </c>
      <c r="M108" s="297"/>
      <c r="N108" s="290" t="s">
        <v>120</v>
      </c>
      <c r="O108" s="297" t="s">
        <v>125</v>
      </c>
      <c r="P108" s="297"/>
      <c r="Q108" s="300"/>
      <c r="R108" s="300"/>
      <c r="S108" s="300"/>
      <c r="T108" s="300"/>
      <c r="U108" s="300"/>
      <c r="V108" s="300"/>
      <c r="W108" s="300"/>
      <c r="X108" s="300"/>
      <c r="Y108" s="300"/>
      <c r="Z108" s="300"/>
      <c r="AA108" s="300"/>
      <c r="AB108" s="300"/>
      <c r="AC108" s="300"/>
      <c r="AD108" s="300"/>
      <c r="AE108" s="300"/>
      <c r="AF108" s="298" t="s">
        <v>2291</v>
      </c>
    </row>
    <row r="109" spans="1:32" ht="29" x14ac:dyDescent="0.35">
      <c r="A109" s="290" t="s">
        <v>2553</v>
      </c>
      <c r="B109" s="289" t="s">
        <v>2149</v>
      </c>
      <c r="C109" s="303" t="s">
        <v>80</v>
      </c>
      <c r="D109" s="301" t="s">
        <v>138</v>
      </c>
      <c r="E109" s="297" t="s">
        <v>2372</v>
      </c>
      <c r="F109" s="298" t="s">
        <v>692</v>
      </c>
      <c r="G109" s="297" t="s">
        <v>2401</v>
      </c>
      <c r="H109" s="299" t="s">
        <v>2199</v>
      </c>
      <c r="I109" s="297"/>
      <c r="J109" s="297"/>
      <c r="K109" s="297"/>
      <c r="L109" s="297"/>
      <c r="M109" s="297"/>
      <c r="N109" s="290"/>
      <c r="O109" s="297"/>
      <c r="P109" s="297"/>
      <c r="Q109" s="300"/>
      <c r="R109" s="300"/>
      <c r="S109" s="300"/>
      <c r="T109" s="300"/>
      <c r="U109" s="300"/>
      <c r="V109" s="300"/>
      <c r="W109" s="300"/>
      <c r="X109" s="300"/>
      <c r="Y109" s="300"/>
      <c r="Z109" s="300"/>
      <c r="AA109" s="300"/>
      <c r="AB109" s="300"/>
      <c r="AC109" s="300"/>
      <c r="AD109" s="300"/>
      <c r="AE109" s="300"/>
      <c r="AF109" s="298"/>
    </row>
    <row r="110" spans="1:32" ht="29" x14ac:dyDescent="0.35">
      <c r="A110" s="290" t="s">
        <v>2554</v>
      </c>
      <c r="B110" s="289" t="s">
        <v>2149</v>
      </c>
      <c r="C110" s="303" t="s">
        <v>80</v>
      </c>
      <c r="D110" s="301" t="s">
        <v>138</v>
      </c>
      <c r="E110" s="297" t="s">
        <v>2373</v>
      </c>
      <c r="F110" s="298" t="s">
        <v>692</v>
      </c>
      <c r="G110" s="297" t="s">
        <v>2401</v>
      </c>
      <c r="H110" s="299" t="s">
        <v>2199</v>
      </c>
      <c r="I110" s="297"/>
      <c r="J110" s="297"/>
      <c r="K110" s="297"/>
      <c r="L110" s="297"/>
      <c r="M110" s="297"/>
      <c r="N110" s="290"/>
      <c r="O110" s="297"/>
      <c r="P110" s="297"/>
      <c r="Q110" s="300"/>
      <c r="R110" s="300"/>
      <c r="S110" s="300"/>
      <c r="T110" s="300"/>
      <c r="U110" s="300"/>
      <c r="V110" s="300"/>
      <c r="W110" s="300"/>
      <c r="X110" s="300"/>
      <c r="Y110" s="300"/>
      <c r="Z110" s="300"/>
      <c r="AA110" s="300"/>
      <c r="AB110" s="300"/>
      <c r="AC110" s="300"/>
      <c r="AD110" s="300"/>
      <c r="AE110" s="300"/>
      <c r="AF110" s="298"/>
    </row>
    <row r="111" spans="1:32" ht="29" x14ac:dyDescent="0.35">
      <c r="A111" s="290" t="s">
        <v>2555</v>
      </c>
      <c r="B111" s="289" t="s">
        <v>2149</v>
      </c>
      <c r="C111" s="303" t="s">
        <v>80</v>
      </c>
      <c r="D111" s="301" t="s">
        <v>138</v>
      </c>
      <c r="E111" s="297" t="s">
        <v>2358</v>
      </c>
      <c r="F111" s="298" t="s">
        <v>692</v>
      </c>
      <c r="G111" s="297" t="s">
        <v>2401</v>
      </c>
      <c r="H111" s="299" t="s">
        <v>2199</v>
      </c>
      <c r="I111" s="297"/>
      <c r="J111" s="297"/>
      <c r="K111" s="297"/>
      <c r="L111" s="297"/>
      <c r="M111" s="297"/>
      <c r="N111" s="290"/>
      <c r="O111" s="297"/>
      <c r="P111" s="297"/>
      <c r="Q111" s="300"/>
      <c r="R111" s="300"/>
      <c r="S111" s="300"/>
      <c r="T111" s="300"/>
      <c r="U111" s="300"/>
      <c r="V111" s="300"/>
      <c r="W111" s="300"/>
      <c r="X111" s="300"/>
      <c r="Y111" s="300"/>
      <c r="Z111" s="300"/>
      <c r="AA111" s="300"/>
      <c r="AB111" s="300"/>
      <c r="AC111" s="300"/>
      <c r="AD111" s="300"/>
      <c r="AE111" s="300"/>
      <c r="AF111" s="298"/>
    </row>
    <row r="112" spans="1:32" ht="29" x14ac:dyDescent="0.35">
      <c r="A112" s="290" t="s">
        <v>2556</v>
      </c>
      <c r="B112" s="289" t="s">
        <v>2149</v>
      </c>
      <c r="C112" s="289" t="s">
        <v>80</v>
      </c>
      <c r="D112" s="293" t="s">
        <v>2443</v>
      </c>
      <c r="E112" s="296" t="s">
        <v>2031</v>
      </c>
      <c r="F112" s="293" t="s">
        <v>118</v>
      </c>
      <c r="G112" s="290" t="s">
        <v>2391</v>
      </c>
      <c r="H112" s="291" t="s">
        <v>2187</v>
      </c>
      <c r="I112" s="290" t="s">
        <v>121</v>
      </c>
      <c r="J112" s="290" t="s">
        <v>122</v>
      </c>
      <c r="K112" s="290" t="s">
        <v>123</v>
      </c>
      <c r="L112" s="290" t="s">
        <v>124</v>
      </c>
      <c r="M112" s="290"/>
      <c r="N112" s="290" t="s">
        <v>126</v>
      </c>
      <c r="O112" s="290" t="s">
        <v>127</v>
      </c>
      <c r="P112" s="290"/>
      <c r="Q112" s="292"/>
      <c r="R112" s="292"/>
      <c r="S112" s="292"/>
      <c r="T112" s="292"/>
      <c r="U112" s="292"/>
      <c r="V112" s="292"/>
      <c r="W112" s="292"/>
      <c r="X112" s="292"/>
      <c r="Y112" s="292"/>
      <c r="Z112" s="292"/>
      <c r="AA112" s="292"/>
      <c r="AB112" s="292"/>
      <c r="AC112" s="292"/>
      <c r="AD112" s="292"/>
      <c r="AE112" s="292"/>
      <c r="AF112" s="293"/>
    </row>
    <row r="113" spans="1:32" ht="29" x14ac:dyDescent="0.35">
      <c r="A113" s="290" t="s">
        <v>2557</v>
      </c>
      <c r="B113" s="289" t="s">
        <v>2149</v>
      </c>
      <c r="C113" s="296" t="s">
        <v>80</v>
      </c>
      <c r="D113" s="289" t="s">
        <v>2443</v>
      </c>
      <c r="E113" s="290" t="s">
        <v>2349</v>
      </c>
      <c r="F113" s="293" t="s">
        <v>118</v>
      </c>
      <c r="G113" s="290" t="s">
        <v>2391</v>
      </c>
      <c r="H113" s="291" t="s">
        <v>2187</v>
      </c>
      <c r="I113" s="290" t="s">
        <v>121</v>
      </c>
      <c r="J113" s="290" t="s">
        <v>129</v>
      </c>
      <c r="K113" s="290" t="s">
        <v>123</v>
      </c>
      <c r="L113" s="290" t="s">
        <v>130</v>
      </c>
      <c r="M113" s="290"/>
      <c r="N113" s="290" t="s">
        <v>126</v>
      </c>
      <c r="O113" s="290" t="s">
        <v>127</v>
      </c>
      <c r="P113" s="290"/>
      <c r="Q113" s="292"/>
      <c r="R113" s="292"/>
      <c r="S113" s="292"/>
      <c r="T113" s="292"/>
      <c r="U113" s="292"/>
      <c r="V113" s="292"/>
      <c r="W113" s="292"/>
      <c r="X113" s="292"/>
      <c r="Y113" s="292"/>
      <c r="Z113" s="292"/>
      <c r="AA113" s="292"/>
      <c r="AB113" s="292"/>
      <c r="AC113" s="292"/>
      <c r="AD113" s="292"/>
      <c r="AE113" s="292"/>
      <c r="AF113" s="293"/>
    </row>
    <row r="114" spans="1:32" ht="29" x14ac:dyDescent="0.35">
      <c r="A114" s="290" t="s">
        <v>2558</v>
      </c>
      <c r="B114" s="289" t="s">
        <v>2149</v>
      </c>
      <c r="C114" s="296" t="s">
        <v>80</v>
      </c>
      <c r="D114" s="289" t="s">
        <v>2443</v>
      </c>
      <c r="E114" s="293" t="s">
        <v>2233</v>
      </c>
      <c r="F114" s="293" t="s">
        <v>118</v>
      </c>
      <c r="G114" s="290" t="s">
        <v>2391</v>
      </c>
      <c r="H114" s="291" t="s">
        <v>2187</v>
      </c>
      <c r="I114" s="290" t="s">
        <v>121</v>
      </c>
      <c r="J114" s="290" t="s">
        <v>129</v>
      </c>
      <c r="K114" s="290" t="s">
        <v>123</v>
      </c>
      <c r="L114" s="290" t="s">
        <v>130</v>
      </c>
      <c r="M114" s="290"/>
      <c r="N114" s="290" t="s">
        <v>126</v>
      </c>
      <c r="O114" s="290" t="s">
        <v>127</v>
      </c>
      <c r="P114" s="290"/>
      <c r="Q114" s="292"/>
      <c r="R114" s="292"/>
      <c r="S114" s="292"/>
      <c r="T114" s="292"/>
      <c r="U114" s="292"/>
      <c r="V114" s="292"/>
      <c r="W114" s="292"/>
      <c r="X114" s="292"/>
      <c r="Y114" s="292"/>
      <c r="Z114" s="292"/>
      <c r="AA114" s="292"/>
      <c r="AB114" s="292"/>
      <c r="AC114" s="292"/>
      <c r="AD114" s="292"/>
      <c r="AE114" s="292"/>
      <c r="AF114" s="293" t="s">
        <v>2234</v>
      </c>
    </row>
    <row r="115" spans="1:32" ht="29" x14ac:dyDescent="0.35">
      <c r="A115" s="290" t="s">
        <v>2559</v>
      </c>
      <c r="B115" s="289" t="s">
        <v>2149</v>
      </c>
      <c r="C115" s="296" t="s">
        <v>80</v>
      </c>
      <c r="D115" s="289" t="s">
        <v>2443</v>
      </c>
      <c r="E115" s="294" t="s">
        <v>131</v>
      </c>
      <c r="F115" s="293" t="s">
        <v>118</v>
      </c>
      <c r="G115" s="290" t="s">
        <v>2391</v>
      </c>
      <c r="H115" s="291" t="s">
        <v>2187</v>
      </c>
      <c r="I115" s="290" t="s">
        <v>121</v>
      </c>
      <c r="J115" s="290" t="s">
        <v>129</v>
      </c>
      <c r="K115" s="290" t="s">
        <v>123</v>
      </c>
      <c r="L115" s="290" t="s">
        <v>130</v>
      </c>
      <c r="M115" s="290"/>
      <c r="N115" s="290" t="s">
        <v>126</v>
      </c>
      <c r="O115" s="290" t="s">
        <v>127</v>
      </c>
      <c r="P115" s="290"/>
      <c r="Q115" s="292"/>
      <c r="R115" s="292"/>
      <c r="S115" s="292"/>
      <c r="T115" s="292"/>
      <c r="U115" s="292"/>
      <c r="V115" s="292"/>
      <c r="W115" s="292"/>
      <c r="X115" s="292"/>
      <c r="Y115" s="292"/>
      <c r="Z115" s="292"/>
      <c r="AA115" s="292"/>
      <c r="AB115" s="292"/>
      <c r="AC115" s="292"/>
      <c r="AD115" s="292"/>
      <c r="AE115" s="292"/>
      <c r="AF115" s="293"/>
    </row>
    <row r="116" spans="1:32" ht="29" x14ac:dyDescent="0.35">
      <c r="A116" s="290" t="s">
        <v>2560</v>
      </c>
      <c r="B116" s="289" t="s">
        <v>2149</v>
      </c>
      <c r="C116" s="296" t="s">
        <v>80</v>
      </c>
      <c r="D116" s="289" t="s">
        <v>2443</v>
      </c>
      <c r="E116" s="293" t="s">
        <v>132</v>
      </c>
      <c r="F116" s="293" t="s">
        <v>118</v>
      </c>
      <c r="G116" s="290" t="s">
        <v>2391</v>
      </c>
      <c r="H116" s="291" t="s">
        <v>2187</v>
      </c>
      <c r="I116" s="290" t="s">
        <v>121</v>
      </c>
      <c r="J116" s="290" t="s">
        <v>129</v>
      </c>
      <c r="K116" s="290" t="s">
        <v>123</v>
      </c>
      <c r="L116" s="290" t="s">
        <v>130</v>
      </c>
      <c r="M116" s="290"/>
      <c r="N116" s="290" t="s">
        <v>126</v>
      </c>
      <c r="O116" s="290" t="s">
        <v>127</v>
      </c>
      <c r="P116" s="290"/>
      <c r="Q116" s="292"/>
      <c r="R116" s="292"/>
      <c r="S116" s="292"/>
      <c r="T116" s="292"/>
      <c r="U116" s="292"/>
      <c r="V116" s="292"/>
      <c r="W116" s="292"/>
      <c r="X116" s="292"/>
      <c r="Y116" s="292"/>
      <c r="Z116" s="292"/>
      <c r="AA116" s="292"/>
      <c r="AB116" s="292"/>
      <c r="AC116" s="292"/>
      <c r="AD116" s="292"/>
      <c r="AE116" s="292"/>
      <c r="AF116" s="293"/>
    </row>
    <row r="117" spans="1:32" ht="29" x14ac:dyDescent="0.35">
      <c r="A117" s="290" t="s">
        <v>2561</v>
      </c>
      <c r="B117" s="289" t="s">
        <v>2149</v>
      </c>
      <c r="C117" s="296" t="s">
        <v>80</v>
      </c>
      <c r="D117" s="289" t="s">
        <v>2443</v>
      </c>
      <c r="E117" s="293" t="s">
        <v>164</v>
      </c>
      <c r="F117" s="293" t="s">
        <v>2334</v>
      </c>
      <c r="G117" s="290" t="s">
        <v>2389</v>
      </c>
      <c r="H117" s="291" t="s">
        <v>2188</v>
      </c>
      <c r="I117" s="290" t="s">
        <v>121</v>
      </c>
      <c r="J117" s="290" t="s">
        <v>129</v>
      </c>
      <c r="K117" s="290" t="s">
        <v>123</v>
      </c>
      <c r="L117" s="290" t="s">
        <v>124</v>
      </c>
      <c r="M117" s="290" t="s">
        <v>125</v>
      </c>
      <c r="N117" s="290" t="s">
        <v>126</v>
      </c>
      <c r="O117" s="290" t="s">
        <v>127</v>
      </c>
      <c r="P117" s="290"/>
      <c r="Q117" s="292"/>
      <c r="R117" s="292"/>
      <c r="S117" s="292"/>
      <c r="T117" s="292"/>
      <c r="U117" s="292"/>
      <c r="V117" s="292"/>
      <c r="W117" s="292"/>
      <c r="X117" s="292"/>
      <c r="Y117" s="292"/>
      <c r="Z117" s="292"/>
      <c r="AA117" s="292"/>
      <c r="AB117" s="292"/>
      <c r="AC117" s="292"/>
      <c r="AD117" s="292"/>
      <c r="AE117" s="292"/>
      <c r="AF117" s="293"/>
    </row>
    <row r="118" spans="1:32" ht="29" x14ac:dyDescent="0.35">
      <c r="A118" s="290" t="s">
        <v>2562</v>
      </c>
      <c r="B118" s="289" t="s">
        <v>2149</v>
      </c>
      <c r="C118" s="296" t="s">
        <v>80</v>
      </c>
      <c r="D118" s="289" t="s">
        <v>2443</v>
      </c>
      <c r="E118" s="293" t="s">
        <v>165</v>
      </c>
      <c r="F118" s="293" t="s">
        <v>2334</v>
      </c>
      <c r="G118" s="290" t="s">
        <v>2389</v>
      </c>
      <c r="H118" s="291" t="s">
        <v>2188</v>
      </c>
      <c r="I118" s="290" t="s">
        <v>121</v>
      </c>
      <c r="J118" s="290" t="s">
        <v>129</v>
      </c>
      <c r="K118" s="290" t="s">
        <v>123</v>
      </c>
      <c r="L118" s="290" t="s">
        <v>124</v>
      </c>
      <c r="M118" s="290" t="s">
        <v>125</v>
      </c>
      <c r="N118" s="290" t="s">
        <v>126</v>
      </c>
      <c r="O118" s="290" t="s">
        <v>127</v>
      </c>
      <c r="P118" s="290"/>
      <c r="Q118" s="292"/>
      <c r="R118" s="292"/>
      <c r="S118" s="292"/>
      <c r="T118" s="292"/>
      <c r="U118" s="292"/>
      <c r="V118" s="292"/>
      <c r="W118" s="292"/>
      <c r="X118" s="292"/>
      <c r="Y118" s="292"/>
      <c r="Z118" s="292"/>
      <c r="AA118" s="292"/>
      <c r="AB118" s="292"/>
      <c r="AC118" s="292"/>
      <c r="AD118" s="292"/>
      <c r="AE118" s="292"/>
      <c r="AF118" s="293"/>
    </row>
    <row r="119" spans="1:32" ht="29" x14ac:dyDescent="0.35">
      <c r="A119" s="290" t="s">
        <v>2563</v>
      </c>
      <c r="B119" s="289" t="s">
        <v>2149</v>
      </c>
      <c r="C119" s="296" t="s">
        <v>80</v>
      </c>
      <c r="D119" s="289" t="s">
        <v>2443</v>
      </c>
      <c r="E119" s="293" t="s">
        <v>1969</v>
      </c>
      <c r="F119" s="293" t="s">
        <v>2334</v>
      </c>
      <c r="G119" s="290" t="s">
        <v>2389</v>
      </c>
      <c r="H119" s="291" t="s">
        <v>2188</v>
      </c>
      <c r="I119" s="290" t="s">
        <v>121</v>
      </c>
      <c r="J119" s="290" t="s">
        <v>129</v>
      </c>
      <c r="K119" s="290" t="s">
        <v>123</v>
      </c>
      <c r="L119" s="290" t="s">
        <v>124</v>
      </c>
      <c r="M119" s="290" t="s">
        <v>125</v>
      </c>
      <c r="N119" s="290" t="s">
        <v>126</v>
      </c>
      <c r="O119" s="290" t="s">
        <v>127</v>
      </c>
      <c r="P119" s="290"/>
      <c r="Q119" s="292"/>
      <c r="R119" s="292"/>
      <c r="S119" s="292"/>
      <c r="T119" s="292"/>
      <c r="U119" s="292"/>
      <c r="V119" s="292"/>
      <c r="W119" s="292"/>
      <c r="X119" s="292"/>
      <c r="Y119" s="292"/>
      <c r="Z119" s="292"/>
      <c r="AA119" s="292"/>
      <c r="AB119" s="292"/>
      <c r="AC119" s="292"/>
      <c r="AD119" s="292"/>
      <c r="AE119" s="292"/>
      <c r="AF119" s="293"/>
    </row>
    <row r="120" spans="1:32" ht="29" x14ac:dyDescent="0.35">
      <c r="A120" s="290" t="s">
        <v>2564</v>
      </c>
      <c r="B120" s="289" t="s">
        <v>2149</v>
      </c>
      <c r="C120" s="296" t="s">
        <v>80</v>
      </c>
      <c r="D120" s="289" t="s">
        <v>2443</v>
      </c>
      <c r="E120" s="293" t="s">
        <v>169</v>
      </c>
      <c r="F120" s="293" t="s">
        <v>170</v>
      </c>
      <c r="G120" s="290" t="s">
        <v>2393</v>
      </c>
      <c r="H120" s="291" t="s">
        <v>2189</v>
      </c>
      <c r="I120" s="290" t="s">
        <v>121</v>
      </c>
      <c r="J120" s="290" t="s">
        <v>129</v>
      </c>
      <c r="K120" s="290" t="s">
        <v>123</v>
      </c>
      <c r="L120" s="290" t="s">
        <v>124</v>
      </c>
      <c r="M120" s="290" t="s">
        <v>125</v>
      </c>
      <c r="N120" s="290" t="s">
        <v>126</v>
      </c>
      <c r="O120" s="290" t="s">
        <v>127</v>
      </c>
      <c r="P120" s="290"/>
      <c r="Q120" s="292"/>
      <c r="R120" s="292"/>
      <c r="S120" s="292"/>
      <c r="T120" s="292"/>
      <c r="U120" s="292"/>
      <c r="V120" s="292"/>
      <c r="W120" s="292"/>
      <c r="X120" s="292"/>
      <c r="Y120" s="292"/>
      <c r="Z120" s="292"/>
      <c r="AA120" s="292"/>
      <c r="AB120" s="292"/>
      <c r="AC120" s="292"/>
      <c r="AD120" s="292"/>
      <c r="AE120" s="292"/>
      <c r="AF120" s="293"/>
    </row>
    <row r="121" spans="1:32" ht="29" x14ac:dyDescent="0.35">
      <c r="A121" s="290" t="s">
        <v>2565</v>
      </c>
      <c r="B121" s="289" t="s">
        <v>2149</v>
      </c>
      <c r="C121" s="296" t="s">
        <v>80</v>
      </c>
      <c r="D121" s="289" t="s">
        <v>2443</v>
      </c>
      <c r="E121" s="293" t="s">
        <v>173</v>
      </c>
      <c r="F121" s="293" t="s">
        <v>174</v>
      </c>
      <c r="G121" s="290" t="s">
        <v>2394</v>
      </c>
      <c r="H121" s="291" t="s">
        <v>2189</v>
      </c>
      <c r="I121" s="290" t="s">
        <v>121</v>
      </c>
      <c r="J121" s="290" t="s">
        <v>129</v>
      </c>
      <c r="K121" s="290" t="s">
        <v>123</v>
      </c>
      <c r="L121" s="290" t="s">
        <v>124</v>
      </c>
      <c r="M121" s="290"/>
      <c r="N121" s="290" t="s">
        <v>126</v>
      </c>
      <c r="O121" s="290" t="s">
        <v>127</v>
      </c>
      <c r="P121" s="290"/>
      <c r="Q121" s="292"/>
      <c r="R121" s="292"/>
      <c r="S121" s="292"/>
      <c r="T121" s="292"/>
      <c r="U121" s="292"/>
      <c r="V121" s="292"/>
      <c r="W121" s="292"/>
      <c r="X121" s="292"/>
      <c r="Y121" s="292"/>
      <c r="Z121" s="292"/>
      <c r="AA121" s="292"/>
      <c r="AB121" s="292"/>
      <c r="AC121" s="292"/>
      <c r="AD121" s="292"/>
      <c r="AE121" s="292"/>
      <c r="AF121" s="293"/>
    </row>
    <row r="122" spans="1:32" ht="43.5" x14ac:dyDescent="0.35">
      <c r="A122" s="290" t="s">
        <v>2566</v>
      </c>
      <c r="B122" s="289" t="s">
        <v>2149</v>
      </c>
      <c r="C122" s="296" t="s">
        <v>80</v>
      </c>
      <c r="D122" s="289" t="s">
        <v>2443</v>
      </c>
      <c r="E122" s="293" t="s">
        <v>2354</v>
      </c>
      <c r="F122" s="293" t="s">
        <v>2213</v>
      </c>
      <c r="G122" s="290" t="s">
        <v>2397</v>
      </c>
      <c r="H122" s="291" t="s">
        <v>2197</v>
      </c>
      <c r="I122" s="297" t="s">
        <v>121</v>
      </c>
      <c r="J122" s="297" t="s">
        <v>129</v>
      </c>
      <c r="K122" s="297" t="s">
        <v>123</v>
      </c>
      <c r="L122" s="290" t="s">
        <v>124</v>
      </c>
      <c r="M122" s="290"/>
      <c r="N122" s="290" t="s">
        <v>126</v>
      </c>
      <c r="O122" s="290" t="s">
        <v>127</v>
      </c>
      <c r="P122" s="290"/>
      <c r="Q122" s="292"/>
      <c r="R122" s="292"/>
      <c r="S122" s="292"/>
      <c r="T122" s="292"/>
      <c r="U122" s="292"/>
      <c r="V122" s="292"/>
      <c r="W122" s="292"/>
      <c r="X122" s="292"/>
      <c r="Y122" s="292"/>
      <c r="Z122" s="292"/>
      <c r="AA122" s="292"/>
      <c r="AB122" s="292"/>
      <c r="AC122" s="292"/>
      <c r="AD122" s="292"/>
      <c r="AE122" s="292"/>
      <c r="AF122" s="293"/>
    </row>
    <row r="123" spans="1:32" ht="29" x14ac:dyDescent="0.35">
      <c r="A123" s="290" t="s">
        <v>2567</v>
      </c>
      <c r="B123" s="289" t="s">
        <v>2149</v>
      </c>
      <c r="C123" s="303" t="s">
        <v>80</v>
      </c>
      <c r="D123" s="289" t="s">
        <v>2443</v>
      </c>
      <c r="E123" s="298" t="s">
        <v>2366</v>
      </c>
      <c r="F123" s="298" t="s">
        <v>2206</v>
      </c>
      <c r="G123" s="297" t="s">
        <v>2390</v>
      </c>
      <c r="H123" s="299" t="s">
        <v>2197</v>
      </c>
      <c r="I123" s="297" t="s">
        <v>121</v>
      </c>
      <c r="J123" s="297" t="s">
        <v>129</v>
      </c>
      <c r="K123" s="297" t="s">
        <v>123</v>
      </c>
      <c r="L123" s="297" t="s">
        <v>124</v>
      </c>
      <c r="M123" s="297"/>
      <c r="N123" s="297" t="s">
        <v>120</v>
      </c>
      <c r="O123" s="297" t="s">
        <v>125</v>
      </c>
      <c r="P123" s="297"/>
      <c r="Q123" s="300"/>
      <c r="R123" s="300"/>
      <c r="S123" s="298"/>
      <c r="T123" s="297"/>
      <c r="U123" s="297"/>
      <c r="V123" s="297"/>
      <c r="W123" s="297"/>
      <c r="X123" s="297"/>
      <c r="Y123" s="297"/>
      <c r="Z123" s="297"/>
      <c r="AA123" s="297"/>
      <c r="AB123" s="297"/>
      <c r="AC123" s="297"/>
      <c r="AD123" s="297"/>
      <c r="AE123" s="297"/>
      <c r="AF123" s="297"/>
    </row>
    <row r="124" spans="1:32" ht="29" x14ac:dyDescent="0.35">
      <c r="A124" s="290" t="s">
        <v>2568</v>
      </c>
      <c r="B124" s="289" t="s">
        <v>2149</v>
      </c>
      <c r="C124" s="303" t="s">
        <v>80</v>
      </c>
      <c r="D124" s="289" t="s">
        <v>2443</v>
      </c>
      <c r="E124" s="298" t="s">
        <v>2006</v>
      </c>
      <c r="F124" s="298" t="s">
        <v>2211</v>
      </c>
      <c r="G124" s="297" t="s">
        <v>2398</v>
      </c>
      <c r="H124" s="299" t="s">
        <v>2197</v>
      </c>
      <c r="I124" s="297" t="s">
        <v>121</v>
      </c>
      <c r="J124" s="297" t="s">
        <v>129</v>
      </c>
      <c r="K124" s="297" t="s">
        <v>123</v>
      </c>
      <c r="L124" s="297" t="s">
        <v>124</v>
      </c>
      <c r="M124" s="297"/>
      <c r="N124" s="297" t="s">
        <v>120</v>
      </c>
      <c r="O124" s="297" t="s">
        <v>125</v>
      </c>
      <c r="P124" s="297"/>
      <c r="Q124" s="300"/>
      <c r="R124" s="300"/>
      <c r="S124" s="300"/>
      <c r="T124" s="300"/>
      <c r="U124" s="300"/>
      <c r="V124" s="300"/>
      <c r="W124" s="300"/>
      <c r="X124" s="300"/>
      <c r="Y124" s="300"/>
      <c r="Z124" s="300"/>
      <c r="AA124" s="300"/>
      <c r="AB124" s="300"/>
      <c r="AC124" s="300"/>
      <c r="AD124" s="300"/>
      <c r="AE124" s="300"/>
      <c r="AF124" s="298"/>
    </row>
    <row r="125" spans="1:32" ht="29" x14ac:dyDescent="0.35">
      <c r="A125" s="290" t="s">
        <v>2569</v>
      </c>
      <c r="B125" s="289" t="s">
        <v>2149</v>
      </c>
      <c r="C125" s="303" t="s">
        <v>80</v>
      </c>
      <c r="D125" s="289" t="s">
        <v>2443</v>
      </c>
      <c r="E125" s="298" t="s">
        <v>2012</v>
      </c>
      <c r="F125" s="298" t="s">
        <v>2211</v>
      </c>
      <c r="G125" s="297" t="s">
        <v>2398</v>
      </c>
      <c r="H125" s="299" t="s">
        <v>2197</v>
      </c>
      <c r="I125" s="297" t="s">
        <v>121</v>
      </c>
      <c r="J125" s="297" t="s">
        <v>129</v>
      </c>
      <c r="K125" s="297" t="s">
        <v>123</v>
      </c>
      <c r="L125" s="297" t="s">
        <v>124</v>
      </c>
      <c r="M125" s="297"/>
      <c r="N125" s="297" t="s">
        <v>120</v>
      </c>
      <c r="O125" s="297" t="s">
        <v>125</v>
      </c>
      <c r="P125" s="297"/>
      <c r="Q125" s="300"/>
      <c r="R125" s="300"/>
      <c r="S125" s="298"/>
      <c r="T125" s="297"/>
      <c r="U125" s="297"/>
      <c r="V125" s="297"/>
      <c r="W125" s="297"/>
      <c r="X125" s="297"/>
      <c r="Y125" s="297"/>
      <c r="Z125" s="297"/>
      <c r="AA125" s="297"/>
      <c r="AB125" s="297"/>
      <c r="AC125" s="297"/>
      <c r="AD125" s="297"/>
      <c r="AE125" s="297"/>
      <c r="AF125" s="297"/>
    </row>
    <row r="126" spans="1:32" ht="29" x14ac:dyDescent="0.35">
      <c r="A126" s="290" t="s">
        <v>2570</v>
      </c>
      <c r="B126" s="289" t="s">
        <v>2149</v>
      </c>
      <c r="C126" s="303" t="s">
        <v>80</v>
      </c>
      <c r="D126" s="289" t="s">
        <v>2443</v>
      </c>
      <c r="E126" s="297" t="s">
        <v>2357</v>
      </c>
      <c r="F126" s="298" t="s">
        <v>690</v>
      </c>
      <c r="G126" s="297" t="s">
        <v>2400</v>
      </c>
      <c r="H126" s="299" t="s">
        <v>2198</v>
      </c>
      <c r="I126" s="297" t="s">
        <v>121</v>
      </c>
      <c r="J126" s="297" t="s">
        <v>129</v>
      </c>
      <c r="K126" s="297" t="s">
        <v>123</v>
      </c>
      <c r="L126" s="297" t="s">
        <v>124</v>
      </c>
      <c r="M126" s="297"/>
      <c r="N126" s="297" t="s">
        <v>120</v>
      </c>
      <c r="O126" s="297" t="s">
        <v>125</v>
      </c>
      <c r="P126" s="297"/>
      <c r="Q126" s="300"/>
      <c r="R126" s="300"/>
      <c r="S126" s="300"/>
      <c r="T126" s="300"/>
      <c r="U126" s="300"/>
      <c r="V126" s="300"/>
      <c r="W126" s="300"/>
      <c r="X126" s="300"/>
      <c r="Y126" s="300"/>
      <c r="Z126" s="300"/>
      <c r="AA126" s="300"/>
      <c r="AB126" s="300"/>
      <c r="AC126" s="300"/>
      <c r="AD126" s="300"/>
      <c r="AE126" s="300"/>
      <c r="AF126" s="298" t="s">
        <v>2291</v>
      </c>
    </row>
    <row r="127" spans="1:32" ht="29" x14ac:dyDescent="0.35">
      <c r="A127" s="290" t="s">
        <v>2571</v>
      </c>
      <c r="B127" s="289" t="s">
        <v>2149</v>
      </c>
      <c r="C127" s="289" t="s">
        <v>80</v>
      </c>
      <c r="D127" s="293" t="s">
        <v>2444</v>
      </c>
      <c r="E127" s="296" t="s">
        <v>2031</v>
      </c>
      <c r="F127" s="293" t="s">
        <v>118</v>
      </c>
      <c r="G127" s="290" t="s">
        <v>2391</v>
      </c>
      <c r="H127" s="291" t="s">
        <v>2187</v>
      </c>
      <c r="I127" s="290" t="s">
        <v>121</v>
      </c>
      <c r="J127" s="290" t="s">
        <v>122</v>
      </c>
      <c r="K127" s="290" t="s">
        <v>123</v>
      </c>
      <c r="L127" s="290" t="s">
        <v>124</v>
      </c>
      <c r="M127" s="290"/>
      <c r="N127" s="290" t="s">
        <v>126</v>
      </c>
      <c r="O127" s="290" t="s">
        <v>127</v>
      </c>
      <c r="P127" s="290"/>
      <c r="Q127" s="292"/>
      <c r="R127" s="292"/>
      <c r="S127" s="292"/>
      <c r="T127" s="292"/>
      <c r="U127" s="292"/>
      <c r="V127" s="292"/>
      <c r="W127" s="292"/>
      <c r="X127" s="292"/>
      <c r="Y127" s="292"/>
      <c r="Z127" s="292"/>
      <c r="AA127" s="292"/>
      <c r="AB127" s="292"/>
      <c r="AC127" s="292"/>
      <c r="AD127" s="292"/>
      <c r="AE127" s="292"/>
      <c r="AF127" s="293"/>
    </row>
    <row r="128" spans="1:32" ht="29" x14ac:dyDescent="0.35">
      <c r="A128" s="290" t="s">
        <v>2572</v>
      </c>
      <c r="B128" s="289" t="s">
        <v>2149</v>
      </c>
      <c r="C128" s="296" t="s">
        <v>80</v>
      </c>
      <c r="D128" s="289" t="s">
        <v>2444</v>
      </c>
      <c r="E128" s="290" t="s">
        <v>2349</v>
      </c>
      <c r="F128" s="293" t="s">
        <v>118</v>
      </c>
      <c r="G128" s="290" t="s">
        <v>2391</v>
      </c>
      <c r="H128" s="291" t="s">
        <v>2187</v>
      </c>
      <c r="I128" s="290" t="s">
        <v>121</v>
      </c>
      <c r="J128" s="290" t="s">
        <v>129</v>
      </c>
      <c r="K128" s="290" t="s">
        <v>123</v>
      </c>
      <c r="L128" s="290" t="s">
        <v>130</v>
      </c>
      <c r="M128" s="290"/>
      <c r="N128" s="290" t="s">
        <v>126</v>
      </c>
      <c r="O128" s="290" t="s">
        <v>127</v>
      </c>
      <c r="P128" s="290"/>
      <c r="Q128" s="292"/>
      <c r="R128" s="292"/>
      <c r="S128" s="292"/>
      <c r="T128" s="292"/>
      <c r="U128" s="292"/>
      <c r="V128" s="292"/>
      <c r="W128" s="292"/>
      <c r="X128" s="292"/>
      <c r="Y128" s="292"/>
      <c r="Z128" s="292"/>
      <c r="AA128" s="292"/>
      <c r="AB128" s="292"/>
      <c r="AC128" s="292"/>
      <c r="AD128" s="292"/>
      <c r="AE128" s="292"/>
      <c r="AF128" s="293"/>
    </row>
    <row r="129" spans="1:32" ht="29" x14ac:dyDescent="0.35">
      <c r="A129" s="290" t="s">
        <v>2573</v>
      </c>
      <c r="B129" s="289" t="s">
        <v>2149</v>
      </c>
      <c r="C129" s="296" t="s">
        <v>80</v>
      </c>
      <c r="D129" s="289" t="s">
        <v>2444</v>
      </c>
      <c r="E129" s="293" t="s">
        <v>2233</v>
      </c>
      <c r="F129" s="293" t="s">
        <v>118</v>
      </c>
      <c r="G129" s="290" t="s">
        <v>2391</v>
      </c>
      <c r="H129" s="291" t="s">
        <v>2187</v>
      </c>
      <c r="I129" s="290" t="s">
        <v>121</v>
      </c>
      <c r="J129" s="290" t="s">
        <v>129</v>
      </c>
      <c r="K129" s="290" t="s">
        <v>123</v>
      </c>
      <c r="L129" s="290" t="s">
        <v>130</v>
      </c>
      <c r="M129" s="290"/>
      <c r="N129" s="290" t="s">
        <v>126</v>
      </c>
      <c r="O129" s="290" t="s">
        <v>127</v>
      </c>
      <c r="P129" s="290"/>
      <c r="Q129" s="292"/>
      <c r="R129" s="292"/>
      <c r="S129" s="292"/>
      <c r="T129" s="292"/>
      <c r="U129" s="292"/>
      <c r="V129" s="292"/>
      <c r="W129" s="292"/>
      <c r="X129" s="292"/>
      <c r="Y129" s="292"/>
      <c r="Z129" s="292"/>
      <c r="AA129" s="292"/>
      <c r="AB129" s="292"/>
      <c r="AC129" s="292"/>
      <c r="AD129" s="292"/>
      <c r="AE129" s="292"/>
      <c r="AF129" s="293" t="s">
        <v>2234</v>
      </c>
    </row>
    <row r="130" spans="1:32" ht="29" x14ac:dyDescent="0.35">
      <c r="A130" s="290" t="s">
        <v>2574</v>
      </c>
      <c r="B130" s="289" t="s">
        <v>2149</v>
      </c>
      <c r="C130" s="296" t="s">
        <v>80</v>
      </c>
      <c r="D130" s="289" t="s">
        <v>2444</v>
      </c>
      <c r="E130" s="294" t="s">
        <v>131</v>
      </c>
      <c r="F130" s="293" t="s">
        <v>118</v>
      </c>
      <c r="G130" s="290" t="s">
        <v>2391</v>
      </c>
      <c r="H130" s="291" t="s">
        <v>2187</v>
      </c>
      <c r="I130" s="290" t="s">
        <v>121</v>
      </c>
      <c r="J130" s="290" t="s">
        <v>129</v>
      </c>
      <c r="K130" s="290" t="s">
        <v>123</v>
      </c>
      <c r="L130" s="290" t="s">
        <v>130</v>
      </c>
      <c r="M130" s="290"/>
      <c r="N130" s="290" t="s">
        <v>126</v>
      </c>
      <c r="O130" s="290" t="s">
        <v>127</v>
      </c>
      <c r="P130" s="290"/>
      <c r="Q130" s="292"/>
      <c r="R130" s="292"/>
      <c r="S130" s="292"/>
      <c r="T130" s="292"/>
      <c r="U130" s="292"/>
      <c r="V130" s="292"/>
      <c r="W130" s="292"/>
      <c r="X130" s="292"/>
      <c r="Y130" s="292"/>
      <c r="Z130" s="292"/>
      <c r="AA130" s="292"/>
      <c r="AB130" s="292"/>
      <c r="AC130" s="292"/>
      <c r="AD130" s="292"/>
      <c r="AE130" s="292"/>
      <c r="AF130" s="293"/>
    </row>
    <row r="131" spans="1:32" ht="29" x14ac:dyDescent="0.35">
      <c r="A131" s="290" t="s">
        <v>2575</v>
      </c>
      <c r="B131" s="289" t="s">
        <v>2149</v>
      </c>
      <c r="C131" s="296" t="s">
        <v>80</v>
      </c>
      <c r="D131" s="289" t="s">
        <v>2444</v>
      </c>
      <c r="E131" s="293" t="s">
        <v>132</v>
      </c>
      <c r="F131" s="293" t="s">
        <v>118</v>
      </c>
      <c r="G131" s="290" t="s">
        <v>2391</v>
      </c>
      <c r="H131" s="291" t="s">
        <v>2187</v>
      </c>
      <c r="I131" s="290" t="s">
        <v>121</v>
      </c>
      <c r="J131" s="290" t="s">
        <v>129</v>
      </c>
      <c r="K131" s="290" t="s">
        <v>123</v>
      </c>
      <c r="L131" s="290" t="s">
        <v>130</v>
      </c>
      <c r="M131" s="290"/>
      <c r="N131" s="290" t="s">
        <v>126</v>
      </c>
      <c r="O131" s="290" t="s">
        <v>127</v>
      </c>
      <c r="P131" s="290"/>
      <c r="Q131" s="292"/>
      <c r="R131" s="292"/>
      <c r="S131" s="292"/>
      <c r="T131" s="292"/>
      <c r="U131" s="292"/>
      <c r="V131" s="292"/>
      <c r="W131" s="292"/>
      <c r="X131" s="292"/>
      <c r="Y131" s="292"/>
      <c r="Z131" s="292"/>
      <c r="AA131" s="292"/>
      <c r="AB131" s="292"/>
      <c r="AC131" s="292"/>
      <c r="AD131" s="292"/>
      <c r="AE131" s="292"/>
      <c r="AF131" s="293"/>
    </row>
    <row r="132" spans="1:32" ht="29" x14ac:dyDescent="0.35">
      <c r="A132" s="290" t="s">
        <v>2576</v>
      </c>
      <c r="B132" s="289" t="s">
        <v>2149</v>
      </c>
      <c r="C132" s="296" t="s">
        <v>80</v>
      </c>
      <c r="D132" s="289" t="s">
        <v>2444</v>
      </c>
      <c r="E132" s="293" t="s">
        <v>164</v>
      </c>
      <c r="F132" s="293" t="s">
        <v>2334</v>
      </c>
      <c r="G132" s="290" t="s">
        <v>2389</v>
      </c>
      <c r="H132" s="291" t="s">
        <v>2188</v>
      </c>
      <c r="I132" s="290" t="s">
        <v>121</v>
      </c>
      <c r="J132" s="290" t="s">
        <v>129</v>
      </c>
      <c r="K132" s="290" t="s">
        <v>123</v>
      </c>
      <c r="L132" s="290" t="s">
        <v>124</v>
      </c>
      <c r="M132" s="290" t="s">
        <v>125</v>
      </c>
      <c r="N132" s="290" t="s">
        <v>126</v>
      </c>
      <c r="O132" s="290" t="s">
        <v>127</v>
      </c>
      <c r="P132" s="290"/>
      <c r="Q132" s="292"/>
      <c r="R132" s="292"/>
      <c r="S132" s="292"/>
      <c r="T132" s="292"/>
      <c r="U132" s="292"/>
      <c r="V132" s="292"/>
      <c r="W132" s="292"/>
      <c r="X132" s="292"/>
      <c r="Y132" s="292"/>
      <c r="Z132" s="292"/>
      <c r="AA132" s="292"/>
      <c r="AB132" s="292"/>
      <c r="AC132" s="292"/>
      <c r="AD132" s="292"/>
      <c r="AE132" s="292"/>
      <c r="AF132" s="293"/>
    </row>
    <row r="133" spans="1:32" ht="29" x14ac:dyDescent="0.35">
      <c r="A133" s="290" t="s">
        <v>2577</v>
      </c>
      <c r="B133" s="289" t="s">
        <v>2149</v>
      </c>
      <c r="C133" s="296" t="s">
        <v>80</v>
      </c>
      <c r="D133" s="289" t="s">
        <v>2444</v>
      </c>
      <c r="E133" s="293" t="s">
        <v>165</v>
      </c>
      <c r="F133" s="293" t="s">
        <v>2334</v>
      </c>
      <c r="G133" s="290" t="s">
        <v>2389</v>
      </c>
      <c r="H133" s="291" t="s">
        <v>2188</v>
      </c>
      <c r="I133" s="290" t="s">
        <v>121</v>
      </c>
      <c r="J133" s="290" t="s">
        <v>129</v>
      </c>
      <c r="K133" s="290" t="s">
        <v>123</v>
      </c>
      <c r="L133" s="290" t="s">
        <v>124</v>
      </c>
      <c r="M133" s="290" t="s">
        <v>125</v>
      </c>
      <c r="N133" s="290" t="s">
        <v>126</v>
      </c>
      <c r="O133" s="290" t="s">
        <v>127</v>
      </c>
      <c r="P133" s="290"/>
      <c r="Q133" s="292"/>
      <c r="R133" s="292"/>
      <c r="S133" s="292"/>
      <c r="T133" s="292"/>
      <c r="U133" s="292"/>
      <c r="V133" s="292"/>
      <c r="W133" s="292"/>
      <c r="X133" s="292"/>
      <c r="Y133" s="292"/>
      <c r="Z133" s="292"/>
      <c r="AA133" s="292"/>
      <c r="AB133" s="292"/>
      <c r="AC133" s="292"/>
      <c r="AD133" s="292"/>
      <c r="AE133" s="292"/>
      <c r="AF133" s="293"/>
    </row>
    <row r="134" spans="1:32" ht="29" x14ac:dyDescent="0.35">
      <c r="A134" s="290" t="s">
        <v>2578</v>
      </c>
      <c r="B134" s="289" t="s">
        <v>2149</v>
      </c>
      <c r="C134" s="296" t="s">
        <v>80</v>
      </c>
      <c r="D134" s="289" t="s">
        <v>2444</v>
      </c>
      <c r="E134" s="293" t="s">
        <v>1969</v>
      </c>
      <c r="F134" s="293" t="s">
        <v>2334</v>
      </c>
      <c r="G134" s="290" t="s">
        <v>2389</v>
      </c>
      <c r="H134" s="291" t="s">
        <v>2188</v>
      </c>
      <c r="I134" s="290" t="s">
        <v>121</v>
      </c>
      <c r="J134" s="290" t="s">
        <v>129</v>
      </c>
      <c r="K134" s="290" t="s">
        <v>123</v>
      </c>
      <c r="L134" s="290" t="s">
        <v>124</v>
      </c>
      <c r="M134" s="290" t="s">
        <v>125</v>
      </c>
      <c r="N134" s="290" t="s">
        <v>126</v>
      </c>
      <c r="O134" s="290" t="s">
        <v>127</v>
      </c>
      <c r="P134" s="290"/>
      <c r="Q134" s="292"/>
      <c r="R134" s="292"/>
      <c r="S134" s="292"/>
      <c r="T134" s="292"/>
      <c r="U134" s="292"/>
      <c r="V134" s="292"/>
      <c r="W134" s="292"/>
      <c r="X134" s="292"/>
      <c r="Y134" s="292"/>
      <c r="Z134" s="292"/>
      <c r="AA134" s="292"/>
      <c r="AB134" s="292"/>
      <c r="AC134" s="292"/>
      <c r="AD134" s="292"/>
      <c r="AE134" s="292"/>
      <c r="AF134" s="293"/>
    </row>
    <row r="135" spans="1:32" ht="29" x14ac:dyDescent="0.35">
      <c r="A135" s="290" t="s">
        <v>2579</v>
      </c>
      <c r="B135" s="289" t="s">
        <v>2149</v>
      </c>
      <c r="C135" s="296" t="s">
        <v>80</v>
      </c>
      <c r="D135" s="289" t="s">
        <v>2444</v>
      </c>
      <c r="E135" s="293" t="s">
        <v>169</v>
      </c>
      <c r="F135" s="293" t="s">
        <v>170</v>
      </c>
      <c r="G135" s="290" t="s">
        <v>2393</v>
      </c>
      <c r="H135" s="291" t="s">
        <v>2189</v>
      </c>
      <c r="I135" s="290" t="s">
        <v>121</v>
      </c>
      <c r="J135" s="290" t="s">
        <v>129</v>
      </c>
      <c r="K135" s="290" t="s">
        <v>123</v>
      </c>
      <c r="L135" s="290" t="s">
        <v>124</v>
      </c>
      <c r="M135" s="290" t="s">
        <v>125</v>
      </c>
      <c r="N135" s="290" t="s">
        <v>126</v>
      </c>
      <c r="O135" s="290" t="s">
        <v>127</v>
      </c>
      <c r="P135" s="290"/>
      <c r="Q135" s="292"/>
      <c r="R135" s="292"/>
      <c r="S135" s="292"/>
      <c r="T135" s="292"/>
      <c r="U135" s="292"/>
      <c r="V135" s="292"/>
      <c r="W135" s="292"/>
      <c r="X135" s="292"/>
      <c r="Y135" s="292"/>
      <c r="Z135" s="292"/>
      <c r="AA135" s="292"/>
      <c r="AB135" s="292"/>
      <c r="AC135" s="292"/>
      <c r="AD135" s="292"/>
      <c r="AE135" s="292"/>
      <c r="AF135" s="293"/>
    </row>
    <row r="136" spans="1:32" ht="29" x14ac:dyDescent="0.35">
      <c r="A136" s="290" t="s">
        <v>2580</v>
      </c>
      <c r="B136" s="289" t="s">
        <v>2149</v>
      </c>
      <c r="C136" s="296" t="s">
        <v>80</v>
      </c>
      <c r="D136" s="289" t="s">
        <v>2444</v>
      </c>
      <c r="E136" s="293" t="s">
        <v>173</v>
      </c>
      <c r="F136" s="293" t="s">
        <v>174</v>
      </c>
      <c r="G136" s="290" t="s">
        <v>2394</v>
      </c>
      <c r="H136" s="291" t="s">
        <v>2189</v>
      </c>
      <c r="I136" s="290" t="s">
        <v>121</v>
      </c>
      <c r="J136" s="290" t="s">
        <v>129</v>
      </c>
      <c r="K136" s="290" t="s">
        <v>123</v>
      </c>
      <c r="L136" s="290" t="s">
        <v>124</v>
      </c>
      <c r="M136" s="290"/>
      <c r="N136" s="290" t="s">
        <v>126</v>
      </c>
      <c r="O136" s="290" t="s">
        <v>127</v>
      </c>
      <c r="P136" s="290"/>
      <c r="Q136" s="292"/>
      <c r="R136" s="292"/>
      <c r="S136" s="292"/>
      <c r="T136" s="292"/>
      <c r="U136" s="292"/>
      <c r="V136" s="292"/>
      <c r="W136" s="292"/>
      <c r="X136" s="292"/>
      <c r="Y136" s="292"/>
      <c r="Z136" s="292"/>
      <c r="AA136" s="292"/>
      <c r="AB136" s="292"/>
      <c r="AC136" s="292"/>
      <c r="AD136" s="292"/>
      <c r="AE136" s="292"/>
      <c r="AF136" s="293"/>
    </row>
    <row r="137" spans="1:32" ht="43.5" x14ac:dyDescent="0.35">
      <c r="A137" s="290" t="s">
        <v>2581</v>
      </c>
      <c r="B137" s="289" t="s">
        <v>2149</v>
      </c>
      <c r="C137" s="296" t="s">
        <v>80</v>
      </c>
      <c r="D137" s="289" t="s">
        <v>2444</v>
      </c>
      <c r="E137" s="293" t="s">
        <v>2354</v>
      </c>
      <c r="F137" s="293" t="s">
        <v>2213</v>
      </c>
      <c r="G137" s="290" t="s">
        <v>2397</v>
      </c>
      <c r="H137" s="291" t="s">
        <v>2197</v>
      </c>
      <c r="I137" s="297" t="s">
        <v>121</v>
      </c>
      <c r="J137" s="297" t="s">
        <v>129</v>
      </c>
      <c r="K137" s="297" t="s">
        <v>123</v>
      </c>
      <c r="L137" s="290" t="s">
        <v>124</v>
      </c>
      <c r="M137" s="290"/>
      <c r="N137" s="290" t="s">
        <v>126</v>
      </c>
      <c r="O137" s="290" t="s">
        <v>127</v>
      </c>
      <c r="P137" s="290"/>
      <c r="Q137" s="292"/>
      <c r="R137" s="292"/>
      <c r="S137" s="292"/>
      <c r="T137" s="292"/>
      <c r="U137" s="292"/>
      <c r="V137" s="292"/>
      <c r="W137" s="292"/>
      <c r="X137" s="292"/>
      <c r="Y137" s="292"/>
      <c r="Z137" s="292"/>
      <c r="AA137" s="292"/>
      <c r="AB137" s="292"/>
      <c r="AC137" s="292"/>
      <c r="AD137" s="292"/>
      <c r="AE137" s="292"/>
      <c r="AF137" s="293"/>
    </row>
    <row r="138" spans="1:32" ht="29" x14ac:dyDescent="0.35">
      <c r="A138" s="290" t="s">
        <v>2582</v>
      </c>
      <c r="B138" s="289" t="s">
        <v>2149</v>
      </c>
      <c r="C138" s="296" t="s">
        <v>80</v>
      </c>
      <c r="D138" s="289" t="s">
        <v>2444</v>
      </c>
      <c r="E138" s="298" t="s">
        <v>2366</v>
      </c>
      <c r="F138" s="298" t="s">
        <v>2206</v>
      </c>
      <c r="G138" s="297" t="s">
        <v>2390</v>
      </c>
      <c r="H138" s="299" t="s">
        <v>2197</v>
      </c>
      <c r="I138" s="297" t="s">
        <v>121</v>
      </c>
      <c r="J138" s="297" t="s">
        <v>129</v>
      </c>
      <c r="K138" s="297" t="s">
        <v>123</v>
      </c>
      <c r="L138" s="297" t="s">
        <v>124</v>
      </c>
      <c r="M138" s="297"/>
      <c r="N138" s="297" t="s">
        <v>120</v>
      </c>
      <c r="O138" s="297" t="s">
        <v>125</v>
      </c>
      <c r="P138" s="297"/>
      <c r="Q138" s="300"/>
      <c r="R138" s="300"/>
      <c r="S138" s="298"/>
      <c r="T138" s="297"/>
      <c r="U138" s="297"/>
      <c r="V138" s="297"/>
      <c r="W138" s="297"/>
      <c r="X138" s="297"/>
      <c r="Y138" s="297"/>
      <c r="Z138" s="297"/>
      <c r="AA138" s="297"/>
      <c r="AB138" s="297"/>
      <c r="AC138" s="297"/>
      <c r="AD138" s="297"/>
      <c r="AE138" s="297"/>
      <c r="AF138" s="297"/>
    </row>
    <row r="139" spans="1:32" ht="29" x14ac:dyDescent="0.35">
      <c r="A139" s="290" t="s">
        <v>2583</v>
      </c>
      <c r="B139" s="289" t="s">
        <v>2149</v>
      </c>
      <c r="C139" s="296" t="s">
        <v>80</v>
      </c>
      <c r="D139" s="289" t="s">
        <v>2444</v>
      </c>
      <c r="E139" s="298" t="s">
        <v>2006</v>
      </c>
      <c r="F139" s="298" t="s">
        <v>2211</v>
      </c>
      <c r="G139" s="297" t="s">
        <v>2398</v>
      </c>
      <c r="H139" s="299" t="s">
        <v>2197</v>
      </c>
      <c r="I139" s="297" t="s">
        <v>121</v>
      </c>
      <c r="J139" s="297" t="s">
        <v>129</v>
      </c>
      <c r="K139" s="297" t="s">
        <v>123</v>
      </c>
      <c r="L139" s="297" t="s">
        <v>124</v>
      </c>
      <c r="M139" s="297"/>
      <c r="N139" s="297" t="s">
        <v>120</v>
      </c>
      <c r="O139" s="297" t="s">
        <v>125</v>
      </c>
      <c r="P139" s="297"/>
      <c r="Q139" s="300"/>
      <c r="R139" s="300"/>
      <c r="S139" s="300"/>
      <c r="T139" s="300"/>
      <c r="U139" s="300"/>
      <c r="V139" s="300"/>
      <c r="W139" s="300"/>
      <c r="X139" s="300"/>
      <c r="Y139" s="300"/>
      <c r="Z139" s="300"/>
      <c r="AA139" s="300"/>
      <c r="AB139" s="300"/>
      <c r="AC139" s="300"/>
      <c r="AD139" s="300"/>
      <c r="AE139" s="300"/>
      <c r="AF139" s="298"/>
    </row>
    <row r="140" spans="1:32" ht="29" x14ac:dyDescent="0.35">
      <c r="A140" s="290" t="s">
        <v>2584</v>
      </c>
      <c r="B140" s="289" t="s">
        <v>2149</v>
      </c>
      <c r="C140" s="296" t="s">
        <v>80</v>
      </c>
      <c r="D140" s="289" t="s">
        <v>2444</v>
      </c>
      <c r="E140" s="298" t="s">
        <v>2012</v>
      </c>
      <c r="F140" s="298" t="s">
        <v>2211</v>
      </c>
      <c r="G140" s="297" t="s">
        <v>2398</v>
      </c>
      <c r="H140" s="299" t="s">
        <v>2197</v>
      </c>
      <c r="I140" s="297" t="s">
        <v>121</v>
      </c>
      <c r="J140" s="297" t="s">
        <v>129</v>
      </c>
      <c r="K140" s="297" t="s">
        <v>123</v>
      </c>
      <c r="L140" s="297" t="s">
        <v>124</v>
      </c>
      <c r="M140" s="297"/>
      <c r="N140" s="297" t="s">
        <v>120</v>
      </c>
      <c r="O140" s="297" t="s">
        <v>125</v>
      </c>
      <c r="P140" s="297"/>
      <c r="Q140" s="300"/>
      <c r="R140" s="300"/>
      <c r="S140" s="298"/>
      <c r="T140" s="297"/>
      <c r="U140" s="297"/>
      <c r="V140" s="297"/>
      <c r="W140" s="297"/>
      <c r="X140" s="297"/>
      <c r="Y140" s="297"/>
      <c r="Z140" s="297"/>
      <c r="AA140" s="297"/>
      <c r="AB140" s="297"/>
      <c r="AC140" s="297"/>
      <c r="AD140" s="297"/>
      <c r="AE140" s="297"/>
      <c r="AF140" s="297"/>
    </row>
    <row r="141" spans="1:32" ht="29" x14ac:dyDescent="0.35">
      <c r="A141" s="290" t="s">
        <v>2585</v>
      </c>
      <c r="B141" s="289" t="s">
        <v>2149</v>
      </c>
      <c r="C141" s="296" t="s">
        <v>80</v>
      </c>
      <c r="D141" s="289" t="s">
        <v>2444</v>
      </c>
      <c r="E141" s="297" t="s">
        <v>2357</v>
      </c>
      <c r="F141" s="298" t="s">
        <v>690</v>
      </c>
      <c r="G141" s="297" t="s">
        <v>2400</v>
      </c>
      <c r="H141" s="299" t="s">
        <v>2198</v>
      </c>
      <c r="I141" s="297" t="s">
        <v>121</v>
      </c>
      <c r="J141" s="297" t="s">
        <v>129</v>
      </c>
      <c r="K141" s="297" t="s">
        <v>123</v>
      </c>
      <c r="L141" s="297" t="s">
        <v>124</v>
      </c>
      <c r="M141" s="297"/>
      <c r="N141" s="297" t="s">
        <v>120</v>
      </c>
      <c r="O141" s="297" t="s">
        <v>125</v>
      </c>
      <c r="P141" s="297"/>
      <c r="Q141" s="300"/>
      <c r="R141" s="300"/>
      <c r="S141" s="300"/>
      <c r="T141" s="300"/>
      <c r="U141" s="300"/>
      <c r="V141" s="300"/>
      <c r="W141" s="300"/>
      <c r="X141" s="300"/>
      <c r="Y141" s="300"/>
      <c r="Z141" s="300"/>
      <c r="AA141" s="300"/>
      <c r="AB141" s="300"/>
      <c r="AC141" s="300"/>
      <c r="AD141" s="300"/>
      <c r="AE141" s="300"/>
      <c r="AF141" s="298" t="s">
        <v>2291</v>
      </c>
    </row>
    <row r="142" spans="1:32" ht="29" x14ac:dyDescent="0.35">
      <c r="A142" s="290" t="s">
        <v>2586</v>
      </c>
      <c r="B142" s="289" t="s">
        <v>2149</v>
      </c>
      <c r="C142" s="289" t="s">
        <v>80</v>
      </c>
      <c r="D142" s="293" t="s">
        <v>2445</v>
      </c>
      <c r="E142" s="296" t="s">
        <v>2031</v>
      </c>
      <c r="F142" s="293" t="s">
        <v>118</v>
      </c>
      <c r="G142" s="290" t="s">
        <v>2391</v>
      </c>
      <c r="H142" s="291" t="s">
        <v>2187</v>
      </c>
      <c r="I142" s="290" t="s">
        <v>121</v>
      </c>
      <c r="J142" s="290" t="s">
        <v>122</v>
      </c>
      <c r="K142" s="290" t="s">
        <v>123</v>
      </c>
      <c r="L142" s="290" t="s">
        <v>124</v>
      </c>
      <c r="M142" s="290"/>
      <c r="N142" s="290" t="s">
        <v>126</v>
      </c>
      <c r="O142" s="290" t="s">
        <v>127</v>
      </c>
      <c r="P142" s="290"/>
      <c r="Q142" s="292"/>
      <c r="R142" s="292"/>
      <c r="S142" s="292"/>
      <c r="T142" s="292"/>
      <c r="U142" s="292"/>
      <c r="V142" s="292"/>
      <c r="W142" s="292"/>
      <c r="X142" s="292"/>
      <c r="Y142" s="292"/>
      <c r="Z142" s="292"/>
      <c r="AA142" s="292"/>
      <c r="AB142" s="292"/>
      <c r="AC142" s="292"/>
      <c r="AD142" s="292"/>
      <c r="AE142" s="292"/>
      <c r="AF142" s="293"/>
    </row>
    <row r="143" spans="1:32" ht="29" x14ac:dyDescent="0.35">
      <c r="A143" s="290" t="s">
        <v>2587</v>
      </c>
      <c r="B143" s="289" t="s">
        <v>2149</v>
      </c>
      <c r="C143" s="296" t="s">
        <v>80</v>
      </c>
      <c r="D143" s="289" t="s">
        <v>2445</v>
      </c>
      <c r="E143" s="290" t="s">
        <v>2349</v>
      </c>
      <c r="F143" s="293" t="s">
        <v>118</v>
      </c>
      <c r="G143" s="290" t="s">
        <v>2391</v>
      </c>
      <c r="H143" s="291" t="s">
        <v>2187</v>
      </c>
      <c r="I143" s="290" t="s">
        <v>121</v>
      </c>
      <c r="J143" s="290" t="s">
        <v>129</v>
      </c>
      <c r="K143" s="290" t="s">
        <v>123</v>
      </c>
      <c r="L143" s="290" t="s">
        <v>130</v>
      </c>
      <c r="M143" s="290"/>
      <c r="N143" s="290" t="s">
        <v>126</v>
      </c>
      <c r="O143" s="290" t="s">
        <v>127</v>
      </c>
      <c r="P143" s="290"/>
      <c r="Q143" s="292"/>
      <c r="R143" s="292"/>
      <c r="S143" s="292"/>
      <c r="T143" s="292"/>
      <c r="U143" s="292"/>
      <c r="V143" s="292"/>
      <c r="W143" s="292"/>
      <c r="X143" s="292"/>
      <c r="Y143" s="292"/>
      <c r="Z143" s="292"/>
      <c r="AA143" s="292"/>
      <c r="AB143" s="292"/>
      <c r="AC143" s="292"/>
      <c r="AD143" s="292"/>
      <c r="AE143" s="292"/>
      <c r="AF143" s="293"/>
    </row>
    <row r="144" spans="1:32" ht="29" x14ac:dyDescent="0.35">
      <c r="A144" s="290" t="s">
        <v>2588</v>
      </c>
      <c r="B144" s="289" t="s">
        <v>2149</v>
      </c>
      <c r="C144" s="296" t="s">
        <v>80</v>
      </c>
      <c r="D144" s="289" t="s">
        <v>2445</v>
      </c>
      <c r="E144" s="293" t="s">
        <v>2233</v>
      </c>
      <c r="F144" s="293" t="s">
        <v>118</v>
      </c>
      <c r="G144" s="290" t="s">
        <v>2391</v>
      </c>
      <c r="H144" s="291" t="s">
        <v>2187</v>
      </c>
      <c r="I144" s="290" t="s">
        <v>121</v>
      </c>
      <c r="J144" s="290" t="s">
        <v>129</v>
      </c>
      <c r="K144" s="290" t="s">
        <v>123</v>
      </c>
      <c r="L144" s="290" t="s">
        <v>130</v>
      </c>
      <c r="M144" s="290"/>
      <c r="N144" s="290" t="s">
        <v>126</v>
      </c>
      <c r="O144" s="290" t="s">
        <v>127</v>
      </c>
      <c r="P144" s="290"/>
      <c r="Q144" s="292"/>
      <c r="R144" s="292"/>
      <c r="S144" s="292"/>
      <c r="T144" s="292"/>
      <c r="U144" s="292"/>
      <c r="V144" s="292"/>
      <c r="W144" s="292"/>
      <c r="X144" s="292"/>
      <c r="Y144" s="292"/>
      <c r="Z144" s="292"/>
      <c r="AA144" s="292"/>
      <c r="AB144" s="292"/>
      <c r="AC144" s="292"/>
      <c r="AD144" s="292"/>
      <c r="AE144" s="292"/>
      <c r="AF144" s="293" t="s">
        <v>2234</v>
      </c>
    </row>
    <row r="145" spans="1:32" ht="29" x14ac:dyDescent="0.35">
      <c r="A145" s="290" t="s">
        <v>2589</v>
      </c>
      <c r="B145" s="289" t="s">
        <v>2149</v>
      </c>
      <c r="C145" s="296" t="s">
        <v>80</v>
      </c>
      <c r="D145" s="289" t="s">
        <v>2445</v>
      </c>
      <c r="E145" s="294" t="s">
        <v>131</v>
      </c>
      <c r="F145" s="293" t="s">
        <v>118</v>
      </c>
      <c r="G145" s="290" t="s">
        <v>2391</v>
      </c>
      <c r="H145" s="291" t="s">
        <v>2187</v>
      </c>
      <c r="I145" s="290" t="s">
        <v>121</v>
      </c>
      <c r="J145" s="290" t="s">
        <v>129</v>
      </c>
      <c r="K145" s="290" t="s">
        <v>123</v>
      </c>
      <c r="L145" s="290" t="s">
        <v>130</v>
      </c>
      <c r="M145" s="290"/>
      <c r="N145" s="290" t="s">
        <v>126</v>
      </c>
      <c r="O145" s="290" t="s">
        <v>127</v>
      </c>
      <c r="P145" s="290"/>
      <c r="Q145" s="292"/>
      <c r="R145" s="292"/>
      <c r="S145" s="292"/>
      <c r="T145" s="292"/>
      <c r="U145" s="292"/>
      <c r="V145" s="292"/>
      <c r="W145" s="292"/>
      <c r="X145" s="292"/>
      <c r="Y145" s="292"/>
      <c r="Z145" s="292"/>
      <c r="AA145" s="292"/>
      <c r="AB145" s="292"/>
      <c r="AC145" s="292"/>
      <c r="AD145" s="292"/>
      <c r="AE145" s="292"/>
      <c r="AF145" s="293"/>
    </row>
    <row r="146" spans="1:32" ht="29" x14ac:dyDescent="0.35">
      <c r="A146" s="290" t="s">
        <v>2590</v>
      </c>
      <c r="B146" s="289" t="s">
        <v>2149</v>
      </c>
      <c r="C146" s="296" t="s">
        <v>80</v>
      </c>
      <c r="D146" s="289" t="s">
        <v>2445</v>
      </c>
      <c r="E146" s="293" t="s">
        <v>132</v>
      </c>
      <c r="F146" s="293" t="s">
        <v>118</v>
      </c>
      <c r="G146" s="290" t="s">
        <v>2391</v>
      </c>
      <c r="H146" s="291" t="s">
        <v>2187</v>
      </c>
      <c r="I146" s="290" t="s">
        <v>121</v>
      </c>
      <c r="J146" s="290" t="s">
        <v>129</v>
      </c>
      <c r="K146" s="290" t="s">
        <v>123</v>
      </c>
      <c r="L146" s="290" t="s">
        <v>130</v>
      </c>
      <c r="M146" s="290"/>
      <c r="N146" s="290" t="s">
        <v>126</v>
      </c>
      <c r="O146" s="290" t="s">
        <v>127</v>
      </c>
      <c r="P146" s="290"/>
      <c r="Q146" s="292"/>
      <c r="R146" s="292"/>
      <c r="S146" s="292"/>
      <c r="T146" s="292"/>
      <c r="U146" s="292"/>
      <c r="V146" s="292"/>
      <c r="W146" s="292"/>
      <c r="X146" s="292"/>
      <c r="Y146" s="292"/>
      <c r="Z146" s="292"/>
      <c r="AA146" s="292"/>
      <c r="AB146" s="292"/>
      <c r="AC146" s="292"/>
      <c r="AD146" s="292"/>
      <c r="AE146" s="292"/>
      <c r="AF146" s="293"/>
    </row>
    <row r="147" spans="1:32" ht="29" x14ac:dyDescent="0.35">
      <c r="A147" s="290" t="s">
        <v>2591</v>
      </c>
      <c r="B147" s="289" t="s">
        <v>2149</v>
      </c>
      <c r="C147" s="296" t="s">
        <v>80</v>
      </c>
      <c r="D147" s="289" t="s">
        <v>2445</v>
      </c>
      <c r="E147" s="293" t="s">
        <v>164</v>
      </c>
      <c r="F147" s="293" t="s">
        <v>2334</v>
      </c>
      <c r="G147" s="290" t="s">
        <v>2389</v>
      </c>
      <c r="H147" s="291" t="s">
        <v>2188</v>
      </c>
      <c r="I147" s="290" t="s">
        <v>121</v>
      </c>
      <c r="J147" s="290" t="s">
        <v>129</v>
      </c>
      <c r="K147" s="290" t="s">
        <v>123</v>
      </c>
      <c r="L147" s="290" t="s">
        <v>124</v>
      </c>
      <c r="M147" s="290" t="s">
        <v>125</v>
      </c>
      <c r="N147" s="290" t="s">
        <v>126</v>
      </c>
      <c r="O147" s="290" t="s">
        <v>127</v>
      </c>
      <c r="P147" s="290"/>
      <c r="Q147" s="292"/>
      <c r="R147" s="292"/>
      <c r="S147" s="292"/>
      <c r="T147" s="292"/>
      <c r="U147" s="292"/>
      <c r="V147" s="292"/>
      <c r="W147" s="292"/>
      <c r="X147" s="292"/>
      <c r="Y147" s="292"/>
      <c r="Z147" s="292"/>
      <c r="AA147" s="292"/>
      <c r="AB147" s="292"/>
      <c r="AC147" s="292"/>
      <c r="AD147" s="292"/>
      <c r="AE147" s="292"/>
      <c r="AF147" s="293"/>
    </row>
    <row r="148" spans="1:32" ht="29" x14ac:dyDescent="0.35">
      <c r="A148" s="290" t="s">
        <v>2592</v>
      </c>
      <c r="B148" s="289" t="s">
        <v>2149</v>
      </c>
      <c r="C148" s="296" t="s">
        <v>80</v>
      </c>
      <c r="D148" s="289" t="s">
        <v>2445</v>
      </c>
      <c r="E148" s="293" t="s">
        <v>165</v>
      </c>
      <c r="F148" s="293" t="s">
        <v>2334</v>
      </c>
      <c r="G148" s="290" t="s">
        <v>2389</v>
      </c>
      <c r="H148" s="291" t="s">
        <v>2188</v>
      </c>
      <c r="I148" s="290" t="s">
        <v>121</v>
      </c>
      <c r="J148" s="290" t="s">
        <v>129</v>
      </c>
      <c r="K148" s="290" t="s">
        <v>123</v>
      </c>
      <c r="L148" s="290" t="s">
        <v>124</v>
      </c>
      <c r="M148" s="290" t="s">
        <v>125</v>
      </c>
      <c r="N148" s="290" t="s">
        <v>126</v>
      </c>
      <c r="O148" s="290" t="s">
        <v>127</v>
      </c>
      <c r="P148" s="290"/>
      <c r="Q148" s="292"/>
      <c r="R148" s="292"/>
      <c r="S148" s="292"/>
      <c r="T148" s="292"/>
      <c r="U148" s="292"/>
      <c r="V148" s="292"/>
      <c r="W148" s="292"/>
      <c r="X148" s="292"/>
      <c r="Y148" s="292"/>
      <c r="Z148" s="292"/>
      <c r="AA148" s="292"/>
      <c r="AB148" s="292"/>
      <c r="AC148" s="292"/>
      <c r="AD148" s="292"/>
      <c r="AE148" s="292"/>
      <c r="AF148" s="293"/>
    </row>
    <row r="149" spans="1:32" ht="29" x14ac:dyDescent="0.35">
      <c r="A149" s="290" t="s">
        <v>2593</v>
      </c>
      <c r="B149" s="289" t="s">
        <v>2149</v>
      </c>
      <c r="C149" s="296" t="s">
        <v>80</v>
      </c>
      <c r="D149" s="289" t="s">
        <v>2445</v>
      </c>
      <c r="E149" s="293" t="s">
        <v>1969</v>
      </c>
      <c r="F149" s="293" t="s">
        <v>2334</v>
      </c>
      <c r="G149" s="290" t="s">
        <v>2389</v>
      </c>
      <c r="H149" s="291" t="s">
        <v>2188</v>
      </c>
      <c r="I149" s="290" t="s">
        <v>121</v>
      </c>
      <c r="J149" s="290" t="s">
        <v>129</v>
      </c>
      <c r="K149" s="290" t="s">
        <v>123</v>
      </c>
      <c r="L149" s="290" t="s">
        <v>124</v>
      </c>
      <c r="M149" s="290" t="s">
        <v>125</v>
      </c>
      <c r="N149" s="290" t="s">
        <v>126</v>
      </c>
      <c r="O149" s="290" t="s">
        <v>127</v>
      </c>
      <c r="P149" s="290"/>
      <c r="Q149" s="292"/>
      <c r="R149" s="292"/>
      <c r="S149" s="292"/>
      <c r="T149" s="292"/>
      <c r="U149" s="292"/>
      <c r="V149" s="292"/>
      <c r="W149" s="292"/>
      <c r="X149" s="292"/>
      <c r="Y149" s="292"/>
      <c r="Z149" s="292"/>
      <c r="AA149" s="292"/>
      <c r="AB149" s="292"/>
      <c r="AC149" s="292"/>
      <c r="AD149" s="292"/>
      <c r="AE149" s="292"/>
      <c r="AF149" s="293"/>
    </row>
    <row r="150" spans="1:32" ht="29" x14ac:dyDescent="0.35">
      <c r="A150" s="290" t="s">
        <v>2594</v>
      </c>
      <c r="B150" s="289" t="s">
        <v>2149</v>
      </c>
      <c r="C150" s="296" t="s">
        <v>80</v>
      </c>
      <c r="D150" s="289" t="s">
        <v>2445</v>
      </c>
      <c r="E150" s="293" t="s">
        <v>169</v>
      </c>
      <c r="F150" s="293" t="s">
        <v>170</v>
      </c>
      <c r="G150" s="290" t="s">
        <v>2393</v>
      </c>
      <c r="H150" s="291" t="s">
        <v>2189</v>
      </c>
      <c r="I150" s="290" t="s">
        <v>121</v>
      </c>
      <c r="J150" s="290" t="s">
        <v>129</v>
      </c>
      <c r="K150" s="290" t="s">
        <v>123</v>
      </c>
      <c r="L150" s="290" t="s">
        <v>124</v>
      </c>
      <c r="M150" s="290" t="s">
        <v>125</v>
      </c>
      <c r="N150" s="290" t="s">
        <v>126</v>
      </c>
      <c r="O150" s="290" t="s">
        <v>127</v>
      </c>
      <c r="P150" s="290"/>
      <c r="Q150" s="292"/>
      <c r="R150" s="292"/>
      <c r="S150" s="292"/>
      <c r="T150" s="292"/>
      <c r="U150" s="292"/>
      <c r="V150" s="292"/>
      <c r="W150" s="292"/>
      <c r="X150" s="292"/>
      <c r="Y150" s="292"/>
      <c r="Z150" s="292"/>
      <c r="AA150" s="292"/>
      <c r="AB150" s="292"/>
      <c r="AC150" s="292"/>
      <c r="AD150" s="292"/>
      <c r="AE150" s="292"/>
      <c r="AF150" s="293"/>
    </row>
    <row r="151" spans="1:32" ht="29" x14ac:dyDescent="0.35">
      <c r="A151" s="290" t="s">
        <v>2595</v>
      </c>
      <c r="B151" s="289" t="s">
        <v>2149</v>
      </c>
      <c r="C151" s="296" t="s">
        <v>80</v>
      </c>
      <c r="D151" s="289" t="s">
        <v>2445</v>
      </c>
      <c r="E151" s="293" t="s">
        <v>173</v>
      </c>
      <c r="F151" s="293" t="s">
        <v>174</v>
      </c>
      <c r="G151" s="290" t="s">
        <v>2394</v>
      </c>
      <c r="H151" s="291" t="s">
        <v>2189</v>
      </c>
      <c r="I151" s="290" t="s">
        <v>121</v>
      </c>
      <c r="J151" s="290" t="s">
        <v>129</v>
      </c>
      <c r="K151" s="290" t="s">
        <v>123</v>
      </c>
      <c r="L151" s="290" t="s">
        <v>124</v>
      </c>
      <c r="M151" s="290"/>
      <c r="N151" s="290" t="s">
        <v>126</v>
      </c>
      <c r="O151" s="290" t="s">
        <v>127</v>
      </c>
      <c r="P151" s="290"/>
      <c r="Q151" s="292"/>
      <c r="R151" s="292"/>
      <c r="S151" s="292"/>
      <c r="T151" s="292"/>
      <c r="U151" s="292"/>
      <c r="V151" s="292"/>
      <c r="W151" s="292"/>
      <c r="X151" s="292"/>
      <c r="Y151" s="292"/>
      <c r="Z151" s="292"/>
      <c r="AA151" s="292"/>
      <c r="AB151" s="292"/>
      <c r="AC151" s="292"/>
      <c r="AD151" s="292"/>
      <c r="AE151" s="292"/>
      <c r="AF151" s="293"/>
    </row>
    <row r="152" spans="1:32" ht="43.5" x14ac:dyDescent="0.35">
      <c r="A152" s="290" t="s">
        <v>2596</v>
      </c>
      <c r="B152" s="289" t="s">
        <v>2149</v>
      </c>
      <c r="C152" s="296" t="s">
        <v>80</v>
      </c>
      <c r="D152" s="289" t="s">
        <v>2445</v>
      </c>
      <c r="E152" s="293" t="s">
        <v>2354</v>
      </c>
      <c r="F152" s="293" t="s">
        <v>2213</v>
      </c>
      <c r="G152" s="290" t="s">
        <v>2397</v>
      </c>
      <c r="H152" s="291" t="s">
        <v>2197</v>
      </c>
      <c r="I152" s="290" t="s">
        <v>121</v>
      </c>
      <c r="J152" s="290" t="s">
        <v>129</v>
      </c>
      <c r="K152" s="297" t="s">
        <v>123</v>
      </c>
      <c r="L152" s="290" t="s">
        <v>124</v>
      </c>
      <c r="M152" s="290"/>
      <c r="N152" s="290" t="s">
        <v>126</v>
      </c>
      <c r="O152" s="290" t="s">
        <v>127</v>
      </c>
      <c r="P152" s="290"/>
      <c r="Q152" s="292"/>
      <c r="R152" s="292"/>
      <c r="S152" s="292"/>
      <c r="T152" s="292"/>
      <c r="U152" s="292"/>
      <c r="V152" s="292"/>
      <c r="W152" s="292"/>
      <c r="X152" s="292"/>
      <c r="Y152" s="292"/>
      <c r="Z152" s="292"/>
      <c r="AA152" s="292"/>
      <c r="AB152" s="292"/>
      <c r="AC152" s="292"/>
      <c r="AD152" s="292"/>
      <c r="AE152" s="292"/>
      <c r="AF152" s="293"/>
    </row>
    <row r="153" spans="1:32" ht="29" x14ac:dyDescent="0.35">
      <c r="A153" s="290" t="s">
        <v>2597</v>
      </c>
      <c r="B153" s="289" t="s">
        <v>2149</v>
      </c>
      <c r="C153" s="296" t="s">
        <v>80</v>
      </c>
      <c r="D153" s="289" t="s">
        <v>2445</v>
      </c>
      <c r="E153" s="298" t="s">
        <v>2366</v>
      </c>
      <c r="F153" s="298" t="s">
        <v>2206</v>
      </c>
      <c r="G153" s="297" t="s">
        <v>2390</v>
      </c>
      <c r="H153" s="299" t="s">
        <v>2197</v>
      </c>
      <c r="I153" s="297" t="s">
        <v>121</v>
      </c>
      <c r="J153" s="297" t="s">
        <v>129</v>
      </c>
      <c r="K153" s="297" t="s">
        <v>123</v>
      </c>
      <c r="L153" s="297" t="s">
        <v>124</v>
      </c>
      <c r="M153" s="297"/>
      <c r="N153" s="297" t="s">
        <v>120</v>
      </c>
      <c r="O153" s="297" t="s">
        <v>125</v>
      </c>
      <c r="P153" s="290"/>
      <c r="Q153" s="292"/>
      <c r="R153" s="292"/>
      <c r="S153" s="292"/>
      <c r="T153" s="292"/>
      <c r="U153" s="292"/>
      <c r="V153" s="292"/>
      <c r="W153" s="292"/>
      <c r="X153" s="292"/>
      <c r="Y153" s="292"/>
      <c r="Z153" s="292"/>
      <c r="AA153" s="292"/>
      <c r="AB153" s="292"/>
      <c r="AC153" s="292"/>
      <c r="AD153" s="292"/>
      <c r="AE153" s="292"/>
      <c r="AF153" s="293"/>
    </row>
    <row r="154" spans="1:32" ht="29" x14ac:dyDescent="0.35">
      <c r="A154" s="290" t="s">
        <v>2598</v>
      </c>
      <c r="B154" s="289" t="s">
        <v>2149</v>
      </c>
      <c r="C154" s="296" t="s">
        <v>80</v>
      </c>
      <c r="D154" s="289" t="s">
        <v>2445</v>
      </c>
      <c r="E154" s="298" t="s">
        <v>2006</v>
      </c>
      <c r="F154" s="298" t="s">
        <v>2211</v>
      </c>
      <c r="G154" s="297" t="s">
        <v>2398</v>
      </c>
      <c r="H154" s="299" t="s">
        <v>2197</v>
      </c>
      <c r="I154" s="297" t="s">
        <v>121</v>
      </c>
      <c r="J154" s="297" t="s">
        <v>129</v>
      </c>
      <c r="K154" s="297" t="s">
        <v>123</v>
      </c>
      <c r="L154" s="297" t="s">
        <v>124</v>
      </c>
      <c r="M154" s="297"/>
      <c r="N154" s="297" t="s">
        <v>120</v>
      </c>
      <c r="O154" s="297" t="s">
        <v>125</v>
      </c>
      <c r="P154" s="290"/>
      <c r="Q154" s="292"/>
      <c r="R154" s="292"/>
      <c r="S154" s="292"/>
      <c r="T154" s="292"/>
      <c r="U154" s="292"/>
      <c r="V154" s="292"/>
      <c r="W154" s="292"/>
      <c r="X154" s="292"/>
      <c r="Y154" s="292"/>
      <c r="Z154" s="292"/>
      <c r="AA154" s="292"/>
      <c r="AB154" s="292"/>
      <c r="AC154" s="292"/>
      <c r="AD154" s="292"/>
      <c r="AE154" s="292"/>
      <c r="AF154" s="293"/>
    </row>
    <row r="155" spans="1:32" ht="29" x14ac:dyDescent="0.35">
      <c r="A155" s="290" t="s">
        <v>2599</v>
      </c>
      <c r="B155" s="289" t="s">
        <v>2149</v>
      </c>
      <c r="C155" s="296" t="s">
        <v>80</v>
      </c>
      <c r="D155" s="289" t="s">
        <v>2445</v>
      </c>
      <c r="E155" s="298" t="s">
        <v>2012</v>
      </c>
      <c r="F155" s="298" t="s">
        <v>2211</v>
      </c>
      <c r="G155" s="297" t="s">
        <v>2398</v>
      </c>
      <c r="H155" s="299" t="s">
        <v>2197</v>
      </c>
      <c r="I155" s="297" t="s">
        <v>121</v>
      </c>
      <c r="J155" s="297" t="s">
        <v>129</v>
      </c>
      <c r="K155" s="297" t="s">
        <v>123</v>
      </c>
      <c r="L155" s="297" t="s">
        <v>124</v>
      </c>
      <c r="M155" s="297"/>
      <c r="N155" s="297" t="s">
        <v>120</v>
      </c>
      <c r="O155" s="297" t="s">
        <v>125</v>
      </c>
      <c r="P155" s="297"/>
      <c r="Q155" s="300"/>
      <c r="R155" s="300"/>
      <c r="S155" s="298"/>
      <c r="T155" s="297"/>
      <c r="U155" s="297"/>
      <c r="V155" s="297"/>
      <c r="W155" s="297"/>
      <c r="X155" s="297"/>
      <c r="Y155" s="297"/>
      <c r="Z155" s="297"/>
      <c r="AA155" s="297"/>
      <c r="AB155" s="297"/>
      <c r="AC155" s="297"/>
      <c r="AD155" s="297"/>
      <c r="AE155" s="297"/>
      <c r="AF155" s="297"/>
    </row>
    <row r="156" spans="1:32" ht="29" x14ac:dyDescent="0.35">
      <c r="A156" s="290" t="s">
        <v>2600</v>
      </c>
      <c r="B156" s="289" t="s">
        <v>2149</v>
      </c>
      <c r="C156" s="296" t="s">
        <v>80</v>
      </c>
      <c r="D156" s="289" t="s">
        <v>2445</v>
      </c>
      <c r="E156" s="297" t="s">
        <v>2357</v>
      </c>
      <c r="F156" s="298" t="s">
        <v>690</v>
      </c>
      <c r="G156" s="297" t="s">
        <v>2400</v>
      </c>
      <c r="H156" s="299" t="s">
        <v>2198</v>
      </c>
      <c r="I156" s="297" t="s">
        <v>121</v>
      </c>
      <c r="J156" s="297" t="s">
        <v>129</v>
      </c>
      <c r="K156" s="297" t="s">
        <v>123</v>
      </c>
      <c r="L156" s="297" t="s">
        <v>124</v>
      </c>
      <c r="M156" s="297"/>
      <c r="N156" s="297" t="s">
        <v>120</v>
      </c>
      <c r="O156" s="297" t="s">
        <v>125</v>
      </c>
      <c r="P156" s="297"/>
      <c r="Q156" s="300"/>
      <c r="R156" s="300"/>
      <c r="S156" s="300"/>
      <c r="T156" s="300"/>
      <c r="U156" s="300"/>
      <c r="V156" s="300"/>
      <c r="W156" s="300"/>
      <c r="X156" s="300"/>
      <c r="Y156" s="300"/>
      <c r="Z156" s="300"/>
      <c r="AA156" s="300"/>
      <c r="AB156" s="300"/>
      <c r="AC156" s="300"/>
      <c r="AD156" s="300"/>
      <c r="AE156" s="300"/>
      <c r="AF156" s="298" t="s">
        <v>2291</v>
      </c>
    </row>
    <row r="157" spans="1:32" ht="29" x14ac:dyDescent="0.35">
      <c r="A157" s="290" t="s">
        <v>2601</v>
      </c>
      <c r="B157" s="289" t="s">
        <v>2149</v>
      </c>
      <c r="C157" s="289" t="s">
        <v>80</v>
      </c>
      <c r="D157" s="293" t="s">
        <v>2446</v>
      </c>
      <c r="E157" s="296" t="s">
        <v>2031</v>
      </c>
      <c r="F157" s="293" t="s">
        <v>118</v>
      </c>
      <c r="G157" s="290" t="s">
        <v>2391</v>
      </c>
      <c r="H157" s="291" t="s">
        <v>2187</v>
      </c>
      <c r="I157" s="290" t="s">
        <v>121</v>
      </c>
      <c r="J157" s="290" t="s">
        <v>122</v>
      </c>
      <c r="K157" s="290" t="s">
        <v>123</v>
      </c>
      <c r="L157" s="290" t="s">
        <v>124</v>
      </c>
      <c r="M157" s="290"/>
      <c r="N157" s="290" t="s">
        <v>126</v>
      </c>
      <c r="O157" s="290" t="s">
        <v>127</v>
      </c>
      <c r="P157" s="290"/>
      <c r="Q157" s="292"/>
      <c r="R157" s="292"/>
      <c r="S157" s="292"/>
      <c r="T157" s="292"/>
      <c r="U157" s="292"/>
      <c r="V157" s="292"/>
      <c r="W157" s="292"/>
      <c r="X157" s="292"/>
      <c r="Y157" s="292"/>
      <c r="Z157" s="292"/>
      <c r="AA157" s="292"/>
      <c r="AB157" s="292"/>
      <c r="AC157" s="292"/>
      <c r="AD157" s="292"/>
      <c r="AE157" s="292"/>
      <c r="AF157" s="293"/>
    </row>
    <row r="158" spans="1:32" ht="29" x14ac:dyDescent="0.35">
      <c r="A158" s="290" t="s">
        <v>2602</v>
      </c>
      <c r="B158" s="289" t="s">
        <v>2149</v>
      </c>
      <c r="C158" s="296" t="s">
        <v>80</v>
      </c>
      <c r="D158" s="289" t="s">
        <v>2446</v>
      </c>
      <c r="E158" s="290" t="s">
        <v>2349</v>
      </c>
      <c r="F158" s="293" t="s">
        <v>118</v>
      </c>
      <c r="G158" s="290" t="s">
        <v>2391</v>
      </c>
      <c r="H158" s="291" t="s">
        <v>2187</v>
      </c>
      <c r="I158" s="290" t="s">
        <v>121</v>
      </c>
      <c r="J158" s="290" t="s">
        <v>129</v>
      </c>
      <c r="K158" s="290" t="s">
        <v>123</v>
      </c>
      <c r="L158" s="290" t="s">
        <v>130</v>
      </c>
      <c r="M158" s="290"/>
      <c r="N158" s="290" t="s">
        <v>126</v>
      </c>
      <c r="O158" s="290" t="s">
        <v>127</v>
      </c>
      <c r="P158" s="290"/>
      <c r="Q158" s="292"/>
      <c r="R158" s="292"/>
      <c r="S158" s="292"/>
      <c r="T158" s="292"/>
      <c r="U158" s="292"/>
      <c r="V158" s="292"/>
      <c r="W158" s="292"/>
      <c r="X158" s="292"/>
      <c r="Y158" s="292"/>
      <c r="Z158" s="292"/>
      <c r="AA158" s="292"/>
      <c r="AB158" s="292"/>
      <c r="AC158" s="292"/>
      <c r="AD158" s="292"/>
      <c r="AE158" s="292"/>
      <c r="AF158" s="293"/>
    </row>
    <row r="159" spans="1:32" ht="29" x14ac:dyDescent="0.35">
      <c r="A159" s="290" t="s">
        <v>2603</v>
      </c>
      <c r="B159" s="289" t="s">
        <v>2149</v>
      </c>
      <c r="C159" s="296" t="s">
        <v>80</v>
      </c>
      <c r="D159" s="289" t="s">
        <v>2446</v>
      </c>
      <c r="E159" s="293" t="s">
        <v>2233</v>
      </c>
      <c r="F159" s="293" t="s">
        <v>118</v>
      </c>
      <c r="G159" s="290" t="s">
        <v>2391</v>
      </c>
      <c r="H159" s="291" t="s">
        <v>2187</v>
      </c>
      <c r="I159" s="290" t="s">
        <v>121</v>
      </c>
      <c r="J159" s="290" t="s">
        <v>129</v>
      </c>
      <c r="K159" s="290" t="s">
        <v>123</v>
      </c>
      <c r="L159" s="290" t="s">
        <v>130</v>
      </c>
      <c r="M159" s="290"/>
      <c r="N159" s="290" t="s">
        <v>126</v>
      </c>
      <c r="O159" s="290" t="s">
        <v>127</v>
      </c>
      <c r="P159" s="290"/>
      <c r="Q159" s="292"/>
      <c r="R159" s="292"/>
      <c r="S159" s="292"/>
      <c r="T159" s="292"/>
      <c r="U159" s="292"/>
      <c r="V159" s="292"/>
      <c r="W159" s="292"/>
      <c r="X159" s="292"/>
      <c r="Y159" s="292"/>
      <c r="Z159" s="292"/>
      <c r="AA159" s="292"/>
      <c r="AB159" s="292"/>
      <c r="AC159" s="292"/>
      <c r="AD159" s="292"/>
      <c r="AE159" s="292"/>
      <c r="AF159" s="293" t="s">
        <v>2234</v>
      </c>
    </row>
    <row r="160" spans="1:32" ht="29" x14ac:dyDescent="0.35">
      <c r="A160" s="290" t="s">
        <v>2604</v>
      </c>
      <c r="B160" s="289" t="s">
        <v>2149</v>
      </c>
      <c r="C160" s="296" t="s">
        <v>80</v>
      </c>
      <c r="D160" s="289" t="s">
        <v>2446</v>
      </c>
      <c r="E160" s="290" t="s">
        <v>2363</v>
      </c>
      <c r="F160" s="293" t="s">
        <v>118</v>
      </c>
      <c r="G160" s="290" t="s">
        <v>2391</v>
      </c>
      <c r="H160" s="291" t="s">
        <v>2187</v>
      </c>
      <c r="I160" s="290" t="s">
        <v>121</v>
      </c>
      <c r="J160" s="290" t="s">
        <v>129</v>
      </c>
      <c r="K160" s="290" t="s">
        <v>123</v>
      </c>
      <c r="L160" s="290" t="s">
        <v>130</v>
      </c>
      <c r="M160" s="290"/>
      <c r="N160" s="290" t="s">
        <v>126</v>
      </c>
      <c r="O160" s="290" t="s">
        <v>127</v>
      </c>
      <c r="P160" s="290"/>
      <c r="Q160" s="292"/>
      <c r="R160" s="292"/>
      <c r="S160" s="292"/>
      <c r="T160" s="292"/>
      <c r="U160" s="292"/>
      <c r="V160" s="292"/>
      <c r="W160" s="292"/>
      <c r="X160" s="292"/>
      <c r="Y160" s="292"/>
      <c r="Z160" s="292"/>
      <c r="AA160" s="292"/>
      <c r="AB160" s="292"/>
      <c r="AC160" s="292"/>
      <c r="AD160" s="292"/>
      <c r="AE160" s="292"/>
      <c r="AF160" s="293"/>
    </row>
    <row r="161" spans="1:32" ht="29" x14ac:dyDescent="0.35">
      <c r="A161" s="290" t="s">
        <v>2605</v>
      </c>
      <c r="B161" s="289" t="s">
        <v>2149</v>
      </c>
      <c r="C161" s="296" t="s">
        <v>80</v>
      </c>
      <c r="D161" s="289" t="s">
        <v>2446</v>
      </c>
      <c r="E161" s="294" t="s">
        <v>131</v>
      </c>
      <c r="F161" s="293" t="s">
        <v>118</v>
      </c>
      <c r="G161" s="290" t="s">
        <v>2391</v>
      </c>
      <c r="H161" s="291" t="s">
        <v>2187</v>
      </c>
      <c r="I161" s="290" t="s">
        <v>121</v>
      </c>
      <c r="J161" s="290" t="s">
        <v>129</v>
      </c>
      <c r="K161" s="290" t="s">
        <v>123</v>
      </c>
      <c r="L161" s="290" t="s">
        <v>130</v>
      </c>
      <c r="M161" s="290"/>
      <c r="N161" s="290" t="s">
        <v>126</v>
      </c>
      <c r="O161" s="290" t="s">
        <v>127</v>
      </c>
      <c r="P161" s="290"/>
      <c r="Q161" s="292"/>
      <c r="R161" s="292"/>
      <c r="S161" s="292"/>
      <c r="T161" s="292"/>
      <c r="U161" s="292"/>
      <c r="V161" s="292"/>
      <c r="W161" s="292"/>
      <c r="X161" s="292"/>
      <c r="Y161" s="292"/>
      <c r="Z161" s="292"/>
      <c r="AA161" s="292"/>
      <c r="AB161" s="292"/>
      <c r="AC161" s="292"/>
      <c r="AD161" s="292"/>
      <c r="AE161" s="292"/>
      <c r="AF161" s="293"/>
    </row>
    <row r="162" spans="1:32" ht="29" x14ac:dyDescent="0.35">
      <c r="A162" s="290" t="s">
        <v>2606</v>
      </c>
      <c r="B162" s="289" t="s">
        <v>2149</v>
      </c>
      <c r="C162" s="296" t="s">
        <v>80</v>
      </c>
      <c r="D162" s="289" t="s">
        <v>2446</v>
      </c>
      <c r="E162" s="293" t="s">
        <v>132</v>
      </c>
      <c r="F162" s="293" t="s">
        <v>118</v>
      </c>
      <c r="G162" s="290" t="s">
        <v>2391</v>
      </c>
      <c r="H162" s="291" t="s">
        <v>2187</v>
      </c>
      <c r="I162" s="290" t="s">
        <v>121</v>
      </c>
      <c r="J162" s="290" t="s">
        <v>129</v>
      </c>
      <c r="K162" s="290" t="s">
        <v>123</v>
      </c>
      <c r="L162" s="290" t="s">
        <v>130</v>
      </c>
      <c r="M162" s="290"/>
      <c r="N162" s="290" t="s">
        <v>126</v>
      </c>
      <c r="O162" s="290" t="s">
        <v>127</v>
      </c>
      <c r="P162" s="290"/>
      <c r="Q162" s="292"/>
      <c r="R162" s="292"/>
      <c r="S162" s="292"/>
      <c r="T162" s="292"/>
      <c r="U162" s="292"/>
      <c r="V162" s="292"/>
      <c r="W162" s="292"/>
      <c r="X162" s="292"/>
      <c r="Y162" s="292"/>
      <c r="Z162" s="292"/>
      <c r="AA162" s="292"/>
      <c r="AB162" s="292"/>
      <c r="AC162" s="292"/>
      <c r="AD162" s="292"/>
      <c r="AE162" s="292"/>
      <c r="AF162" s="293"/>
    </row>
    <row r="163" spans="1:32" ht="29" x14ac:dyDescent="0.35">
      <c r="A163" s="290" t="s">
        <v>2607</v>
      </c>
      <c r="B163" s="289" t="s">
        <v>2149</v>
      </c>
      <c r="C163" s="296" t="s">
        <v>80</v>
      </c>
      <c r="D163" s="289" t="s">
        <v>2446</v>
      </c>
      <c r="E163" s="293" t="s">
        <v>164</v>
      </c>
      <c r="F163" s="293" t="s">
        <v>2334</v>
      </c>
      <c r="G163" s="290" t="s">
        <v>2389</v>
      </c>
      <c r="H163" s="291" t="s">
        <v>2188</v>
      </c>
      <c r="I163" s="290" t="s">
        <v>121</v>
      </c>
      <c r="J163" s="290" t="s">
        <v>129</v>
      </c>
      <c r="K163" s="290" t="s">
        <v>123</v>
      </c>
      <c r="L163" s="290" t="s">
        <v>124</v>
      </c>
      <c r="M163" s="290" t="s">
        <v>125</v>
      </c>
      <c r="N163" s="290" t="s">
        <v>126</v>
      </c>
      <c r="O163" s="290" t="s">
        <v>127</v>
      </c>
      <c r="P163" s="290"/>
      <c r="Q163" s="292"/>
      <c r="R163" s="292"/>
      <c r="S163" s="292"/>
      <c r="T163" s="292"/>
      <c r="U163" s="292"/>
      <c r="V163" s="292"/>
      <c r="W163" s="292"/>
      <c r="X163" s="292"/>
      <c r="Y163" s="292"/>
      <c r="Z163" s="292"/>
      <c r="AA163" s="292"/>
      <c r="AB163" s="292"/>
      <c r="AC163" s="292"/>
      <c r="AD163" s="292"/>
      <c r="AE163" s="292"/>
      <c r="AF163" s="293"/>
    </row>
    <row r="164" spans="1:32" ht="29" x14ac:dyDescent="0.35">
      <c r="A164" s="290" t="s">
        <v>2608</v>
      </c>
      <c r="B164" s="289" t="s">
        <v>2149</v>
      </c>
      <c r="C164" s="296" t="s">
        <v>80</v>
      </c>
      <c r="D164" s="289" t="s">
        <v>2446</v>
      </c>
      <c r="E164" s="293" t="s">
        <v>165</v>
      </c>
      <c r="F164" s="293" t="s">
        <v>2334</v>
      </c>
      <c r="G164" s="290" t="s">
        <v>2389</v>
      </c>
      <c r="H164" s="291" t="s">
        <v>2188</v>
      </c>
      <c r="I164" s="290" t="s">
        <v>121</v>
      </c>
      <c r="J164" s="290" t="s">
        <v>129</v>
      </c>
      <c r="K164" s="290" t="s">
        <v>123</v>
      </c>
      <c r="L164" s="290" t="s">
        <v>124</v>
      </c>
      <c r="M164" s="290" t="s">
        <v>125</v>
      </c>
      <c r="N164" s="290" t="s">
        <v>126</v>
      </c>
      <c r="O164" s="290" t="s">
        <v>127</v>
      </c>
      <c r="P164" s="290"/>
      <c r="Q164" s="292"/>
      <c r="R164" s="292"/>
      <c r="S164" s="292"/>
      <c r="T164" s="292"/>
      <c r="U164" s="292"/>
      <c r="V164" s="292"/>
      <c r="W164" s="292"/>
      <c r="X164" s="292"/>
      <c r="Y164" s="292"/>
      <c r="Z164" s="292"/>
      <c r="AA164" s="292"/>
      <c r="AB164" s="292"/>
      <c r="AC164" s="292"/>
      <c r="AD164" s="292"/>
      <c r="AE164" s="292"/>
      <c r="AF164" s="293"/>
    </row>
    <row r="165" spans="1:32" ht="29" x14ac:dyDescent="0.35">
      <c r="A165" s="290" t="s">
        <v>2609</v>
      </c>
      <c r="B165" s="289" t="s">
        <v>2149</v>
      </c>
      <c r="C165" s="296" t="s">
        <v>80</v>
      </c>
      <c r="D165" s="289" t="s">
        <v>2446</v>
      </c>
      <c r="E165" s="293" t="s">
        <v>1969</v>
      </c>
      <c r="F165" s="293" t="s">
        <v>2334</v>
      </c>
      <c r="G165" s="290" t="s">
        <v>2389</v>
      </c>
      <c r="H165" s="291" t="s">
        <v>2188</v>
      </c>
      <c r="I165" s="290" t="s">
        <v>121</v>
      </c>
      <c r="J165" s="290" t="s">
        <v>129</v>
      </c>
      <c r="K165" s="290" t="s">
        <v>123</v>
      </c>
      <c r="L165" s="290" t="s">
        <v>124</v>
      </c>
      <c r="M165" s="290" t="s">
        <v>125</v>
      </c>
      <c r="N165" s="290" t="s">
        <v>126</v>
      </c>
      <c r="O165" s="290" t="s">
        <v>127</v>
      </c>
      <c r="P165" s="290"/>
      <c r="Q165" s="292"/>
      <c r="R165" s="292"/>
      <c r="S165" s="292"/>
      <c r="T165" s="292"/>
      <c r="U165" s="292"/>
      <c r="V165" s="292"/>
      <c r="W165" s="292"/>
      <c r="X165" s="292"/>
      <c r="Y165" s="292"/>
      <c r="Z165" s="292"/>
      <c r="AA165" s="292"/>
      <c r="AB165" s="292"/>
      <c r="AC165" s="292"/>
      <c r="AD165" s="292"/>
      <c r="AE165" s="292"/>
      <c r="AF165" s="293"/>
    </row>
    <row r="166" spans="1:32" ht="29" x14ac:dyDescent="0.35">
      <c r="A166" s="290" t="s">
        <v>2610</v>
      </c>
      <c r="B166" s="289" t="s">
        <v>2149</v>
      </c>
      <c r="C166" s="296" t="s">
        <v>80</v>
      </c>
      <c r="D166" s="289" t="s">
        <v>2446</v>
      </c>
      <c r="E166" s="293" t="s">
        <v>169</v>
      </c>
      <c r="F166" s="293" t="s">
        <v>170</v>
      </c>
      <c r="G166" s="290" t="s">
        <v>2393</v>
      </c>
      <c r="H166" s="291" t="s">
        <v>2189</v>
      </c>
      <c r="I166" s="290" t="s">
        <v>121</v>
      </c>
      <c r="J166" s="290" t="s">
        <v>129</v>
      </c>
      <c r="K166" s="290" t="s">
        <v>123</v>
      </c>
      <c r="L166" s="290" t="s">
        <v>124</v>
      </c>
      <c r="M166" s="290" t="s">
        <v>125</v>
      </c>
      <c r="N166" s="290" t="s">
        <v>126</v>
      </c>
      <c r="O166" s="290" t="s">
        <v>127</v>
      </c>
      <c r="P166" s="290"/>
      <c r="Q166" s="292"/>
      <c r="R166" s="292"/>
      <c r="S166" s="292"/>
      <c r="T166" s="292"/>
      <c r="U166" s="292"/>
      <c r="V166" s="292"/>
      <c r="W166" s="292"/>
      <c r="X166" s="292"/>
      <c r="Y166" s="292"/>
      <c r="Z166" s="292"/>
      <c r="AA166" s="292"/>
      <c r="AB166" s="292"/>
      <c r="AC166" s="292"/>
      <c r="AD166" s="292"/>
      <c r="AE166" s="292"/>
      <c r="AF166" s="293"/>
    </row>
    <row r="167" spans="1:32" ht="29" x14ac:dyDescent="0.35">
      <c r="A167" s="290" t="s">
        <v>2611</v>
      </c>
      <c r="B167" s="289" t="s">
        <v>2149</v>
      </c>
      <c r="C167" s="296" t="s">
        <v>80</v>
      </c>
      <c r="D167" s="289" t="s">
        <v>2446</v>
      </c>
      <c r="E167" s="293" t="s">
        <v>173</v>
      </c>
      <c r="F167" s="293" t="s">
        <v>174</v>
      </c>
      <c r="G167" s="290" t="s">
        <v>2394</v>
      </c>
      <c r="H167" s="291" t="s">
        <v>2189</v>
      </c>
      <c r="I167" s="290" t="s">
        <v>121</v>
      </c>
      <c r="J167" s="290" t="s">
        <v>129</v>
      </c>
      <c r="K167" s="290" t="s">
        <v>123</v>
      </c>
      <c r="L167" s="290" t="s">
        <v>124</v>
      </c>
      <c r="M167" s="290"/>
      <c r="N167" s="290" t="s">
        <v>126</v>
      </c>
      <c r="O167" s="290" t="s">
        <v>127</v>
      </c>
      <c r="P167" s="290"/>
      <c r="Q167" s="292"/>
      <c r="R167" s="292"/>
      <c r="S167" s="292"/>
      <c r="T167" s="292"/>
      <c r="U167" s="292"/>
      <c r="V167" s="292"/>
      <c r="W167" s="292"/>
      <c r="X167" s="292"/>
      <c r="Y167" s="292"/>
      <c r="Z167" s="292"/>
      <c r="AA167" s="292"/>
      <c r="AB167" s="292"/>
      <c r="AC167" s="292"/>
      <c r="AD167" s="292"/>
      <c r="AE167" s="292"/>
      <c r="AF167" s="293"/>
    </row>
    <row r="168" spans="1:32" ht="43.5" x14ac:dyDescent="0.35">
      <c r="A168" s="290" t="s">
        <v>2612</v>
      </c>
      <c r="B168" s="289" t="s">
        <v>2149</v>
      </c>
      <c r="C168" s="296" t="s">
        <v>80</v>
      </c>
      <c r="D168" s="289" t="s">
        <v>2446</v>
      </c>
      <c r="E168" s="293" t="s">
        <v>2354</v>
      </c>
      <c r="F168" s="293" t="s">
        <v>2213</v>
      </c>
      <c r="G168" s="290" t="s">
        <v>2397</v>
      </c>
      <c r="H168" s="291" t="s">
        <v>2197</v>
      </c>
      <c r="I168" s="290" t="s">
        <v>121</v>
      </c>
      <c r="J168" s="290" t="s">
        <v>129</v>
      </c>
      <c r="K168" s="297" t="s">
        <v>123</v>
      </c>
      <c r="L168" s="290" t="s">
        <v>124</v>
      </c>
      <c r="M168" s="290"/>
      <c r="N168" s="290" t="s">
        <v>126</v>
      </c>
      <c r="O168" s="290" t="s">
        <v>127</v>
      </c>
      <c r="P168" s="290"/>
      <c r="Q168" s="292"/>
      <c r="R168" s="292"/>
      <c r="S168" s="292"/>
      <c r="T168" s="292"/>
      <c r="U168" s="292"/>
      <c r="V168" s="292"/>
      <c r="W168" s="292"/>
      <c r="X168" s="292"/>
      <c r="Y168" s="292"/>
      <c r="Z168" s="292"/>
      <c r="AA168" s="292"/>
      <c r="AB168" s="292"/>
      <c r="AC168" s="292"/>
      <c r="AD168" s="292"/>
      <c r="AE168" s="292"/>
      <c r="AF168" s="293"/>
    </row>
    <row r="169" spans="1:32" ht="29" x14ac:dyDescent="0.35">
      <c r="A169" s="290" t="s">
        <v>2613</v>
      </c>
      <c r="B169" s="289" t="s">
        <v>2149</v>
      </c>
      <c r="C169" s="296" t="s">
        <v>80</v>
      </c>
      <c r="D169" s="289" t="s">
        <v>2446</v>
      </c>
      <c r="E169" s="298" t="s">
        <v>2366</v>
      </c>
      <c r="F169" s="298" t="s">
        <v>2206</v>
      </c>
      <c r="G169" s="297" t="s">
        <v>2390</v>
      </c>
      <c r="H169" s="299" t="s">
        <v>2197</v>
      </c>
      <c r="I169" s="297" t="s">
        <v>121</v>
      </c>
      <c r="J169" s="297" t="s">
        <v>129</v>
      </c>
      <c r="K169" s="297" t="s">
        <v>123</v>
      </c>
      <c r="L169" s="297" t="s">
        <v>124</v>
      </c>
      <c r="M169" s="297"/>
      <c r="N169" s="297" t="s">
        <v>120</v>
      </c>
      <c r="O169" s="297" t="s">
        <v>125</v>
      </c>
      <c r="P169" s="290"/>
      <c r="Q169" s="292"/>
      <c r="R169" s="292"/>
      <c r="S169" s="292"/>
      <c r="T169" s="292"/>
      <c r="U169" s="292"/>
      <c r="V169" s="292"/>
      <c r="W169" s="292"/>
      <c r="X169" s="292"/>
      <c r="Y169" s="292"/>
      <c r="Z169" s="292"/>
      <c r="AA169" s="292"/>
      <c r="AB169" s="292"/>
      <c r="AC169" s="292"/>
      <c r="AD169" s="292"/>
      <c r="AE169" s="292"/>
      <c r="AF169" s="293"/>
    </row>
    <row r="170" spans="1:32" ht="29" x14ac:dyDescent="0.35">
      <c r="A170" s="290" t="s">
        <v>2614</v>
      </c>
      <c r="B170" s="289" t="s">
        <v>2149</v>
      </c>
      <c r="C170" s="296" t="s">
        <v>80</v>
      </c>
      <c r="D170" s="289" t="s">
        <v>2446</v>
      </c>
      <c r="E170" s="298" t="s">
        <v>2006</v>
      </c>
      <c r="F170" s="298" t="s">
        <v>2211</v>
      </c>
      <c r="G170" s="297" t="s">
        <v>2398</v>
      </c>
      <c r="H170" s="299" t="s">
        <v>2197</v>
      </c>
      <c r="I170" s="297" t="s">
        <v>121</v>
      </c>
      <c r="J170" s="297" t="s">
        <v>129</v>
      </c>
      <c r="K170" s="297" t="s">
        <v>123</v>
      </c>
      <c r="L170" s="297" t="s">
        <v>124</v>
      </c>
      <c r="M170" s="297"/>
      <c r="N170" s="297" t="s">
        <v>120</v>
      </c>
      <c r="O170" s="297" t="s">
        <v>125</v>
      </c>
      <c r="P170" s="290"/>
      <c r="Q170" s="292"/>
      <c r="R170" s="292"/>
      <c r="S170" s="292"/>
      <c r="T170" s="292"/>
      <c r="U170" s="292"/>
      <c r="V170" s="292"/>
      <c r="W170" s="292"/>
      <c r="X170" s="292"/>
      <c r="Y170" s="292"/>
      <c r="Z170" s="292"/>
      <c r="AA170" s="292"/>
      <c r="AB170" s="292"/>
      <c r="AC170" s="292"/>
      <c r="AD170" s="292"/>
      <c r="AE170" s="292"/>
      <c r="AF170" s="293"/>
    </row>
    <row r="171" spans="1:32" ht="29" x14ac:dyDescent="0.35">
      <c r="A171" s="290" t="s">
        <v>2615</v>
      </c>
      <c r="B171" s="289" t="s">
        <v>2149</v>
      </c>
      <c r="C171" s="296" t="s">
        <v>80</v>
      </c>
      <c r="D171" s="289" t="s">
        <v>2446</v>
      </c>
      <c r="E171" s="298" t="s">
        <v>2012</v>
      </c>
      <c r="F171" s="298" t="s">
        <v>2211</v>
      </c>
      <c r="G171" s="297" t="s">
        <v>2398</v>
      </c>
      <c r="H171" s="299" t="s">
        <v>2197</v>
      </c>
      <c r="I171" s="297" t="s">
        <v>121</v>
      </c>
      <c r="J171" s="297" t="s">
        <v>129</v>
      </c>
      <c r="K171" s="297" t="s">
        <v>123</v>
      </c>
      <c r="L171" s="297" t="s">
        <v>124</v>
      </c>
      <c r="M171" s="297"/>
      <c r="N171" s="297" t="s">
        <v>120</v>
      </c>
      <c r="O171" s="297" t="s">
        <v>125</v>
      </c>
      <c r="P171" s="297"/>
      <c r="Q171" s="300"/>
      <c r="R171" s="300"/>
      <c r="S171" s="298"/>
      <c r="T171" s="297"/>
      <c r="U171" s="297"/>
      <c r="V171" s="297"/>
      <c r="W171" s="297"/>
      <c r="X171" s="297"/>
      <c r="Y171" s="297"/>
      <c r="Z171" s="297"/>
      <c r="AA171" s="297"/>
      <c r="AB171" s="297"/>
      <c r="AC171" s="297"/>
      <c r="AD171" s="297"/>
      <c r="AE171" s="297"/>
      <c r="AF171" s="297"/>
    </row>
    <row r="172" spans="1:32" ht="29" x14ac:dyDescent="0.35">
      <c r="A172" s="290" t="s">
        <v>2616</v>
      </c>
      <c r="B172" s="289" t="s">
        <v>2149</v>
      </c>
      <c r="C172" s="296" t="s">
        <v>80</v>
      </c>
      <c r="D172" s="289" t="s">
        <v>2446</v>
      </c>
      <c r="E172" s="297" t="s">
        <v>2357</v>
      </c>
      <c r="F172" s="298" t="s">
        <v>690</v>
      </c>
      <c r="G172" s="297" t="s">
        <v>2400</v>
      </c>
      <c r="H172" s="299" t="s">
        <v>2198</v>
      </c>
      <c r="I172" s="297" t="s">
        <v>121</v>
      </c>
      <c r="J172" s="297" t="s">
        <v>129</v>
      </c>
      <c r="K172" s="297" t="s">
        <v>123</v>
      </c>
      <c r="L172" s="297" t="s">
        <v>124</v>
      </c>
      <c r="M172" s="297"/>
      <c r="N172" s="297" t="s">
        <v>120</v>
      </c>
      <c r="O172" s="297" t="s">
        <v>125</v>
      </c>
      <c r="P172" s="297"/>
      <c r="Q172" s="300"/>
      <c r="R172" s="300"/>
      <c r="S172" s="300"/>
      <c r="T172" s="300"/>
      <c r="U172" s="300"/>
      <c r="V172" s="300"/>
      <c r="W172" s="300"/>
      <c r="X172" s="300"/>
      <c r="Y172" s="300"/>
      <c r="Z172" s="300"/>
      <c r="AA172" s="300"/>
      <c r="AB172" s="300"/>
      <c r="AC172" s="300"/>
      <c r="AD172" s="300"/>
      <c r="AE172" s="300"/>
      <c r="AF172" s="298" t="s">
        <v>2291</v>
      </c>
    </row>
    <row r="173" spans="1:32" ht="29" x14ac:dyDescent="0.35">
      <c r="A173" s="290" t="s">
        <v>2617</v>
      </c>
      <c r="B173" s="289" t="s">
        <v>2149</v>
      </c>
      <c r="C173" s="289" t="s">
        <v>80</v>
      </c>
      <c r="D173" s="293" t="s">
        <v>1971</v>
      </c>
      <c r="E173" s="296" t="s">
        <v>2031</v>
      </c>
      <c r="F173" s="293" t="s">
        <v>118</v>
      </c>
      <c r="G173" s="290" t="s">
        <v>2391</v>
      </c>
      <c r="H173" s="291" t="s">
        <v>2187</v>
      </c>
      <c r="I173" s="290" t="s">
        <v>121</v>
      </c>
      <c r="J173" s="290" t="s">
        <v>129</v>
      </c>
      <c r="K173" s="290" t="s">
        <v>123</v>
      </c>
      <c r="L173" s="290" t="s">
        <v>124</v>
      </c>
      <c r="M173" s="290"/>
      <c r="N173" s="290" t="s">
        <v>126</v>
      </c>
      <c r="O173" s="290" t="s">
        <v>127</v>
      </c>
      <c r="P173" s="290"/>
      <c r="Q173" s="292"/>
      <c r="R173" s="292"/>
      <c r="S173" s="292"/>
      <c r="T173" s="292"/>
      <c r="U173" s="292"/>
      <c r="V173" s="292"/>
      <c r="W173" s="292"/>
      <c r="X173" s="292"/>
      <c r="Y173" s="292"/>
      <c r="Z173" s="292"/>
      <c r="AA173" s="292"/>
      <c r="AB173" s="292"/>
      <c r="AC173" s="292"/>
      <c r="AD173" s="292"/>
      <c r="AE173" s="292"/>
      <c r="AF173" s="298" t="s">
        <v>2291</v>
      </c>
    </row>
    <row r="174" spans="1:32" ht="29" x14ac:dyDescent="0.35">
      <c r="A174" s="290" t="s">
        <v>2618</v>
      </c>
      <c r="B174" s="289" t="s">
        <v>2149</v>
      </c>
      <c r="C174" s="289" t="s">
        <v>80</v>
      </c>
      <c r="D174" s="293" t="s">
        <v>143</v>
      </c>
      <c r="E174" s="296" t="s">
        <v>2031</v>
      </c>
      <c r="F174" s="293" t="s">
        <v>118</v>
      </c>
      <c r="G174" s="290" t="s">
        <v>2391</v>
      </c>
      <c r="H174" s="291" t="s">
        <v>2187</v>
      </c>
      <c r="I174" s="290" t="s">
        <v>121</v>
      </c>
      <c r="J174" s="290" t="s">
        <v>129</v>
      </c>
      <c r="K174" s="290" t="s">
        <v>123</v>
      </c>
      <c r="L174" s="290" t="s">
        <v>124</v>
      </c>
      <c r="M174" s="290"/>
      <c r="N174" s="290" t="s">
        <v>126</v>
      </c>
      <c r="O174" s="290" t="s">
        <v>127</v>
      </c>
      <c r="P174" s="290"/>
      <c r="Q174" s="292"/>
      <c r="R174" s="292"/>
      <c r="S174" s="292"/>
      <c r="T174" s="292"/>
      <c r="U174" s="292"/>
      <c r="V174" s="292"/>
      <c r="W174" s="292"/>
      <c r="X174" s="292"/>
      <c r="Y174" s="292"/>
      <c r="Z174" s="292"/>
      <c r="AA174" s="292"/>
      <c r="AB174" s="292"/>
      <c r="AC174" s="292"/>
      <c r="AD174" s="292"/>
      <c r="AE174" s="292"/>
      <c r="AF174" s="298" t="s">
        <v>2291</v>
      </c>
    </row>
    <row r="175" spans="1:32" ht="29" x14ac:dyDescent="0.35">
      <c r="A175" s="290" t="s">
        <v>2619</v>
      </c>
      <c r="B175" s="289" t="s">
        <v>2149</v>
      </c>
      <c r="C175" s="296" t="s">
        <v>80</v>
      </c>
      <c r="D175" s="289" t="s">
        <v>143</v>
      </c>
      <c r="E175" s="294" t="s">
        <v>131</v>
      </c>
      <c r="F175" s="293" t="s">
        <v>118</v>
      </c>
      <c r="G175" s="290" t="s">
        <v>2391</v>
      </c>
      <c r="H175" s="291" t="s">
        <v>2187</v>
      </c>
      <c r="I175" s="290" t="s">
        <v>121</v>
      </c>
      <c r="J175" s="290" t="s">
        <v>129</v>
      </c>
      <c r="K175" s="290" t="s">
        <v>123</v>
      </c>
      <c r="L175" s="290" t="s">
        <v>130</v>
      </c>
      <c r="M175" s="290"/>
      <c r="N175" s="290" t="s">
        <v>126</v>
      </c>
      <c r="O175" s="290" t="s">
        <v>127</v>
      </c>
      <c r="P175" s="290"/>
      <c r="Q175" s="292"/>
      <c r="R175" s="292"/>
      <c r="S175" s="292"/>
      <c r="T175" s="292"/>
      <c r="U175" s="292"/>
      <c r="V175" s="292"/>
      <c r="W175" s="292"/>
      <c r="X175" s="292"/>
      <c r="Y175" s="292"/>
      <c r="Z175" s="292"/>
      <c r="AA175" s="292"/>
      <c r="AB175" s="292"/>
      <c r="AC175" s="292"/>
      <c r="AD175" s="292"/>
      <c r="AE175" s="292"/>
      <c r="AF175" s="293"/>
    </row>
    <row r="176" spans="1:32" ht="29" x14ac:dyDescent="0.35">
      <c r="A176" s="290" t="s">
        <v>2620</v>
      </c>
      <c r="B176" s="289" t="s">
        <v>2149</v>
      </c>
      <c r="C176" s="296" t="s">
        <v>80</v>
      </c>
      <c r="D176" s="289" t="s">
        <v>143</v>
      </c>
      <c r="E176" s="290" t="s">
        <v>167</v>
      </c>
      <c r="F176" s="293" t="s">
        <v>118</v>
      </c>
      <c r="G176" s="290" t="s">
        <v>2391</v>
      </c>
      <c r="H176" s="291" t="s">
        <v>2187</v>
      </c>
      <c r="I176" s="290" t="s">
        <v>121</v>
      </c>
      <c r="J176" s="290" t="s">
        <v>129</v>
      </c>
      <c r="K176" s="297" t="s">
        <v>123</v>
      </c>
      <c r="L176" s="290" t="s">
        <v>130</v>
      </c>
      <c r="M176" s="290"/>
      <c r="N176" s="290" t="s">
        <v>126</v>
      </c>
      <c r="O176" s="290" t="s">
        <v>127</v>
      </c>
      <c r="P176" s="290"/>
      <c r="Q176" s="292"/>
      <c r="R176" s="292"/>
      <c r="S176" s="292"/>
      <c r="T176" s="292"/>
      <c r="U176" s="292"/>
      <c r="V176" s="292"/>
      <c r="W176" s="292"/>
      <c r="X176" s="292"/>
      <c r="Y176" s="292"/>
      <c r="Z176" s="292"/>
      <c r="AA176" s="292"/>
      <c r="AB176" s="292"/>
      <c r="AC176" s="292"/>
      <c r="AD176" s="292"/>
      <c r="AE176" s="292"/>
      <c r="AF176" s="293" t="s">
        <v>2214</v>
      </c>
    </row>
    <row r="177" spans="1:32" ht="29" x14ac:dyDescent="0.35">
      <c r="A177" s="290" t="s">
        <v>2621</v>
      </c>
      <c r="B177" s="289" t="s">
        <v>2149</v>
      </c>
      <c r="C177" s="296" t="s">
        <v>80</v>
      </c>
      <c r="D177" s="289" t="s">
        <v>143</v>
      </c>
      <c r="E177" s="293" t="s">
        <v>132</v>
      </c>
      <c r="F177" s="293" t="s">
        <v>118</v>
      </c>
      <c r="G177" s="290" t="s">
        <v>2391</v>
      </c>
      <c r="H177" s="291" t="s">
        <v>2187</v>
      </c>
      <c r="I177" s="290" t="s">
        <v>121</v>
      </c>
      <c r="J177" s="290" t="s">
        <v>129</v>
      </c>
      <c r="K177" s="290" t="s">
        <v>123</v>
      </c>
      <c r="L177" s="290" t="s">
        <v>130</v>
      </c>
      <c r="M177" s="290"/>
      <c r="N177" s="290" t="s">
        <v>126</v>
      </c>
      <c r="O177" s="290" t="s">
        <v>127</v>
      </c>
      <c r="P177" s="290"/>
      <c r="Q177" s="292"/>
      <c r="R177" s="292"/>
      <c r="S177" s="292"/>
      <c r="T177" s="292"/>
      <c r="U177" s="292"/>
      <c r="V177" s="292"/>
      <c r="W177" s="292"/>
      <c r="X177" s="292"/>
      <c r="Y177" s="292"/>
      <c r="Z177" s="292"/>
      <c r="AA177" s="292"/>
      <c r="AB177" s="292"/>
      <c r="AC177" s="292"/>
      <c r="AD177" s="292"/>
      <c r="AE177" s="292"/>
      <c r="AF177" s="293"/>
    </row>
    <row r="178" spans="1:32" ht="29" x14ac:dyDescent="0.35">
      <c r="A178" s="290" t="s">
        <v>2622</v>
      </c>
      <c r="B178" s="289" t="s">
        <v>2149</v>
      </c>
      <c r="C178" s="296" t="s">
        <v>80</v>
      </c>
      <c r="D178" s="289" t="s">
        <v>143</v>
      </c>
      <c r="E178" s="293" t="s">
        <v>164</v>
      </c>
      <c r="F178" s="293" t="s">
        <v>2334</v>
      </c>
      <c r="G178" s="290" t="s">
        <v>2389</v>
      </c>
      <c r="H178" s="291" t="s">
        <v>2188</v>
      </c>
      <c r="I178" s="290" t="s">
        <v>121</v>
      </c>
      <c r="J178" s="290" t="s">
        <v>129</v>
      </c>
      <c r="K178" s="290" t="s">
        <v>123</v>
      </c>
      <c r="L178" s="290" t="s">
        <v>124</v>
      </c>
      <c r="M178" s="290" t="s">
        <v>125</v>
      </c>
      <c r="N178" s="290" t="s">
        <v>126</v>
      </c>
      <c r="O178" s="290" t="s">
        <v>127</v>
      </c>
      <c r="P178" s="290"/>
      <c r="Q178" s="292"/>
      <c r="R178" s="292"/>
      <c r="S178" s="292"/>
      <c r="T178" s="292"/>
      <c r="U178" s="292"/>
      <c r="V178" s="292"/>
      <c r="W178" s="292"/>
      <c r="X178" s="292"/>
      <c r="Y178" s="292"/>
      <c r="Z178" s="292"/>
      <c r="AA178" s="292"/>
      <c r="AB178" s="292"/>
      <c r="AC178" s="292"/>
      <c r="AD178" s="292"/>
      <c r="AE178" s="292"/>
      <c r="AF178" s="293"/>
    </row>
    <row r="179" spans="1:32" ht="29" x14ac:dyDescent="0.35">
      <c r="A179" s="290" t="s">
        <v>2623</v>
      </c>
      <c r="B179" s="289" t="s">
        <v>2149</v>
      </c>
      <c r="C179" s="296" t="s">
        <v>80</v>
      </c>
      <c r="D179" s="289" t="s">
        <v>143</v>
      </c>
      <c r="E179" s="293" t="s">
        <v>165</v>
      </c>
      <c r="F179" s="293" t="s">
        <v>2334</v>
      </c>
      <c r="G179" s="290" t="s">
        <v>2389</v>
      </c>
      <c r="H179" s="291" t="s">
        <v>2188</v>
      </c>
      <c r="I179" s="290" t="s">
        <v>121</v>
      </c>
      <c r="J179" s="290" t="s">
        <v>129</v>
      </c>
      <c r="K179" s="290" t="s">
        <v>123</v>
      </c>
      <c r="L179" s="290" t="s">
        <v>124</v>
      </c>
      <c r="M179" s="290" t="s">
        <v>125</v>
      </c>
      <c r="N179" s="290" t="s">
        <v>126</v>
      </c>
      <c r="O179" s="290" t="s">
        <v>127</v>
      </c>
      <c r="P179" s="290"/>
      <c r="Q179" s="292"/>
      <c r="R179" s="292"/>
      <c r="S179" s="292"/>
      <c r="T179" s="292"/>
      <c r="U179" s="292"/>
      <c r="V179" s="292"/>
      <c r="W179" s="292"/>
      <c r="X179" s="292"/>
      <c r="Y179" s="292"/>
      <c r="Z179" s="292"/>
      <c r="AA179" s="292"/>
      <c r="AB179" s="292"/>
      <c r="AC179" s="292"/>
      <c r="AD179" s="292"/>
      <c r="AE179" s="292"/>
      <c r="AF179" s="293"/>
    </row>
    <row r="180" spans="1:32" ht="29" x14ac:dyDescent="0.35">
      <c r="A180" s="290" t="s">
        <v>2624</v>
      </c>
      <c r="B180" s="289" t="s">
        <v>2149</v>
      </c>
      <c r="C180" s="296" t="s">
        <v>80</v>
      </c>
      <c r="D180" s="289" t="s">
        <v>143</v>
      </c>
      <c r="E180" s="293" t="s">
        <v>1969</v>
      </c>
      <c r="F180" s="293" t="s">
        <v>2334</v>
      </c>
      <c r="G180" s="290" t="s">
        <v>2389</v>
      </c>
      <c r="H180" s="291" t="s">
        <v>2188</v>
      </c>
      <c r="I180" s="290" t="s">
        <v>121</v>
      </c>
      <c r="J180" s="290" t="s">
        <v>129</v>
      </c>
      <c r="K180" s="290" t="s">
        <v>123</v>
      </c>
      <c r="L180" s="290" t="s">
        <v>124</v>
      </c>
      <c r="M180" s="290" t="s">
        <v>125</v>
      </c>
      <c r="N180" s="290" t="s">
        <v>126</v>
      </c>
      <c r="O180" s="290" t="s">
        <v>127</v>
      </c>
      <c r="P180" s="290"/>
      <c r="Q180" s="292"/>
      <c r="R180" s="292"/>
      <c r="S180" s="292"/>
      <c r="T180" s="292"/>
      <c r="U180" s="292"/>
      <c r="V180" s="292"/>
      <c r="W180" s="292"/>
      <c r="X180" s="292"/>
      <c r="Y180" s="292"/>
      <c r="Z180" s="292"/>
      <c r="AA180" s="292"/>
      <c r="AB180" s="292"/>
      <c r="AC180" s="292"/>
      <c r="AD180" s="292"/>
      <c r="AE180" s="292"/>
      <c r="AF180" s="293"/>
    </row>
    <row r="181" spans="1:32" ht="29" x14ac:dyDescent="0.35">
      <c r="A181" s="290" t="s">
        <v>2625</v>
      </c>
      <c r="B181" s="289" t="s">
        <v>2149</v>
      </c>
      <c r="C181" s="296" t="s">
        <v>80</v>
      </c>
      <c r="D181" s="289" t="s">
        <v>143</v>
      </c>
      <c r="E181" s="293" t="s">
        <v>169</v>
      </c>
      <c r="F181" s="293" t="s">
        <v>170</v>
      </c>
      <c r="G181" s="290" t="s">
        <v>2393</v>
      </c>
      <c r="H181" s="291" t="s">
        <v>2189</v>
      </c>
      <c r="I181" s="290" t="s">
        <v>121</v>
      </c>
      <c r="J181" s="290" t="s">
        <v>129</v>
      </c>
      <c r="K181" s="290" t="s">
        <v>123</v>
      </c>
      <c r="L181" s="290" t="s">
        <v>124</v>
      </c>
      <c r="M181" s="290" t="s">
        <v>125</v>
      </c>
      <c r="N181" s="290" t="s">
        <v>126</v>
      </c>
      <c r="O181" s="290" t="s">
        <v>127</v>
      </c>
      <c r="P181" s="290"/>
      <c r="Q181" s="292"/>
      <c r="R181" s="292"/>
      <c r="S181" s="292"/>
      <c r="T181" s="292"/>
      <c r="U181" s="292"/>
      <c r="V181" s="292"/>
      <c r="W181" s="292"/>
      <c r="X181" s="292"/>
      <c r="Y181" s="292"/>
      <c r="Z181" s="292"/>
      <c r="AA181" s="292"/>
      <c r="AB181" s="292"/>
      <c r="AC181" s="292"/>
      <c r="AD181" s="292"/>
      <c r="AE181" s="292"/>
      <c r="AF181" s="293"/>
    </row>
    <row r="182" spans="1:32" ht="29" x14ac:dyDescent="0.35">
      <c r="A182" s="290" t="s">
        <v>2626</v>
      </c>
      <c r="B182" s="289" t="s">
        <v>2149</v>
      </c>
      <c r="C182" s="296" t="s">
        <v>80</v>
      </c>
      <c r="D182" s="289" t="s">
        <v>143</v>
      </c>
      <c r="E182" s="293" t="s">
        <v>173</v>
      </c>
      <c r="F182" s="293" t="s">
        <v>174</v>
      </c>
      <c r="G182" s="290" t="s">
        <v>2394</v>
      </c>
      <c r="H182" s="291" t="s">
        <v>2189</v>
      </c>
      <c r="I182" s="290" t="s">
        <v>121</v>
      </c>
      <c r="J182" s="290" t="s">
        <v>129</v>
      </c>
      <c r="K182" s="290" t="s">
        <v>123</v>
      </c>
      <c r="L182" s="290" t="s">
        <v>124</v>
      </c>
      <c r="M182" s="290"/>
      <c r="N182" s="290" t="s">
        <v>126</v>
      </c>
      <c r="O182" s="290" t="s">
        <v>127</v>
      </c>
      <c r="P182" s="290"/>
      <c r="Q182" s="292"/>
      <c r="R182" s="292"/>
      <c r="S182" s="292"/>
      <c r="T182" s="292"/>
      <c r="U182" s="292"/>
      <c r="V182" s="292"/>
      <c r="W182" s="292"/>
      <c r="X182" s="292"/>
      <c r="Y182" s="292"/>
      <c r="Z182" s="292"/>
      <c r="AA182" s="292"/>
      <c r="AB182" s="292"/>
      <c r="AC182" s="292"/>
      <c r="AD182" s="292"/>
      <c r="AE182" s="292"/>
      <c r="AF182" s="293"/>
    </row>
    <row r="183" spans="1:32" ht="43.5" x14ac:dyDescent="0.35">
      <c r="A183" s="290" t="s">
        <v>2627</v>
      </c>
      <c r="B183" s="289" t="s">
        <v>2149</v>
      </c>
      <c r="C183" s="296" t="s">
        <v>80</v>
      </c>
      <c r="D183" s="289" t="s">
        <v>143</v>
      </c>
      <c r="E183" s="293" t="s">
        <v>177</v>
      </c>
      <c r="F183" s="293" t="s">
        <v>178</v>
      </c>
      <c r="G183" s="290" t="s">
        <v>2396</v>
      </c>
      <c r="H183" s="291" t="s">
        <v>2189</v>
      </c>
      <c r="I183" s="290" t="s">
        <v>121</v>
      </c>
      <c r="J183" s="290" t="s">
        <v>129</v>
      </c>
      <c r="K183" s="290" t="s">
        <v>123</v>
      </c>
      <c r="L183" s="290" t="s">
        <v>124</v>
      </c>
      <c r="M183" s="290" t="s">
        <v>125</v>
      </c>
      <c r="N183" s="290" t="s">
        <v>126</v>
      </c>
      <c r="O183" s="290" t="s">
        <v>127</v>
      </c>
      <c r="P183" s="290"/>
      <c r="Q183" s="292"/>
      <c r="R183" s="292"/>
      <c r="S183" s="292"/>
      <c r="T183" s="292"/>
      <c r="U183" s="292"/>
      <c r="V183" s="292"/>
      <c r="W183" s="292"/>
      <c r="X183" s="292"/>
      <c r="Y183" s="292"/>
      <c r="Z183" s="292"/>
      <c r="AA183" s="292"/>
      <c r="AB183" s="292"/>
      <c r="AC183" s="292"/>
      <c r="AD183" s="292"/>
      <c r="AE183" s="292"/>
      <c r="AF183" s="293"/>
    </row>
    <row r="184" spans="1:32" ht="43.5" x14ac:dyDescent="0.35">
      <c r="A184" s="290" t="s">
        <v>2628</v>
      </c>
      <c r="B184" s="289" t="s">
        <v>2149</v>
      </c>
      <c r="C184" s="296" t="s">
        <v>80</v>
      </c>
      <c r="D184" s="289" t="s">
        <v>143</v>
      </c>
      <c r="E184" s="293" t="s">
        <v>179</v>
      </c>
      <c r="F184" s="293" t="s">
        <v>178</v>
      </c>
      <c r="G184" s="290" t="s">
        <v>2396</v>
      </c>
      <c r="H184" s="291" t="s">
        <v>2189</v>
      </c>
      <c r="I184" s="290" t="s">
        <v>121</v>
      </c>
      <c r="J184" s="290" t="s">
        <v>129</v>
      </c>
      <c r="K184" s="290" t="s">
        <v>123</v>
      </c>
      <c r="L184" s="290" t="s">
        <v>124</v>
      </c>
      <c r="M184" s="290" t="s">
        <v>125</v>
      </c>
      <c r="N184" s="290" t="s">
        <v>126</v>
      </c>
      <c r="O184" s="290" t="s">
        <v>127</v>
      </c>
      <c r="P184" s="290"/>
      <c r="Q184" s="292"/>
      <c r="R184" s="292"/>
      <c r="S184" s="292"/>
      <c r="T184" s="292"/>
      <c r="U184" s="292"/>
      <c r="V184" s="292"/>
      <c r="W184" s="292"/>
      <c r="X184" s="292"/>
      <c r="Y184" s="292"/>
      <c r="Z184" s="292"/>
      <c r="AA184" s="292"/>
      <c r="AB184" s="292"/>
      <c r="AC184" s="292"/>
      <c r="AD184" s="292"/>
      <c r="AE184" s="292"/>
      <c r="AF184" s="293"/>
    </row>
    <row r="185" spans="1:32" ht="43.5" x14ac:dyDescent="0.35">
      <c r="A185" s="290" t="s">
        <v>2629</v>
      </c>
      <c r="B185" s="289" t="s">
        <v>2149</v>
      </c>
      <c r="C185" s="296" t="s">
        <v>80</v>
      </c>
      <c r="D185" s="289" t="s">
        <v>143</v>
      </c>
      <c r="E185" s="293" t="s">
        <v>2354</v>
      </c>
      <c r="F185" s="293" t="s">
        <v>2213</v>
      </c>
      <c r="G185" s="290" t="s">
        <v>2397</v>
      </c>
      <c r="H185" s="291" t="s">
        <v>2197</v>
      </c>
      <c r="I185" s="290" t="s">
        <v>121</v>
      </c>
      <c r="J185" s="290" t="s">
        <v>129</v>
      </c>
      <c r="K185" s="297" t="s">
        <v>123</v>
      </c>
      <c r="L185" s="290" t="s">
        <v>124</v>
      </c>
      <c r="M185" s="290"/>
      <c r="N185" s="290" t="s">
        <v>126</v>
      </c>
      <c r="O185" s="290" t="s">
        <v>127</v>
      </c>
      <c r="P185" s="290"/>
      <c r="Q185" s="292"/>
      <c r="R185" s="292"/>
      <c r="S185" s="292"/>
      <c r="T185" s="292"/>
      <c r="U185" s="292"/>
      <c r="V185" s="292"/>
      <c r="W185" s="292"/>
      <c r="X185" s="292"/>
      <c r="Y185" s="292"/>
      <c r="Z185" s="292"/>
      <c r="AA185" s="292"/>
      <c r="AB185" s="292"/>
      <c r="AC185" s="292"/>
      <c r="AD185" s="292"/>
      <c r="AE185" s="292"/>
      <c r="AF185" s="293"/>
    </row>
    <row r="186" spans="1:32" ht="29" x14ac:dyDescent="0.35">
      <c r="A186" s="290" t="s">
        <v>2630</v>
      </c>
      <c r="B186" s="289" t="s">
        <v>2149</v>
      </c>
      <c r="C186" s="296" t="s">
        <v>80</v>
      </c>
      <c r="D186" s="289" t="s">
        <v>143</v>
      </c>
      <c r="E186" s="298" t="s">
        <v>2006</v>
      </c>
      <c r="F186" s="298" t="s">
        <v>2211</v>
      </c>
      <c r="G186" s="297" t="s">
        <v>2398</v>
      </c>
      <c r="H186" s="299" t="s">
        <v>2197</v>
      </c>
      <c r="I186" s="297" t="s">
        <v>121</v>
      </c>
      <c r="J186" s="297" t="s">
        <v>129</v>
      </c>
      <c r="K186" s="297" t="s">
        <v>123</v>
      </c>
      <c r="L186" s="297" t="s">
        <v>124</v>
      </c>
      <c r="M186" s="297"/>
      <c r="N186" s="297" t="s">
        <v>120</v>
      </c>
      <c r="O186" s="297" t="s">
        <v>125</v>
      </c>
      <c r="P186" s="290"/>
      <c r="Q186" s="292"/>
      <c r="R186" s="292"/>
      <c r="S186" s="292"/>
      <c r="T186" s="292"/>
      <c r="U186" s="292"/>
      <c r="V186" s="292"/>
      <c r="W186" s="292"/>
      <c r="X186" s="292"/>
      <c r="Y186" s="292"/>
      <c r="Z186" s="292"/>
      <c r="AA186" s="292"/>
      <c r="AB186" s="292"/>
      <c r="AC186" s="292"/>
      <c r="AD186" s="292"/>
      <c r="AE186" s="292"/>
      <c r="AF186" s="293"/>
    </row>
    <row r="187" spans="1:32" ht="29" x14ac:dyDescent="0.35">
      <c r="A187" s="290" t="s">
        <v>2631</v>
      </c>
      <c r="B187" s="289" t="s">
        <v>2149</v>
      </c>
      <c r="C187" s="296" t="s">
        <v>80</v>
      </c>
      <c r="D187" s="289" t="s">
        <v>143</v>
      </c>
      <c r="E187" s="298" t="s">
        <v>2012</v>
      </c>
      <c r="F187" s="298" t="s">
        <v>2211</v>
      </c>
      <c r="G187" s="297" t="s">
        <v>2398</v>
      </c>
      <c r="H187" s="299" t="s">
        <v>2197</v>
      </c>
      <c r="I187" s="297" t="s">
        <v>121</v>
      </c>
      <c r="J187" s="297" t="s">
        <v>129</v>
      </c>
      <c r="K187" s="297" t="s">
        <v>123</v>
      </c>
      <c r="L187" s="297" t="s">
        <v>124</v>
      </c>
      <c r="M187" s="297"/>
      <c r="N187" s="297" t="s">
        <v>120</v>
      </c>
      <c r="O187" s="297" t="s">
        <v>125</v>
      </c>
      <c r="P187" s="297"/>
      <c r="Q187" s="300"/>
      <c r="R187" s="300"/>
      <c r="S187" s="298"/>
      <c r="T187" s="297"/>
      <c r="U187" s="297"/>
      <c r="V187" s="297"/>
      <c r="W187" s="297"/>
      <c r="X187" s="297"/>
      <c r="Y187" s="297"/>
      <c r="Z187" s="297"/>
      <c r="AA187" s="297"/>
      <c r="AB187" s="297"/>
      <c r="AC187" s="297"/>
      <c r="AD187" s="297"/>
      <c r="AE187" s="297"/>
      <c r="AF187" s="297"/>
    </row>
    <row r="188" spans="1:32" ht="29" x14ac:dyDescent="0.35">
      <c r="A188" s="290" t="s">
        <v>2632</v>
      </c>
      <c r="B188" s="289" t="s">
        <v>2149</v>
      </c>
      <c r="C188" s="296" t="s">
        <v>80</v>
      </c>
      <c r="D188" s="289" t="s">
        <v>143</v>
      </c>
      <c r="E188" s="298" t="s">
        <v>2374</v>
      </c>
      <c r="F188" s="298" t="s">
        <v>689</v>
      </c>
      <c r="G188" s="297" t="s">
        <v>2408</v>
      </c>
      <c r="H188" s="299" t="s">
        <v>2198</v>
      </c>
      <c r="I188" s="297"/>
      <c r="J188" s="297" t="s">
        <v>129</v>
      </c>
      <c r="K188" s="297" t="s">
        <v>123</v>
      </c>
      <c r="L188" s="297" t="s">
        <v>133</v>
      </c>
      <c r="M188" s="297"/>
      <c r="N188" s="297" t="s">
        <v>120</v>
      </c>
      <c r="O188" s="297" t="s">
        <v>125</v>
      </c>
      <c r="P188" s="297"/>
      <c r="Q188" s="300"/>
      <c r="R188" s="300"/>
      <c r="S188" s="298"/>
      <c r="T188" s="297"/>
      <c r="U188" s="297"/>
      <c r="V188" s="297"/>
      <c r="W188" s="297"/>
      <c r="X188" s="297"/>
      <c r="Y188" s="297"/>
      <c r="Z188" s="297"/>
      <c r="AA188" s="297"/>
      <c r="AB188" s="297"/>
      <c r="AC188" s="297"/>
      <c r="AD188" s="297"/>
      <c r="AE188" s="297"/>
      <c r="AF188" s="297"/>
    </row>
    <row r="189" spans="1:32" ht="29" x14ac:dyDescent="0.35">
      <c r="A189" s="290" t="s">
        <v>2633</v>
      </c>
      <c r="B189" s="289" t="s">
        <v>2149</v>
      </c>
      <c r="C189" s="289" t="s">
        <v>80</v>
      </c>
      <c r="D189" s="289" t="s">
        <v>143</v>
      </c>
      <c r="E189" s="297" t="s">
        <v>2357</v>
      </c>
      <c r="F189" s="298" t="s">
        <v>690</v>
      </c>
      <c r="G189" s="297" t="s">
        <v>2400</v>
      </c>
      <c r="H189" s="299" t="s">
        <v>2198</v>
      </c>
      <c r="I189" s="297" t="s">
        <v>121</v>
      </c>
      <c r="J189" s="297" t="s">
        <v>129</v>
      </c>
      <c r="K189" s="297" t="s">
        <v>123</v>
      </c>
      <c r="L189" s="297" t="s">
        <v>124</v>
      </c>
      <c r="M189" s="297"/>
      <c r="N189" s="297" t="s">
        <v>120</v>
      </c>
      <c r="O189" s="297" t="s">
        <v>125</v>
      </c>
      <c r="P189" s="297"/>
      <c r="Q189" s="300"/>
      <c r="R189" s="300"/>
      <c r="S189" s="300"/>
      <c r="T189" s="300"/>
      <c r="U189" s="300"/>
      <c r="V189" s="300"/>
      <c r="W189" s="300"/>
      <c r="X189" s="300"/>
      <c r="Y189" s="300"/>
      <c r="Z189" s="300"/>
      <c r="AA189" s="300"/>
      <c r="AB189" s="300"/>
      <c r="AC189" s="300"/>
      <c r="AD189" s="300"/>
      <c r="AE189" s="300"/>
      <c r="AF189" s="298" t="s">
        <v>2291</v>
      </c>
    </row>
    <row r="190" spans="1:32" ht="29" x14ac:dyDescent="0.35">
      <c r="A190" s="290" t="s">
        <v>2634</v>
      </c>
      <c r="B190" s="289" t="s">
        <v>2149</v>
      </c>
      <c r="C190" s="289" t="s">
        <v>80</v>
      </c>
      <c r="D190" s="290" t="s">
        <v>2202</v>
      </c>
      <c r="E190" s="296" t="s">
        <v>2031</v>
      </c>
      <c r="F190" s="293" t="s">
        <v>2279</v>
      </c>
      <c r="G190" s="290" t="s">
        <v>2409</v>
      </c>
      <c r="H190" s="291" t="s">
        <v>2196</v>
      </c>
      <c r="I190" s="290" t="s">
        <v>121</v>
      </c>
      <c r="J190" s="290" t="s">
        <v>129</v>
      </c>
      <c r="K190" s="297" t="s">
        <v>123</v>
      </c>
      <c r="L190" s="290" t="s">
        <v>124</v>
      </c>
      <c r="M190" s="290"/>
      <c r="N190" s="297" t="s">
        <v>120</v>
      </c>
      <c r="O190" s="297" t="s">
        <v>125</v>
      </c>
      <c r="P190" s="290"/>
      <c r="Q190" s="292"/>
      <c r="R190" s="292"/>
      <c r="S190" s="292"/>
      <c r="T190" s="292"/>
      <c r="U190" s="292"/>
      <c r="V190" s="292"/>
      <c r="W190" s="292"/>
      <c r="X190" s="292"/>
      <c r="Y190" s="292"/>
      <c r="Z190" s="292"/>
      <c r="AA190" s="292"/>
      <c r="AB190" s="292"/>
      <c r="AC190" s="292"/>
      <c r="AD190" s="292"/>
      <c r="AE190" s="292"/>
      <c r="AF190" s="293"/>
    </row>
    <row r="191" spans="1:32" ht="29" x14ac:dyDescent="0.35">
      <c r="A191" s="290" t="s">
        <v>2635</v>
      </c>
      <c r="B191" s="289" t="s">
        <v>2149</v>
      </c>
      <c r="C191" s="289" t="s">
        <v>80</v>
      </c>
      <c r="D191" s="290" t="s">
        <v>2151</v>
      </c>
      <c r="E191" s="296" t="s">
        <v>2031</v>
      </c>
      <c r="F191" s="293" t="s">
        <v>2279</v>
      </c>
      <c r="G191" s="290" t="s">
        <v>2409</v>
      </c>
      <c r="H191" s="291" t="s">
        <v>2196</v>
      </c>
      <c r="I191" s="290" t="s">
        <v>121</v>
      </c>
      <c r="J191" s="290" t="s">
        <v>129</v>
      </c>
      <c r="K191" s="297" t="s">
        <v>123</v>
      </c>
      <c r="L191" s="290" t="s">
        <v>124</v>
      </c>
      <c r="M191" s="290"/>
      <c r="N191" s="297" t="s">
        <v>120</v>
      </c>
      <c r="O191" s="297" t="s">
        <v>125</v>
      </c>
      <c r="P191" s="290"/>
      <c r="Q191" s="292"/>
      <c r="R191" s="292"/>
      <c r="S191" s="292"/>
      <c r="T191" s="292"/>
      <c r="U191" s="292"/>
      <c r="V191" s="292"/>
      <c r="W191" s="292"/>
      <c r="X191" s="292"/>
      <c r="Y191" s="292"/>
      <c r="Z191" s="292"/>
      <c r="AA191" s="292"/>
      <c r="AB191" s="292"/>
      <c r="AC191" s="292"/>
      <c r="AD191" s="292"/>
      <c r="AE191" s="292"/>
      <c r="AF191" s="293"/>
    </row>
    <row r="192" spans="1:32" ht="29" x14ac:dyDescent="0.35">
      <c r="A192" s="290" t="s">
        <v>2636</v>
      </c>
      <c r="B192" s="289" t="s">
        <v>2149</v>
      </c>
      <c r="C192" s="296" t="s">
        <v>80</v>
      </c>
      <c r="D192" s="293" t="s">
        <v>688</v>
      </c>
      <c r="E192" s="296" t="s">
        <v>2031</v>
      </c>
      <c r="F192" s="293" t="s">
        <v>2220</v>
      </c>
      <c r="G192" s="290" t="s">
        <v>2410</v>
      </c>
      <c r="H192" s="291" t="s">
        <v>2201</v>
      </c>
      <c r="I192" s="290" t="s">
        <v>121</v>
      </c>
      <c r="J192" s="290" t="s">
        <v>129</v>
      </c>
      <c r="K192" s="290" t="s">
        <v>123</v>
      </c>
      <c r="L192" s="290" t="s">
        <v>124</v>
      </c>
      <c r="M192" s="290"/>
      <c r="N192" s="290" t="s">
        <v>120</v>
      </c>
      <c r="O192" s="290" t="s">
        <v>125</v>
      </c>
      <c r="P192" s="290"/>
      <c r="Q192" s="292"/>
      <c r="R192" s="292"/>
      <c r="S192" s="292"/>
      <c r="T192" s="292"/>
      <c r="U192" s="292"/>
      <c r="V192" s="292"/>
      <c r="W192" s="292"/>
      <c r="X192" s="292"/>
      <c r="Y192" s="292"/>
      <c r="Z192" s="292"/>
      <c r="AA192" s="292"/>
      <c r="AB192" s="292"/>
      <c r="AC192" s="292"/>
      <c r="AD192" s="292"/>
      <c r="AE192" s="292"/>
      <c r="AF192" s="293"/>
    </row>
    <row r="193" spans="1:32" ht="29" x14ac:dyDescent="0.35">
      <c r="A193" s="290" t="s">
        <v>2637</v>
      </c>
      <c r="B193" s="289" t="s">
        <v>2149</v>
      </c>
      <c r="C193" s="296" t="s">
        <v>80</v>
      </c>
      <c r="D193" s="293" t="s">
        <v>2173</v>
      </c>
      <c r="E193" s="296" t="s">
        <v>2031</v>
      </c>
      <c r="F193" s="293" t="s">
        <v>2220</v>
      </c>
      <c r="G193" s="290" t="s">
        <v>2410</v>
      </c>
      <c r="H193" s="291" t="s">
        <v>2201</v>
      </c>
      <c r="I193" s="290" t="s">
        <v>121</v>
      </c>
      <c r="J193" s="290" t="s">
        <v>129</v>
      </c>
      <c r="K193" s="290" t="s">
        <v>123</v>
      </c>
      <c r="L193" s="290" t="s">
        <v>124</v>
      </c>
      <c r="M193" s="290"/>
      <c r="N193" s="290" t="s">
        <v>120</v>
      </c>
      <c r="O193" s="290" t="s">
        <v>125</v>
      </c>
      <c r="P193" s="290"/>
      <c r="Q193" s="292"/>
      <c r="R193" s="292"/>
      <c r="S193" s="292"/>
      <c r="T193" s="292"/>
      <c r="U193" s="292"/>
      <c r="V193" s="292"/>
      <c r="W193" s="292"/>
      <c r="X193" s="292"/>
      <c r="Y193" s="292"/>
      <c r="Z193" s="292"/>
      <c r="AA193" s="292"/>
      <c r="AB193" s="292"/>
      <c r="AC193" s="292"/>
      <c r="AD193" s="292"/>
      <c r="AE193" s="292"/>
      <c r="AF193" s="293"/>
    </row>
    <row r="194" spans="1:32" ht="29" x14ac:dyDescent="0.35">
      <c r="A194" s="290" t="s">
        <v>2638</v>
      </c>
      <c r="B194" s="289" t="s">
        <v>2149</v>
      </c>
      <c r="C194" s="296" t="s">
        <v>80</v>
      </c>
      <c r="D194" s="293" t="s">
        <v>2174</v>
      </c>
      <c r="E194" s="296" t="s">
        <v>2031</v>
      </c>
      <c r="F194" s="293" t="s">
        <v>2220</v>
      </c>
      <c r="G194" s="290" t="s">
        <v>2410</v>
      </c>
      <c r="H194" s="291" t="s">
        <v>2201</v>
      </c>
      <c r="I194" s="290" t="s">
        <v>121</v>
      </c>
      <c r="J194" s="290" t="s">
        <v>129</v>
      </c>
      <c r="K194" s="290" t="s">
        <v>123</v>
      </c>
      <c r="L194" s="290" t="s">
        <v>124</v>
      </c>
      <c r="M194" s="290"/>
      <c r="N194" s="290" t="s">
        <v>120</v>
      </c>
      <c r="O194" s="290" t="s">
        <v>125</v>
      </c>
      <c r="P194" s="290"/>
      <c r="Q194" s="292"/>
      <c r="R194" s="292"/>
      <c r="S194" s="292"/>
      <c r="T194" s="292"/>
      <c r="U194" s="292"/>
      <c r="V194" s="292"/>
      <c r="W194" s="292"/>
      <c r="X194" s="292"/>
      <c r="Y194" s="292"/>
      <c r="Z194" s="292"/>
      <c r="AA194" s="292"/>
      <c r="AB194" s="292"/>
      <c r="AC194" s="292"/>
      <c r="AD194" s="292"/>
      <c r="AE194" s="292"/>
      <c r="AF194" s="293"/>
    </row>
    <row r="195" spans="1:32" ht="29" x14ac:dyDescent="0.35">
      <c r="A195" s="290" t="s">
        <v>2639</v>
      </c>
      <c r="B195" s="289" t="s">
        <v>2149</v>
      </c>
      <c r="C195" s="296" t="s">
        <v>80</v>
      </c>
      <c r="D195" s="293" t="s">
        <v>2175</v>
      </c>
      <c r="E195" s="296" t="s">
        <v>2031</v>
      </c>
      <c r="F195" s="293" t="s">
        <v>2220</v>
      </c>
      <c r="G195" s="290" t="s">
        <v>2410</v>
      </c>
      <c r="H195" s="291" t="s">
        <v>2201</v>
      </c>
      <c r="I195" s="290" t="s">
        <v>121</v>
      </c>
      <c r="J195" s="290" t="s">
        <v>129</v>
      </c>
      <c r="K195" s="290" t="s">
        <v>123</v>
      </c>
      <c r="L195" s="290" t="s">
        <v>124</v>
      </c>
      <c r="M195" s="290"/>
      <c r="N195" s="290" t="s">
        <v>120</v>
      </c>
      <c r="O195" s="290" t="s">
        <v>125</v>
      </c>
      <c r="P195" s="290"/>
      <c r="Q195" s="292"/>
      <c r="R195" s="292"/>
      <c r="S195" s="292"/>
      <c r="T195" s="292"/>
      <c r="U195" s="292"/>
      <c r="V195" s="292"/>
      <c r="W195" s="292"/>
      <c r="X195" s="292"/>
      <c r="Y195" s="292"/>
      <c r="Z195" s="292"/>
      <c r="AA195" s="292"/>
      <c r="AB195" s="292"/>
      <c r="AC195" s="292"/>
      <c r="AD195" s="292"/>
      <c r="AE195" s="292"/>
      <c r="AF195" s="293"/>
    </row>
    <row r="196" spans="1:32" ht="29" x14ac:dyDescent="0.35">
      <c r="A196" s="290" t="s">
        <v>2640</v>
      </c>
      <c r="B196" s="289" t="s">
        <v>2149</v>
      </c>
      <c r="C196" s="289" t="s">
        <v>80</v>
      </c>
      <c r="D196" s="293" t="s">
        <v>2176</v>
      </c>
      <c r="E196" s="296" t="s">
        <v>2031</v>
      </c>
      <c r="F196" s="293" t="s">
        <v>2220</v>
      </c>
      <c r="G196" s="290" t="s">
        <v>2410</v>
      </c>
      <c r="H196" s="291" t="s">
        <v>2201</v>
      </c>
      <c r="I196" s="290" t="s">
        <v>121</v>
      </c>
      <c r="J196" s="290" t="s">
        <v>129</v>
      </c>
      <c r="K196" s="290" t="s">
        <v>123</v>
      </c>
      <c r="L196" s="290" t="s">
        <v>124</v>
      </c>
      <c r="M196" s="290"/>
      <c r="N196" s="290" t="s">
        <v>120</v>
      </c>
      <c r="O196" s="290" t="s">
        <v>125</v>
      </c>
      <c r="P196" s="290"/>
      <c r="Q196" s="292"/>
      <c r="R196" s="292"/>
      <c r="S196" s="292"/>
      <c r="T196" s="292"/>
      <c r="U196" s="292"/>
      <c r="V196" s="292"/>
      <c r="W196" s="292"/>
      <c r="X196" s="292"/>
      <c r="Y196" s="292"/>
      <c r="Z196" s="292"/>
      <c r="AA196" s="292"/>
      <c r="AB196" s="292"/>
      <c r="AC196" s="292"/>
      <c r="AD196" s="292"/>
      <c r="AE196" s="292"/>
      <c r="AF196" s="293"/>
    </row>
    <row r="197" spans="1:32" ht="39" customHeight="1" x14ac:dyDescent="0.35">
      <c r="A197" s="290" t="s">
        <v>2641</v>
      </c>
      <c r="B197" s="289" t="s">
        <v>2149</v>
      </c>
      <c r="C197" s="289" t="s">
        <v>80</v>
      </c>
      <c r="D197" s="293" t="s">
        <v>192</v>
      </c>
      <c r="E197" s="296" t="s">
        <v>2031</v>
      </c>
      <c r="F197" s="293" t="s">
        <v>2206</v>
      </c>
      <c r="G197" s="290" t="s">
        <v>2390</v>
      </c>
      <c r="H197" s="299" t="s">
        <v>2197</v>
      </c>
      <c r="I197" s="290" t="s">
        <v>121</v>
      </c>
      <c r="J197" s="290" t="s">
        <v>129</v>
      </c>
      <c r="K197" s="290" t="s">
        <v>123</v>
      </c>
      <c r="L197" s="290" t="s">
        <v>124</v>
      </c>
      <c r="M197" s="290"/>
      <c r="N197" s="290" t="s">
        <v>120</v>
      </c>
      <c r="O197" s="290" t="s">
        <v>125</v>
      </c>
      <c r="P197" s="290"/>
      <c r="Q197" s="292"/>
      <c r="R197" s="292"/>
      <c r="S197" s="292"/>
      <c r="T197" s="292"/>
      <c r="U197" s="292"/>
      <c r="V197" s="292"/>
      <c r="W197" s="292"/>
      <c r="X197" s="292"/>
      <c r="Y197" s="292"/>
      <c r="Z197" s="292"/>
      <c r="AA197" s="292"/>
      <c r="AB197" s="292"/>
      <c r="AC197" s="292"/>
      <c r="AD197" s="292"/>
      <c r="AE197" s="292"/>
      <c r="AF197" s="293" t="s">
        <v>2222</v>
      </c>
    </row>
    <row r="198" spans="1:32" ht="43.5" x14ac:dyDescent="0.35">
      <c r="A198" s="290" t="s">
        <v>2642</v>
      </c>
      <c r="B198" s="289" t="s">
        <v>2149</v>
      </c>
      <c r="C198" s="289" t="s">
        <v>80</v>
      </c>
      <c r="D198" s="289" t="s">
        <v>192</v>
      </c>
      <c r="E198" s="290" t="s">
        <v>2375</v>
      </c>
      <c r="F198" s="298" t="s">
        <v>2206</v>
      </c>
      <c r="G198" s="290" t="s">
        <v>2390</v>
      </c>
      <c r="H198" s="299" t="s">
        <v>2197</v>
      </c>
      <c r="I198" s="290" t="s">
        <v>121</v>
      </c>
      <c r="J198" s="290" t="s">
        <v>129</v>
      </c>
      <c r="K198" s="290" t="s">
        <v>123</v>
      </c>
      <c r="L198" s="290" t="s">
        <v>124</v>
      </c>
      <c r="M198" s="290"/>
      <c r="N198" s="290" t="s">
        <v>120</v>
      </c>
      <c r="O198" s="290" t="s">
        <v>125</v>
      </c>
      <c r="P198" s="290"/>
      <c r="Q198" s="292"/>
      <c r="R198" s="292"/>
      <c r="S198" s="292"/>
      <c r="T198" s="292"/>
      <c r="U198" s="292"/>
      <c r="V198" s="292"/>
      <c r="W198" s="292"/>
      <c r="X198" s="292"/>
      <c r="Y198" s="292"/>
      <c r="Z198" s="292"/>
      <c r="AA198" s="292"/>
      <c r="AB198" s="292"/>
      <c r="AC198" s="292"/>
      <c r="AD198" s="292"/>
      <c r="AE198" s="292"/>
      <c r="AF198" s="321" t="s">
        <v>2442</v>
      </c>
    </row>
    <row r="199" spans="1:32" ht="43.5" x14ac:dyDescent="0.35">
      <c r="A199" s="290" t="s">
        <v>2643</v>
      </c>
      <c r="B199" s="289" t="s">
        <v>2149</v>
      </c>
      <c r="C199" s="296" t="s">
        <v>80</v>
      </c>
      <c r="D199" s="289" t="s">
        <v>192</v>
      </c>
      <c r="E199" s="290" t="s">
        <v>150</v>
      </c>
      <c r="F199" s="298" t="s">
        <v>2206</v>
      </c>
      <c r="G199" s="290" t="s">
        <v>2390</v>
      </c>
      <c r="H199" s="299" t="s">
        <v>2197</v>
      </c>
      <c r="I199" s="290" t="s">
        <v>121</v>
      </c>
      <c r="J199" s="290" t="s">
        <v>129</v>
      </c>
      <c r="K199" s="290" t="s">
        <v>123</v>
      </c>
      <c r="L199" s="290" t="s">
        <v>124</v>
      </c>
      <c r="M199" s="290"/>
      <c r="N199" s="290" t="s">
        <v>120</v>
      </c>
      <c r="O199" s="290" t="s">
        <v>125</v>
      </c>
      <c r="P199" s="290"/>
      <c r="Q199" s="292"/>
      <c r="R199" s="292"/>
      <c r="S199" s="292"/>
      <c r="T199" s="292"/>
      <c r="U199" s="292"/>
      <c r="V199" s="292"/>
      <c r="W199" s="292"/>
      <c r="X199" s="292"/>
      <c r="Y199" s="292"/>
      <c r="Z199" s="292"/>
      <c r="AA199" s="292"/>
      <c r="AB199" s="292"/>
      <c r="AC199" s="292"/>
      <c r="AD199" s="292"/>
      <c r="AE199" s="292"/>
      <c r="AF199" s="293" t="s">
        <v>2284</v>
      </c>
    </row>
    <row r="200" spans="1:32" ht="43.5" x14ac:dyDescent="0.35">
      <c r="A200" s="290" t="s">
        <v>2644</v>
      </c>
      <c r="B200" s="289" t="s">
        <v>2149</v>
      </c>
      <c r="C200" s="296" t="s">
        <v>80</v>
      </c>
      <c r="D200" s="289" t="s">
        <v>192</v>
      </c>
      <c r="E200" s="290" t="s">
        <v>193</v>
      </c>
      <c r="F200" s="298" t="s">
        <v>2206</v>
      </c>
      <c r="G200" s="290" t="s">
        <v>2390</v>
      </c>
      <c r="H200" s="299" t="s">
        <v>2197</v>
      </c>
      <c r="I200" s="290" t="s">
        <v>121</v>
      </c>
      <c r="J200" s="290" t="s">
        <v>129</v>
      </c>
      <c r="K200" s="290" t="s">
        <v>123</v>
      </c>
      <c r="L200" s="290" t="s">
        <v>124</v>
      </c>
      <c r="M200" s="290"/>
      <c r="N200" s="290" t="s">
        <v>120</v>
      </c>
      <c r="O200" s="290" t="s">
        <v>125</v>
      </c>
      <c r="P200" s="290"/>
      <c r="Q200" s="292"/>
      <c r="R200" s="292"/>
      <c r="S200" s="292"/>
      <c r="T200" s="292"/>
      <c r="U200" s="292"/>
      <c r="V200" s="292"/>
      <c r="W200" s="292"/>
      <c r="X200" s="292"/>
      <c r="Y200" s="292"/>
      <c r="Z200" s="292"/>
      <c r="AA200" s="292"/>
      <c r="AB200" s="292"/>
      <c r="AC200" s="292"/>
      <c r="AD200" s="292"/>
      <c r="AE200" s="292"/>
      <c r="AF200" s="318" t="s">
        <v>2285</v>
      </c>
    </row>
    <row r="201" spans="1:32" ht="43.5" x14ac:dyDescent="0.35">
      <c r="A201" s="290" t="s">
        <v>2645</v>
      </c>
      <c r="B201" s="289" t="s">
        <v>2149</v>
      </c>
      <c r="C201" s="296" t="s">
        <v>80</v>
      </c>
      <c r="D201" s="289" t="s">
        <v>192</v>
      </c>
      <c r="E201" s="290" t="s">
        <v>194</v>
      </c>
      <c r="F201" s="298" t="s">
        <v>2206</v>
      </c>
      <c r="G201" s="290" t="s">
        <v>2390</v>
      </c>
      <c r="H201" s="299" t="s">
        <v>2197</v>
      </c>
      <c r="I201" s="290" t="s">
        <v>121</v>
      </c>
      <c r="J201" s="290" t="s">
        <v>129</v>
      </c>
      <c r="K201" s="290" t="s">
        <v>123</v>
      </c>
      <c r="L201" s="290" t="s">
        <v>124</v>
      </c>
      <c r="M201" s="290"/>
      <c r="N201" s="290" t="s">
        <v>120</v>
      </c>
      <c r="O201" s="290" t="s">
        <v>125</v>
      </c>
      <c r="P201" s="290"/>
      <c r="Q201" s="292"/>
      <c r="R201" s="292"/>
      <c r="S201" s="292"/>
      <c r="T201" s="292"/>
      <c r="U201" s="292"/>
      <c r="V201" s="292"/>
      <c r="W201" s="292"/>
      <c r="X201" s="292"/>
      <c r="Y201" s="292"/>
      <c r="Z201" s="292"/>
      <c r="AA201" s="292"/>
      <c r="AB201" s="292"/>
      <c r="AC201" s="292"/>
      <c r="AD201" s="292"/>
      <c r="AE201" s="292"/>
      <c r="AF201" s="318" t="s">
        <v>2285</v>
      </c>
    </row>
    <row r="202" spans="1:32" ht="29" x14ac:dyDescent="0.35">
      <c r="A202" s="290" t="s">
        <v>2646</v>
      </c>
      <c r="B202" s="289" t="s">
        <v>2149</v>
      </c>
      <c r="C202" s="296" t="s">
        <v>80</v>
      </c>
      <c r="D202" s="289" t="s">
        <v>192</v>
      </c>
      <c r="E202" s="290" t="s">
        <v>2376</v>
      </c>
      <c r="F202" s="298" t="s">
        <v>689</v>
      </c>
      <c r="G202" s="290" t="s">
        <v>2408</v>
      </c>
      <c r="H202" s="291" t="s">
        <v>2198</v>
      </c>
      <c r="I202" s="290" t="s">
        <v>121</v>
      </c>
      <c r="J202" s="290" t="s">
        <v>129</v>
      </c>
      <c r="K202" s="290" t="s">
        <v>123</v>
      </c>
      <c r="L202" s="290" t="s">
        <v>124</v>
      </c>
      <c r="M202" s="290"/>
      <c r="N202" s="290" t="s">
        <v>120</v>
      </c>
      <c r="O202" s="290" t="s">
        <v>125</v>
      </c>
      <c r="P202" s="290"/>
      <c r="Q202" s="292"/>
      <c r="R202" s="292"/>
      <c r="S202" s="292"/>
      <c r="T202" s="292"/>
      <c r="U202" s="292"/>
      <c r="V202" s="292"/>
      <c r="W202" s="292"/>
      <c r="X202" s="292"/>
      <c r="Y202" s="292"/>
      <c r="Z202" s="292"/>
      <c r="AA202" s="292"/>
      <c r="AB202" s="292"/>
      <c r="AC202" s="292"/>
      <c r="AD202" s="292"/>
      <c r="AE202" s="292"/>
      <c r="AF202" s="293" t="s">
        <v>2237</v>
      </c>
    </row>
    <row r="203" spans="1:32" ht="72.5" x14ac:dyDescent="0.35">
      <c r="A203" s="290" t="s">
        <v>2647</v>
      </c>
      <c r="B203" s="289" t="s">
        <v>2149</v>
      </c>
      <c r="C203" s="296" t="s">
        <v>80</v>
      </c>
      <c r="D203" s="289" t="s">
        <v>192</v>
      </c>
      <c r="E203" s="290" t="s">
        <v>2145</v>
      </c>
      <c r="F203" s="298" t="s">
        <v>689</v>
      </c>
      <c r="G203" s="290" t="s">
        <v>2408</v>
      </c>
      <c r="H203" s="291" t="s">
        <v>2198</v>
      </c>
      <c r="I203" s="290" t="s">
        <v>121</v>
      </c>
      <c r="J203" s="290" t="s">
        <v>129</v>
      </c>
      <c r="K203" s="290" t="s">
        <v>123</v>
      </c>
      <c r="L203" s="290" t="s">
        <v>124</v>
      </c>
      <c r="M203" s="290"/>
      <c r="N203" s="290" t="s">
        <v>120</v>
      </c>
      <c r="O203" s="290" t="s">
        <v>125</v>
      </c>
      <c r="P203" s="290"/>
      <c r="Q203" s="292"/>
      <c r="R203" s="292"/>
      <c r="S203" s="292"/>
      <c r="T203" s="292"/>
      <c r="U203" s="292"/>
      <c r="V203" s="292"/>
      <c r="W203" s="292"/>
      <c r="X203" s="292"/>
      <c r="Y203" s="292"/>
      <c r="Z203" s="292"/>
      <c r="AA203" s="292"/>
      <c r="AB203" s="292"/>
      <c r="AC203" s="292"/>
      <c r="AD203" s="292"/>
      <c r="AE203" s="292"/>
      <c r="AF203" s="321" t="s">
        <v>2223</v>
      </c>
    </row>
    <row r="204" spans="1:32" ht="29" x14ac:dyDescent="0.35">
      <c r="A204" s="290" t="s">
        <v>2648</v>
      </c>
      <c r="B204" s="289" t="s">
        <v>2149</v>
      </c>
      <c r="C204" s="296" t="s">
        <v>80</v>
      </c>
      <c r="D204" s="289" t="s">
        <v>192</v>
      </c>
      <c r="E204" s="290" t="s">
        <v>169</v>
      </c>
      <c r="F204" s="298" t="s">
        <v>690</v>
      </c>
      <c r="G204" s="290" t="s">
        <v>2400</v>
      </c>
      <c r="H204" s="291" t="s">
        <v>2198</v>
      </c>
      <c r="I204" s="290" t="s">
        <v>121</v>
      </c>
      <c r="J204" s="290" t="s">
        <v>129</v>
      </c>
      <c r="K204" s="297" t="s">
        <v>123</v>
      </c>
      <c r="L204" s="290" t="s">
        <v>133</v>
      </c>
      <c r="M204" s="290"/>
      <c r="N204" s="297" t="s">
        <v>120</v>
      </c>
      <c r="O204" s="297" t="s">
        <v>125</v>
      </c>
      <c r="P204" s="290"/>
      <c r="Q204" s="292"/>
      <c r="R204" s="292"/>
      <c r="S204" s="292"/>
      <c r="T204" s="292"/>
      <c r="U204" s="292"/>
      <c r="V204" s="292"/>
      <c r="W204" s="292"/>
      <c r="X204" s="292"/>
      <c r="Y204" s="292"/>
      <c r="Z204" s="292"/>
      <c r="AA204" s="292"/>
      <c r="AB204" s="292"/>
      <c r="AC204" s="292"/>
      <c r="AD204" s="292"/>
      <c r="AE204" s="292"/>
      <c r="AF204" s="293" t="s">
        <v>2290</v>
      </c>
    </row>
    <row r="205" spans="1:32" ht="72.5" x14ac:dyDescent="0.35">
      <c r="A205" s="290" t="s">
        <v>2649</v>
      </c>
      <c r="B205" s="289" t="s">
        <v>2149</v>
      </c>
      <c r="C205" s="296" t="s">
        <v>80</v>
      </c>
      <c r="D205" s="289" t="s">
        <v>192</v>
      </c>
      <c r="E205" s="290" t="s">
        <v>2125</v>
      </c>
      <c r="F205" s="298" t="s">
        <v>695</v>
      </c>
      <c r="G205" s="290" t="s">
        <v>2411</v>
      </c>
      <c r="H205" s="299" t="s">
        <v>2197</v>
      </c>
      <c r="I205" s="290" t="s">
        <v>121</v>
      </c>
      <c r="J205" s="290" t="s">
        <v>129</v>
      </c>
      <c r="K205" s="290" t="s">
        <v>123</v>
      </c>
      <c r="L205" s="290" t="s">
        <v>124</v>
      </c>
      <c r="M205" s="290"/>
      <c r="N205" s="290" t="s">
        <v>120</v>
      </c>
      <c r="O205" s="290" t="s">
        <v>125</v>
      </c>
      <c r="P205" s="290"/>
      <c r="Q205" s="292"/>
      <c r="R205" s="292"/>
      <c r="S205" s="292"/>
      <c r="T205" s="292"/>
      <c r="U205" s="292"/>
      <c r="V205" s="292"/>
      <c r="W205" s="292"/>
      <c r="X205" s="292"/>
      <c r="Y205" s="292"/>
      <c r="Z205" s="292"/>
      <c r="AA205" s="292"/>
      <c r="AB205" s="292"/>
      <c r="AC205" s="292"/>
      <c r="AD205" s="292"/>
      <c r="AE205" s="292"/>
      <c r="AF205" s="321" t="s">
        <v>2224</v>
      </c>
    </row>
    <row r="206" spans="1:32" ht="29" x14ac:dyDescent="0.35">
      <c r="A206" s="290" t="s">
        <v>2650</v>
      </c>
      <c r="B206" s="289" t="s">
        <v>2149</v>
      </c>
      <c r="C206" s="303" t="s">
        <v>80</v>
      </c>
      <c r="D206" s="301" t="s">
        <v>192</v>
      </c>
      <c r="E206" s="290" t="s">
        <v>2287</v>
      </c>
      <c r="F206" s="293" t="s">
        <v>692</v>
      </c>
      <c r="G206" s="290" t="s">
        <v>2401</v>
      </c>
      <c r="H206" s="299" t="s">
        <v>2199</v>
      </c>
      <c r="I206" s="290"/>
      <c r="J206" s="290"/>
      <c r="K206" s="290"/>
      <c r="L206" s="290"/>
      <c r="M206" s="290"/>
      <c r="N206" s="290"/>
      <c r="O206" s="290"/>
      <c r="P206" s="290"/>
      <c r="Q206" s="292"/>
      <c r="R206" s="292"/>
      <c r="S206" s="292"/>
      <c r="T206" s="292"/>
      <c r="U206" s="292"/>
      <c r="V206" s="292"/>
      <c r="W206" s="292"/>
      <c r="X206" s="292"/>
      <c r="Y206" s="292"/>
      <c r="Z206" s="292"/>
      <c r="AA206" s="292"/>
      <c r="AB206" s="292"/>
      <c r="AC206" s="292"/>
      <c r="AD206" s="292"/>
      <c r="AE206" s="292"/>
      <c r="AF206" s="293"/>
    </row>
    <row r="207" spans="1:32" ht="29" x14ac:dyDescent="0.35">
      <c r="A207" s="290" t="s">
        <v>2651</v>
      </c>
      <c r="B207" s="289" t="s">
        <v>2149</v>
      </c>
      <c r="C207" s="303" t="s">
        <v>80</v>
      </c>
      <c r="D207" s="301" t="s">
        <v>192</v>
      </c>
      <c r="E207" s="290" t="s">
        <v>2288</v>
      </c>
      <c r="F207" s="293" t="s">
        <v>692</v>
      </c>
      <c r="G207" s="290" t="s">
        <v>2401</v>
      </c>
      <c r="H207" s="299" t="s">
        <v>2199</v>
      </c>
      <c r="I207" s="290"/>
      <c r="J207" s="290"/>
      <c r="K207" s="290"/>
      <c r="L207" s="290"/>
      <c r="M207" s="290"/>
      <c r="N207" s="290"/>
      <c r="O207" s="290"/>
      <c r="P207" s="290"/>
      <c r="Q207" s="292"/>
      <c r="R207" s="292"/>
      <c r="S207" s="292"/>
      <c r="T207" s="292"/>
      <c r="U207" s="292"/>
      <c r="V207" s="292"/>
      <c r="W207" s="292"/>
      <c r="X207" s="292"/>
      <c r="Y207" s="292"/>
      <c r="Z207" s="292"/>
      <c r="AA207" s="292"/>
      <c r="AB207" s="292"/>
      <c r="AC207" s="292"/>
      <c r="AD207" s="292"/>
      <c r="AE207" s="292"/>
      <c r="AF207" s="293"/>
    </row>
    <row r="208" spans="1:32" ht="29" x14ac:dyDescent="0.35">
      <c r="A208" s="290" t="s">
        <v>2652</v>
      </c>
      <c r="B208" s="289" t="s">
        <v>2149</v>
      </c>
      <c r="C208" s="289" t="s">
        <v>80</v>
      </c>
      <c r="D208" s="289" t="s">
        <v>192</v>
      </c>
      <c r="E208" s="290" t="s">
        <v>2289</v>
      </c>
      <c r="F208" s="293" t="s">
        <v>692</v>
      </c>
      <c r="G208" s="290" t="s">
        <v>2401</v>
      </c>
      <c r="H208" s="299" t="s">
        <v>2199</v>
      </c>
      <c r="I208" s="290"/>
      <c r="J208" s="290"/>
      <c r="K208" s="290"/>
      <c r="L208" s="290"/>
      <c r="M208" s="290"/>
      <c r="N208" s="290"/>
      <c r="O208" s="290"/>
      <c r="P208" s="290"/>
      <c r="Q208" s="292"/>
      <c r="R208" s="292"/>
      <c r="S208" s="292"/>
      <c r="T208" s="292"/>
      <c r="U208" s="292"/>
      <c r="V208" s="292"/>
      <c r="W208" s="292"/>
      <c r="X208" s="292"/>
      <c r="Y208" s="292"/>
      <c r="Z208" s="292"/>
      <c r="AA208" s="292"/>
      <c r="AB208" s="292"/>
      <c r="AC208" s="292"/>
      <c r="AD208" s="292"/>
      <c r="AE208" s="292"/>
      <c r="AF208" s="293"/>
    </row>
    <row r="209" spans="1:32" ht="29" x14ac:dyDescent="0.35">
      <c r="A209" s="290" t="s">
        <v>2653</v>
      </c>
      <c r="B209" s="289" t="s">
        <v>2149</v>
      </c>
      <c r="C209" s="289" t="s">
        <v>80</v>
      </c>
      <c r="D209" s="293" t="s">
        <v>1950</v>
      </c>
      <c r="E209" s="296" t="s">
        <v>2031</v>
      </c>
      <c r="F209" s="293" t="s">
        <v>2206</v>
      </c>
      <c r="G209" s="290" t="s">
        <v>2390</v>
      </c>
      <c r="H209" s="299" t="s">
        <v>2197</v>
      </c>
      <c r="I209" s="290" t="s">
        <v>121</v>
      </c>
      <c r="J209" s="290" t="s">
        <v>129</v>
      </c>
      <c r="K209" s="290" t="s">
        <v>123</v>
      </c>
      <c r="L209" s="290" t="s">
        <v>124</v>
      </c>
      <c r="M209" s="290"/>
      <c r="N209" s="290" t="s">
        <v>120</v>
      </c>
      <c r="O209" s="290" t="s">
        <v>125</v>
      </c>
      <c r="P209" s="290"/>
      <c r="Q209" s="292"/>
      <c r="R209" s="292"/>
      <c r="S209" s="292"/>
      <c r="T209" s="292"/>
      <c r="U209" s="292"/>
      <c r="V209" s="292"/>
      <c r="W209" s="292"/>
      <c r="X209" s="292"/>
      <c r="Y209" s="292"/>
      <c r="Z209" s="292"/>
      <c r="AA209" s="292"/>
      <c r="AB209" s="292"/>
      <c r="AC209" s="292"/>
      <c r="AD209" s="292"/>
      <c r="AE209" s="292"/>
      <c r="AF209" s="293" t="s">
        <v>2216</v>
      </c>
    </row>
    <row r="210" spans="1:32" ht="43.5" x14ac:dyDescent="0.35">
      <c r="A210" s="290" t="s">
        <v>2654</v>
      </c>
      <c r="B210" s="289" t="s">
        <v>2149</v>
      </c>
      <c r="C210" s="289" t="s">
        <v>80</v>
      </c>
      <c r="D210" s="293" t="s">
        <v>1951</v>
      </c>
      <c r="E210" s="296" t="s">
        <v>2031</v>
      </c>
      <c r="F210" s="293" t="s">
        <v>2206</v>
      </c>
      <c r="G210" s="290" t="s">
        <v>2390</v>
      </c>
      <c r="H210" s="299" t="s">
        <v>2197</v>
      </c>
      <c r="I210" s="290" t="s">
        <v>121</v>
      </c>
      <c r="J210" s="290" t="s">
        <v>129</v>
      </c>
      <c r="K210" s="290" t="s">
        <v>123</v>
      </c>
      <c r="L210" s="290" t="s">
        <v>124</v>
      </c>
      <c r="M210" s="290"/>
      <c r="N210" s="290" t="s">
        <v>120</v>
      </c>
      <c r="O210" s="290" t="s">
        <v>125</v>
      </c>
      <c r="P210" s="290"/>
      <c r="Q210" s="292"/>
      <c r="R210" s="292"/>
      <c r="S210" s="292"/>
      <c r="T210" s="292"/>
      <c r="U210" s="292"/>
      <c r="V210" s="292"/>
      <c r="W210" s="292"/>
      <c r="X210" s="292"/>
      <c r="Y210" s="292"/>
      <c r="Z210" s="292"/>
      <c r="AA210" s="292"/>
      <c r="AB210" s="292"/>
      <c r="AC210" s="292"/>
      <c r="AD210" s="292"/>
      <c r="AE210" s="292"/>
      <c r="AF210" s="293" t="s">
        <v>2293</v>
      </c>
    </row>
    <row r="211" spans="1:32" ht="29" x14ac:dyDescent="0.35">
      <c r="A211" s="290" t="s">
        <v>2655</v>
      </c>
      <c r="B211" s="289" t="s">
        <v>2149</v>
      </c>
      <c r="C211" s="289" t="s">
        <v>80</v>
      </c>
      <c r="D211" s="293" t="s">
        <v>1952</v>
      </c>
      <c r="E211" s="296" t="s">
        <v>2031</v>
      </c>
      <c r="F211" s="293" t="s">
        <v>2206</v>
      </c>
      <c r="G211" s="290" t="s">
        <v>2390</v>
      </c>
      <c r="H211" s="299" t="s">
        <v>2197</v>
      </c>
      <c r="I211" s="290" t="s">
        <v>121</v>
      </c>
      <c r="J211" s="290" t="s">
        <v>129</v>
      </c>
      <c r="K211" s="290" t="s">
        <v>123</v>
      </c>
      <c r="L211" s="290" t="s">
        <v>124</v>
      </c>
      <c r="M211" s="290"/>
      <c r="N211" s="290" t="s">
        <v>120</v>
      </c>
      <c r="O211" s="290" t="s">
        <v>125</v>
      </c>
      <c r="P211" s="290"/>
      <c r="Q211" s="292"/>
      <c r="R211" s="292"/>
      <c r="S211" s="292"/>
      <c r="T211" s="292"/>
      <c r="U211" s="292"/>
      <c r="V211" s="292"/>
      <c r="W211" s="292"/>
      <c r="X211" s="292"/>
      <c r="Y211" s="292"/>
      <c r="Z211" s="292"/>
      <c r="AA211" s="292"/>
      <c r="AB211" s="292"/>
      <c r="AC211" s="292"/>
      <c r="AD211" s="292"/>
      <c r="AE211" s="292"/>
      <c r="AF211" s="293" t="s">
        <v>2216</v>
      </c>
    </row>
    <row r="212" spans="1:32" ht="29" x14ac:dyDescent="0.35">
      <c r="A212" s="290" t="s">
        <v>2656</v>
      </c>
      <c r="B212" s="289" t="s">
        <v>2149</v>
      </c>
      <c r="C212" s="289" t="s">
        <v>80</v>
      </c>
      <c r="D212" s="293" t="s">
        <v>1955</v>
      </c>
      <c r="E212" s="296" t="s">
        <v>2031</v>
      </c>
      <c r="F212" s="293" t="s">
        <v>2206</v>
      </c>
      <c r="G212" s="290" t="s">
        <v>2390</v>
      </c>
      <c r="H212" s="299" t="s">
        <v>2197</v>
      </c>
      <c r="I212" s="290" t="s">
        <v>121</v>
      </c>
      <c r="J212" s="290" t="s">
        <v>129</v>
      </c>
      <c r="K212" s="290" t="s">
        <v>123</v>
      </c>
      <c r="L212" s="290" t="s">
        <v>124</v>
      </c>
      <c r="M212" s="290"/>
      <c r="N212" s="290" t="s">
        <v>120</v>
      </c>
      <c r="O212" s="290" t="s">
        <v>125</v>
      </c>
      <c r="P212" s="290"/>
      <c r="Q212" s="292"/>
      <c r="R212" s="292"/>
      <c r="S212" s="292"/>
      <c r="T212" s="292"/>
      <c r="U212" s="292"/>
      <c r="V212" s="292"/>
      <c r="W212" s="292"/>
      <c r="X212" s="292"/>
      <c r="Y212" s="292"/>
      <c r="Z212" s="292"/>
      <c r="AA212" s="292"/>
      <c r="AB212" s="292"/>
      <c r="AC212" s="292"/>
      <c r="AD212" s="292"/>
      <c r="AE212" s="292"/>
      <c r="AF212" s="293" t="s">
        <v>2216</v>
      </c>
    </row>
    <row r="213" spans="1:32" ht="29" x14ac:dyDescent="0.35">
      <c r="A213" s="290" t="s">
        <v>2657</v>
      </c>
      <c r="B213" s="289" t="s">
        <v>2149</v>
      </c>
      <c r="C213" s="289" t="s">
        <v>80</v>
      </c>
      <c r="D213" s="293" t="s">
        <v>1956</v>
      </c>
      <c r="E213" s="296" t="s">
        <v>2031</v>
      </c>
      <c r="F213" s="293" t="s">
        <v>2206</v>
      </c>
      <c r="G213" s="290" t="s">
        <v>2390</v>
      </c>
      <c r="H213" s="299" t="s">
        <v>2197</v>
      </c>
      <c r="I213" s="290" t="s">
        <v>121</v>
      </c>
      <c r="J213" s="290" t="s">
        <v>129</v>
      </c>
      <c r="K213" s="290" t="s">
        <v>123</v>
      </c>
      <c r="L213" s="290" t="s">
        <v>124</v>
      </c>
      <c r="M213" s="290"/>
      <c r="N213" s="290" t="s">
        <v>120</v>
      </c>
      <c r="O213" s="290" t="s">
        <v>125</v>
      </c>
      <c r="P213" s="290"/>
      <c r="Q213" s="292"/>
      <c r="R213" s="292"/>
      <c r="S213" s="292"/>
      <c r="T213" s="292"/>
      <c r="U213" s="292"/>
      <c r="V213" s="292"/>
      <c r="W213" s="292"/>
      <c r="X213" s="292"/>
      <c r="Y213" s="292"/>
      <c r="Z213" s="292"/>
      <c r="AA213" s="292"/>
      <c r="AB213" s="292"/>
      <c r="AC213" s="292"/>
      <c r="AD213" s="292"/>
      <c r="AE213" s="292"/>
      <c r="AF213" s="293" t="s">
        <v>2216</v>
      </c>
    </row>
    <row r="214" spans="1:32" ht="29" x14ac:dyDescent="0.35">
      <c r="A214" s="290" t="s">
        <v>2658</v>
      </c>
      <c r="B214" s="289" t="s">
        <v>2149</v>
      </c>
      <c r="C214" s="289" t="s">
        <v>80</v>
      </c>
      <c r="D214" s="293" t="s">
        <v>1959</v>
      </c>
      <c r="E214" s="296" t="s">
        <v>2031</v>
      </c>
      <c r="F214" s="293" t="s">
        <v>2206</v>
      </c>
      <c r="G214" s="290" t="s">
        <v>2390</v>
      </c>
      <c r="H214" s="299" t="s">
        <v>2197</v>
      </c>
      <c r="I214" s="290" t="s">
        <v>121</v>
      </c>
      <c r="J214" s="290" t="s">
        <v>129</v>
      </c>
      <c r="K214" s="290" t="s">
        <v>123</v>
      </c>
      <c r="L214" s="290" t="s">
        <v>124</v>
      </c>
      <c r="M214" s="290"/>
      <c r="N214" s="290" t="s">
        <v>120</v>
      </c>
      <c r="O214" s="290" t="s">
        <v>125</v>
      </c>
      <c r="P214" s="290"/>
      <c r="Q214" s="292"/>
      <c r="R214" s="292"/>
      <c r="S214" s="292"/>
      <c r="T214" s="292"/>
      <c r="U214" s="292"/>
      <c r="V214" s="292"/>
      <c r="W214" s="292"/>
      <c r="X214" s="292"/>
      <c r="Y214" s="292"/>
      <c r="Z214" s="292"/>
      <c r="AA214" s="292"/>
      <c r="AB214" s="292"/>
      <c r="AC214" s="292"/>
      <c r="AD214" s="292"/>
      <c r="AE214" s="292"/>
      <c r="AF214" s="293" t="s">
        <v>2216</v>
      </c>
    </row>
    <row r="215" spans="1:32" ht="29" x14ac:dyDescent="0.35">
      <c r="A215" s="290" t="s">
        <v>2659</v>
      </c>
      <c r="B215" s="289" t="s">
        <v>2149</v>
      </c>
      <c r="C215" s="289" t="s">
        <v>80</v>
      </c>
      <c r="D215" s="293" t="s">
        <v>2006</v>
      </c>
      <c r="E215" s="290" t="s">
        <v>2031</v>
      </c>
      <c r="F215" s="293" t="s">
        <v>2211</v>
      </c>
      <c r="G215" s="297" t="s">
        <v>2398</v>
      </c>
      <c r="H215" s="299" t="s">
        <v>2197</v>
      </c>
      <c r="I215" s="290" t="s">
        <v>121</v>
      </c>
      <c r="J215" s="290" t="s">
        <v>129</v>
      </c>
      <c r="K215" s="290" t="s">
        <v>123</v>
      </c>
      <c r="L215" s="290" t="s">
        <v>124</v>
      </c>
      <c r="M215" s="290"/>
      <c r="N215" s="290" t="s">
        <v>120</v>
      </c>
      <c r="O215" s="290" t="s">
        <v>125</v>
      </c>
      <c r="P215" s="290"/>
      <c r="Q215" s="292"/>
      <c r="R215" s="292"/>
      <c r="S215" s="292"/>
      <c r="T215" s="292"/>
      <c r="U215" s="292"/>
      <c r="V215" s="292"/>
      <c r="W215" s="292"/>
      <c r="X215" s="292"/>
      <c r="Y215" s="292"/>
      <c r="Z215" s="292"/>
      <c r="AA215" s="292"/>
      <c r="AB215" s="292"/>
      <c r="AC215" s="292"/>
      <c r="AD215" s="292"/>
      <c r="AE215" s="292"/>
      <c r="AF215" s="293"/>
    </row>
    <row r="216" spans="1:32" ht="29" x14ac:dyDescent="0.35">
      <c r="A216" s="290" t="s">
        <v>2660</v>
      </c>
      <c r="B216" s="289" t="s">
        <v>2149</v>
      </c>
      <c r="C216" s="289" t="s">
        <v>80</v>
      </c>
      <c r="D216" s="293" t="s">
        <v>2331</v>
      </c>
      <c r="E216" s="296" t="s">
        <v>2031</v>
      </c>
      <c r="F216" s="293" t="s">
        <v>2211</v>
      </c>
      <c r="G216" s="290" t="s">
        <v>2398</v>
      </c>
      <c r="H216" s="291" t="s">
        <v>2197</v>
      </c>
      <c r="I216" s="290" t="s">
        <v>121</v>
      </c>
      <c r="J216" s="290" t="s">
        <v>129</v>
      </c>
      <c r="K216" s="290" t="s">
        <v>123</v>
      </c>
      <c r="L216" s="290" t="s">
        <v>124</v>
      </c>
      <c r="M216" s="290"/>
      <c r="N216" s="290" t="s">
        <v>120</v>
      </c>
      <c r="O216" s="290" t="s">
        <v>125</v>
      </c>
      <c r="P216" s="290"/>
      <c r="Q216" s="292"/>
      <c r="R216" s="292"/>
      <c r="S216" s="292"/>
      <c r="T216" s="292"/>
      <c r="U216" s="292"/>
      <c r="V216" s="292"/>
      <c r="W216" s="292"/>
      <c r="X216" s="292"/>
      <c r="Y216" s="292"/>
      <c r="Z216" s="292"/>
      <c r="AA216" s="292"/>
      <c r="AB216" s="292"/>
      <c r="AC216" s="292"/>
      <c r="AD216" s="292"/>
      <c r="AE216" s="292"/>
      <c r="AF216" s="293"/>
    </row>
    <row r="217" spans="1:32" ht="29" x14ac:dyDescent="0.35">
      <c r="A217" s="290" t="s">
        <v>2661</v>
      </c>
      <c r="B217" s="289" t="s">
        <v>2149</v>
      </c>
      <c r="C217" s="289" t="s">
        <v>80</v>
      </c>
      <c r="D217" s="293" t="s">
        <v>2010</v>
      </c>
      <c r="E217" s="296" t="s">
        <v>2031</v>
      </c>
      <c r="F217" s="293" t="s">
        <v>2211</v>
      </c>
      <c r="G217" s="290" t="s">
        <v>2398</v>
      </c>
      <c r="H217" s="291" t="s">
        <v>2197</v>
      </c>
      <c r="I217" s="290" t="s">
        <v>121</v>
      </c>
      <c r="J217" s="290" t="s">
        <v>129</v>
      </c>
      <c r="K217" s="290" t="s">
        <v>123</v>
      </c>
      <c r="L217" s="290" t="s">
        <v>124</v>
      </c>
      <c r="M217" s="290"/>
      <c r="N217" s="290" t="s">
        <v>120</v>
      </c>
      <c r="O217" s="290" t="s">
        <v>125</v>
      </c>
      <c r="P217" s="290"/>
      <c r="Q217" s="292"/>
      <c r="R217" s="292"/>
      <c r="S217" s="292"/>
      <c r="T217" s="292"/>
      <c r="U217" s="292"/>
      <c r="V217" s="292"/>
      <c r="W217" s="292"/>
      <c r="X217" s="292"/>
      <c r="Y217" s="292"/>
      <c r="Z217" s="292"/>
      <c r="AA217" s="292"/>
      <c r="AB217" s="292"/>
      <c r="AC217" s="292"/>
      <c r="AD217" s="292"/>
      <c r="AE217" s="292"/>
      <c r="AF217" s="293"/>
    </row>
    <row r="218" spans="1:32" ht="29" x14ac:dyDescent="0.35">
      <c r="A218" s="290" t="s">
        <v>2662</v>
      </c>
      <c r="B218" s="289" t="s">
        <v>2149</v>
      </c>
      <c r="C218" s="289" t="s">
        <v>80</v>
      </c>
      <c r="D218" s="293" t="s">
        <v>2014</v>
      </c>
      <c r="E218" s="296" t="s">
        <v>2031</v>
      </c>
      <c r="F218" s="293" t="s">
        <v>689</v>
      </c>
      <c r="G218" s="290" t="s">
        <v>2408</v>
      </c>
      <c r="H218" s="291" t="s">
        <v>2198</v>
      </c>
      <c r="I218" s="290" t="s">
        <v>121</v>
      </c>
      <c r="J218" s="290" t="s">
        <v>129</v>
      </c>
      <c r="K218" s="290" t="s">
        <v>123</v>
      </c>
      <c r="L218" s="290" t="s">
        <v>124</v>
      </c>
      <c r="M218" s="290"/>
      <c r="N218" s="290" t="s">
        <v>120</v>
      </c>
      <c r="O218" s="290" t="s">
        <v>125</v>
      </c>
      <c r="P218" s="290"/>
      <c r="Q218" s="292"/>
      <c r="R218" s="292"/>
      <c r="S218" s="292"/>
      <c r="T218" s="292"/>
      <c r="U218" s="292"/>
      <c r="V218" s="292"/>
      <c r="W218" s="292"/>
      <c r="X218" s="292"/>
      <c r="Y218" s="292"/>
      <c r="Z218" s="292"/>
      <c r="AA218" s="292"/>
      <c r="AB218" s="292"/>
      <c r="AC218" s="292"/>
      <c r="AD218" s="292"/>
      <c r="AE218" s="292"/>
      <c r="AF218" s="293" t="s">
        <v>2292</v>
      </c>
    </row>
    <row r="219" spans="1:32" ht="29" x14ac:dyDescent="0.35">
      <c r="A219" s="290" t="s">
        <v>2663</v>
      </c>
      <c r="B219" s="289" t="s">
        <v>2149</v>
      </c>
      <c r="C219" s="289" t="s">
        <v>80</v>
      </c>
      <c r="D219" s="293" t="s">
        <v>2146</v>
      </c>
      <c r="E219" s="296" t="s">
        <v>2031</v>
      </c>
      <c r="F219" s="293" t="s">
        <v>689</v>
      </c>
      <c r="G219" s="290" t="s">
        <v>2408</v>
      </c>
      <c r="H219" s="291" t="s">
        <v>2198</v>
      </c>
      <c r="I219" s="290" t="s">
        <v>121</v>
      </c>
      <c r="J219" s="290" t="s">
        <v>129</v>
      </c>
      <c r="K219" s="290" t="s">
        <v>123</v>
      </c>
      <c r="L219" s="290" t="s">
        <v>124</v>
      </c>
      <c r="M219" s="290"/>
      <c r="N219" s="290" t="s">
        <v>120</v>
      </c>
      <c r="O219" s="290" t="s">
        <v>125</v>
      </c>
      <c r="P219" s="290"/>
      <c r="Q219" s="292"/>
      <c r="R219" s="292"/>
      <c r="S219" s="292"/>
      <c r="T219" s="292"/>
      <c r="U219" s="292"/>
      <c r="V219" s="292"/>
      <c r="W219" s="292"/>
      <c r="X219" s="292"/>
      <c r="Y219" s="292"/>
      <c r="Z219" s="292"/>
      <c r="AA219" s="292"/>
      <c r="AB219" s="292"/>
      <c r="AC219" s="292"/>
      <c r="AD219" s="292"/>
      <c r="AE219" s="292"/>
      <c r="AF219" s="293"/>
    </row>
    <row r="220" spans="1:32" ht="29" x14ac:dyDescent="0.35">
      <c r="A220" s="290" t="s">
        <v>2664</v>
      </c>
      <c r="B220" s="289" t="s">
        <v>2149</v>
      </c>
      <c r="C220" s="289" t="s">
        <v>80</v>
      </c>
      <c r="D220" s="293" t="s">
        <v>2105</v>
      </c>
      <c r="E220" s="296" t="s">
        <v>2031</v>
      </c>
      <c r="F220" s="293" t="s">
        <v>689</v>
      </c>
      <c r="G220" s="290" t="s">
        <v>2408</v>
      </c>
      <c r="H220" s="291" t="s">
        <v>2198</v>
      </c>
      <c r="I220" s="290" t="s">
        <v>121</v>
      </c>
      <c r="J220" s="290" t="s">
        <v>129</v>
      </c>
      <c r="K220" s="290" t="s">
        <v>123</v>
      </c>
      <c r="L220" s="290" t="s">
        <v>124</v>
      </c>
      <c r="M220" s="290"/>
      <c r="N220" s="290" t="s">
        <v>120</v>
      </c>
      <c r="O220" s="290" t="s">
        <v>125</v>
      </c>
      <c r="P220" s="290"/>
      <c r="Q220" s="292"/>
      <c r="R220" s="292"/>
      <c r="S220" s="292"/>
      <c r="T220" s="292"/>
      <c r="U220" s="292"/>
      <c r="V220" s="292"/>
      <c r="W220" s="292"/>
      <c r="X220" s="292"/>
      <c r="Y220" s="292"/>
      <c r="Z220" s="292"/>
      <c r="AA220" s="292"/>
      <c r="AB220" s="292"/>
      <c r="AC220" s="292"/>
      <c r="AD220" s="292"/>
      <c r="AE220" s="292"/>
      <c r="AF220" s="293"/>
    </row>
    <row r="221" spans="1:32" ht="29" x14ac:dyDescent="0.35">
      <c r="A221" s="290" t="s">
        <v>2665</v>
      </c>
      <c r="B221" s="289" t="s">
        <v>2149</v>
      </c>
      <c r="C221" s="289" t="s">
        <v>80</v>
      </c>
      <c r="D221" s="298" t="s">
        <v>2015</v>
      </c>
      <c r="E221" s="303" t="s">
        <v>2031</v>
      </c>
      <c r="F221" s="298" t="s">
        <v>690</v>
      </c>
      <c r="G221" s="297" t="s">
        <v>2400</v>
      </c>
      <c r="H221" s="299" t="s">
        <v>2198</v>
      </c>
      <c r="I221" s="297" t="s">
        <v>121</v>
      </c>
      <c r="J221" s="297" t="s">
        <v>129</v>
      </c>
      <c r="K221" s="297" t="s">
        <v>123</v>
      </c>
      <c r="L221" s="297" t="s">
        <v>124</v>
      </c>
      <c r="M221" s="297"/>
      <c r="N221" s="297" t="s">
        <v>120</v>
      </c>
      <c r="O221" s="297" t="s">
        <v>125</v>
      </c>
      <c r="P221" s="297"/>
      <c r="Q221" s="300"/>
      <c r="R221" s="300"/>
      <c r="S221" s="300"/>
      <c r="T221" s="300"/>
      <c r="U221" s="300"/>
      <c r="V221" s="300"/>
      <c r="W221" s="300"/>
      <c r="X221" s="300"/>
      <c r="Y221" s="300"/>
      <c r="Z221" s="300"/>
      <c r="AA221" s="300"/>
      <c r="AB221" s="300"/>
      <c r="AC221" s="300"/>
      <c r="AD221" s="300"/>
      <c r="AE221" s="300"/>
      <c r="AF221" s="298"/>
    </row>
    <row r="222" spans="1:32" ht="29" x14ac:dyDescent="0.35">
      <c r="A222" s="290" t="s">
        <v>2666</v>
      </c>
      <c r="B222" s="289" t="s">
        <v>2149</v>
      </c>
      <c r="C222" s="289" t="s">
        <v>80</v>
      </c>
      <c r="D222" s="298" t="s">
        <v>2016</v>
      </c>
      <c r="E222" s="303" t="s">
        <v>2031</v>
      </c>
      <c r="F222" s="298" t="s">
        <v>690</v>
      </c>
      <c r="G222" s="297" t="s">
        <v>2400</v>
      </c>
      <c r="H222" s="299" t="s">
        <v>2198</v>
      </c>
      <c r="I222" s="297" t="s">
        <v>121</v>
      </c>
      <c r="J222" s="297" t="s">
        <v>129</v>
      </c>
      <c r="K222" s="297" t="s">
        <v>123</v>
      </c>
      <c r="L222" s="297" t="s">
        <v>124</v>
      </c>
      <c r="M222" s="297"/>
      <c r="N222" s="297" t="s">
        <v>120</v>
      </c>
      <c r="O222" s="297" t="s">
        <v>125</v>
      </c>
      <c r="P222" s="297"/>
      <c r="Q222" s="300"/>
      <c r="R222" s="300"/>
      <c r="S222" s="300"/>
      <c r="T222" s="300"/>
      <c r="U222" s="300"/>
      <c r="V222" s="300"/>
      <c r="W222" s="300"/>
      <c r="X222" s="300"/>
      <c r="Y222" s="300"/>
      <c r="Z222" s="300"/>
      <c r="AA222" s="300"/>
      <c r="AB222" s="300"/>
      <c r="AC222" s="300"/>
      <c r="AD222" s="300"/>
      <c r="AE222" s="300"/>
      <c r="AF222" s="298"/>
    </row>
    <row r="223" spans="1:32" ht="29" x14ac:dyDescent="0.35">
      <c r="A223" s="290" t="s">
        <v>2667</v>
      </c>
      <c r="B223" s="289" t="s">
        <v>2149</v>
      </c>
      <c r="C223" s="289" t="s">
        <v>80</v>
      </c>
      <c r="D223" s="298" t="s">
        <v>1989</v>
      </c>
      <c r="E223" s="303" t="s">
        <v>2031</v>
      </c>
      <c r="F223" s="298" t="s">
        <v>1990</v>
      </c>
      <c r="G223" s="297" t="s">
        <v>2412</v>
      </c>
      <c r="H223" s="299" t="s">
        <v>2197</v>
      </c>
      <c r="I223" s="297" t="s">
        <v>121</v>
      </c>
      <c r="J223" s="297" t="s">
        <v>129</v>
      </c>
      <c r="K223" s="297" t="s">
        <v>123</v>
      </c>
      <c r="L223" s="297" t="s">
        <v>124</v>
      </c>
      <c r="M223" s="297"/>
      <c r="N223" s="297" t="s">
        <v>120</v>
      </c>
      <c r="O223" s="297" t="s">
        <v>125</v>
      </c>
      <c r="P223" s="297"/>
      <c r="Q223" s="300"/>
      <c r="R223" s="300"/>
      <c r="S223" s="300"/>
      <c r="T223" s="300"/>
      <c r="U223" s="300"/>
      <c r="V223" s="300"/>
      <c r="W223" s="300"/>
      <c r="X223" s="300"/>
      <c r="Y223" s="300"/>
      <c r="Z223" s="300"/>
      <c r="AA223" s="300"/>
      <c r="AB223" s="300"/>
      <c r="AC223" s="300"/>
      <c r="AD223" s="300"/>
      <c r="AE223" s="300"/>
      <c r="AF223" s="293"/>
    </row>
    <row r="224" spans="1:32" ht="29" x14ac:dyDescent="0.35">
      <c r="A224" s="290" t="s">
        <v>2668</v>
      </c>
      <c r="B224" s="289" t="s">
        <v>2149</v>
      </c>
      <c r="C224" s="289" t="s">
        <v>80</v>
      </c>
      <c r="D224" s="298" t="s">
        <v>1991</v>
      </c>
      <c r="E224" s="303" t="s">
        <v>2031</v>
      </c>
      <c r="F224" s="298" t="s">
        <v>1990</v>
      </c>
      <c r="G224" s="297" t="s">
        <v>2412</v>
      </c>
      <c r="H224" s="299" t="s">
        <v>2197</v>
      </c>
      <c r="I224" s="297" t="s">
        <v>121</v>
      </c>
      <c r="J224" s="297" t="s">
        <v>129</v>
      </c>
      <c r="K224" s="297" t="s">
        <v>123</v>
      </c>
      <c r="L224" s="297" t="s">
        <v>124</v>
      </c>
      <c r="M224" s="297"/>
      <c r="N224" s="297" t="s">
        <v>120</v>
      </c>
      <c r="O224" s="297" t="s">
        <v>125</v>
      </c>
      <c r="P224" s="297"/>
      <c r="Q224" s="300"/>
      <c r="R224" s="300"/>
      <c r="S224" s="300"/>
      <c r="T224" s="300"/>
      <c r="U224" s="300"/>
      <c r="V224" s="300"/>
      <c r="W224" s="300"/>
      <c r="X224" s="300"/>
      <c r="Y224" s="300"/>
      <c r="Z224" s="300"/>
      <c r="AA224" s="300"/>
      <c r="AB224" s="300"/>
      <c r="AC224" s="300"/>
      <c r="AD224" s="300"/>
      <c r="AE224" s="300"/>
      <c r="AF224" s="298"/>
    </row>
    <row r="225" spans="1:32" ht="29" x14ac:dyDescent="0.35">
      <c r="A225" s="290" t="s">
        <v>2669</v>
      </c>
      <c r="B225" s="289" t="s">
        <v>2149</v>
      </c>
      <c r="C225" s="289" t="s">
        <v>80</v>
      </c>
      <c r="D225" s="301" t="s">
        <v>1991</v>
      </c>
      <c r="E225" s="324" t="s">
        <v>1992</v>
      </c>
      <c r="F225" s="298" t="s">
        <v>1990</v>
      </c>
      <c r="G225" s="297" t="s">
        <v>2412</v>
      </c>
      <c r="H225" s="299" t="s">
        <v>2197</v>
      </c>
      <c r="I225" s="297" t="s">
        <v>121</v>
      </c>
      <c r="J225" s="297" t="s">
        <v>129</v>
      </c>
      <c r="K225" s="297" t="s">
        <v>123</v>
      </c>
      <c r="L225" s="297" t="s">
        <v>124</v>
      </c>
      <c r="M225" s="297"/>
      <c r="N225" s="297" t="s">
        <v>120</v>
      </c>
      <c r="O225" s="297" t="s">
        <v>125</v>
      </c>
      <c r="P225" s="297"/>
      <c r="Q225" s="300"/>
      <c r="R225" s="300"/>
      <c r="S225" s="300"/>
      <c r="T225" s="300"/>
      <c r="U225" s="300"/>
      <c r="V225" s="300"/>
      <c r="W225" s="300"/>
      <c r="X225" s="300"/>
      <c r="Y225" s="300"/>
      <c r="Z225" s="300"/>
      <c r="AA225" s="300"/>
      <c r="AB225" s="300"/>
      <c r="AC225" s="300"/>
      <c r="AD225" s="300"/>
      <c r="AE225" s="300"/>
      <c r="AF225" s="293"/>
    </row>
    <row r="226" spans="1:32" ht="29" x14ac:dyDescent="0.35">
      <c r="A226" s="290" t="s">
        <v>2670</v>
      </c>
      <c r="B226" s="289" t="s">
        <v>2149</v>
      </c>
      <c r="C226" s="303" t="s">
        <v>80</v>
      </c>
      <c r="D226" s="301" t="s">
        <v>1991</v>
      </c>
      <c r="E226" s="324" t="s">
        <v>1993</v>
      </c>
      <c r="F226" s="298" t="s">
        <v>1990</v>
      </c>
      <c r="G226" s="297" t="s">
        <v>2412</v>
      </c>
      <c r="H226" s="299" t="s">
        <v>2197</v>
      </c>
      <c r="I226" s="297" t="s">
        <v>121</v>
      </c>
      <c r="J226" s="297" t="s">
        <v>129</v>
      </c>
      <c r="K226" s="297" t="s">
        <v>123</v>
      </c>
      <c r="L226" s="297" t="s">
        <v>124</v>
      </c>
      <c r="M226" s="297"/>
      <c r="N226" s="297" t="s">
        <v>120</v>
      </c>
      <c r="O226" s="297" t="s">
        <v>125</v>
      </c>
      <c r="P226" s="297"/>
      <c r="Q226" s="300"/>
      <c r="R226" s="300"/>
      <c r="S226" s="300"/>
      <c r="T226" s="300"/>
      <c r="U226" s="300"/>
      <c r="V226" s="300"/>
      <c r="W226" s="300"/>
      <c r="X226" s="300"/>
      <c r="Y226" s="300"/>
      <c r="Z226" s="300"/>
      <c r="AA226" s="300"/>
      <c r="AB226" s="300"/>
      <c r="AC226" s="300"/>
      <c r="AD226" s="300"/>
      <c r="AE226" s="300"/>
      <c r="AF226" s="298"/>
    </row>
    <row r="227" spans="1:32" ht="29" x14ac:dyDescent="0.35">
      <c r="A227" s="290" t="s">
        <v>2671</v>
      </c>
      <c r="B227" s="289" t="s">
        <v>2149</v>
      </c>
      <c r="C227" s="303" t="s">
        <v>80</v>
      </c>
      <c r="D227" s="301" t="s">
        <v>1991</v>
      </c>
      <c r="E227" s="324" t="s">
        <v>1994</v>
      </c>
      <c r="F227" s="298" t="s">
        <v>1990</v>
      </c>
      <c r="G227" s="297" t="s">
        <v>2412</v>
      </c>
      <c r="H227" s="299" t="s">
        <v>2197</v>
      </c>
      <c r="I227" s="297" t="s">
        <v>121</v>
      </c>
      <c r="J227" s="297" t="s">
        <v>129</v>
      </c>
      <c r="K227" s="297" t="s">
        <v>123</v>
      </c>
      <c r="L227" s="297" t="s">
        <v>124</v>
      </c>
      <c r="M227" s="297"/>
      <c r="N227" s="297" t="s">
        <v>120</v>
      </c>
      <c r="O227" s="297" t="s">
        <v>125</v>
      </c>
      <c r="P227" s="297"/>
      <c r="Q227" s="300"/>
      <c r="R227" s="300"/>
      <c r="S227" s="300"/>
      <c r="T227" s="300"/>
      <c r="U227" s="300"/>
      <c r="V227" s="300"/>
      <c r="W227" s="300"/>
      <c r="X227" s="300"/>
      <c r="Y227" s="300"/>
      <c r="Z227" s="300"/>
      <c r="AA227" s="300"/>
      <c r="AB227" s="300"/>
      <c r="AC227" s="300"/>
      <c r="AD227" s="300"/>
      <c r="AE227" s="300"/>
      <c r="AF227" s="298"/>
    </row>
    <row r="228" spans="1:32" ht="29" x14ac:dyDescent="0.35">
      <c r="A228" s="290" t="s">
        <v>2672</v>
      </c>
      <c r="B228" s="289" t="s">
        <v>2149</v>
      </c>
      <c r="C228" s="289" t="s">
        <v>80</v>
      </c>
      <c r="D228" s="301" t="s">
        <v>1991</v>
      </c>
      <c r="E228" s="324" t="s">
        <v>1995</v>
      </c>
      <c r="F228" s="298" t="s">
        <v>1990</v>
      </c>
      <c r="G228" s="297" t="s">
        <v>2412</v>
      </c>
      <c r="H228" s="299" t="s">
        <v>2197</v>
      </c>
      <c r="I228" s="297" t="s">
        <v>121</v>
      </c>
      <c r="J228" s="297" t="s">
        <v>129</v>
      </c>
      <c r="K228" s="297" t="s">
        <v>123</v>
      </c>
      <c r="L228" s="297" t="s">
        <v>124</v>
      </c>
      <c r="M228" s="297"/>
      <c r="N228" s="297" t="s">
        <v>120</v>
      </c>
      <c r="O228" s="297" t="s">
        <v>125</v>
      </c>
      <c r="P228" s="297"/>
      <c r="Q228" s="300"/>
      <c r="R228" s="300"/>
      <c r="S228" s="300"/>
      <c r="T228" s="300"/>
      <c r="U228" s="300"/>
      <c r="V228" s="300"/>
      <c r="W228" s="300"/>
      <c r="X228" s="300"/>
      <c r="Y228" s="300"/>
      <c r="Z228" s="300"/>
      <c r="AA228" s="300"/>
      <c r="AB228" s="300"/>
      <c r="AC228" s="300"/>
      <c r="AD228" s="300"/>
      <c r="AE228" s="300"/>
      <c r="AF228" s="298"/>
    </row>
    <row r="229" spans="1:32" ht="29" x14ac:dyDescent="0.35">
      <c r="A229" s="290" t="s">
        <v>2673</v>
      </c>
      <c r="B229" s="289" t="s">
        <v>2149</v>
      </c>
      <c r="C229" s="289" t="s">
        <v>80</v>
      </c>
      <c r="D229" s="298" t="s">
        <v>1996</v>
      </c>
      <c r="E229" s="303" t="s">
        <v>2031</v>
      </c>
      <c r="F229" s="298" t="s">
        <v>1990</v>
      </c>
      <c r="G229" s="297" t="s">
        <v>2412</v>
      </c>
      <c r="H229" s="299" t="s">
        <v>2197</v>
      </c>
      <c r="I229" s="297" t="s">
        <v>121</v>
      </c>
      <c r="J229" s="297" t="s">
        <v>129</v>
      </c>
      <c r="K229" s="297" t="s">
        <v>123</v>
      </c>
      <c r="L229" s="297" t="s">
        <v>124</v>
      </c>
      <c r="M229" s="297"/>
      <c r="N229" s="297" t="s">
        <v>120</v>
      </c>
      <c r="O229" s="297" t="s">
        <v>125</v>
      </c>
      <c r="P229" s="297"/>
      <c r="Q229" s="300"/>
      <c r="R229" s="300"/>
      <c r="S229" s="300"/>
      <c r="T229" s="300"/>
      <c r="U229" s="300"/>
      <c r="V229" s="300"/>
      <c r="W229" s="300"/>
      <c r="X229" s="300"/>
      <c r="Y229" s="300"/>
      <c r="Z229" s="300"/>
      <c r="AA229" s="300"/>
      <c r="AB229" s="300"/>
      <c r="AC229" s="300"/>
      <c r="AD229" s="300"/>
      <c r="AE229" s="300"/>
      <c r="AF229" s="298" t="s">
        <v>2290</v>
      </c>
    </row>
    <row r="230" spans="1:32" ht="29" x14ac:dyDescent="0.35">
      <c r="A230" s="290" t="s">
        <v>2674</v>
      </c>
      <c r="B230" s="289" t="s">
        <v>2149</v>
      </c>
      <c r="C230" s="289" t="s">
        <v>80</v>
      </c>
      <c r="D230" s="301" t="s">
        <v>1996</v>
      </c>
      <c r="E230" s="324" t="s">
        <v>1997</v>
      </c>
      <c r="F230" s="298" t="s">
        <v>1990</v>
      </c>
      <c r="G230" s="297" t="s">
        <v>2412</v>
      </c>
      <c r="H230" s="299" t="s">
        <v>2197</v>
      </c>
      <c r="I230" s="297" t="s">
        <v>121</v>
      </c>
      <c r="J230" s="297" t="s">
        <v>129</v>
      </c>
      <c r="K230" s="297" t="s">
        <v>123</v>
      </c>
      <c r="L230" s="297" t="s">
        <v>124</v>
      </c>
      <c r="M230" s="297"/>
      <c r="N230" s="297" t="s">
        <v>120</v>
      </c>
      <c r="O230" s="297" t="s">
        <v>125</v>
      </c>
      <c r="P230" s="297"/>
      <c r="Q230" s="300"/>
      <c r="R230" s="300"/>
      <c r="S230" s="300"/>
      <c r="T230" s="300"/>
      <c r="U230" s="300"/>
      <c r="V230" s="300"/>
      <c r="W230" s="300"/>
      <c r="X230" s="300"/>
      <c r="Y230" s="300"/>
      <c r="Z230" s="300"/>
      <c r="AA230" s="300"/>
      <c r="AB230" s="300"/>
      <c r="AC230" s="300"/>
      <c r="AD230" s="300"/>
      <c r="AE230" s="300"/>
      <c r="AF230" s="298" t="s">
        <v>2290</v>
      </c>
    </row>
    <row r="231" spans="1:32" ht="29" x14ac:dyDescent="0.35">
      <c r="A231" s="290" t="s">
        <v>2675</v>
      </c>
      <c r="B231" s="289" t="s">
        <v>2149</v>
      </c>
      <c r="C231" s="289" t="s">
        <v>80</v>
      </c>
      <c r="D231" s="301" t="s">
        <v>1996</v>
      </c>
      <c r="E231" s="324" t="s">
        <v>2377</v>
      </c>
      <c r="F231" s="298" t="s">
        <v>1990</v>
      </c>
      <c r="G231" s="297" t="s">
        <v>2412</v>
      </c>
      <c r="H231" s="299" t="s">
        <v>2197</v>
      </c>
      <c r="I231" s="297" t="s">
        <v>121</v>
      </c>
      <c r="J231" s="297" t="s">
        <v>129</v>
      </c>
      <c r="K231" s="297" t="s">
        <v>123</v>
      </c>
      <c r="L231" s="297" t="s">
        <v>124</v>
      </c>
      <c r="M231" s="297"/>
      <c r="N231" s="297" t="s">
        <v>120</v>
      </c>
      <c r="O231" s="297" t="s">
        <v>125</v>
      </c>
      <c r="P231" s="297"/>
      <c r="Q231" s="300"/>
      <c r="R231" s="300"/>
      <c r="S231" s="300"/>
      <c r="T231" s="300"/>
      <c r="U231" s="300"/>
      <c r="V231" s="300"/>
      <c r="W231" s="300"/>
      <c r="X231" s="300"/>
      <c r="Y231" s="300"/>
      <c r="Z231" s="300"/>
      <c r="AA231" s="300"/>
      <c r="AB231" s="300"/>
      <c r="AC231" s="300"/>
      <c r="AD231" s="300"/>
      <c r="AE231" s="300"/>
      <c r="AF231" s="298" t="s">
        <v>2290</v>
      </c>
    </row>
    <row r="232" spans="1:32" ht="29" x14ac:dyDescent="0.35">
      <c r="A232" s="290" t="s">
        <v>2676</v>
      </c>
      <c r="B232" s="289" t="s">
        <v>2149</v>
      </c>
      <c r="C232" s="289" t="s">
        <v>80</v>
      </c>
      <c r="D232" s="335" t="s">
        <v>2294</v>
      </c>
      <c r="E232" s="324" t="s">
        <v>2031</v>
      </c>
      <c r="F232" s="298" t="s">
        <v>692</v>
      </c>
      <c r="G232" s="297" t="s">
        <v>2401</v>
      </c>
      <c r="H232" s="299" t="s">
        <v>2199</v>
      </c>
      <c r="I232" s="297"/>
      <c r="J232" s="297"/>
      <c r="K232" s="297"/>
      <c r="L232" s="297"/>
      <c r="M232" s="297"/>
      <c r="N232" s="297"/>
      <c r="O232" s="297"/>
      <c r="P232" s="297"/>
      <c r="Q232" s="300"/>
      <c r="R232" s="300"/>
      <c r="S232" s="300"/>
      <c r="T232" s="300"/>
      <c r="U232" s="300"/>
      <c r="V232" s="300"/>
      <c r="W232" s="300"/>
      <c r="X232" s="300"/>
      <c r="Y232" s="300"/>
      <c r="Z232" s="300"/>
      <c r="AA232" s="300"/>
      <c r="AB232" s="300"/>
      <c r="AC232" s="300"/>
      <c r="AD232" s="300"/>
      <c r="AE232" s="300"/>
      <c r="AF232" s="318"/>
    </row>
    <row r="233" spans="1:32" ht="29" x14ac:dyDescent="0.35">
      <c r="A233" s="290" t="s">
        <v>2677</v>
      </c>
      <c r="B233" s="289" t="s">
        <v>2149</v>
      </c>
      <c r="C233" s="289" t="s">
        <v>80</v>
      </c>
      <c r="D233" s="298" t="s">
        <v>1960</v>
      </c>
      <c r="E233" s="303" t="s">
        <v>2031</v>
      </c>
      <c r="F233" s="298" t="s">
        <v>2221</v>
      </c>
      <c r="G233" s="297" t="s">
        <v>2413</v>
      </c>
      <c r="H233" s="299" t="s">
        <v>2197</v>
      </c>
      <c r="I233" s="297" t="s">
        <v>121</v>
      </c>
      <c r="J233" s="297" t="s">
        <v>129</v>
      </c>
      <c r="K233" s="297" t="s">
        <v>123</v>
      </c>
      <c r="L233" s="297" t="s">
        <v>124</v>
      </c>
      <c r="M233" s="297"/>
      <c r="N233" s="297" t="s">
        <v>120</v>
      </c>
      <c r="O233" s="297" t="s">
        <v>125</v>
      </c>
      <c r="P233" s="297"/>
      <c r="Q233" s="300"/>
      <c r="R233" s="300"/>
      <c r="S233" s="300"/>
      <c r="T233" s="300"/>
      <c r="U233" s="300"/>
      <c r="V233" s="300"/>
      <c r="W233" s="300"/>
      <c r="X233" s="300"/>
      <c r="Y233" s="300"/>
      <c r="Z233" s="300"/>
      <c r="AA233" s="300"/>
      <c r="AB233" s="300"/>
      <c r="AC233" s="300"/>
      <c r="AD233" s="300"/>
      <c r="AE233" s="300"/>
      <c r="AF233" s="298"/>
    </row>
    <row r="234" spans="1:32" ht="29" x14ac:dyDescent="0.35">
      <c r="A234" s="290" t="s">
        <v>2678</v>
      </c>
      <c r="B234" s="289" t="s">
        <v>2149</v>
      </c>
      <c r="C234" s="289" t="s">
        <v>80</v>
      </c>
      <c r="D234" s="289" t="s">
        <v>1960</v>
      </c>
      <c r="E234" s="302" t="s">
        <v>1961</v>
      </c>
      <c r="F234" s="293" t="s">
        <v>2221</v>
      </c>
      <c r="G234" s="290" t="s">
        <v>2413</v>
      </c>
      <c r="H234" s="299" t="s">
        <v>2197</v>
      </c>
      <c r="I234" s="290" t="s">
        <v>121</v>
      </c>
      <c r="J234" s="290" t="s">
        <v>129</v>
      </c>
      <c r="K234" s="297" t="s">
        <v>123</v>
      </c>
      <c r="L234" s="290"/>
      <c r="M234" s="290"/>
      <c r="N234" s="297" t="s">
        <v>120</v>
      </c>
      <c r="O234" s="297" t="s">
        <v>125</v>
      </c>
      <c r="P234" s="290"/>
      <c r="Q234" s="292"/>
      <c r="R234" s="292"/>
      <c r="S234" s="292"/>
      <c r="T234" s="292"/>
      <c r="U234" s="292"/>
      <c r="V234" s="292"/>
      <c r="W234" s="292"/>
      <c r="X234" s="292"/>
      <c r="Y234" s="292"/>
      <c r="Z234" s="292"/>
      <c r="AA234" s="292"/>
      <c r="AB234" s="292"/>
      <c r="AC234" s="292"/>
      <c r="AD234" s="292"/>
      <c r="AE234" s="292"/>
      <c r="AF234" s="293"/>
    </row>
    <row r="235" spans="1:32" ht="29" x14ac:dyDescent="0.35">
      <c r="A235" s="290" t="s">
        <v>2679</v>
      </c>
      <c r="B235" s="289" t="s">
        <v>2149</v>
      </c>
      <c r="C235" s="289" t="s">
        <v>80</v>
      </c>
      <c r="D235" s="289" t="s">
        <v>1960</v>
      </c>
      <c r="E235" s="302" t="s">
        <v>1962</v>
      </c>
      <c r="F235" s="293" t="s">
        <v>2221</v>
      </c>
      <c r="G235" s="290" t="s">
        <v>2413</v>
      </c>
      <c r="H235" s="299" t="s">
        <v>2197</v>
      </c>
      <c r="I235" s="290" t="s">
        <v>121</v>
      </c>
      <c r="J235" s="290" t="s">
        <v>129</v>
      </c>
      <c r="K235" s="297" t="s">
        <v>123</v>
      </c>
      <c r="L235" s="290"/>
      <c r="M235" s="290"/>
      <c r="N235" s="297" t="s">
        <v>120</v>
      </c>
      <c r="O235" s="297" t="s">
        <v>125</v>
      </c>
      <c r="P235" s="290"/>
      <c r="Q235" s="292"/>
      <c r="R235" s="292"/>
      <c r="S235" s="292"/>
      <c r="T235" s="292"/>
      <c r="U235" s="292"/>
      <c r="V235" s="292"/>
      <c r="W235" s="292"/>
      <c r="X235" s="292"/>
      <c r="Y235" s="292"/>
      <c r="Z235" s="292"/>
      <c r="AA235" s="292"/>
      <c r="AB235" s="292"/>
      <c r="AC235" s="292"/>
      <c r="AD235" s="292"/>
      <c r="AE235" s="292"/>
      <c r="AF235" s="293"/>
    </row>
    <row r="236" spans="1:32" ht="29" x14ac:dyDescent="0.35">
      <c r="A236" s="290" t="s">
        <v>2680</v>
      </c>
      <c r="B236" s="289" t="s">
        <v>2149</v>
      </c>
      <c r="C236" s="296" t="s">
        <v>80</v>
      </c>
      <c r="D236" s="289" t="s">
        <v>1960</v>
      </c>
      <c r="E236" s="302" t="s">
        <v>1963</v>
      </c>
      <c r="F236" s="293" t="s">
        <v>2221</v>
      </c>
      <c r="G236" s="290" t="s">
        <v>2413</v>
      </c>
      <c r="H236" s="299" t="s">
        <v>2197</v>
      </c>
      <c r="I236" s="290" t="s">
        <v>121</v>
      </c>
      <c r="J236" s="290" t="s">
        <v>129</v>
      </c>
      <c r="K236" s="297" t="s">
        <v>123</v>
      </c>
      <c r="L236" s="290"/>
      <c r="M236" s="290"/>
      <c r="N236" s="297" t="s">
        <v>120</v>
      </c>
      <c r="O236" s="297" t="s">
        <v>125</v>
      </c>
      <c r="P236" s="290"/>
      <c r="Q236" s="292"/>
      <c r="R236" s="292"/>
      <c r="S236" s="292"/>
      <c r="T236" s="292"/>
      <c r="U236" s="292"/>
      <c r="V236" s="292"/>
      <c r="W236" s="292"/>
      <c r="X236" s="292"/>
      <c r="Y236" s="292"/>
      <c r="Z236" s="292"/>
      <c r="AA236" s="292"/>
      <c r="AB236" s="292"/>
      <c r="AC236" s="292"/>
      <c r="AD236" s="292"/>
      <c r="AE236" s="292"/>
      <c r="AF236" s="293"/>
    </row>
    <row r="237" spans="1:32" ht="29" x14ac:dyDescent="0.35">
      <c r="A237" s="290" t="s">
        <v>2681</v>
      </c>
      <c r="B237" s="289" t="s">
        <v>2149</v>
      </c>
      <c r="C237" s="296" t="s">
        <v>80</v>
      </c>
      <c r="D237" s="289" t="s">
        <v>1960</v>
      </c>
      <c r="E237" s="302" t="s">
        <v>2375</v>
      </c>
      <c r="F237" s="293" t="s">
        <v>2221</v>
      </c>
      <c r="G237" s="290" t="s">
        <v>2413</v>
      </c>
      <c r="H237" s="299" t="s">
        <v>2197</v>
      </c>
      <c r="I237" s="290" t="s">
        <v>121</v>
      </c>
      <c r="J237" s="290" t="s">
        <v>129</v>
      </c>
      <c r="K237" s="297" t="s">
        <v>123</v>
      </c>
      <c r="L237" s="290"/>
      <c r="M237" s="290"/>
      <c r="N237" s="297" t="s">
        <v>120</v>
      </c>
      <c r="O237" s="297" t="s">
        <v>125</v>
      </c>
      <c r="P237" s="290"/>
      <c r="Q237" s="292"/>
      <c r="R237" s="292"/>
      <c r="S237" s="292"/>
      <c r="T237" s="292"/>
      <c r="U237" s="292"/>
      <c r="V237" s="292"/>
      <c r="W237" s="292"/>
      <c r="X237" s="292"/>
      <c r="Y237" s="292"/>
      <c r="Z237" s="292"/>
      <c r="AA237" s="292"/>
      <c r="AB237" s="292"/>
      <c r="AC237" s="292"/>
      <c r="AD237" s="292"/>
      <c r="AE237" s="292"/>
      <c r="AF237" s="293"/>
    </row>
    <row r="238" spans="1:32" ht="29" x14ac:dyDescent="0.35">
      <c r="A238" s="290" t="s">
        <v>2682</v>
      </c>
      <c r="B238" s="289" t="s">
        <v>2149</v>
      </c>
      <c r="C238" s="296" t="s">
        <v>80</v>
      </c>
      <c r="D238" s="289" t="s">
        <v>1960</v>
      </c>
      <c r="E238" s="302" t="s">
        <v>185</v>
      </c>
      <c r="F238" s="293" t="s">
        <v>2221</v>
      </c>
      <c r="G238" s="290" t="s">
        <v>2413</v>
      </c>
      <c r="H238" s="299" t="s">
        <v>2197</v>
      </c>
      <c r="I238" s="290" t="s">
        <v>121</v>
      </c>
      <c r="J238" s="290" t="s">
        <v>129</v>
      </c>
      <c r="K238" s="297" t="s">
        <v>123</v>
      </c>
      <c r="L238" s="290"/>
      <c r="M238" s="290"/>
      <c r="N238" s="297" t="s">
        <v>120</v>
      </c>
      <c r="O238" s="297" t="s">
        <v>125</v>
      </c>
      <c r="P238" s="290"/>
      <c r="Q238" s="292"/>
      <c r="R238" s="292"/>
      <c r="S238" s="292"/>
      <c r="T238" s="292"/>
      <c r="U238" s="292"/>
      <c r="V238" s="292"/>
      <c r="W238" s="292"/>
      <c r="X238" s="292"/>
      <c r="Y238" s="292"/>
      <c r="Z238" s="292"/>
      <c r="AA238" s="292"/>
      <c r="AB238" s="292"/>
      <c r="AC238" s="292"/>
      <c r="AD238" s="292"/>
      <c r="AE238" s="292"/>
      <c r="AF238" s="293"/>
    </row>
    <row r="239" spans="1:32" ht="29" x14ac:dyDescent="0.35">
      <c r="A239" s="290" t="s">
        <v>2683</v>
      </c>
      <c r="B239" s="289" t="s">
        <v>2149</v>
      </c>
      <c r="C239" s="296" t="s">
        <v>80</v>
      </c>
      <c r="D239" s="289" t="s">
        <v>1960</v>
      </c>
      <c r="E239" s="302" t="s">
        <v>169</v>
      </c>
      <c r="F239" s="293" t="s">
        <v>2221</v>
      </c>
      <c r="G239" s="290" t="s">
        <v>2413</v>
      </c>
      <c r="H239" s="299" t="s">
        <v>2197</v>
      </c>
      <c r="I239" s="290" t="s">
        <v>121</v>
      </c>
      <c r="J239" s="290" t="s">
        <v>129</v>
      </c>
      <c r="K239" s="297" t="s">
        <v>123</v>
      </c>
      <c r="L239" s="290"/>
      <c r="M239" s="290"/>
      <c r="N239" s="297" t="s">
        <v>120</v>
      </c>
      <c r="O239" s="297" t="s">
        <v>125</v>
      </c>
      <c r="P239" s="290"/>
      <c r="Q239" s="292"/>
      <c r="R239" s="292"/>
      <c r="S239" s="292"/>
      <c r="T239" s="292"/>
      <c r="U239" s="292"/>
      <c r="V239" s="292"/>
      <c r="W239" s="292"/>
      <c r="X239" s="292"/>
      <c r="Y239" s="292"/>
      <c r="Z239" s="292"/>
      <c r="AA239" s="292"/>
      <c r="AB239" s="292"/>
      <c r="AC239" s="292"/>
      <c r="AD239" s="292"/>
      <c r="AE239" s="292"/>
      <c r="AF239" s="293"/>
    </row>
    <row r="240" spans="1:32" ht="29" x14ac:dyDescent="0.35">
      <c r="A240" s="290" t="s">
        <v>2684</v>
      </c>
      <c r="B240" s="289" t="s">
        <v>2149</v>
      </c>
      <c r="C240" s="296" t="s">
        <v>80</v>
      </c>
      <c r="D240" s="289" t="s">
        <v>1960</v>
      </c>
      <c r="E240" s="302" t="s">
        <v>1964</v>
      </c>
      <c r="F240" s="293" t="s">
        <v>2221</v>
      </c>
      <c r="G240" s="290" t="s">
        <v>2413</v>
      </c>
      <c r="H240" s="299" t="s">
        <v>2197</v>
      </c>
      <c r="I240" s="290" t="s">
        <v>121</v>
      </c>
      <c r="J240" s="290" t="s">
        <v>129</v>
      </c>
      <c r="K240" s="297" t="s">
        <v>123</v>
      </c>
      <c r="L240" s="290"/>
      <c r="M240" s="290"/>
      <c r="N240" s="297" t="s">
        <v>120</v>
      </c>
      <c r="O240" s="297" t="s">
        <v>125</v>
      </c>
      <c r="P240" s="290"/>
      <c r="Q240" s="292"/>
      <c r="R240" s="292"/>
      <c r="S240" s="292"/>
      <c r="T240" s="292"/>
      <c r="U240" s="292"/>
      <c r="V240" s="292"/>
      <c r="W240" s="292"/>
      <c r="X240" s="292"/>
      <c r="Y240" s="292"/>
      <c r="Z240" s="292"/>
      <c r="AA240" s="292"/>
      <c r="AB240" s="292"/>
      <c r="AC240" s="292"/>
      <c r="AD240" s="292"/>
      <c r="AE240" s="292"/>
      <c r="AF240" s="293"/>
    </row>
    <row r="241" spans="1:33" s="290" customFormat="1" x14ac:dyDescent="0.35">
      <c r="A241" s="290" t="s">
        <v>2685</v>
      </c>
      <c r="B241" s="293" t="s">
        <v>2179</v>
      </c>
      <c r="C241" s="296" t="s">
        <v>80</v>
      </c>
      <c r="D241" s="293"/>
      <c r="E241" s="296" t="s">
        <v>2031</v>
      </c>
      <c r="F241" s="293" t="s">
        <v>982</v>
      </c>
      <c r="G241" s="290" t="s">
        <v>2414</v>
      </c>
      <c r="H241" s="291" t="s">
        <v>2187</v>
      </c>
      <c r="I241" s="297"/>
      <c r="J241" s="297"/>
      <c r="K241" s="297"/>
      <c r="L241" s="297"/>
      <c r="M241" s="297"/>
      <c r="O241" s="297"/>
      <c r="Q241" s="292"/>
      <c r="R241" s="292"/>
      <c r="S241" s="292"/>
      <c r="T241" s="292"/>
      <c r="U241" s="292"/>
      <c r="V241" s="292"/>
      <c r="W241" s="292"/>
      <c r="X241" s="292"/>
      <c r="Y241" s="292"/>
      <c r="Z241" s="292"/>
      <c r="AA241" s="292"/>
      <c r="AB241" s="292"/>
      <c r="AC241" s="292"/>
      <c r="AD241" s="292"/>
      <c r="AE241" s="292"/>
      <c r="AF241" s="293"/>
      <c r="AG241" s="369"/>
    </row>
    <row r="242" spans="1:33" s="290" customFormat="1" x14ac:dyDescent="0.35">
      <c r="A242" s="290" t="s">
        <v>2685</v>
      </c>
      <c r="B242" s="289" t="s">
        <v>2179</v>
      </c>
      <c r="C242" s="290" t="s">
        <v>80</v>
      </c>
      <c r="D242" s="293"/>
      <c r="E242" s="296" t="s">
        <v>2031</v>
      </c>
      <c r="F242" s="293" t="s">
        <v>982</v>
      </c>
      <c r="G242" s="290" t="s">
        <v>2414</v>
      </c>
      <c r="H242" s="291" t="s">
        <v>2187</v>
      </c>
      <c r="Q242" s="292"/>
      <c r="R242" s="292"/>
      <c r="S242" s="292"/>
      <c r="T242" s="292"/>
      <c r="U242" s="292"/>
      <c r="V242" s="292"/>
      <c r="W242" s="292"/>
      <c r="X242" s="292"/>
      <c r="Y242" s="292"/>
      <c r="Z242" s="292"/>
      <c r="AA242" s="292"/>
      <c r="AB242" s="292"/>
      <c r="AC242" s="292"/>
      <c r="AD242" s="292"/>
      <c r="AE242" s="292"/>
      <c r="AF242" s="293"/>
      <c r="AG242" s="369"/>
    </row>
    <row r="243" spans="1:33" s="290" customFormat="1" x14ac:dyDescent="0.35">
      <c r="A243" s="290" t="s">
        <v>2685</v>
      </c>
      <c r="B243" s="289" t="s">
        <v>2179</v>
      </c>
      <c r="C243" s="296" t="s">
        <v>80</v>
      </c>
      <c r="D243" s="293" t="s">
        <v>144</v>
      </c>
      <c r="E243" s="296" t="s">
        <v>2031</v>
      </c>
      <c r="F243" s="293" t="s">
        <v>144</v>
      </c>
      <c r="G243" s="290" t="s">
        <v>2414</v>
      </c>
      <c r="H243" s="291" t="s">
        <v>2187</v>
      </c>
      <c r="I243" s="290" t="s">
        <v>121</v>
      </c>
      <c r="J243" s="290" t="s">
        <v>129</v>
      </c>
      <c r="K243" s="290" t="s">
        <v>123</v>
      </c>
      <c r="L243" s="290" t="s">
        <v>124</v>
      </c>
      <c r="M243" s="290" t="s">
        <v>125</v>
      </c>
      <c r="N243" s="290" t="s">
        <v>126</v>
      </c>
      <c r="O243" s="290" t="s">
        <v>127</v>
      </c>
      <c r="Q243" s="292"/>
      <c r="R243" s="292"/>
      <c r="S243" s="292"/>
      <c r="T243" s="292"/>
      <c r="U243" s="292"/>
      <c r="V243" s="292"/>
      <c r="W243" s="292"/>
      <c r="X243" s="292"/>
      <c r="Y243" s="292"/>
      <c r="Z243" s="292"/>
      <c r="AA243" s="292"/>
      <c r="AB243" s="292"/>
      <c r="AC243" s="292"/>
      <c r="AD243" s="292"/>
      <c r="AE243" s="292"/>
      <c r="AF243" s="293"/>
      <c r="AG243" s="369"/>
    </row>
    <row r="244" spans="1:33" s="290" customFormat="1" x14ac:dyDescent="0.35">
      <c r="A244" s="290" t="s">
        <v>2686</v>
      </c>
      <c r="B244" s="289" t="s">
        <v>2179</v>
      </c>
      <c r="C244" s="296" t="s">
        <v>80</v>
      </c>
      <c r="D244" s="289" t="s">
        <v>144</v>
      </c>
      <c r="E244" s="290" t="s">
        <v>145</v>
      </c>
      <c r="F244" s="293" t="s">
        <v>144</v>
      </c>
      <c r="G244" s="290" t="s">
        <v>2414</v>
      </c>
      <c r="H244" s="291" t="s">
        <v>2187</v>
      </c>
      <c r="I244" s="290" t="s">
        <v>121</v>
      </c>
      <c r="J244" s="290" t="s">
        <v>129</v>
      </c>
      <c r="K244" s="290" t="s">
        <v>123</v>
      </c>
      <c r="L244" s="290" t="s">
        <v>130</v>
      </c>
      <c r="N244" s="290" t="s">
        <v>126</v>
      </c>
      <c r="O244" s="290" t="s">
        <v>127</v>
      </c>
      <c r="Q244" s="292"/>
      <c r="R244" s="292"/>
      <c r="S244" s="292"/>
      <c r="T244" s="292"/>
      <c r="U244" s="292"/>
      <c r="V244" s="292"/>
      <c r="W244" s="292"/>
      <c r="X244" s="292"/>
      <c r="Y244" s="292"/>
      <c r="Z244" s="292"/>
      <c r="AA244" s="292"/>
      <c r="AB244" s="292"/>
      <c r="AC244" s="292"/>
      <c r="AD244" s="292"/>
      <c r="AE244" s="292"/>
      <c r="AF244" s="293"/>
      <c r="AG244" s="369"/>
    </row>
    <row r="245" spans="1:33" s="290" customFormat="1" x14ac:dyDescent="0.35">
      <c r="A245" s="290" t="s">
        <v>2687</v>
      </c>
      <c r="B245" s="289" t="s">
        <v>2179</v>
      </c>
      <c r="C245" s="296" t="s">
        <v>80</v>
      </c>
      <c r="D245" s="289" t="s">
        <v>144</v>
      </c>
      <c r="E245" s="293" t="s">
        <v>131</v>
      </c>
      <c r="F245" s="293" t="s">
        <v>144</v>
      </c>
      <c r="G245" s="290" t="s">
        <v>2414</v>
      </c>
      <c r="H245" s="291" t="s">
        <v>2187</v>
      </c>
      <c r="I245" s="290" t="s">
        <v>121</v>
      </c>
      <c r="J245" s="290" t="s">
        <v>129</v>
      </c>
      <c r="K245" s="290" t="s">
        <v>123</v>
      </c>
      <c r="L245" s="290" t="s">
        <v>130</v>
      </c>
      <c r="N245" s="290" t="s">
        <v>126</v>
      </c>
      <c r="O245" s="290" t="s">
        <v>127</v>
      </c>
      <c r="Q245" s="292"/>
      <c r="R245" s="292"/>
      <c r="S245" s="292"/>
      <c r="T245" s="292"/>
      <c r="U245" s="292"/>
      <c r="V245" s="292"/>
      <c r="W245" s="292"/>
      <c r="X245" s="292"/>
      <c r="Y245" s="292"/>
      <c r="Z245" s="292"/>
      <c r="AA245" s="292"/>
      <c r="AB245" s="292"/>
      <c r="AC245" s="292"/>
      <c r="AD245" s="292"/>
      <c r="AE245" s="292"/>
      <c r="AF245" s="293"/>
      <c r="AG245" s="369"/>
    </row>
    <row r="246" spans="1:33" s="290" customFormat="1" x14ac:dyDescent="0.35">
      <c r="A246" s="290" t="s">
        <v>2688</v>
      </c>
      <c r="B246" s="289" t="s">
        <v>2179</v>
      </c>
      <c r="C246" s="296" t="s">
        <v>80</v>
      </c>
      <c r="D246" s="289" t="s">
        <v>144</v>
      </c>
      <c r="E246" s="290" t="s">
        <v>2349</v>
      </c>
      <c r="F246" s="293" t="s">
        <v>144</v>
      </c>
      <c r="G246" s="290" t="s">
        <v>2414</v>
      </c>
      <c r="H246" s="291" t="s">
        <v>2187</v>
      </c>
      <c r="I246" s="290" t="s">
        <v>121</v>
      </c>
      <c r="J246" s="290" t="s">
        <v>129</v>
      </c>
      <c r="K246" s="290" t="s">
        <v>123</v>
      </c>
      <c r="L246" s="290" t="s">
        <v>130</v>
      </c>
      <c r="N246" s="290" t="s">
        <v>126</v>
      </c>
      <c r="O246" s="290" t="s">
        <v>127</v>
      </c>
      <c r="Q246" s="292"/>
      <c r="R246" s="292"/>
      <c r="S246" s="292"/>
      <c r="T246" s="292"/>
      <c r="U246" s="292"/>
      <c r="V246" s="292"/>
      <c r="W246" s="292"/>
      <c r="X246" s="292"/>
      <c r="Y246" s="292"/>
      <c r="Z246" s="292"/>
      <c r="AA246" s="292"/>
      <c r="AB246" s="292"/>
      <c r="AC246" s="292"/>
      <c r="AD246" s="292"/>
      <c r="AE246" s="292"/>
      <c r="AF246" s="293"/>
      <c r="AG246" s="369"/>
    </row>
    <row r="247" spans="1:33" s="290" customFormat="1" x14ac:dyDescent="0.35">
      <c r="A247" s="290" t="s">
        <v>2689</v>
      </c>
      <c r="B247" s="289" t="s">
        <v>2179</v>
      </c>
      <c r="C247" s="296" t="s">
        <v>80</v>
      </c>
      <c r="D247" s="289" t="s">
        <v>144</v>
      </c>
      <c r="E247" s="293" t="s">
        <v>132</v>
      </c>
      <c r="F247" s="293" t="s">
        <v>144</v>
      </c>
      <c r="G247" s="290" t="s">
        <v>2414</v>
      </c>
      <c r="H247" s="291" t="s">
        <v>2187</v>
      </c>
      <c r="I247" s="290" t="s">
        <v>121</v>
      </c>
      <c r="J247" s="290" t="s">
        <v>129</v>
      </c>
      <c r="K247" s="290" t="s">
        <v>123</v>
      </c>
      <c r="L247" s="290" t="s">
        <v>130</v>
      </c>
      <c r="N247" s="290" t="s">
        <v>126</v>
      </c>
      <c r="O247" s="290" t="s">
        <v>127</v>
      </c>
      <c r="Q247" s="292"/>
      <c r="R247" s="292"/>
      <c r="S247" s="292"/>
      <c r="T247" s="292"/>
      <c r="U247" s="292"/>
      <c r="V247" s="292"/>
      <c r="W247" s="292"/>
      <c r="X247" s="292"/>
      <c r="Y247" s="292"/>
      <c r="Z247" s="292"/>
      <c r="AA247" s="292"/>
      <c r="AB247" s="292"/>
      <c r="AC247" s="292"/>
      <c r="AD247" s="292"/>
      <c r="AE247" s="292"/>
      <c r="AF247" s="293"/>
      <c r="AG247" s="369"/>
    </row>
    <row r="248" spans="1:33" s="290" customFormat="1" x14ac:dyDescent="0.35">
      <c r="A248" s="290" t="s">
        <v>2690</v>
      </c>
      <c r="B248" s="289" t="s">
        <v>2179</v>
      </c>
      <c r="C248" s="296" t="s">
        <v>80</v>
      </c>
      <c r="D248" s="289" t="s">
        <v>144</v>
      </c>
      <c r="E248" s="293" t="s">
        <v>2378</v>
      </c>
      <c r="F248" s="293" t="s">
        <v>144</v>
      </c>
      <c r="G248" s="290" t="s">
        <v>2414</v>
      </c>
      <c r="H248" s="291" t="s">
        <v>2187</v>
      </c>
      <c r="I248" s="290" t="s">
        <v>121</v>
      </c>
      <c r="J248" s="290" t="s">
        <v>129</v>
      </c>
      <c r="K248" s="290" t="s">
        <v>123</v>
      </c>
      <c r="L248" s="290" t="s">
        <v>130</v>
      </c>
      <c r="N248" s="290" t="s">
        <v>126</v>
      </c>
      <c r="O248" s="290" t="s">
        <v>127</v>
      </c>
      <c r="Q248" s="292"/>
      <c r="R248" s="292"/>
      <c r="S248" s="292"/>
      <c r="T248" s="292"/>
      <c r="U248" s="292"/>
      <c r="V248" s="292"/>
      <c r="W248" s="292"/>
      <c r="X248" s="292"/>
      <c r="Y248" s="292"/>
      <c r="Z248" s="292"/>
      <c r="AA248" s="292"/>
      <c r="AB248" s="292"/>
      <c r="AC248" s="292"/>
      <c r="AD248" s="292"/>
      <c r="AE248" s="292"/>
      <c r="AF248" s="293"/>
      <c r="AG248" s="369"/>
    </row>
    <row r="249" spans="1:33" s="290" customFormat="1" x14ac:dyDescent="0.35">
      <c r="A249" s="290" t="s">
        <v>2691</v>
      </c>
      <c r="B249" s="289" t="s">
        <v>2179</v>
      </c>
      <c r="C249" s="296" t="s">
        <v>80</v>
      </c>
      <c r="D249" s="289" t="s">
        <v>144</v>
      </c>
      <c r="E249" s="293" t="s">
        <v>2379</v>
      </c>
      <c r="F249" s="293" t="s">
        <v>144</v>
      </c>
      <c r="G249" s="290" t="s">
        <v>2414</v>
      </c>
      <c r="H249" s="291" t="s">
        <v>2187</v>
      </c>
      <c r="I249" s="290" t="s">
        <v>121</v>
      </c>
      <c r="J249" s="290" t="s">
        <v>129</v>
      </c>
      <c r="K249" s="290" t="s">
        <v>123</v>
      </c>
      <c r="L249" s="290" t="s">
        <v>130</v>
      </c>
      <c r="N249" s="290" t="s">
        <v>126</v>
      </c>
      <c r="O249" s="290" t="s">
        <v>127</v>
      </c>
      <c r="Q249" s="292"/>
      <c r="R249" s="292"/>
      <c r="S249" s="292"/>
      <c r="T249" s="292"/>
      <c r="U249" s="292"/>
      <c r="V249" s="292"/>
      <c r="W249" s="292"/>
      <c r="X249" s="292"/>
      <c r="Y249" s="292"/>
      <c r="Z249" s="292"/>
      <c r="AA249" s="292"/>
      <c r="AB249" s="292"/>
      <c r="AC249" s="292"/>
      <c r="AD249" s="292"/>
      <c r="AE249" s="292"/>
      <c r="AF249" s="293"/>
      <c r="AG249" s="369"/>
    </row>
    <row r="250" spans="1:33" s="290" customFormat="1" x14ac:dyDescent="0.35">
      <c r="A250" s="290" t="s">
        <v>2692</v>
      </c>
      <c r="B250" s="289" t="s">
        <v>2179</v>
      </c>
      <c r="C250" s="296" t="s">
        <v>80</v>
      </c>
      <c r="D250" s="289" t="s">
        <v>144</v>
      </c>
      <c r="E250" s="290" t="s">
        <v>2380</v>
      </c>
      <c r="F250" s="293" t="s">
        <v>144</v>
      </c>
      <c r="G250" s="290" t="s">
        <v>2414</v>
      </c>
      <c r="H250" s="291" t="s">
        <v>2187</v>
      </c>
      <c r="I250" s="290" t="s">
        <v>121</v>
      </c>
      <c r="J250" s="290" t="s">
        <v>129</v>
      </c>
      <c r="K250" s="290" t="s">
        <v>123</v>
      </c>
      <c r="L250" s="290" t="s">
        <v>130</v>
      </c>
      <c r="N250" s="290" t="s">
        <v>126</v>
      </c>
      <c r="O250" s="290" t="s">
        <v>127</v>
      </c>
      <c r="Q250" s="292"/>
      <c r="R250" s="292"/>
      <c r="S250" s="292"/>
      <c r="T250" s="292"/>
      <c r="U250" s="292"/>
      <c r="V250" s="292"/>
      <c r="W250" s="292"/>
      <c r="X250" s="292"/>
      <c r="Y250" s="292"/>
      <c r="Z250" s="292"/>
      <c r="AA250" s="292"/>
      <c r="AB250" s="292"/>
      <c r="AC250" s="292"/>
      <c r="AD250" s="292"/>
      <c r="AE250" s="292"/>
      <c r="AF250" s="293"/>
      <c r="AG250" s="369"/>
    </row>
    <row r="251" spans="1:33" ht="29" x14ac:dyDescent="0.35">
      <c r="A251" s="290" t="s">
        <v>2693</v>
      </c>
      <c r="B251" s="289" t="s">
        <v>2179</v>
      </c>
      <c r="C251" s="296" t="s">
        <v>80</v>
      </c>
      <c r="D251" s="289" t="s">
        <v>144</v>
      </c>
      <c r="E251" s="293" t="s">
        <v>164</v>
      </c>
      <c r="F251" s="293" t="s">
        <v>2334</v>
      </c>
      <c r="G251" s="290" t="s">
        <v>2389</v>
      </c>
      <c r="H251" s="291" t="s">
        <v>2188</v>
      </c>
      <c r="I251" s="290" t="s">
        <v>121</v>
      </c>
      <c r="J251" s="290" t="s">
        <v>129</v>
      </c>
      <c r="K251" s="290" t="s">
        <v>123</v>
      </c>
      <c r="L251" s="290" t="s">
        <v>124</v>
      </c>
      <c r="M251" s="290" t="s">
        <v>125</v>
      </c>
      <c r="N251" s="290" t="s">
        <v>126</v>
      </c>
      <c r="O251" s="290" t="s">
        <v>127</v>
      </c>
      <c r="P251" s="290"/>
      <c r="Q251" s="292"/>
      <c r="R251" s="292"/>
      <c r="S251" s="292"/>
      <c r="T251" s="292"/>
      <c r="U251" s="292"/>
      <c r="V251" s="292"/>
      <c r="W251" s="292"/>
      <c r="X251" s="292"/>
      <c r="Y251" s="292"/>
      <c r="Z251" s="292"/>
      <c r="AA251" s="292"/>
      <c r="AB251" s="292"/>
      <c r="AC251" s="292"/>
      <c r="AD251" s="292"/>
      <c r="AE251" s="292"/>
      <c r="AF251" s="293"/>
    </row>
    <row r="252" spans="1:33" ht="29" x14ac:dyDescent="0.35">
      <c r="A252" s="290" t="s">
        <v>2694</v>
      </c>
      <c r="B252" s="289" t="s">
        <v>2179</v>
      </c>
      <c r="C252" s="296" t="s">
        <v>80</v>
      </c>
      <c r="D252" s="289" t="s">
        <v>144</v>
      </c>
      <c r="E252" s="293" t="s">
        <v>165</v>
      </c>
      <c r="F252" s="293" t="s">
        <v>2334</v>
      </c>
      <c r="G252" s="290" t="s">
        <v>2389</v>
      </c>
      <c r="H252" s="291" t="s">
        <v>2188</v>
      </c>
      <c r="I252" s="290" t="s">
        <v>121</v>
      </c>
      <c r="J252" s="290" t="s">
        <v>129</v>
      </c>
      <c r="K252" s="290" t="s">
        <v>123</v>
      </c>
      <c r="L252" s="290" t="s">
        <v>124</v>
      </c>
      <c r="M252" s="290" t="s">
        <v>125</v>
      </c>
      <c r="N252" s="290" t="s">
        <v>126</v>
      </c>
      <c r="O252" s="290" t="s">
        <v>127</v>
      </c>
      <c r="P252" s="290"/>
      <c r="Q252" s="292"/>
      <c r="R252" s="292"/>
      <c r="S252" s="292"/>
      <c r="T252" s="292"/>
      <c r="U252" s="292"/>
      <c r="V252" s="292"/>
      <c r="W252" s="292"/>
      <c r="X252" s="292"/>
      <c r="Y252" s="292"/>
      <c r="Z252" s="292"/>
      <c r="AA252" s="292"/>
      <c r="AB252" s="292"/>
      <c r="AC252" s="292"/>
      <c r="AD252" s="292"/>
      <c r="AE252" s="292"/>
      <c r="AF252" s="293"/>
    </row>
    <row r="253" spans="1:33" ht="29" x14ac:dyDescent="0.35">
      <c r="A253" s="290" t="s">
        <v>2695</v>
      </c>
      <c r="B253" s="289" t="s">
        <v>2179</v>
      </c>
      <c r="C253" s="296" t="s">
        <v>80</v>
      </c>
      <c r="D253" s="289" t="s">
        <v>144</v>
      </c>
      <c r="E253" s="293" t="s">
        <v>1969</v>
      </c>
      <c r="F253" s="293" t="s">
        <v>2334</v>
      </c>
      <c r="G253" s="290" t="s">
        <v>2389</v>
      </c>
      <c r="H253" s="291" t="s">
        <v>2188</v>
      </c>
      <c r="I253" s="290" t="s">
        <v>121</v>
      </c>
      <c r="J253" s="290" t="s">
        <v>129</v>
      </c>
      <c r="K253" s="290" t="s">
        <v>123</v>
      </c>
      <c r="L253" s="290" t="s">
        <v>124</v>
      </c>
      <c r="M253" s="290" t="s">
        <v>125</v>
      </c>
      <c r="N253" s="290" t="s">
        <v>126</v>
      </c>
      <c r="O253" s="290" t="s">
        <v>127</v>
      </c>
      <c r="P253" s="290"/>
      <c r="Q253" s="292"/>
      <c r="R253" s="292"/>
      <c r="S253" s="292"/>
      <c r="T253" s="292"/>
      <c r="U253" s="292"/>
      <c r="V253" s="292"/>
      <c r="W253" s="292"/>
      <c r="X253" s="292"/>
      <c r="Y253" s="292"/>
      <c r="Z253" s="292"/>
      <c r="AA253" s="292"/>
      <c r="AB253" s="292"/>
      <c r="AC253" s="292"/>
      <c r="AD253" s="292"/>
      <c r="AE253" s="292"/>
      <c r="AF253" s="293"/>
    </row>
    <row r="254" spans="1:33" ht="29" x14ac:dyDescent="0.35">
      <c r="A254" s="290" t="s">
        <v>2696</v>
      </c>
      <c r="B254" s="289" t="s">
        <v>2179</v>
      </c>
      <c r="C254" s="296" t="s">
        <v>80</v>
      </c>
      <c r="D254" s="289" t="s">
        <v>144</v>
      </c>
      <c r="E254" s="293" t="s">
        <v>169</v>
      </c>
      <c r="F254" s="293" t="s">
        <v>170</v>
      </c>
      <c r="G254" s="290" t="s">
        <v>2393</v>
      </c>
      <c r="H254" s="291" t="s">
        <v>2189</v>
      </c>
      <c r="I254" s="290" t="s">
        <v>121</v>
      </c>
      <c r="J254" s="290" t="s">
        <v>129</v>
      </c>
      <c r="K254" s="290" t="s">
        <v>123</v>
      </c>
      <c r="L254" s="290" t="s">
        <v>124</v>
      </c>
      <c r="M254" s="290" t="s">
        <v>125</v>
      </c>
      <c r="N254" s="290" t="s">
        <v>126</v>
      </c>
      <c r="O254" s="290" t="s">
        <v>127</v>
      </c>
      <c r="P254" s="290"/>
      <c r="Q254" s="292"/>
      <c r="R254" s="292"/>
      <c r="S254" s="292"/>
      <c r="T254" s="292"/>
      <c r="U254" s="292"/>
      <c r="V254" s="292"/>
      <c r="W254" s="292"/>
      <c r="X254" s="292"/>
      <c r="Y254" s="292"/>
      <c r="Z254" s="292"/>
      <c r="AA254" s="292"/>
      <c r="AB254" s="292"/>
      <c r="AC254" s="292"/>
      <c r="AD254" s="292"/>
      <c r="AE254" s="292"/>
      <c r="AF254" s="293"/>
    </row>
    <row r="255" spans="1:33" ht="29" x14ac:dyDescent="0.35">
      <c r="A255" s="290" t="s">
        <v>2697</v>
      </c>
      <c r="B255" s="289" t="s">
        <v>2179</v>
      </c>
      <c r="C255" s="296" t="s">
        <v>80</v>
      </c>
      <c r="D255" s="289" t="s">
        <v>144</v>
      </c>
      <c r="E255" s="293" t="s">
        <v>175</v>
      </c>
      <c r="F255" s="293" t="s">
        <v>176</v>
      </c>
      <c r="G255" s="290" t="s">
        <v>2395</v>
      </c>
      <c r="H255" s="291" t="s">
        <v>2189</v>
      </c>
      <c r="I255" s="290" t="s">
        <v>121</v>
      </c>
      <c r="J255" s="290" t="s">
        <v>129</v>
      </c>
      <c r="K255" s="290" t="s">
        <v>123</v>
      </c>
      <c r="L255" s="290" t="s">
        <v>124</v>
      </c>
      <c r="M255" s="290" t="s">
        <v>125</v>
      </c>
      <c r="N255" s="290" t="s">
        <v>126</v>
      </c>
      <c r="O255" s="290" t="s">
        <v>127</v>
      </c>
      <c r="P255" s="290"/>
      <c r="Q255" s="292"/>
      <c r="R255" s="292"/>
      <c r="S255" s="292"/>
      <c r="T255" s="292"/>
      <c r="U255" s="292"/>
      <c r="V255" s="292"/>
      <c r="W255" s="292"/>
      <c r="X255" s="292"/>
      <c r="Y255" s="292"/>
      <c r="Z255" s="292"/>
      <c r="AA255" s="292"/>
      <c r="AB255" s="292"/>
      <c r="AC255" s="292"/>
      <c r="AD255" s="292"/>
      <c r="AE255" s="292"/>
      <c r="AF255" s="293"/>
    </row>
    <row r="256" spans="1:33" ht="55.5" customHeight="1" x14ac:dyDescent="0.35">
      <c r="A256" s="290" t="s">
        <v>2698</v>
      </c>
      <c r="B256" s="289" t="s">
        <v>2179</v>
      </c>
      <c r="C256" s="296" t="s">
        <v>80</v>
      </c>
      <c r="D256" s="289" t="s">
        <v>144</v>
      </c>
      <c r="E256" s="293" t="s">
        <v>2381</v>
      </c>
      <c r="F256" s="293" t="s">
        <v>195</v>
      </c>
      <c r="G256" s="290" t="s">
        <v>2415</v>
      </c>
      <c r="H256" s="291" t="s">
        <v>2193</v>
      </c>
      <c r="I256" s="290" t="s">
        <v>121</v>
      </c>
      <c r="J256" s="290" t="s">
        <v>129</v>
      </c>
      <c r="K256" s="290" t="s">
        <v>123</v>
      </c>
      <c r="L256" s="290" t="s">
        <v>124</v>
      </c>
      <c r="M256" s="290"/>
      <c r="N256" s="290"/>
      <c r="O256" s="290" t="s">
        <v>127</v>
      </c>
      <c r="P256" s="290"/>
      <c r="Q256" s="292"/>
      <c r="R256" s="292"/>
      <c r="S256" s="292"/>
      <c r="T256" s="292"/>
      <c r="U256" s="292"/>
      <c r="V256" s="292"/>
      <c r="W256" s="292"/>
      <c r="X256" s="292"/>
      <c r="Y256" s="292"/>
      <c r="Z256" s="292"/>
      <c r="AA256" s="292"/>
      <c r="AB256" s="292"/>
      <c r="AC256" s="292"/>
      <c r="AD256" s="292"/>
      <c r="AE256" s="292"/>
      <c r="AF256" s="293" t="s">
        <v>196</v>
      </c>
    </row>
    <row r="257" spans="1:33" ht="29" x14ac:dyDescent="0.35">
      <c r="A257" s="290" t="s">
        <v>2699</v>
      </c>
      <c r="B257" s="289" t="s">
        <v>2179</v>
      </c>
      <c r="C257" s="296" t="s">
        <v>80</v>
      </c>
      <c r="D257" s="289" t="s">
        <v>144</v>
      </c>
      <c r="E257" s="293" t="s">
        <v>145</v>
      </c>
      <c r="F257" s="293" t="s">
        <v>197</v>
      </c>
      <c r="G257" s="290" t="s">
        <v>2416</v>
      </c>
      <c r="H257" s="291" t="s">
        <v>2193</v>
      </c>
      <c r="I257" s="290" t="s">
        <v>121</v>
      </c>
      <c r="J257" s="290" t="s">
        <v>129</v>
      </c>
      <c r="K257" s="290" t="s">
        <v>123</v>
      </c>
      <c r="L257" s="290" t="s">
        <v>130</v>
      </c>
      <c r="M257" s="290"/>
      <c r="N257" s="290" t="s">
        <v>126</v>
      </c>
      <c r="O257" s="290" t="s">
        <v>127</v>
      </c>
      <c r="P257" s="290"/>
      <c r="Q257" s="292"/>
      <c r="R257" s="292"/>
      <c r="S257" s="292"/>
      <c r="T257" s="292"/>
      <c r="U257" s="292"/>
      <c r="V257" s="292"/>
      <c r="W257" s="292"/>
      <c r="X257" s="292"/>
      <c r="Y257" s="292"/>
      <c r="Z257" s="292"/>
      <c r="AA257" s="292"/>
      <c r="AB257" s="292"/>
      <c r="AC257" s="292"/>
      <c r="AD257" s="292"/>
      <c r="AE257" s="292"/>
      <c r="AF257" s="293"/>
    </row>
    <row r="258" spans="1:33" s="290" customFormat="1" ht="29" x14ac:dyDescent="0.35">
      <c r="A258" s="290" t="s">
        <v>2700</v>
      </c>
      <c r="B258" s="293" t="s">
        <v>2183</v>
      </c>
      <c r="C258" s="296" t="s">
        <v>80</v>
      </c>
      <c r="E258" s="296" t="s">
        <v>2031</v>
      </c>
      <c r="F258" s="293" t="s">
        <v>146</v>
      </c>
      <c r="G258" s="290" t="s">
        <v>2417</v>
      </c>
      <c r="H258" s="299" t="s">
        <v>2189</v>
      </c>
      <c r="X258" s="292"/>
      <c r="Y258" s="292"/>
      <c r="Z258" s="292"/>
      <c r="AA258" s="292"/>
      <c r="AB258" s="292"/>
      <c r="AC258" s="292"/>
      <c r="AD258" s="292"/>
      <c r="AE258" s="292"/>
      <c r="AF258" s="293"/>
      <c r="AG258" s="369"/>
    </row>
    <row r="259" spans="1:33" s="290" customFormat="1" ht="29" x14ac:dyDescent="0.35">
      <c r="A259" s="290" t="s">
        <v>2700</v>
      </c>
      <c r="B259" s="289" t="s">
        <v>2183</v>
      </c>
      <c r="C259" s="293" t="s">
        <v>80</v>
      </c>
      <c r="D259" s="293"/>
      <c r="E259" s="296" t="s">
        <v>2031</v>
      </c>
      <c r="F259" s="293" t="s">
        <v>146</v>
      </c>
      <c r="G259" s="290" t="s">
        <v>2417</v>
      </c>
      <c r="H259" s="299" t="s">
        <v>2189</v>
      </c>
      <c r="Q259" s="292"/>
      <c r="R259" s="292"/>
      <c r="S259" s="292"/>
      <c r="T259" s="292"/>
      <c r="U259" s="292"/>
      <c r="V259" s="292"/>
      <c r="W259" s="292"/>
      <c r="X259" s="292"/>
      <c r="Y259" s="292"/>
      <c r="Z259" s="292"/>
      <c r="AA259" s="292"/>
      <c r="AB259" s="292"/>
      <c r="AC259" s="292"/>
      <c r="AD259" s="292"/>
      <c r="AE259" s="292"/>
      <c r="AF259" s="293"/>
      <c r="AG259" s="369"/>
    </row>
    <row r="260" spans="1:33" s="290" customFormat="1" ht="29" x14ac:dyDescent="0.35">
      <c r="A260" s="290" t="s">
        <v>2700</v>
      </c>
      <c r="B260" s="289" t="s">
        <v>2183</v>
      </c>
      <c r="C260" s="289" t="s">
        <v>80</v>
      </c>
      <c r="D260" s="293" t="s">
        <v>2182</v>
      </c>
      <c r="E260" s="296" t="s">
        <v>2031</v>
      </c>
      <c r="F260" s="293" t="s">
        <v>146</v>
      </c>
      <c r="G260" s="290" t="s">
        <v>2417</v>
      </c>
      <c r="H260" s="299" t="s">
        <v>2189</v>
      </c>
      <c r="I260" s="290" t="s">
        <v>121</v>
      </c>
      <c r="J260" s="290" t="s">
        <v>129</v>
      </c>
      <c r="K260" s="290" t="s">
        <v>123</v>
      </c>
      <c r="L260" s="290" t="s">
        <v>124</v>
      </c>
      <c r="M260" s="290" t="s">
        <v>125</v>
      </c>
      <c r="N260" s="290" t="s">
        <v>126</v>
      </c>
      <c r="O260" s="290" t="s">
        <v>127</v>
      </c>
      <c r="Q260" s="292"/>
      <c r="R260" s="292"/>
      <c r="S260" s="292"/>
      <c r="T260" s="292"/>
      <c r="U260" s="292"/>
      <c r="V260" s="292"/>
      <c r="W260" s="292"/>
      <c r="X260" s="292"/>
      <c r="Y260" s="292"/>
      <c r="Z260" s="292"/>
      <c r="AA260" s="292"/>
      <c r="AB260" s="292"/>
      <c r="AC260" s="292"/>
      <c r="AD260" s="292"/>
      <c r="AE260" s="292"/>
      <c r="AF260" s="293"/>
      <c r="AG260" s="369"/>
    </row>
    <row r="261" spans="1:33" s="290" customFormat="1" ht="29" x14ac:dyDescent="0.35">
      <c r="A261" s="290" t="s">
        <v>2701</v>
      </c>
      <c r="B261" s="289" t="s">
        <v>2183</v>
      </c>
      <c r="C261" s="289" t="s">
        <v>80</v>
      </c>
      <c r="D261" s="289" t="s">
        <v>2182</v>
      </c>
      <c r="E261" s="290" t="s">
        <v>148</v>
      </c>
      <c r="F261" s="293" t="s">
        <v>146</v>
      </c>
      <c r="G261" s="290" t="s">
        <v>2417</v>
      </c>
      <c r="H261" s="299" t="s">
        <v>2189</v>
      </c>
      <c r="I261" s="290" t="s">
        <v>121</v>
      </c>
      <c r="J261" s="290" t="s">
        <v>129</v>
      </c>
      <c r="K261" s="290" t="s">
        <v>123</v>
      </c>
      <c r="L261" s="290" t="s">
        <v>130</v>
      </c>
      <c r="N261" s="290" t="s">
        <v>126</v>
      </c>
      <c r="O261" s="290" t="s">
        <v>127</v>
      </c>
      <c r="Q261" s="292"/>
      <c r="R261" s="292"/>
      <c r="S261" s="292"/>
      <c r="T261" s="292"/>
      <c r="U261" s="292"/>
      <c r="V261" s="292"/>
      <c r="W261" s="292"/>
      <c r="X261" s="292"/>
      <c r="Y261" s="292"/>
      <c r="Z261" s="292"/>
      <c r="AA261" s="292"/>
      <c r="AB261" s="292"/>
      <c r="AC261" s="292"/>
      <c r="AD261" s="292"/>
      <c r="AE261" s="292"/>
      <c r="AF261" s="293"/>
      <c r="AG261" s="369"/>
    </row>
    <row r="262" spans="1:33" s="290" customFormat="1" ht="29" x14ac:dyDescent="0.35">
      <c r="A262" s="290" t="s">
        <v>2702</v>
      </c>
      <c r="B262" s="289" t="s">
        <v>2183</v>
      </c>
      <c r="C262" s="289" t="s">
        <v>80</v>
      </c>
      <c r="D262" s="289" t="s">
        <v>2182</v>
      </c>
      <c r="E262" s="290" t="s">
        <v>153</v>
      </c>
      <c r="F262" s="293" t="s">
        <v>146</v>
      </c>
      <c r="G262" s="290" t="s">
        <v>2417</v>
      </c>
      <c r="H262" s="299" t="s">
        <v>2189</v>
      </c>
      <c r="I262" s="290" t="s">
        <v>121</v>
      </c>
      <c r="J262" s="290" t="s">
        <v>129</v>
      </c>
      <c r="K262" s="290" t="s">
        <v>123</v>
      </c>
      <c r="L262" s="290" t="s">
        <v>130</v>
      </c>
      <c r="N262" s="290" t="s">
        <v>126</v>
      </c>
      <c r="O262" s="290" t="s">
        <v>127</v>
      </c>
      <c r="Q262" s="292"/>
      <c r="R262" s="292"/>
      <c r="S262" s="292"/>
      <c r="T262" s="292"/>
      <c r="U262" s="292"/>
      <c r="V262" s="292"/>
      <c r="W262" s="292"/>
      <c r="X262" s="292"/>
      <c r="Y262" s="292"/>
      <c r="Z262" s="292"/>
      <c r="AA262" s="292"/>
      <c r="AB262" s="292"/>
      <c r="AC262" s="292"/>
      <c r="AD262" s="292"/>
      <c r="AE262" s="292"/>
      <c r="AF262" s="293"/>
      <c r="AG262" s="369"/>
    </row>
    <row r="263" spans="1:33" s="290" customFormat="1" ht="29" x14ac:dyDescent="0.35">
      <c r="A263" s="290" t="s">
        <v>2703</v>
      </c>
      <c r="B263" s="289" t="s">
        <v>2183</v>
      </c>
      <c r="C263" s="289" t="s">
        <v>80</v>
      </c>
      <c r="D263" s="289" t="s">
        <v>2182</v>
      </c>
      <c r="E263" s="293" t="s">
        <v>149</v>
      </c>
      <c r="F263" s="293" t="s">
        <v>146</v>
      </c>
      <c r="G263" s="290" t="s">
        <v>2417</v>
      </c>
      <c r="H263" s="299" t="s">
        <v>2189</v>
      </c>
      <c r="I263" s="290" t="s">
        <v>121</v>
      </c>
      <c r="J263" s="290" t="s">
        <v>129</v>
      </c>
      <c r="K263" s="290" t="s">
        <v>123</v>
      </c>
      <c r="L263" s="290" t="s">
        <v>130</v>
      </c>
      <c r="N263" s="290" t="s">
        <v>126</v>
      </c>
      <c r="O263" s="290" t="s">
        <v>127</v>
      </c>
      <c r="Q263" s="292"/>
      <c r="R263" s="292"/>
      <c r="S263" s="292"/>
      <c r="T263" s="292"/>
      <c r="U263" s="292"/>
      <c r="V263" s="292"/>
      <c r="W263" s="292"/>
      <c r="X263" s="292"/>
      <c r="Y263" s="292"/>
      <c r="Z263" s="292"/>
      <c r="AA263" s="292"/>
      <c r="AB263" s="292"/>
      <c r="AC263" s="292"/>
      <c r="AD263" s="292"/>
      <c r="AE263" s="292"/>
      <c r="AF263" s="293"/>
      <c r="AG263" s="369"/>
    </row>
    <row r="264" spans="1:33" s="290" customFormat="1" ht="29" x14ac:dyDescent="0.35">
      <c r="A264" s="290" t="s">
        <v>2704</v>
      </c>
      <c r="B264" s="289" t="s">
        <v>2183</v>
      </c>
      <c r="C264" s="289" t="s">
        <v>80</v>
      </c>
      <c r="D264" s="289" t="s">
        <v>2182</v>
      </c>
      <c r="E264" s="290" t="s">
        <v>150</v>
      </c>
      <c r="F264" s="293" t="s">
        <v>146</v>
      </c>
      <c r="G264" s="290" t="s">
        <v>2417</v>
      </c>
      <c r="H264" s="299" t="s">
        <v>2189</v>
      </c>
      <c r="I264" s="290" t="s">
        <v>121</v>
      </c>
      <c r="J264" s="290" t="s">
        <v>129</v>
      </c>
      <c r="K264" s="290" t="s">
        <v>123</v>
      </c>
      <c r="L264" s="290" t="s">
        <v>130</v>
      </c>
      <c r="N264" s="290" t="s">
        <v>126</v>
      </c>
      <c r="O264" s="290" t="s">
        <v>127</v>
      </c>
      <c r="Q264" s="292"/>
      <c r="R264" s="292"/>
      <c r="S264" s="292"/>
      <c r="T264" s="292"/>
      <c r="U264" s="292"/>
      <c r="V264" s="292"/>
      <c r="W264" s="292"/>
      <c r="X264" s="292"/>
      <c r="Y264" s="292"/>
      <c r="Z264" s="292"/>
      <c r="AA264" s="292"/>
      <c r="AB264" s="292"/>
      <c r="AC264" s="292"/>
      <c r="AD264" s="292"/>
      <c r="AE264" s="292"/>
      <c r="AF264" s="293"/>
      <c r="AG264" s="369"/>
    </row>
    <row r="265" spans="1:33" s="290" customFormat="1" ht="29" x14ac:dyDescent="0.35">
      <c r="A265" s="290" t="s">
        <v>2705</v>
      </c>
      <c r="B265" s="289" t="s">
        <v>2183</v>
      </c>
      <c r="C265" s="289" t="s">
        <v>80</v>
      </c>
      <c r="D265" s="289" t="s">
        <v>2182</v>
      </c>
      <c r="E265" s="293" t="s">
        <v>151</v>
      </c>
      <c r="F265" s="293" t="s">
        <v>146</v>
      </c>
      <c r="G265" s="290" t="s">
        <v>2417</v>
      </c>
      <c r="H265" s="299" t="s">
        <v>2189</v>
      </c>
      <c r="I265" s="290" t="s">
        <v>121</v>
      </c>
      <c r="J265" s="290" t="s">
        <v>129</v>
      </c>
      <c r="K265" s="290" t="s">
        <v>123</v>
      </c>
      <c r="L265" s="290" t="s">
        <v>130</v>
      </c>
      <c r="N265" s="290" t="s">
        <v>126</v>
      </c>
      <c r="O265" s="290" t="s">
        <v>127</v>
      </c>
      <c r="Q265" s="292"/>
      <c r="R265" s="292"/>
      <c r="S265" s="292"/>
      <c r="T265" s="292"/>
      <c r="U265" s="292"/>
      <c r="V265" s="292"/>
      <c r="W265" s="292"/>
      <c r="X265" s="292"/>
      <c r="Y265" s="292"/>
      <c r="Z265" s="292"/>
      <c r="AA265" s="292"/>
      <c r="AB265" s="292"/>
      <c r="AC265" s="292"/>
      <c r="AD265" s="292"/>
      <c r="AE265" s="292"/>
      <c r="AF265" s="293"/>
      <c r="AG265" s="369"/>
    </row>
    <row r="266" spans="1:33" s="290" customFormat="1" ht="29" x14ac:dyDescent="0.35">
      <c r="A266" s="290" t="s">
        <v>2706</v>
      </c>
      <c r="B266" s="289" t="s">
        <v>2183</v>
      </c>
      <c r="C266" s="289" t="s">
        <v>80</v>
      </c>
      <c r="D266" s="289" t="s">
        <v>2182</v>
      </c>
      <c r="E266" s="293" t="s">
        <v>198</v>
      </c>
      <c r="F266" s="293" t="s">
        <v>146</v>
      </c>
      <c r="G266" s="290" t="s">
        <v>2417</v>
      </c>
      <c r="H266" s="299" t="s">
        <v>2189</v>
      </c>
      <c r="I266" s="290" t="s">
        <v>121</v>
      </c>
      <c r="J266" s="290" t="s">
        <v>129</v>
      </c>
      <c r="K266" s="290" t="s">
        <v>123</v>
      </c>
      <c r="L266" s="290" t="s">
        <v>130</v>
      </c>
      <c r="N266" s="290" t="s">
        <v>126</v>
      </c>
      <c r="O266" s="290" t="s">
        <v>127</v>
      </c>
      <c r="Q266" s="292"/>
      <c r="R266" s="292"/>
      <c r="S266" s="292"/>
      <c r="T266" s="292"/>
      <c r="U266" s="292"/>
      <c r="V266" s="292"/>
      <c r="W266" s="292"/>
      <c r="X266" s="292"/>
      <c r="Y266" s="292"/>
      <c r="Z266" s="292"/>
      <c r="AA266" s="292"/>
      <c r="AB266" s="292"/>
      <c r="AC266" s="292"/>
      <c r="AD266" s="292"/>
      <c r="AE266" s="292"/>
      <c r="AF266" s="293"/>
      <c r="AG266" s="369"/>
    </row>
    <row r="267" spans="1:33" s="290" customFormat="1" ht="29" x14ac:dyDescent="0.35">
      <c r="A267" s="290" t="s">
        <v>2707</v>
      </c>
      <c r="B267" s="289" t="s">
        <v>2183</v>
      </c>
      <c r="C267" s="289" t="s">
        <v>80</v>
      </c>
      <c r="D267" s="289" t="s">
        <v>2182</v>
      </c>
      <c r="E267" s="290" t="s">
        <v>152</v>
      </c>
      <c r="F267" s="293" t="s">
        <v>146</v>
      </c>
      <c r="G267" s="290" t="s">
        <v>2417</v>
      </c>
      <c r="H267" s="299" t="s">
        <v>2189</v>
      </c>
      <c r="I267" s="290" t="s">
        <v>121</v>
      </c>
      <c r="J267" s="290" t="s">
        <v>129</v>
      </c>
      <c r="K267" s="290" t="s">
        <v>123</v>
      </c>
      <c r="L267" s="290" t="s">
        <v>130</v>
      </c>
      <c r="N267" s="290" t="s">
        <v>126</v>
      </c>
      <c r="O267" s="290" t="s">
        <v>127</v>
      </c>
      <c r="Q267" s="292"/>
      <c r="R267" s="292"/>
      <c r="S267" s="292"/>
      <c r="T267" s="292"/>
      <c r="U267" s="292"/>
      <c r="V267" s="292"/>
      <c r="W267" s="292"/>
      <c r="X267" s="292"/>
      <c r="Y267" s="292"/>
      <c r="Z267" s="292"/>
      <c r="AA267" s="292"/>
      <c r="AB267" s="292"/>
      <c r="AC267" s="292"/>
      <c r="AD267" s="292"/>
      <c r="AE267" s="292"/>
      <c r="AF267" s="293"/>
      <c r="AG267" s="369"/>
    </row>
    <row r="268" spans="1:33" ht="29" x14ac:dyDescent="0.35">
      <c r="A268" s="290" t="s">
        <v>2708</v>
      </c>
      <c r="B268" s="289" t="s">
        <v>2183</v>
      </c>
      <c r="C268" s="289" t="s">
        <v>80</v>
      </c>
      <c r="D268" s="289" t="s">
        <v>2182</v>
      </c>
      <c r="E268" s="293" t="s">
        <v>169</v>
      </c>
      <c r="F268" s="293" t="s">
        <v>199</v>
      </c>
      <c r="G268" s="290" t="s">
        <v>2418</v>
      </c>
      <c r="H268" s="291" t="s">
        <v>2190</v>
      </c>
      <c r="I268" s="290" t="s">
        <v>121</v>
      </c>
      <c r="J268" s="290" t="s">
        <v>129</v>
      </c>
      <c r="K268" s="290" t="s">
        <v>123</v>
      </c>
      <c r="L268" s="290" t="s">
        <v>124</v>
      </c>
      <c r="M268" s="290" t="s">
        <v>125</v>
      </c>
      <c r="N268" s="290" t="s">
        <v>126</v>
      </c>
      <c r="O268" s="290" t="s">
        <v>127</v>
      </c>
      <c r="P268" s="290"/>
      <c r="Q268" s="292"/>
      <c r="R268" s="292"/>
      <c r="S268" s="292"/>
      <c r="T268" s="292"/>
      <c r="U268" s="292"/>
      <c r="V268" s="292"/>
      <c r="W268" s="292"/>
      <c r="X268" s="292"/>
      <c r="Y268" s="292"/>
      <c r="Z268" s="292"/>
      <c r="AA268" s="292"/>
      <c r="AB268" s="292"/>
      <c r="AC268" s="292"/>
      <c r="AD268" s="292"/>
      <c r="AE268" s="292"/>
      <c r="AF268" s="293"/>
    </row>
    <row r="269" spans="1:33" ht="43.5" x14ac:dyDescent="0.35">
      <c r="A269" s="290" t="s">
        <v>2709</v>
      </c>
      <c r="B269" s="289" t="s">
        <v>2183</v>
      </c>
      <c r="C269" s="289" t="s">
        <v>80</v>
      </c>
      <c r="D269" s="289" t="s">
        <v>2182</v>
      </c>
      <c r="E269" s="298" t="s">
        <v>2382</v>
      </c>
      <c r="F269" s="293" t="s">
        <v>2213</v>
      </c>
      <c r="G269" s="297" t="s">
        <v>2397</v>
      </c>
      <c r="H269" s="299" t="s">
        <v>2197</v>
      </c>
      <c r="I269" s="297" t="s">
        <v>121</v>
      </c>
      <c r="J269" s="297" t="s">
        <v>129</v>
      </c>
      <c r="K269" s="297" t="s">
        <v>123</v>
      </c>
      <c r="L269" s="297" t="s">
        <v>130</v>
      </c>
      <c r="M269" s="297" t="s">
        <v>125</v>
      </c>
      <c r="N269" s="297" t="s">
        <v>120</v>
      </c>
      <c r="O269" s="297"/>
      <c r="P269" s="297"/>
      <c r="Q269" s="300"/>
      <c r="R269" s="300"/>
      <c r="S269" s="300"/>
      <c r="T269" s="300"/>
      <c r="U269" s="300"/>
      <c r="V269" s="300"/>
      <c r="W269" s="300"/>
      <c r="X269" s="300"/>
      <c r="Y269" s="300"/>
      <c r="Z269" s="300"/>
      <c r="AA269" s="300"/>
      <c r="AB269" s="300"/>
      <c r="AC269" s="300"/>
      <c r="AD269" s="300"/>
      <c r="AE269" s="300"/>
      <c r="AF269" s="298"/>
    </row>
    <row r="270" spans="1:33" ht="58" x14ac:dyDescent="0.35">
      <c r="A270" s="290" t="s">
        <v>2710</v>
      </c>
      <c r="B270" s="289" t="s">
        <v>2183</v>
      </c>
      <c r="C270" s="289" t="s">
        <v>80</v>
      </c>
      <c r="D270" s="289" t="s">
        <v>2182</v>
      </c>
      <c r="E270" s="293" t="s">
        <v>194</v>
      </c>
      <c r="F270" s="293" t="s">
        <v>200</v>
      </c>
      <c r="G270" s="290" t="s">
        <v>2419</v>
      </c>
      <c r="H270" s="291" t="s">
        <v>2187</v>
      </c>
      <c r="I270" s="290" t="s">
        <v>121</v>
      </c>
      <c r="J270" s="290" t="s">
        <v>129</v>
      </c>
      <c r="K270" s="290" t="s">
        <v>123</v>
      </c>
      <c r="L270" s="290" t="s">
        <v>133</v>
      </c>
      <c r="M270" s="290"/>
      <c r="N270" s="290" t="s">
        <v>126</v>
      </c>
      <c r="O270" s="290" t="s">
        <v>127</v>
      </c>
      <c r="P270" s="290"/>
      <c r="Q270" s="292"/>
      <c r="R270" s="292"/>
      <c r="S270" s="292"/>
      <c r="T270" s="292"/>
      <c r="U270" s="292"/>
      <c r="V270" s="292"/>
      <c r="W270" s="292"/>
      <c r="X270" s="292"/>
      <c r="Y270" s="292"/>
      <c r="Z270" s="292"/>
      <c r="AA270" s="292"/>
      <c r="AB270" s="292"/>
      <c r="AC270" s="292"/>
      <c r="AD270" s="292"/>
      <c r="AE270" s="292"/>
      <c r="AF270" s="293" t="s">
        <v>201</v>
      </c>
    </row>
    <row r="271" spans="1:33" ht="43.5" x14ac:dyDescent="0.35">
      <c r="A271" s="290" t="s">
        <v>2711</v>
      </c>
      <c r="B271" s="289" t="s">
        <v>2183</v>
      </c>
      <c r="C271" s="289" t="s">
        <v>80</v>
      </c>
      <c r="D271" s="289" t="s">
        <v>2182</v>
      </c>
      <c r="E271" s="293" t="s">
        <v>177</v>
      </c>
      <c r="F271" s="293" t="s">
        <v>178</v>
      </c>
      <c r="G271" s="290" t="s">
        <v>2396</v>
      </c>
      <c r="H271" s="291" t="s">
        <v>2189</v>
      </c>
      <c r="I271" s="290" t="s">
        <v>121</v>
      </c>
      <c r="J271" s="290" t="s">
        <v>129</v>
      </c>
      <c r="K271" s="290" t="s">
        <v>123</v>
      </c>
      <c r="L271" s="290" t="s">
        <v>124</v>
      </c>
      <c r="M271" s="290" t="s">
        <v>125</v>
      </c>
      <c r="N271" s="290" t="s">
        <v>126</v>
      </c>
      <c r="O271" s="290" t="s">
        <v>127</v>
      </c>
      <c r="P271" s="290"/>
      <c r="Q271" s="292"/>
      <c r="R271" s="292"/>
      <c r="S271" s="292"/>
      <c r="T271" s="292"/>
      <c r="U271" s="292"/>
      <c r="V271" s="292"/>
      <c r="W271" s="292"/>
      <c r="X271" s="292"/>
      <c r="Y271" s="292"/>
      <c r="Z271" s="292"/>
      <c r="AA271" s="292"/>
      <c r="AB271" s="292"/>
      <c r="AC271" s="292"/>
      <c r="AD271" s="292"/>
      <c r="AE271" s="292"/>
      <c r="AF271" s="293"/>
    </row>
    <row r="272" spans="1:33" ht="43.5" x14ac:dyDescent="0.35">
      <c r="A272" s="290" t="s">
        <v>2712</v>
      </c>
      <c r="B272" s="289" t="s">
        <v>2183</v>
      </c>
      <c r="C272" s="289" t="s">
        <v>80</v>
      </c>
      <c r="D272" s="289" t="s">
        <v>2182</v>
      </c>
      <c r="E272" s="293" t="s">
        <v>179</v>
      </c>
      <c r="F272" s="293" t="s">
        <v>178</v>
      </c>
      <c r="G272" s="290" t="s">
        <v>2396</v>
      </c>
      <c r="H272" s="291" t="s">
        <v>2189</v>
      </c>
      <c r="I272" s="290" t="s">
        <v>121</v>
      </c>
      <c r="J272" s="290" t="s">
        <v>129</v>
      </c>
      <c r="K272" s="290" t="s">
        <v>123</v>
      </c>
      <c r="L272" s="290" t="s">
        <v>124</v>
      </c>
      <c r="M272" s="290" t="s">
        <v>125</v>
      </c>
      <c r="N272" s="290" t="s">
        <v>126</v>
      </c>
      <c r="O272" s="290" t="s">
        <v>127</v>
      </c>
      <c r="P272" s="290"/>
      <c r="Q272" s="292"/>
      <c r="R272" s="292"/>
      <c r="S272" s="292"/>
      <c r="T272" s="292"/>
      <c r="U272" s="292"/>
      <c r="V272" s="292"/>
      <c r="W272" s="292"/>
      <c r="X272" s="292"/>
      <c r="Y272" s="292"/>
      <c r="Z272" s="292"/>
      <c r="AA272" s="292"/>
      <c r="AB272" s="292"/>
      <c r="AC272" s="292"/>
      <c r="AD272" s="292"/>
      <c r="AE272" s="292"/>
      <c r="AF272" s="293"/>
    </row>
    <row r="273" spans="1:32" ht="29" x14ac:dyDescent="0.35">
      <c r="A273" s="290" t="s">
        <v>2713</v>
      </c>
      <c r="B273" s="289" t="s">
        <v>2183</v>
      </c>
      <c r="C273" s="289" t="s">
        <v>80</v>
      </c>
      <c r="D273" s="289" t="s">
        <v>2182</v>
      </c>
      <c r="E273" s="293" t="s">
        <v>1438</v>
      </c>
      <c r="F273" s="293" t="s">
        <v>1965</v>
      </c>
      <c r="G273" s="290" t="s">
        <v>2420</v>
      </c>
      <c r="H273" s="291" t="s">
        <v>2187</v>
      </c>
      <c r="I273" s="290" t="s">
        <v>121</v>
      </c>
      <c r="J273" s="290" t="s">
        <v>129</v>
      </c>
      <c r="K273" s="290" t="s">
        <v>123</v>
      </c>
      <c r="L273" s="290" t="s">
        <v>124</v>
      </c>
      <c r="M273" s="290" t="s">
        <v>125</v>
      </c>
      <c r="N273" s="290" t="s">
        <v>126</v>
      </c>
      <c r="O273" s="290" t="s">
        <v>127</v>
      </c>
      <c r="P273" s="290"/>
      <c r="Q273" s="292"/>
      <c r="R273" s="292"/>
      <c r="S273" s="292"/>
      <c r="T273" s="292"/>
      <c r="U273" s="292"/>
      <c r="V273" s="292"/>
      <c r="W273" s="292"/>
      <c r="X273" s="292"/>
      <c r="Y273" s="292"/>
      <c r="Z273" s="292"/>
      <c r="AA273" s="292"/>
      <c r="AB273" s="292"/>
      <c r="AC273" s="292"/>
      <c r="AD273" s="292"/>
      <c r="AE273" s="292"/>
      <c r="AF273" s="293"/>
    </row>
    <row r="274" spans="1:32" ht="29" x14ac:dyDescent="0.35">
      <c r="A274" s="290" t="s">
        <v>2714</v>
      </c>
      <c r="B274" s="289" t="s">
        <v>2183</v>
      </c>
      <c r="C274" s="289" t="s">
        <v>80</v>
      </c>
      <c r="D274" s="289" t="s">
        <v>2182</v>
      </c>
      <c r="E274" s="293" t="s">
        <v>2384</v>
      </c>
      <c r="F274" s="293" t="s">
        <v>182</v>
      </c>
      <c r="G274" s="290" t="s">
        <v>2422</v>
      </c>
      <c r="H274" s="308" t="s">
        <v>2195</v>
      </c>
      <c r="I274" s="290" t="s">
        <v>121</v>
      </c>
      <c r="J274" s="290" t="s">
        <v>129</v>
      </c>
      <c r="K274" s="290" t="s">
        <v>123</v>
      </c>
      <c r="L274" s="290" t="s">
        <v>124</v>
      </c>
      <c r="M274" s="290" t="s">
        <v>127</v>
      </c>
      <c r="N274" s="290" t="s">
        <v>126</v>
      </c>
      <c r="O274" s="290" t="s">
        <v>127</v>
      </c>
      <c r="P274" s="290"/>
      <c r="Q274" s="292"/>
      <c r="R274" s="292"/>
      <c r="S274" s="292"/>
      <c r="T274" s="292"/>
      <c r="U274" s="292"/>
      <c r="V274" s="292"/>
      <c r="W274" s="292"/>
      <c r="X274" s="292"/>
      <c r="Y274" s="292"/>
      <c r="Z274" s="292"/>
      <c r="AA274" s="292"/>
      <c r="AB274" s="292"/>
      <c r="AC274" s="292"/>
      <c r="AD274" s="292"/>
      <c r="AE274" s="292"/>
      <c r="AF274" s="293"/>
    </row>
    <row r="275" spans="1:32" ht="29" x14ac:dyDescent="0.35">
      <c r="A275" s="290" t="s">
        <v>2715</v>
      </c>
      <c r="B275" s="289" t="s">
        <v>2183</v>
      </c>
      <c r="C275" s="289" t="s">
        <v>80</v>
      </c>
      <c r="D275" s="289" t="s">
        <v>2182</v>
      </c>
      <c r="E275" s="293" t="s">
        <v>1993</v>
      </c>
      <c r="F275" s="293" t="s">
        <v>146</v>
      </c>
      <c r="G275" s="290" t="s">
        <v>2423</v>
      </c>
      <c r="H275" s="308" t="s">
        <v>2197</v>
      </c>
      <c r="I275" s="290" t="s">
        <v>121</v>
      </c>
      <c r="J275" s="290" t="s">
        <v>129</v>
      </c>
      <c r="K275" s="290" t="s">
        <v>123</v>
      </c>
      <c r="L275" s="290" t="s">
        <v>124</v>
      </c>
      <c r="M275" s="290"/>
      <c r="N275" s="290"/>
      <c r="O275" s="290" t="s">
        <v>125</v>
      </c>
      <c r="P275" s="290"/>
      <c r="Q275" s="292"/>
      <c r="R275" s="292"/>
      <c r="S275" s="292"/>
      <c r="T275" s="292"/>
      <c r="U275" s="292"/>
      <c r="V275" s="292"/>
      <c r="W275" s="292"/>
      <c r="X275" s="292"/>
      <c r="Y275" s="292"/>
      <c r="Z275" s="292"/>
      <c r="AA275" s="292"/>
      <c r="AB275" s="292"/>
      <c r="AC275" s="292"/>
      <c r="AD275" s="292"/>
      <c r="AE275" s="292"/>
      <c r="AF275" s="293"/>
    </row>
    <row r="276" spans="1:32" ht="29" x14ac:dyDescent="0.35">
      <c r="A276" s="290" t="s">
        <v>2716</v>
      </c>
      <c r="B276" s="289" t="s">
        <v>2183</v>
      </c>
      <c r="C276" s="289" t="s">
        <v>80</v>
      </c>
      <c r="D276" s="289" t="s">
        <v>2182</v>
      </c>
      <c r="E276" s="293" t="s">
        <v>2305</v>
      </c>
      <c r="F276" s="293" t="s">
        <v>2306</v>
      </c>
      <c r="G276" s="290" t="s">
        <v>2424</v>
      </c>
      <c r="H276" s="308" t="s">
        <v>2197</v>
      </c>
      <c r="I276" s="290"/>
      <c r="J276" s="290"/>
      <c r="K276" s="290"/>
      <c r="L276" s="290"/>
      <c r="M276" s="290"/>
      <c r="N276" s="290"/>
      <c r="O276" s="290"/>
      <c r="P276" s="290"/>
      <c r="Q276" s="292"/>
      <c r="R276" s="292"/>
      <c r="S276" s="292"/>
      <c r="T276" s="292"/>
      <c r="U276" s="292"/>
      <c r="V276" s="292"/>
      <c r="W276" s="292"/>
      <c r="X276" s="292"/>
      <c r="Y276" s="292"/>
      <c r="Z276" s="292"/>
      <c r="AA276" s="292"/>
      <c r="AB276" s="292"/>
      <c r="AC276" s="292"/>
      <c r="AD276" s="292"/>
      <c r="AE276" s="292"/>
      <c r="AF276" s="293"/>
    </row>
    <row r="277" spans="1:32" ht="29" x14ac:dyDescent="0.35">
      <c r="A277" s="290" t="s">
        <v>2717</v>
      </c>
      <c r="B277" s="293" t="s">
        <v>2181</v>
      </c>
      <c r="C277" s="296" t="s">
        <v>80</v>
      </c>
      <c r="D277" s="290"/>
      <c r="E277" s="296" t="s">
        <v>2031</v>
      </c>
      <c r="F277" s="298" t="s">
        <v>157</v>
      </c>
      <c r="G277" s="290" t="s">
        <v>2425</v>
      </c>
      <c r="H277" s="299" t="s">
        <v>2187</v>
      </c>
      <c r="I277" s="290"/>
      <c r="J277" s="290"/>
      <c r="K277" s="290"/>
      <c r="L277" s="290"/>
      <c r="M277" s="290"/>
      <c r="N277" s="290"/>
      <c r="O277" s="290"/>
      <c r="P277" s="290"/>
      <c r="Q277" s="290"/>
      <c r="R277" s="290"/>
      <c r="S277" s="290"/>
      <c r="T277" s="290"/>
      <c r="U277" s="290"/>
      <c r="V277" s="290"/>
      <c r="W277" s="290"/>
      <c r="X277" s="290"/>
      <c r="Y277" s="290"/>
      <c r="Z277" s="290"/>
      <c r="AA277" s="290"/>
      <c r="AB277" s="290"/>
      <c r="AC277" s="290"/>
      <c r="AD277" s="290"/>
      <c r="AE277" s="290"/>
      <c r="AF277" s="290"/>
    </row>
    <row r="278" spans="1:32" ht="29" x14ac:dyDescent="0.35">
      <c r="A278" s="290" t="s">
        <v>2717</v>
      </c>
      <c r="B278" s="289" t="s">
        <v>2181</v>
      </c>
      <c r="C278" s="293" t="s">
        <v>80</v>
      </c>
      <c r="D278" s="293"/>
      <c r="E278" s="296" t="s">
        <v>2031</v>
      </c>
      <c r="F278" s="310" t="s">
        <v>157</v>
      </c>
      <c r="G278" s="290" t="s">
        <v>2425</v>
      </c>
      <c r="H278" s="291" t="s">
        <v>2187</v>
      </c>
      <c r="I278" s="290"/>
      <c r="J278" s="290"/>
      <c r="K278" s="290"/>
      <c r="L278" s="290"/>
      <c r="M278" s="290"/>
      <c r="N278" s="290"/>
      <c r="O278" s="290"/>
      <c r="P278" s="290"/>
      <c r="Q278" s="292"/>
      <c r="R278" s="292"/>
      <c r="S278" s="292"/>
      <c r="T278" s="292"/>
      <c r="U278" s="292"/>
      <c r="V278" s="292"/>
      <c r="W278" s="292"/>
      <c r="X278" s="292"/>
      <c r="Y278" s="292"/>
      <c r="Z278" s="292"/>
      <c r="AA278" s="292"/>
      <c r="AB278" s="292"/>
      <c r="AC278" s="292"/>
      <c r="AD278" s="292"/>
      <c r="AE278" s="292"/>
      <c r="AF278" s="293"/>
    </row>
    <row r="279" spans="1:32" ht="29" x14ac:dyDescent="0.35">
      <c r="A279" s="290" t="s">
        <v>2717</v>
      </c>
      <c r="B279" s="289" t="s">
        <v>2181</v>
      </c>
      <c r="C279" s="289" t="s">
        <v>80</v>
      </c>
      <c r="D279" s="293" t="s">
        <v>119</v>
      </c>
      <c r="E279" s="296" t="s">
        <v>2031</v>
      </c>
      <c r="F279" s="310" t="s">
        <v>157</v>
      </c>
      <c r="G279" s="290" t="s">
        <v>2425</v>
      </c>
      <c r="H279" s="291" t="s">
        <v>2187</v>
      </c>
      <c r="I279" s="290" t="s">
        <v>121</v>
      </c>
      <c r="J279" s="290" t="s">
        <v>129</v>
      </c>
      <c r="K279" s="290" t="s">
        <v>123</v>
      </c>
      <c r="L279" s="290" t="s">
        <v>124</v>
      </c>
      <c r="M279" s="290" t="s">
        <v>125</v>
      </c>
      <c r="N279" s="290" t="s">
        <v>126</v>
      </c>
      <c r="O279" s="290" t="s">
        <v>127</v>
      </c>
      <c r="P279" s="290"/>
      <c r="Q279" s="292"/>
      <c r="R279" s="292"/>
      <c r="S279" s="292"/>
      <c r="T279" s="292"/>
      <c r="U279" s="292"/>
      <c r="V279" s="292"/>
      <c r="W279" s="292"/>
      <c r="X279" s="292"/>
      <c r="Y279" s="292"/>
      <c r="Z279" s="292"/>
      <c r="AA279" s="292"/>
      <c r="AB279" s="292"/>
      <c r="AC279" s="292"/>
      <c r="AD279" s="292"/>
      <c r="AE279" s="292"/>
      <c r="AF279" s="293"/>
    </row>
    <row r="280" spans="1:32" ht="29" x14ac:dyDescent="0.35">
      <c r="A280" s="290" t="s">
        <v>2718</v>
      </c>
      <c r="B280" s="289" t="s">
        <v>2181</v>
      </c>
      <c r="C280" s="289" t="s">
        <v>80</v>
      </c>
      <c r="D280" s="289" t="s">
        <v>119</v>
      </c>
      <c r="E280" s="290" t="s">
        <v>2349</v>
      </c>
      <c r="F280" s="310" t="s">
        <v>157</v>
      </c>
      <c r="G280" s="290" t="s">
        <v>2425</v>
      </c>
      <c r="H280" s="291" t="s">
        <v>2187</v>
      </c>
      <c r="I280" s="290" t="s">
        <v>121</v>
      </c>
      <c r="J280" s="290" t="s">
        <v>129</v>
      </c>
      <c r="K280" s="290" t="s">
        <v>123</v>
      </c>
      <c r="L280" s="290" t="s">
        <v>130</v>
      </c>
      <c r="M280" s="290"/>
      <c r="N280" s="290" t="s">
        <v>126</v>
      </c>
      <c r="O280" s="290" t="s">
        <v>127</v>
      </c>
      <c r="P280" s="290"/>
      <c r="Q280" s="292"/>
      <c r="R280" s="292"/>
      <c r="S280" s="292"/>
      <c r="T280" s="292"/>
      <c r="U280" s="292"/>
      <c r="V280" s="292"/>
      <c r="W280" s="292"/>
      <c r="X280" s="292"/>
      <c r="Y280" s="292"/>
      <c r="Z280" s="292"/>
      <c r="AA280" s="292"/>
      <c r="AB280" s="292"/>
      <c r="AC280" s="292"/>
      <c r="AD280" s="292"/>
      <c r="AE280" s="292"/>
      <c r="AF280" s="293"/>
    </row>
    <row r="281" spans="1:32" ht="29" x14ac:dyDescent="0.35">
      <c r="A281" s="290" t="s">
        <v>2719</v>
      </c>
      <c r="B281" s="289" t="s">
        <v>2181</v>
      </c>
      <c r="C281" s="289" t="s">
        <v>80</v>
      </c>
      <c r="D281" s="289" t="s">
        <v>119</v>
      </c>
      <c r="E281" s="293" t="s">
        <v>2350</v>
      </c>
      <c r="F281" s="310" t="s">
        <v>157</v>
      </c>
      <c r="G281" s="290" t="s">
        <v>2425</v>
      </c>
      <c r="H281" s="291" t="s">
        <v>2187</v>
      </c>
      <c r="I281" s="290" t="s">
        <v>121</v>
      </c>
      <c r="J281" s="290" t="s">
        <v>129</v>
      </c>
      <c r="K281" s="290" t="s">
        <v>123</v>
      </c>
      <c r="L281" s="290" t="s">
        <v>130</v>
      </c>
      <c r="M281" s="290"/>
      <c r="N281" s="290" t="s">
        <v>126</v>
      </c>
      <c r="O281" s="290" t="s">
        <v>127</v>
      </c>
      <c r="P281" s="290"/>
      <c r="Q281" s="292"/>
      <c r="R281" s="292"/>
      <c r="S281" s="292"/>
      <c r="T281" s="292"/>
      <c r="U281" s="292"/>
      <c r="V281" s="292"/>
      <c r="W281" s="292"/>
      <c r="X281" s="292"/>
      <c r="Y281" s="292"/>
      <c r="Z281" s="292"/>
      <c r="AA281" s="292"/>
      <c r="AB281" s="292"/>
      <c r="AC281" s="292"/>
      <c r="AD281" s="292"/>
      <c r="AE281" s="292"/>
      <c r="AF281" s="293"/>
    </row>
    <row r="282" spans="1:32" ht="29" x14ac:dyDescent="0.35">
      <c r="A282" s="290" t="s">
        <v>2720</v>
      </c>
      <c r="B282" s="289" t="s">
        <v>2181</v>
      </c>
      <c r="C282" s="289" t="s">
        <v>80</v>
      </c>
      <c r="D282" s="289" t="s">
        <v>119</v>
      </c>
      <c r="E282" s="293" t="s">
        <v>2351</v>
      </c>
      <c r="F282" s="310" t="s">
        <v>157</v>
      </c>
      <c r="G282" s="290" t="s">
        <v>2425</v>
      </c>
      <c r="H282" s="291" t="s">
        <v>2187</v>
      </c>
      <c r="I282" s="290" t="s">
        <v>121</v>
      </c>
      <c r="J282" s="290" t="s">
        <v>129</v>
      </c>
      <c r="K282" s="290" t="s">
        <v>123</v>
      </c>
      <c r="L282" s="290" t="s">
        <v>130</v>
      </c>
      <c r="M282" s="290"/>
      <c r="N282" s="290" t="s">
        <v>126</v>
      </c>
      <c r="O282" s="290" t="s">
        <v>127</v>
      </c>
      <c r="P282" s="290"/>
      <c r="Q282" s="292"/>
      <c r="R282" s="292"/>
      <c r="S282" s="292"/>
      <c r="T282" s="292"/>
      <c r="U282" s="292"/>
      <c r="V282" s="292"/>
      <c r="W282" s="292"/>
      <c r="X282" s="292"/>
      <c r="Y282" s="292"/>
      <c r="Z282" s="292"/>
      <c r="AA282" s="292"/>
      <c r="AB282" s="292"/>
      <c r="AC282" s="292"/>
      <c r="AD282" s="292"/>
      <c r="AE282" s="292"/>
      <c r="AF282" s="293" t="s">
        <v>2226</v>
      </c>
    </row>
    <row r="283" spans="1:32" ht="29" x14ac:dyDescent="0.35">
      <c r="A283" s="290" t="s">
        <v>2721</v>
      </c>
      <c r="B283" s="289" t="s">
        <v>2181</v>
      </c>
      <c r="C283" s="289" t="s">
        <v>80</v>
      </c>
      <c r="D283" s="289" t="s">
        <v>119</v>
      </c>
      <c r="E283" s="294" t="s">
        <v>131</v>
      </c>
      <c r="F283" s="310" t="s">
        <v>157</v>
      </c>
      <c r="G283" s="290" t="s">
        <v>2425</v>
      </c>
      <c r="H283" s="291" t="s">
        <v>2187</v>
      </c>
      <c r="I283" s="290" t="s">
        <v>121</v>
      </c>
      <c r="J283" s="290" t="s">
        <v>129</v>
      </c>
      <c r="K283" s="290" t="s">
        <v>123</v>
      </c>
      <c r="L283" s="290" t="s">
        <v>130</v>
      </c>
      <c r="M283" s="290"/>
      <c r="N283" s="290" t="s">
        <v>126</v>
      </c>
      <c r="O283" s="290" t="s">
        <v>127</v>
      </c>
      <c r="P283" s="290"/>
      <c r="Q283" s="292"/>
      <c r="R283" s="292"/>
      <c r="S283" s="292"/>
      <c r="T283" s="292"/>
      <c r="U283" s="292"/>
      <c r="V283" s="292"/>
      <c r="W283" s="292"/>
      <c r="X283" s="292"/>
      <c r="Y283" s="292"/>
      <c r="Z283" s="292"/>
      <c r="AA283" s="292"/>
      <c r="AB283" s="292"/>
      <c r="AC283" s="292"/>
      <c r="AD283" s="292"/>
      <c r="AE283" s="292"/>
      <c r="AF283" s="293"/>
    </row>
    <row r="284" spans="1:32" ht="29" x14ac:dyDescent="0.35">
      <c r="A284" s="290" t="s">
        <v>2722</v>
      </c>
      <c r="B284" s="289" t="s">
        <v>2181</v>
      </c>
      <c r="C284" s="289" t="s">
        <v>80</v>
      </c>
      <c r="D284" s="289" t="s">
        <v>119</v>
      </c>
      <c r="E284" s="293" t="s">
        <v>132</v>
      </c>
      <c r="F284" s="310" t="s">
        <v>157</v>
      </c>
      <c r="G284" s="290" t="s">
        <v>2425</v>
      </c>
      <c r="H284" s="291" t="s">
        <v>2187</v>
      </c>
      <c r="I284" s="290" t="s">
        <v>121</v>
      </c>
      <c r="J284" s="290" t="s">
        <v>129</v>
      </c>
      <c r="K284" s="290" t="s">
        <v>123</v>
      </c>
      <c r="L284" s="290" t="s">
        <v>130</v>
      </c>
      <c r="M284" s="290"/>
      <c r="N284" s="290" t="s">
        <v>126</v>
      </c>
      <c r="O284" s="290" t="s">
        <v>127</v>
      </c>
      <c r="P284" s="290"/>
      <c r="Q284" s="292"/>
      <c r="R284" s="292"/>
      <c r="S284" s="292"/>
      <c r="T284" s="292"/>
      <c r="U284" s="292"/>
      <c r="V284" s="292"/>
      <c r="W284" s="292"/>
      <c r="X284" s="292"/>
      <c r="Y284" s="292"/>
      <c r="Z284" s="292"/>
      <c r="AA284" s="292"/>
      <c r="AB284" s="292"/>
      <c r="AC284" s="292"/>
      <c r="AD284" s="292"/>
      <c r="AE284" s="292"/>
      <c r="AF284" s="293"/>
    </row>
    <row r="285" spans="1:32" ht="29" x14ac:dyDescent="0.35">
      <c r="A285" s="290" t="s">
        <v>2723</v>
      </c>
      <c r="B285" s="289" t="s">
        <v>2181</v>
      </c>
      <c r="C285" s="289" t="s">
        <v>80</v>
      </c>
      <c r="D285" s="289" t="s">
        <v>119</v>
      </c>
      <c r="E285" s="293" t="s">
        <v>164</v>
      </c>
      <c r="F285" s="293" t="s">
        <v>2334</v>
      </c>
      <c r="G285" s="290" t="s">
        <v>2389</v>
      </c>
      <c r="H285" s="291" t="s">
        <v>2188</v>
      </c>
      <c r="I285" s="290" t="s">
        <v>121</v>
      </c>
      <c r="J285" s="290" t="s">
        <v>129</v>
      </c>
      <c r="K285" s="290" t="s">
        <v>123</v>
      </c>
      <c r="L285" s="290" t="s">
        <v>124</v>
      </c>
      <c r="M285" s="290" t="s">
        <v>125</v>
      </c>
      <c r="N285" s="290" t="s">
        <v>126</v>
      </c>
      <c r="O285" s="290" t="s">
        <v>127</v>
      </c>
      <c r="P285" s="290"/>
      <c r="Q285" s="292"/>
      <c r="R285" s="292"/>
      <c r="S285" s="292"/>
      <c r="T285" s="292"/>
      <c r="U285" s="292"/>
      <c r="V285" s="292"/>
      <c r="W285" s="292"/>
      <c r="X285" s="292"/>
      <c r="Y285" s="292"/>
      <c r="Z285" s="292"/>
      <c r="AA285" s="292"/>
      <c r="AB285" s="292"/>
      <c r="AC285" s="292"/>
      <c r="AD285" s="292"/>
      <c r="AE285" s="292"/>
      <c r="AF285" s="293"/>
    </row>
    <row r="286" spans="1:32" ht="29" x14ac:dyDescent="0.35">
      <c r="A286" s="290" t="s">
        <v>2724</v>
      </c>
      <c r="B286" s="289" t="s">
        <v>2181</v>
      </c>
      <c r="C286" s="289" t="s">
        <v>80</v>
      </c>
      <c r="D286" s="289" t="s">
        <v>119</v>
      </c>
      <c r="E286" s="293" t="s">
        <v>165</v>
      </c>
      <c r="F286" s="293" t="s">
        <v>2334</v>
      </c>
      <c r="G286" s="290" t="s">
        <v>2389</v>
      </c>
      <c r="H286" s="291" t="s">
        <v>2188</v>
      </c>
      <c r="I286" s="290" t="s">
        <v>121</v>
      </c>
      <c r="J286" s="290" t="s">
        <v>129</v>
      </c>
      <c r="K286" s="290" t="s">
        <v>123</v>
      </c>
      <c r="L286" s="290" t="s">
        <v>124</v>
      </c>
      <c r="M286" s="290" t="s">
        <v>125</v>
      </c>
      <c r="N286" s="290" t="s">
        <v>126</v>
      </c>
      <c r="O286" s="290" t="s">
        <v>127</v>
      </c>
      <c r="P286" s="290"/>
      <c r="Q286" s="292"/>
      <c r="R286" s="292"/>
      <c r="S286" s="292"/>
      <c r="T286" s="292"/>
      <c r="U286" s="292"/>
      <c r="V286" s="292"/>
      <c r="W286" s="292"/>
      <c r="X286" s="292"/>
      <c r="Y286" s="292"/>
      <c r="Z286" s="292"/>
      <c r="AA286" s="292"/>
      <c r="AB286" s="292"/>
      <c r="AC286" s="292"/>
      <c r="AD286" s="292"/>
      <c r="AE286" s="292"/>
      <c r="AF286" s="293"/>
    </row>
    <row r="287" spans="1:32" ht="29" x14ac:dyDescent="0.35">
      <c r="A287" s="290" t="s">
        <v>2725</v>
      </c>
      <c r="B287" s="289" t="s">
        <v>2181</v>
      </c>
      <c r="C287" s="289" t="s">
        <v>80</v>
      </c>
      <c r="D287" s="289" t="s">
        <v>119</v>
      </c>
      <c r="E287" s="293" t="s">
        <v>1969</v>
      </c>
      <c r="F287" s="293" t="s">
        <v>2334</v>
      </c>
      <c r="G287" s="290" t="s">
        <v>2389</v>
      </c>
      <c r="H287" s="291" t="s">
        <v>2188</v>
      </c>
      <c r="I287" s="290" t="s">
        <v>121</v>
      </c>
      <c r="J287" s="290" t="s">
        <v>129</v>
      </c>
      <c r="K287" s="290" t="s">
        <v>123</v>
      </c>
      <c r="L287" s="290" t="s">
        <v>124</v>
      </c>
      <c r="M287" s="290" t="s">
        <v>125</v>
      </c>
      <c r="N287" s="290" t="s">
        <v>126</v>
      </c>
      <c r="O287" s="290" t="s">
        <v>127</v>
      </c>
      <c r="P287" s="290"/>
      <c r="Q287" s="292"/>
      <c r="R287" s="292"/>
      <c r="S287" s="292"/>
      <c r="T287" s="292"/>
      <c r="U287" s="292"/>
      <c r="V287" s="292"/>
      <c r="W287" s="292"/>
      <c r="X287" s="292"/>
      <c r="Y287" s="292"/>
      <c r="Z287" s="292"/>
      <c r="AA287" s="292"/>
      <c r="AB287" s="292"/>
      <c r="AC287" s="292"/>
      <c r="AD287" s="292"/>
      <c r="AE287" s="292"/>
      <c r="AF287" s="293" t="s">
        <v>1970</v>
      </c>
    </row>
    <row r="288" spans="1:32" ht="29" x14ac:dyDescent="0.35">
      <c r="A288" s="290" t="s">
        <v>2726</v>
      </c>
      <c r="B288" s="289" t="s">
        <v>2181</v>
      </c>
      <c r="C288" s="289" t="s">
        <v>80</v>
      </c>
      <c r="D288" s="289" t="s">
        <v>119</v>
      </c>
      <c r="E288" s="293" t="s">
        <v>167</v>
      </c>
      <c r="F288" s="293" t="s">
        <v>168</v>
      </c>
      <c r="G288" s="290" t="s">
        <v>2426</v>
      </c>
      <c r="H288" s="291" t="s">
        <v>2187</v>
      </c>
      <c r="I288" s="290" t="s">
        <v>121</v>
      </c>
      <c r="J288" s="290" t="s">
        <v>129</v>
      </c>
      <c r="K288" s="290" t="s">
        <v>123</v>
      </c>
      <c r="L288" s="290" t="s">
        <v>124</v>
      </c>
      <c r="M288" s="290" t="s">
        <v>125</v>
      </c>
      <c r="N288" s="290" t="s">
        <v>126</v>
      </c>
      <c r="O288" s="290" t="s">
        <v>127</v>
      </c>
      <c r="P288" s="290"/>
      <c r="Q288" s="292"/>
      <c r="R288" s="292"/>
      <c r="S288" s="292"/>
      <c r="T288" s="292"/>
      <c r="U288" s="292"/>
      <c r="V288" s="292"/>
      <c r="W288" s="292"/>
      <c r="X288" s="292"/>
      <c r="Y288" s="292"/>
      <c r="Z288" s="292"/>
      <c r="AA288" s="292"/>
      <c r="AB288" s="292"/>
      <c r="AC288" s="292"/>
      <c r="AD288" s="292"/>
      <c r="AE288" s="292"/>
      <c r="AF288" s="293" t="s">
        <v>2230</v>
      </c>
    </row>
    <row r="289" spans="1:32" ht="29" x14ac:dyDescent="0.35">
      <c r="A289" s="290" t="s">
        <v>2727</v>
      </c>
      <c r="B289" s="289" t="s">
        <v>2181</v>
      </c>
      <c r="C289" s="289" t="s">
        <v>80</v>
      </c>
      <c r="D289" s="289" t="s">
        <v>119</v>
      </c>
      <c r="E289" s="293" t="s">
        <v>169</v>
      </c>
      <c r="F289" s="293" t="s">
        <v>170</v>
      </c>
      <c r="G289" s="290" t="s">
        <v>2393</v>
      </c>
      <c r="H289" s="291" t="s">
        <v>2189</v>
      </c>
      <c r="I289" s="290" t="s">
        <v>121</v>
      </c>
      <c r="J289" s="290" t="s">
        <v>129</v>
      </c>
      <c r="K289" s="290" t="s">
        <v>123</v>
      </c>
      <c r="L289" s="290" t="s">
        <v>124</v>
      </c>
      <c r="M289" s="290" t="s">
        <v>125</v>
      </c>
      <c r="N289" s="290" t="s">
        <v>126</v>
      </c>
      <c r="O289" s="290" t="s">
        <v>127</v>
      </c>
      <c r="P289" s="290"/>
      <c r="Q289" s="292"/>
      <c r="R289" s="292"/>
      <c r="S289" s="292"/>
      <c r="T289" s="292"/>
      <c r="U289" s="292"/>
      <c r="V289" s="292"/>
      <c r="W289" s="292"/>
      <c r="X289" s="292"/>
      <c r="Y289" s="292"/>
      <c r="Z289" s="292"/>
      <c r="AA289" s="292"/>
      <c r="AB289" s="292"/>
      <c r="AC289" s="292"/>
      <c r="AD289" s="292"/>
      <c r="AE289" s="292"/>
      <c r="AF289" s="293"/>
    </row>
    <row r="290" spans="1:32" ht="29" x14ac:dyDescent="0.35">
      <c r="A290" s="290" t="s">
        <v>2728</v>
      </c>
      <c r="B290" s="289" t="s">
        <v>2181</v>
      </c>
      <c r="C290" s="289" t="s">
        <v>80</v>
      </c>
      <c r="D290" s="289" t="s">
        <v>119</v>
      </c>
      <c r="E290" s="293" t="s">
        <v>2360</v>
      </c>
      <c r="F290" s="293" t="s">
        <v>171</v>
      </c>
      <c r="G290" s="290" t="s">
        <v>2402</v>
      </c>
      <c r="H290" s="291" t="s">
        <v>2190</v>
      </c>
      <c r="I290" s="290" t="s">
        <v>121</v>
      </c>
      <c r="J290" s="290" t="s">
        <v>129</v>
      </c>
      <c r="K290" s="290" t="s">
        <v>123</v>
      </c>
      <c r="L290" s="290" t="s">
        <v>124</v>
      </c>
      <c r="M290" s="290" t="s">
        <v>125</v>
      </c>
      <c r="N290" s="290" t="s">
        <v>126</v>
      </c>
      <c r="O290" s="290" t="s">
        <v>127</v>
      </c>
      <c r="P290" s="290"/>
      <c r="Q290" s="292"/>
      <c r="R290" s="292"/>
      <c r="S290" s="292"/>
      <c r="T290" s="292"/>
      <c r="U290" s="292"/>
      <c r="V290" s="292"/>
      <c r="W290" s="292"/>
      <c r="X290" s="292"/>
      <c r="Y290" s="292"/>
      <c r="Z290" s="292"/>
      <c r="AA290" s="292"/>
      <c r="AB290" s="292"/>
      <c r="AC290" s="292"/>
      <c r="AD290" s="292"/>
      <c r="AE290" s="292"/>
      <c r="AF290" s="293" t="s">
        <v>2225</v>
      </c>
    </row>
    <row r="291" spans="1:32" ht="28.5" customHeight="1" x14ac:dyDescent="0.35">
      <c r="A291" s="290" t="s">
        <v>2729</v>
      </c>
      <c r="B291" s="289" t="s">
        <v>2181</v>
      </c>
      <c r="C291" s="289" t="s">
        <v>80</v>
      </c>
      <c r="D291" s="289" t="s">
        <v>119</v>
      </c>
      <c r="E291" s="293" t="s">
        <v>172</v>
      </c>
      <c r="F291" s="293" t="s">
        <v>171</v>
      </c>
      <c r="G291" s="290" t="s">
        <v>2402</v>
      </c>
      <c r="H291" s="291" t="s">
        <v>2190</v>
      </c>
      <c r="I291" s="290" t="s">
        <v>121</v>
      </c>
      <c r="J291" s="290" t="s">
        <v>129</v>
      </c>
      <c r="K291" s="290" t="s">
        <v>123</v>
      </c>
      <c r="L291" s="290" t="s">
        <v>124</v>
      </c>
      <c r="M291" s="290" t="s">
        <v>125</v>
      </c>
      <c r="N291" s="290" t="s">
        <v>126</v>
      </c>
      <c r="O291" s="290" t="s">
        <v>127</v>
      </c>
      <c r="P291" s="290"/>
      <c r="Q291" s="292"/>
      <c r="R291" s="292"/>
      <c r="S291" s="292"/>
      <c r="T291" s="292"/>
      <c r="U291" s="292"/>
      <c r="V291" s="292"/>
      <c r="W291" s="292"/>
      <c r="X291" s="292"/>
      <c r="Y291" s="292"/>
      <c r="Z291" s="292"/>
      <c r="AA291" s="292"/>
      <c r="AB291" s="292"/>
      <c r="AC291" s="292"/>
      <c r="AD291" s="292"/>
      <c r="AE291" s="292"/>
      <c r="AF291" s="293" t="s">
        <v>2296</v>
      </c>
    </row>
    <row r="292" spans="1:32" ht="29" x14ac:dyDescent="0.35">
      <c r="A292" s="290" t="s">
        <v>2730</v>
      </c>
      <c r="B292" s="289" t="s">
        <v>2181</v>
      </c>
      <c r="C292" s="289" t="s">
        <v>80</v>
      </c>
      <c r="D292" s="289" t="s">
        <v>119</v>
      </c>
      <c r="E292" s="293" t="s">
        <v>175</v>
      </c>
      <c r="F292" s="293" t="s">
        <v>176</v>
      </c>
      <c r="G292" s="290" t="s">
        <v>2395</v>
      </c>
      <c r="H292" s="291" t="s">
        <v>2189</v>
      </c>
      <c r="I292" s="290" t="s">
        <v>121</v>
      </c>
      <c r="J292" s="290" t="s">
        <v>129</v>
      </c>
      <c r="K292" s="290" t="s">
        <v>123</v>
      </c>
      <c r="L292" s="290" t="s">
        <v>124</v>
      </c>
      <c r="M292" s="290" t="s">
        <v>125</v>
      </c>
      <c r="N292" s="290" t="s">
        <v>126</v>
      </c>
      <c r="O292" s="290" t="s">
        <v>127</v>
      </c>
      <c r="P292" s="290"/>
      <c r="Q292" s="292"/>
      <c r="R292" s="292"/>
      <c r="S292" s="292"/>
      <c r="T292" s="292"/>
      <c r="U292" s="292"/>
      <c r="V292" s="292"/>
      <c r="W292" s="292"/>
      <c r="X292" s="292"/>
      <c r="Y292" s="292"/>
      <c r="Z292" s="292"/>
      <c r="AA292" s="292"/>
      <c r="AB292" s="292"/>
      <c r="AC292" s="292"/>
      <c r="AD292" s="292"/>
      <c r="AE292" s="292"/>
      <c r="AF292" s="293" t="s">
        <v>2230</v>
      </c>
    </row>
    <row r="293" spans="1:32" ht="43.5" x14ac:dyDescent="0.35">
      <c r="A293" s="290" t="s">
        <v>2731</v>
      </c>
      <c r="B293" s="289" t="s">
        <v>2181</v>
      </c>
      <c r="C293" s="289" t="s">
        <v>80</v>
      </c>
      <c r="D293" s="289" t="s">
        <v>119</v>
      </c>
      <c r="E293" s="293" t="s">
        <v>177</v>
      </c>
      <c r="F293" s="293" t="s">
        <v>178</v>
      </c>
      <c r="G293" s="290" t="s">
        <v>2396</v>
      </c>
      <c r="H293" s="291" t="s">
        <v>2189</v>
      </c>
      <c r="I293" s="290" t="s">
        <v>121</v>
      </c>
      <c r="J293" s="290" t="s">
        <v>129</v>
      </c>
      <c r="K293" s="290" t="s">
        <v>123</v>
      </c>
      <c r="L293" s="290" t="s">
        <v>124</v>
      </c>
      <c r="M293" s="290" t="s">
        <v>125</v>
      </c>
      <c r="N293" s="290" t="s">
        <v>126</v>
      </c>
      <c r="O293" s="290" t="s">
        <v>127</v>
      </c>
      <c r="P293" s="290"/>
      <c r="Q293" s="292"/>
      <c r="R293" s="292"/>
      <c r="S293" s="292"/>
      <c r="T293" s="292"/>
      <c r="U293" s="292"/>
      <c r="V293" s="292"/>
      <c r="W293" s="292"/>
      <c r="X293" s="292"/>
      <c r="Y293" s="292"/>
      <c r="Z293" s="292"/>
      <c r="AA293" s="292"/>
      <c r="AB293" s="292"/>
      <c r="AC293" s="292"/>
      <c r="AD293" s="292"/>
      <c r="AE293" s="292"/>
      <c r="AF293" s="293"/>
    </row>
    <row r="294" spans="1:32" ht="43.5" x14ac:dyDescent="0.35">
      <c r="A294" s="290" t="s">
        <v>2732</v>
      </c>
      <c r="B294" s="289" t="s">
        <v>2181</v>
      </c>
      <c r="C294" s="289" t="s">
        <v>80</v>
      </c>
      <c r="D294" s="289" t="s">
        <v>119</v>
      </c>
      <c r="E294" s="293" t="s">
        <v>179</v>
      </c>
      <c r="F294" s="293" t="s">
        <v>178</v>
      </c>
      <c r="G294" s="290" t="s">
        <v>2396</v>
      </c>
      <c r="H294" s="291" t="s">
        <v>2189</v>
      </c>
      <c r="I294" s="290" t="s">
        <v>121</v>
      </c>
      <c r="J294" s="290" t="s">
        <v>129</v>
      </c>
      <c r="K294" s="290" t="s">
        <v>123</v>
      </c>
      <c r="L294" s="290" t="s">
        <v>124</v>
      </c>
      <c r="M294" s="290" t="s">
        <v>125</v>
      </c>
      <c r="N294" s="290" t="s">
        <v>126</v>
      </c>
      <c r="O294" s="290" t="s">
        <v>127</v>
      </c>
      <c r="P294" s="290"/>
      <c r="Q294" s="292"/>
      <c r="R294" s="292"/>
      <c r="S294" s="292"/>
      <c r="T294" s="292"/>
      <c r="U294" s="292"/>
      <c r="V294" s="292"/>
      <c r="W294" s="292"/>
      <c r="X294" s="292"/>
      <c r="Y294" s="292"/>
      <c r="Z294" s="292"/>
      <c r="AA294" s="292"/>
      <c r="AB294" s="292"/>
      <c r="AC294" s="292"/>
      <c r="AD294" s="292"/>
      <c r="AE294" s="292"/>
      <c r="AF294" s="293"/>
    </row>
    <row r="295" spans="1:32" ht="43.5" x14ac:dyDescent="0.35">
      <c r="A295" s="290" t="s">
        <v>2733</v>
      </c>
      <c r="B295" s="289" t="s">
        <v>2181</v>
      </c>
      <c r="C295" s="301" t="s">
        <v>80</v>
      </c>
      <c r="D295" s="301" t="s">
        <v>119</v>
      </c>
      <c r="E295" s="298" t="s">
        <v>2354</v>
      </c>
      <c r="F295" s="293" t="s">
        <v>2213</v>
      </c>
      <c r="G295" s="297" t="s">
        <v>2397</v>
      </c>
      <c r="H295" s="299" t="s">
        <v>2197</v>
      </c>
      <c r="I295" s="297" t="s">
        <v>121</v>
      </c>
      <c r="J295" s="297" t="s">
        <v>129</v>
      </c>
      <c r="K295" s="297" t="s">
        <v>123</v>
      </c>
      <c r="L295" s="297" t="s">
        <v>130</v>
      </c>
      <c r="M295" s="297" t="s">
        <v>125</v>
      </c>
      <c r="N295" s="297" t="s">
        <v>120</v>
      </c>
      <c r="O295" s="297"/>
      <c r="P295" s="297"/>
      <c r="Q295" s="300"/>
      <c r="R295" s="300"/>
      <c r="S295" s="300"/>
      <c r="T295" s="300"/>
      <c r="U295" s="300"/>
      <c r="V295" s="300"/>
      <c r="W295" s="300"/>
      <c r="X295" s="300"/>
      <c r="Y295" s="300"/>
      <c r="Z295" s="300"/>
      <c r="AA295" s="300"/>
      <c r="AB295" s="300"/>
      <c r="AC295" s="300"/>
      <c r="AD295" s="300"/>
      <c r="AE295" s="300"/>
      <c r="AF295" s="298"/>
    </row>
    <row r="296" spans="1:32" ht="29" x14ac:dyDescent="0.35">
      <c r="A296" s="290" t="s">
        <v>2734</v>
      </c>
      <c r="B296" s="289" t="s">
        <v>2181</v>
      </c>
      <c r="C296" s="301" t="s">
        <v>80</v>
      </c>
      <c r="D296" s="301" t="s">
        <v>119</v>
      </c>
      <c r="E296" s="298" t="s">
        <v>2008</v>
      </c>
      <c r="F296" s="293" t="s">
        <v>2206</v>
      </c>
      <c r="G296" s="297" t="s">
        <v>2390</v>
      </c>
      <c r="H296" s="299" t="s">
        <v>2197</v>
      </c>
      <c r="I296" s="297" t="s">
        <v>121</v>
      </c>
      <c r="J296" s="297" t="s">
        <v>129</v>
      </c>
      <c r="K296" s="297" t="s">
        <v>123</v>
      </c>
      <c r="L296" s="297" t="s">
        <v>124</v>
      </c>
      <c r="M296" s="297"/>
      <c r="N296" s="297" t="s">
        <v>120</v>
      </c>
      <c r="O296" s="297" t="s">
        <v>125</v>
      </c>
      <c r="P296" s="297"/>
      <c r="Q296" s="300"/>
      <c r="R296" s="300"/>
      <c r="S296" s="300"/>
      <c r="T296" s="300"/>
      <c r="U296" s="300"/>
      <c r="V296" s="300"/>
      <c r="W296" s="300"/>
      <c r="X296" s="300"/>
      <c r="Y296" s="300"/>
      <c r="Z296" s="300"/>
      <c r="AA296" s="300"/>
      <c r="AB296" s="300"/>
      <c r="AC296" s="300"/>
      <c r="AD296" s="300"/>
      <c r="AE296" s="300"/>
      <c r="AF296" s="298"/>
    </row>
    <row r="297" spans="1:32" ht="29" x14ac:dyDescent="0.35">
      <c r="A297" s="290" t="s">
        <v>2735</v>
      </c>
      <c r="B297" s="289" t="s">
        <v>2181</v>
      </c>
      <c r="C297" s="301" t="s">
        <v>80</v>
      </c>
      <c r="D297" s="301" t="s">
        <v>119</v>
      </c>
      <c r="E297" s="298" t="s">
        <v>2010</v>
      </c>
      <c r="F297" s="298" t="s">
        <v>2211</v>
      </c>
      <c r="G297" s="297" t="s">
        <v>2398</v>
      </c>
      <c r="H297" s="299" t="s">
        <v>2197</v>
      </c>
      <c r="I297" s="297" t="s">
        <v>121</v>
      </c>
      <c r="J297" s="297" t="s">
        <v>129</v>
      </c>
      <c r="K297" s="297" t="s">
        <v>123</v>
      </c>
      <c r="L297" s="297" t="s">
        <v>124</v>
      </c>
      <c r="M297" s="297"/>
      <c r="N297" s="297" t="s">
        <v>120</v>
      </c>
      <c r="O297" s="297" t="s">
        <v>125</v>
      </c>
      <c r="P297" s="297"/>
      <c r="Q297" s="300"/>
      <c r="R297" s="300"/>
      <c r="S297" s="300"/>
      <c r="T297" s="300"/>
      <c r="U297" s="300"/>
      <c r="V297" s="300"/>
      <c r="W297" s="300"/>
      <c r="X297" s="300"/>
      <c r="Y297" s="300"/>
      <c r="Z297" s="300"/>
      <c r="AA297" s="300"/>
      <c r="AB297" s="300"/>
      <c r="AC297" s="300"/>
      <c r="AD297" s="300"/>
      <c r="AE297" s="300"/>
      <c r="AF297" s="298"/>
    </row>
    <row r="298" spans="1:32" ht="29" x14ac:dyDescent="0.35">
      <c r="A298" s="290" t="s">
        <v>2736</v>
      </c>
      <c r="B298" s="289" t="s">
        <v>2181</v>
      </c>
      <c r="C298" s="301" t="s">
        <v>80</v>
      </c>
      <c r="D298" s="301" t="s">
        <v>119</v>
      </c>
      <c r="E298" s="298" t="s">
        <v>2012</v>
      </c>
      <c r="F298" s="298" t="s">
        <v>2211</v>
      </c>
      <c r="G298" s="297" t="s">
        <v>2398</v>
      </c>
      <c r="H298" s="291" t="s">
        <v>2197</v>
      </c>
      <c r="I298" s="297" t="s">
        <v>121</v>
      </c>
      <c r="J298" s="297" t="s">
        <v>129</v>
      </c>
      <c r="K298" s="297" t="s">
        <v>123</v>
      </c>
      <c r="L298" s="297" t="s">
        <v>124</v>
      </c>
      <c r="M298" s="297"/>
      <c r="N298" s="297" t="s">
        <v>120</v>
      </c>
      <c r="O298" s="297" t="s">
        <v>125</v>
      </c>
      <c r="P298" s="297"/>
      <c r="Q298" s="300"/>
      <c r="R298" s="300"/>
      <c r="S298" s="298"/>
      <c r="T298" s="297"/>
      <c r="U298" s="297"/>
      <c r="V298" s="297"/>
      <c r="W298" s="297"/>
      <c r="X298" s="297"/>
      <c r="Y298" s="297"/>
      <c r="Z298" s="297"/>
      <c r="AA298" s="297"/>
      <c r="AB298" s="297"/>
      <c r="AC298" s="297"/>
      <c r="AD298" s="297"/>
      <c r="AE298" s="297"/>
      <c r="AF298" s="297"/>
    </row>
    <row r="299" spans="1:32" s="274" customFormat="1" ht="29" x14ac:dyDescent="0.35">
      <c r="A299" s="290" t="s">
        <v>2737</v>
      </c>
      <c r="B299" s="289" t="s">
        <v>2181</v>
      </c>
      <c r="C299" s="289" t="s">
        <v>80</v>
      </c>
      <c r="D299" s="298" t="s">
        <v>134</v>
      </c>
      <c r="E299" s="303" t="s">
        <v>2031</v>
      </c>
      <c r="F299" s="298" t="s">
        <v>157</v>
      </c>
      <c r="G299" s="297" t="s">
        <v>2425</v>
      </c>
      <c r="H299" s="299" t="s">
        <v>2187</v>
      </c>
      <c r="I299" s="297" t="s">
        <v>121</v>
      </c>
      <c r="J299" s="297" t="s">
        <v>129</v>
      </c>
      <c r="K299" s="297" t="s">
        <v>123</v>
      </c>
      <c r="L299" s="297" t="s">
        <v>124</v>
      </c>
      <c r="M299" s="297" t="s">
        <v>125</v>
      </c>
      <c r="N299" s="297" t="s">
        <v>126</v>
      </c>
      <c r="O299" s="297" t="s">
        <v>127</v>
      </c>
      <c r="P299" s="297"/>
      <c r="Q299" s="300"/>
      <c r="R299" s="300"/>
      <c r="S299" s="300"/>
      <c r="T299" s="300"/>
      <c r="U299" s="300"/>
      <c r="V299" s="300"/>
      <c r="W299" s="300"/>
      <c r="X299" s="300"/>
      <c r="Y299" s="300"/>
      <c r="Z299" s="300"/>
      <c r="AA299" s="300"/>
      <c r="AB299" s="300"/>
      <c r="AC299" s="300"/>
      <c r="AD299" s="300"/>
      <c r="AE299" s="300"/>
      <c r="AF299" s="298"/>
    </row>
    <row r="300" spans="1:32" ht="29" x14ac:dyDescent="0.35">
      <c r="A300" s="290" t="s">
        <v>2738</v>
      </c>
      <c r="B300" s="289" t="s">
        <v>2181</v>
      </c>
      <c r="C300" s="289" t="s">
        <v>80</v>
      </c>
      <c r="D300" s="289" t="s">
        <v>134</v>
      </c>
      <c r="E300" s="290" t="s">
        <v>2349</v>
      </c>
      <c r="F300" s="310" t="s">
        <v>157</v>
      </c>
      <c r="G300" s="290" t="s">
        <v>2425</v>
      </c>
      <c r="H300" s="291" t="s">
        <v>2187</v>
      </c>
      <c r="I300" s="290" t="s">
        <v>121</v>
      </c>
      <c r="J300" s="290" t="s">
        <v>129</v>
      </c>
      <c r="K300" s="290" t="s">
        <v>123</v>
      </c>
      <c r="L300" s="290" t="s">
        <v>130</v>
      </c>
      <c r="M300" s="290"/>
      <c r="N300" s="290" t="s">
        <v>126</v>
      </c>
      <c r="O300" s="290" t="s">
        <v>127</v>
      </c>
      <c r="P300" s="290"/>
      <c r="Q300" s="292"/>
      <c r="R300" s="292"/>
      <c r="S300" s="292"/>
      <c r="T300" s="292"/>
      <c r="U300" s="292"/>
      <c r="V300" s="292"/>
      <c r="W300" s="292"/>
      <c r="X300" s="292"/>
      <c r="Y300" s="292"/>
      <c r="Z300" s="292"/>
      <c r="AA300" s="292"/>
      <c r="AB300" s="292"/>
      <c r="AC300" s="292"/>
      <c r="AD300" s="292"/>
      <c r="AE300" s="292"/>
      <c r="AF300" s="293"/>
    </row>
    <row r="301" spans="1:32" ht="29" x14ac:dyDescent="0.35">
      <c r="A301" s="290" t="s">
        <v>2739</v>
      </c>
      <c r="B301" s="289" t="s">
        <v>2181</v>
      </c>
      <c r="C301" s="289" t="s">
        <v>80</v>
      </c>
      <c r="D301" s="289" t="s">
        <v>134</v>
      </c>
      <c r="E301" s="293" t="s">
        <v>2350</v>
      </c>
      <c r="F301" s="310" t="s">
        <v>157</v>
      </c>
      <c r="G301" s="290" t="s">
        <v>2425</v>
      </c>
      <c r="H301" s="291" t="s">
        <v>2187</v>
      </c>
      <c r="I301" s="290" t="s">
        <v>121</v>
      </c>
      <c r="J301" s="290" t="s">
        <v>129</v>
      </c>
      <c r="K301" s="290" t="s">
        <v>123</v>
      </c>
      <c r="L301" s="290" t="s">
        <v>130</v>
      </c>
      <c r="M301" s="290"/>
      <c r="N301" s="290" t="s">
        <v>126</v>
      </c>
      <c r="O301" s="290" t="s">
        <v>127</v>
      </c>
      <c r="P301" s="290"/>
      <c r="Q301" s="292"/>
      <c r="R301" s="292"/>
      <c r="S301" s="292"/>
      <c r="T301" s="292"/>
      <c r="U301" s="292"/>
      <c r="V301" s="292"/>
      <c r="W301" s="292"/>
      <c r="X301" s="292"/>
      <c r="Y301" s="292"/>
      <c r="Z301" s="292"/>
      <c r="AA301" s="292"/>
      <c r="AB301" s="292"/>
      <c r="AC301" s="292"/>
      <c r="AD301" s="292"/>
      <c r="AE301" s="292"/>
      <c r="AF301" s="293"/>
    </row>
    <row r="302" spans="1:32" ht="29" x14ac:dyDescent="0.35">
      <c r="A302" s="290" t="s">
        <v>2740</v>
      </c>
      <c r="B302" s="289" t="s">
        <v>2181</v>
      </c>
      <c r="C302" s="289" t="s">
        <v>80</v>
      </c>
      <c r="D302" s="289" t="s">
        <v>134</v>
      </c>
      <c r="E302" s="290" t="s">
        <v>183</v>
      </c>
      <c r="F302" s="310" t="s">
        <v>157</v>
      </c>
      <c r="G302" s="290" t="s">
        <v>2425</v>
      </c>
      <c r="H302" s="291" t="s">
        <v>2187</v>
      </c>
      <c r="I302" s="290" t="s">
        <v>121</v>
      </c>
      <c r="J302" s="290" t="s">
        <v>129</v>
      </c>
      <c r="K302" s="290" t="s">
        <v>123</v>
      </c>
      <c r="L302" s="290" t="s">
        <v>130</v>
      </c>
      <c r="M302" s="290"/>
      <c r="N302" s="290" t="s">
        <v>126</v>
      </c>
      <c r="O302" s="290" t="s">
        <v>127</v>
      </c>
      <c r="P302" s="290"/>
      <c r="Q302" s="292"/>
      <c r="R302" s="292"/>
      <c r="S302" s="292"/>
      <c r="T302" s="292"/>
      <c r="U302" s="292"/>
      <c r="V302" s="292"/>
      <c r="W302" s="292"/>
      <c r="X302" s="292"/>
      <c r="Y302" s="292"/>
      <c r="Z302" s="292"/>
      <c r="AA302" s="292"/>
      <c r="AB302" s="292"/>
      <c r="AC302" s="292"/>
      <c r="AD302" s="292"/>
      <c r="AE302" s="292"/>
      <c r="AF302" s="293"/>
    </row>
    <row r="303" spans="1:32" ht="29" x14ac:dyDescent="0.35">
      <c r="A303" s="290" t="s">
        <v>2741</v>
      </c>
      <c r="B303" s="289" t="s">
        <v>2181</v>
      </c>
      <c r="C303" s="289" t="s">
        <v>80</v>
      </c>
      <c r="D303" s="289" t="s">
        <v>134</v>
      </c>
      <c r="E303" s="293" t="s">
        <v>2361</v>
      </c>
      <c r="F303" s="310" t="s">
        <v>157</v>
      </c>
      <c r="G303" s="290" t="s">
        <v>2425</v>
      </c>
      <c r="H303" s="291" t="s">
        <v>2187</v>
      </c>
      <c r="I303" s="290" t="s">
        <v>121</v>
      </c>
      <c r="J303" s="290" t="s">
        <v>129</v>
      </c>
      <c r="K303" s="290" t="s">
        <v>123</v>
      </c>
      <c r="L303" s="290" t="s">
        <v>130</v>
      </c>
      <c r="M303" s="290"/>
      <c r="N303" s="290" t="s">
        <v>126</v>
      </c>
      <c r="O303" s="290" t="s">
        <v>127</v>
      </c>
      <c r="P303" s="290"/>
      <c r="Q303" s="292"/>
      <c r="R303" s="292"/>
      <c r="S303" s="292"/>
      <c r="T303" s="292"/>
      <c r="U303" s="292"/>
      <c r="V303" s="292"/>
      <c r="W303" s="292"/>
      <c r="X303" s="292"/>
      <c r="Y303" s="292"/>
      <c r="Z303" s="292"/>
      <c r="AA303" s="292"/>
      <c r="AB303" s="292"/>
      <c r="AC303" s="292"/>
      <c r="AD303" s="292"/>
      <c r="AE303" s="292"/>
      <c r="AF303" s="318" t="s">
        <v>2232</v>
      </c>
    </row>
    <row r="304" spans="1:32" ht="29" x14ac:dyDescent="0.35">
      <c r="A304" s="290" t="s">
        <v>2742</v>
      </c>
      <c r="B304" s="289" t="s">
        <v>2181</v>
      </c>
      <c r="C304" s="289" t="s">
        <v>80</v>
      </c>
      <c r="D304" s="289" t="s">
        <v>134</v>
      </c>
      <c r="E304" s="293" t="s">
        <v>2362</v>
      </c>
      <c r="F304" s="310" t="s">
        <v>157</v>
      </c>
      <c r="G304" s="290" t="s">
        <v>2425</v>
      </c>
      <c r="H304" s="291" t="s">
        <v>2187</v>
      </c>
      <c r="I304" s="290" t="s">
        <v>121</v>
      </c>
      <c r="J304" s="290" t="s">
        <v>129</v>
      </c>
      <c r="K304" s="290" t="s">
        <v>123</v>
      </c>
      <c r="L304" s="290" t="s">
        <v>130</v>
      </c>
      <c r="M304" s="290"/>
      <c r="N304" s="290" t="s">
        <v>126</v>
      </c>
      <c r="O304" s="290" t="s">
        <v>127</v>
      </c>
      <c r="P304" s="290"/>
      <c r="Q304" s="292"/>
      <c r="R304" s="292"/>
      <c r="S304" s="292"/>
      <c r="T304" s="292"/>
      <c r="U304" s="292"/>
      <c r="V304" s="292"/>
      <c r="W304" s="292"/>
      <c r="X304" s="292"/>
      <c r="Y304" s="292"/>
      <c r="Z304" s="292"/>
      <c r="AA304" s="292"/>
      <c r="AB304" s="292"/>
      <c r="AC304" s="292"/>
      <c r="AD304" s="292"/>
      <c r="AE304" s="292"/>
      <c r="AF304" s="293"/>
    </row>
    <row r="305" spans="1:32" ht="29" x14ac:dyDescent="0.35">
      <c r="A305" s="290" t="s">
        <v>2743</v>
      </c>
      <c r="B305" s="289" t="s">
        <v>2181</v>
      </c>
      <c r="C305" s="289" t="s">
        <v>80</v>
      </c>
      <c r="D305" s="289" t="s">
        <v>134</v>
      </c>
      <c r="E305" s="293" t="s">
        <v>2233</v>
      </c>
      <c r="F305" s="310" t="s">
        <v>157</v>
      </c>
      <c r="G305" s="290" t="s">
        <v>2425</v>
      </c>
      <c r="H305" s="291" t="s">
        <v>2187</v>
      </c>
      <c r="I305" s="290" t="s">
        <v>121</v>
      </c>
      <c r="J305" s="290" t="s">
        <v>129</v>
      </c>
      <c r="K305" s="290" t="s">
        <v>123</v>
      </c>
      <c r="L305" s="290" t="s">
        <v>130</v>
      </c>
      <c r="M305" s="290"/>
      <c r="N305" s="290" t="s">
        <v>126</v>
      </c>
      <c r="O305" s="290" t="s">
        <v>127</v>
      </c>
      <c r="P305" s="290"/>
      <c r="Q305" s="292"/>
      <c r="R305" s="292"/>
      <c r="S305" s="292"/>
      <c r="T305" s="292"/>
      <c r="U305" s="292"/>
      <c r="V305" s="292"/>
      <c r="W305" s="292"/>
      <c r="X305" s="292"/>
      <c r="Y305" s="292"/>
      <c r="Z305" s="292"/>
      <c r="AA305" s="292"/>
      <c r="AB305" s="292"/>
      <c r="AC305" s="292"/>
      <c r="AD305" s="292"/>
      <c r="AE305" s="292"/>
      <c r="AF305" s="293" t="s">
        <v>2234</v>
      </c>
    </row>
    <row r="306" spans="1:32" ht="29" x14ac:dyDescent="0.35">
      <c r="A306" s="290" t="s">
        <v>2744</v>
      </c>
      <c r="B306" s="289" t="s">
        <v>2181</v>
      </c>
      <c r="C306" s="289" t="s">
        <v>80</v>
      </c>
      <c r="D306" s="289" t="s">
        <v>134</v>
      </c>
      <c r="E306" s="290" t="s">
        <v>2363</v>
      </c>
      <c r="F306" s="310" t="s">
        <v>157</v>
      </c>
      <c r="G306" s="290" t="s">
        <v>2425</v>
      </c>
      <c r="H306" s="291" t="s">
        <v>2187</v>
      </c>
      <c r="I306" s="290" t="s">
        <v>121</v>
      </c>
      <c r="J306" s="290" t="s">
        <v>129</v>
      </c>
      <c r="K306" s="290" t="s">
        <v>123</v>
      </c>
      <c r="L306" s="290" t="s">
        <v>130</v>
      </c>
      <c r="M306" s="290"/>
      <c r="N306" s="290" t="s">
        <v>126</v>
      </c>
      <c r="O306" s="290" t="s">
        <v>127</v>
      </c>
      <c r="P306" s="290"/>
      <c r="Q306" s="292"/>
      <c r="R306" s="292"/>
      <c r="S306" s="292"/>
      <c r="T306" s="292"/>
      <c r="U306" s="292"/>
      <c r="V306" s="292"/>
      <c r="W306" s="292"/>
      <c r="X306" s="292"/>
      <c r="Y306" s="292"/>
      <c r="Z306" s="292"/>
      <c r="AA306" s="292"/>
      <c r="AB306" s="292"/>
      <c r="AC306" s="292"/>
      <c r="AD306" s="292"/>
      <c r="AE306" s="292"/>
      <c r="AF306" s="293"/>
    </row>
    <row r="307" spans="1:32" ht="29" x14ac:dyDescent="0.35">
      <c r="A307" s="290" t="s">
        <v>2745</v>
      </c>
      <c r="B307" s="289" t="s">
        <v>2181</v>
      </c>
      <c r="C307" s="289" t="s">
        <v>80</v>
      </c>
      <c r="D307" s="289" t="s">
        <v>134</v>
      </c>
      <c r="E307" s="294" t="s">
        <v>131</v>
      </c>
      <c r="F307" s="310" t="s">
        <v>157</v>
      </c>
      <c r="G307" s="290" t="s">
        <v>2425</v>
      </c>
      <c r="H307" s="291" t="s">
        <v>2187</v>
      </c>
      <c r="I307" s="290" t="s">
        <v>121</v>
      </c>
      <c r="J307" s="290" t="s">
        <v>129</v>
      </c>
      <c r="K307" s="290" t="s">
        <v>123</v>
      </c>
      <c r="L307" s="290" t="s">
        <v>130</v>
      </c>
      <c r="M307" s="290"/>
      <c r="N307" s="290" t="s">
        <v>126</v>
      </c>
      <c r="O307" s="290" t="s">
        <v>127</v>
      </c>
      <c r="P307" s="290"/>
      <c r="Q307" s="292"/>
      <c r="R307" s="292"/>
      <c r="S307" s="292"/>
      <c r="T307" s="292"/>
      <c r="U307" s="292"/>
      <c r="V307" s="292"/>
      <c r="W307" s="292"/>
      <c r="X307" s="292"/>
      <c r="Y307" s="292"/>
      <c r="Z307" s="292"/>
      <c r="AA307" s="292"/>
      <c r="AB307" s="292"/>
      <c r="AC307" s="292"/>
      <c r="AD307" s="292"/>
      <c r="AE307" s="292"/>
      <c r="AF307" s="293"/>
    </row>
    <row r="308" spans="1:32" ht="29" x14ac:dyDescent="0.35">
      <c r="A308" s="290" t="s">
        <v>2746</v>
      </c>
      <c r="B308" s="289" t="s">
        <v>2181</v>
      </c>
      <c r="C308" s="289" t="s">
        <v>80</v>
      </c>
      <c r="D308" s="289" t="s">
        <v>134</v>
      </c>
      <c r="E308" s="293" t="s">
        <v>132</v>
      </c>
      <c r="F308" s="310" t="s">
        <v>157</v>
      </c>
      <c r="G308" s="290" t="s">
        <v>2425</v>
      </c>
      <c r="H308" s="291" t="s">
        <v>2187</v>
      </c>
      <c r="I308" s="290" t="s">
        <v>121</v>
      </c>
      <c r="J308" s="290" t="s">
        <v>129</v>
      </c>
      <c r="K308" s="290" t="s">
        <v>123</v>
      </c>
      <c r="L308" s="290" t="s">
        <v>130</v>
      </c>
      <c r="M308" s="290"/>
      <c r="N308" s="290" t="s">
        <v>126</v>
      </c>
      <c r="O308" s="290" t="s">
        <v>127</v>
      </c>
      <c r="P308" s="290"/>
      <c r="Q308" s="292"/>
      <c r="R308" s="292"/>
      <c r="S308" s="292"/>
      <c r="T308" s="292"/>
      <c r="U308" s="292"/>
      <c r="V308" s="292"/>
      <c r="W308" s="292"/>
      <c r="X308" s="292"/>
      <c r="Y308" s="292"/>
      <c r="Z308" s="292"/>
      <c r="AA308" s="292"/>
      <c r="AB308" s="292"/>
      <c r="AC308" s="292"/>
      <c r="AD308" s="292"/>
      <c r="AE308" s="292"/>
      <c r="AF308" s="293"/>
    </row>
    <row r="309" spans="1:32" ht="29" x14ac:dyDescent="0.35">
      <c r="A309" s="290" t="s">
        <v>2747</v>
      </c>
      <c r="B309" s="289" t="s">
        <v>2181</v>
      </c>
      <c r="C309" s="289" t="s">
        <v>80</v>
      </c>
      <c r="D309" s="289" t="s">
        <v>134</v>
      </c>
      <c r="E309" s="293" t="s">
        <v>164</v>
      </c>
      <c r="F309" s="293" t="s">
        <v>2334</v>
      </c>
      <c r="G309" s="290" t="s">
        <v>2389</v>
      </c>
      <c r="H309" s="291" t="s">
        <v>2188</v>
      </c>
      <c r="I309" s="290" t="s">
        <v>121</v>
      </c>
      <c r="J309" s="290" t="s">
        <v>129</v>
      </c>
      <c r="K309" s="290" t="s">
        <v>123</v>
      </c>
      <c r="L309" s="290" t="s">
        <v>124</v>
      </c>
      <c r="M309" s="290" t="s">
        <v>125</v>
      </c>
      <c r="N309" s="290" t="s">
        <v>126</v>
      </c>
      <c r="O309" s="290" t="s">
        <v>127</v>
      </c>
      <c r="P309" s="290"/>
      <c r="Q309" s="292"/>
      <c r="R309" s="292"/>
      <c r="S309" s="292"/>
      <c r="T309" s="292"/>
      <c r="U309" s="292"/>
      <c r="V309" s="292"/>
      <c r="W309" s="292"/>
      <c r="X309" s="292"/>
      <c r="Y309" s="292"/>
      <c r="Z309" s="292"/>
      <c r="AA309" s="292"/>
      <c r="AB309" s="292"/>
      <c r="AC309" s="292"/>
      <c r="AD309" s="292"/>
      <c r="AE309" s="292"/>
      <c r="AF309" s="293"/>
    </row>
    <row r="310" spans="1:32" ht="29" x14ac:dyDescent="0.35">
      <c r="A310" s="290" t="s">
        <v>2748</v>
      </c>
      <c r="B310" s="289" t="s">
        <v>2181</v>
      </c>
      <c r="C310" s="289" t="s">
        <v>80</v>
      </c>
      <c r="D310" s="289" t="s">
        <v>134</v>
      </c>
      <c r="E310" s="293" t="s">
        <v>165</v>
      </c>
      <c r="F310" s="293" t="s">
        <v>2334</v>
      </c>
      <c r="G310" s="290" t="s">
        <v>2389</v>
      </c>
      <c r="H310" s="291" t="s">
        <v>2188</v>
      </c>
      <c r="I310" s="290" t="s">
        <v>121</v>
      </c>
      <c r="J310" s="290" t="s">
        <v>129</v>
      </c>
      <c r="K310" s="290" t="s">
        <v>123</v>
      </c>
      <c r="L310" s="290" t="s">
        <v>124</v>
      </c>
      <c r="M310" s="290" t="s">
        <v>125</v>
      </c>
      <c r="N310" s="290" t="s">
        <v>126</v>
      </c>
      <c r="O310" s="290" t="s">
        <v>127</v>
      </c>
      <c r="P310" s="290"/>
      <c r="Q310" s="292"/>
      <c r="R310" s="292"/>
      <c r="S310" s="292"/>
      <c r="T310" s="292"/>
      <c r="U310" s="292"/>
      <c r="V310" s="292"/>
      <c r="W310" s="292"/>
      <c r="X310" s="292"/>
      <c r="Y310" s="292"/>
      <c r="Z310" s="292"/>
      <c r="AA310" s="292"/>
      <c r="AB310" s="292"/>
      <c r="AC310" s="292"/>
      <c r="AD310" s="292"/>
      <c r="AE310" s="292"/>
      <c r="AF310" s="293"/>
    </row>
    <row r="311" spans="1:32" ht="29" x14ac:dyDescent="0.35">
      <c r="A311" s="290" t="s">
        <v>2749</v>
      </c>
      <c r="B311" s="289" t="s">
        <v>2181</v>
      </c>
      <c r="C311" s="289" t="s">
        <v>80</v>
      </c>
      <c r="D311" s="289" t="s">
        <v>134</v>
      </c>
      <c r="E311" s="293" t="s">
        <v>1969</v>
      </c>
      <c r="F311" s="293" t="s">
        <v>2334</v>
      </c>
      <c r="G311" s="290" t="s">
        <v>2389</v>
      </c>
      <c r="H311" s="291" t="s">
        <v>2188</v>
      </c>
      <c r="I311" s="290" t="s">
        <v>121</v>
      </c>
      <c r="J311" s="290" t="s">
        <v>129</v>
      </c>
      <c r="K311" s="290" t="s">
        <v>123</v>
      </c>
      <c r="L311" s="290" t="s">
        <v>124</v>
      </c>
      <c r="M311" s="290" t="s">
        <v>125</v>
      </c>
      <c r="N311" s="290" t="s">
        <v>126</v>
      </c>
      <c r="O311" s="290" t="s">
        <v>127</v>
      </c>
      <c r="P311" s="290"/>
      <c r="Q311" s="292"/>
      <c r="R311" s="292"/>
      <c r="S311" s="292"/>
      <c r="T311" s="292"/>
      <c r="U311" s="292"/>
      <c r="V311" s="292"/>
      <c r="W311" s="292"/>
      <c r="X311" s="292"/>
      <c r="Y311" s="292"/>
      <c r="Z311" s="292"/>
      <c r="AA311" s="292"/>
      <c r="AB311" s="292"/>
      <c r="AC311" s="292"/>
      <c r="AD311" s="292"/>
      <c r="AE311" s="292"/>
      <c r="AF311" s="293"/>
    </row>
    <row r="312" spans="1:32" ht="29" x14ac:dyDescent="0.35">
      <c r="A312" s="290" t="s">
        <v>2750</v>
      </c>
      <c r="B312" s="289" t="s">
        <v>2181</v>
      </c>
      <c r="C312" s="289" t="s">
        <v>80</v>
      </c>
      <c r="D312" s="289" t="s">
        <v>134</v>
      </c>
      <c r="E312" s="293" t="s">
        <v>167</v>
      </c>
      <c r="F312" s="293" t="s">
        <v>168</v>
      </c>
      <c r="G312" s="290" t="s">
        <v>2426</v>
      </c>
      <c r="H312" s="291" t="s">
        <v>2187</v>
      </c>
      <c r="I312" s="290" t="s">
        <v>121</v>
      </c>
      <c r="J312" s="290" t="s">
        <v>129</v>
      </c>
      <c r="K312" s="290" t="s">
        <v>123</v>
      </c>
      <c r="L312" s="290" t="s">
        <v>124</v>
      </c>
      <c r="M312" s="290" t="s">
        <v>125</v>
      </c>
      <c r="N312" s="290" t="s">
        <v>126</v>
      </c>
      <c r="O312" s="290" t="s">
        <v>127</v>
      </c>
      <c r="P312" s="290"/>
      <c r="Q312" s="292"/>
      <c r="R312" s="292"/>
      <c r="S312" s="292"/>
      <c r="T312" s="292"/>
      <c r="U312" s="292"/>
      <c r="V312" s="292"/>
      <c r="W312" s="292"/>
      <c r="X312" s="292"/>
      <c r="Y312" s="292"/>
      <c r="Z312" s="292"/>
      <c r="AA312" s="292"/>
      <c r="AB312" s="292"/>
      <c r="AC312" s="292"/>
      <c r="AD312" s="292"/>
      <c r="AE312" s="292"/>
      <c r="AF312" s="293" t="s">
        <v>2230</v>
      </c>
    </row>
    <row r="313" spans="1:32" ht="29" x14ac:dyDescent="0.35">
      <c r="A313" s="290" t="s">
        <v>2751</v>
      </c>
      <c r="B313" s="289" t="s">
        <v>2181</v>
      </c>
      <c r="C313" s="289" t="s">
        <v>80</v>
      </c>
      <c r="D313" s="289" t="s">
        <v>134</v>
      </c>
      <c r="E313" s="293" t="s">
        <v>169</v>
      </c>
      <c r="F313" s="293" t="s">
        <v>170</v>
      </c>
      <c r="G313" s="290" t="s">
        <v>2393</v>
      </c>
      <c r="H313" s="291" t="s">
        <v>2189</v>
      </c>
      <c r="I313" s="290" t="s">
        <v>121</v>
      </c>
      <c r="J313" s="290" t="s">
        <v>129</v>
      </c>
      <c r="K313" s="290" t="s">
        <v>123</v>
      </c>
      <c r="L313" s="290" t="s">
        <v>124</v>
      </c>
      <c r="M313" s="290" t="s">
        <v>125</v>
      </c>
      <c r="N313" s="290" t="s">
        <v>126</v>
      </c>
      <c r="O313" s="290" t="s">
        <v>127</v>
      </c>
      <c r="P313" s="290"/>
      <c r="Q313" s="292"/>
      <c r="R313" s="292"/>
      <c r="S313" s="292"/>
      <c r="T313" s="292"/>
      <c r="U313" s="292"/>
      <c r="V313" s="292"/>
      <c r="W313" s="292"/>
      <c r="X313" s="292"/>
      <c r="Y313" s="292"/>
      <c r="Z313" s="292"/>
      <c r="AA313" s="292"/>
      <c r="AB313" s="292"/>
      <c r="AC313" s="292"/>
      <c r="AD313" s="292"/>
      <c r="AE313" s="292"/>
      <c r="AF313" s="293"/>
    </row>
    <row r="314" spans="1:32" ht="29" x14ac:dyDescent="0.35">
      <c r="A314" s="290" t="s">
        <v>2752</v>
      </c>
      <c r="B314" s="289" t="s">
        <v>2181</v>
      </c>
      <c r="C314" s="289" t="s">
        <v>80</v>
      </c>
      <c r="D314" s="289" t="s">
        <v>134</v>
      </c>
      <c r="E314" s="293" t="s">
        <v>1155</v>
      </c>
      <c r="F314" s="293" t="s">
        <v>190</v>
      </c>
      <c r="G314" s="290" t="s">
        <v>2405</v>
      </c>
      <c r="H314" s="291" t="s">
        <v>2192</v>
      </c>
      <c r="I314" s="290" t="s">
        <v>121</v>
      </c>
      <c r="J314" s="290" t="s">
        <v>129</v>
      </c>
      <c r="K314" s="290" t="s">
        <v>123</v>
      </c>
      <c r="L314" s="290" t="s">
        <v>124</v>
      </c>
      <c r="M314" s="290" t="s">
        <v>125</v>
      </c>
      <c r="N314" s="290" t="s">
        <v>126</v>
      </c>
      <c r="O314" s="290" t="s">
        <v>127</v>
      </c>
      <c r="P314" s="290"/>
      <c r="Q314" s="292"/>
      <c r="R314" s="292"/>
      <c r="S314" s="292"/>
      <c r="T314" s="292"/>
      <c r="U314" s="292"/>
      <c r="V314" s="292"/>
      <c r="W314" s="292"/>
      <c r="X314" s="292"/>
      <c r="Y314" s="292"/>
      <c r="Z314" s="292"/>
      <c r="AA314" s="292"/>
      <c r="AB314" s="292"/>
      <c r="AC314" s="292"/>
      <c r="AD314" s="292"/>
      <c r="AE314" s="292"/>
      <c r="AF314" s="293"/>
    </row>
    <row r="315" spans="1:32" ht="43.5" x14ac:dyDescent="0.35">
      <c r="A315" s="290" t="s">
        <v>2753</v>
      </c>
      <c r="B315" s="289" t="s">
        <v>2181</v>
      </c>
      <c r="C315" s="289" t="s">
        <v>80</v>
      </c>
      <c r="D315" s="289" t="s">
        <v>134</v>
      </c>
      <c r="E315" s="293" t="s">
        <v>177</v>
      </c>
      <c r="F315" s="293" t="s">
        <v>178</v>
      </c>
      <c r="G315" s="290" t="s">
        <v>2396</v>
      </c>
      <c r="H315" s="291" t="s">
        <v>2189</v>
      </c>
      <c r="I315" s="290" t="s">
        <v>121</v>
      </c>
      <c r="J315" s="290" t="s">
        <v>129</v>
      </c>
      <c r="K315" s="290" t="s">
        <v>123</v>
      </c>
      <c r="L315" s="290" t="s">
        <v>124</v>
      </c>
      <c r="M315" s="290" t="s">
        <v>125</v>
      </c>
      <c r="N315" s="290" t="s">
        <v>126</v>
      </c>
      <c r="O315" s="290" t="s">
        <v>127</v>
      </c>
      <c r="P315" s="290"/>
      <c r="Q315" s="292"/>
      <c r="R315" s="292"/>
      <c r="S315" s="292"/>
      <c r="T315" s="292"/>
      <c r="U315" s="292"/>
      <c r="V315" s="292"/>
      <c r="W315" s="292"/>
      <c r="X315" s="292"/>
      <c r="Y315" s="292"/>
      <c r="Z315" s="292"/>
      <c r="AA315" s="292"/>
      <c r="AB315" s="292"/>
      <c r="AC315" s="292"/>
      <c r="AD315" s="292"/>
      <c r="AE315" s="292"/>
      <c r="AF315" s="293"/>
    </row>
    <row r="316" spans="1:32" ht="43.5" x14ac:dyDescent="0.35">
      <c r="A316" s="290" t="s">
        <v>2754</v>
      </c>
      <c r="B316" s="289" t="s">
        <v>2181</v>
      </c>
      <c r="C316" s="289" t="s">
        <v>80</v>
      </c>
      <c r="D316" s="289" t="s">
        <v>134</v>
      </c>
      <c r="E316" s="293" t="s">
        <v>179</v>
      </c>
      <c r="F316" s="293" t="s">
        <v>178</v>
      </c>
      <c r="G316" s="290" t="s">
        <v>2396</v>
      </c>
      <c r="H316" s="291" t="s">
        <v>2189</v>
      </c>
      <c r="I316" s="290" t="s">
        <v>121</v>
      </c>
      <c r="J316" s="290" t="s">
        <v>129</v>
      </c>
      <c r="K316" s="290" t="s">
        <v>123</v>
      </c>
      <c r="L316" s="290" t="s">
        <v>124</v>
      </c>
      <c r="M316" s="290" t="s">
        <v>125</v>
      </c>
      <c r="N316" s="290" t="s">
        <v>126</v>
      </c>
      <c r="O316" s="290" t="s">
        <v>127</v>
      </c>
      <c r="P316" s="290"/>
      <c r="Q316" s="292"/>
      <c r="R316" s="292"/>
      <c r="S316" s="292"/>
      <c r="T316" s="292"/>
      <c r="U316" s="292"/>
      <c r="V316" s="292"/>
      <c r="W316" s="292"/>
      <c r="X316" s="292"/>
      <c r="Y316" s="292"/>
      <c r="Z316" s="292"/>
      <c r="AA316" s="292"/>
      <c r="AB316" s="292"/>
      <c r="AC316" s="292"/>
      <c r="AD316" s="292"/>
      <c r="AE316" s="292"/>
      <c r="AF316" s="293"/>
    </row>
    <row r="317" spans="1:32" ht="43.5" x14ac:dyDescent="0.35">
      <c r="A317" s="290" t="s">
        <v>2755</v>
      </c>
      <c r="B317" s="289" t="s">
        <v>2181</v>
      </c>
      <c r="C317" s="301" t="s">
        <v>80</v>
      </c>
      <c r="D317" s="301" t="s">
        <v>134</v>
      </c>
      <c r="E317" s="298" t="s">
        <v>2354</v>
      </c>
      <c r="F317" s="293" t="s">
        <v>2213</v>
      </c>
      <c r="G317" s="297" t="s">
        <v>2397</v>
      </c>
      <c r="H317" s="299" t="s">
        <v>2197</v>
      </c>
      <c r="I317" s="297" t="s">
        <v>121</v>
      </c>
      <c r="J317" s="290" t="s">
        <v>129</v>
      </c>
      <c r="K317" s="290" t="s">
        <v>123</v>
      </c>
      <c r="L317" s="290" t="s">
        <v>124</v>
      </c>
      <c r="M317" s="290"/>
      <c r="N317" s="290" t="s">
        <v>126</v>
      </c>
      <c r="O317" s="290" t="s">
        <v>127</v>
      </c>
      <c r="P317" s="290"/>
      <c r="Q317" s="292"/>
      <c r="R317" s="292"/>
      <c r="S317" s="292"/>
      <c r="T317" s="292"/>
      <c r="U317" s="292"/>
      <c r="V317" s="292"/>
      <c r="W317" s="292"/>
      <c r="X317" s="292"/>
      <c r="Y317" s="292"/>
      <c r="Z317" s="292"/>
      <c r="AA317" s="292"/>
      <c r="AB317" s="292"/>
      <c r="AC317" s="292"/>
      <c r="AD317" s="292"/>
      <c r="AE317" s="292"/>
      <c r="AF317" s="293"/>
    </row>
    <row r="318" spans="1:32" ht="43.5" x14ac:dyDescent="0.35">
      <c r="A318" s="290" t="s">
        <v>2756</v>
      </c>
      <c r="B318" s="289" t="s">
        <v>2181</v>
      </c>
      <c r="C318" s="301" t="s">
        <v>80</v>
      </c>
      <c r="D318" s="301" t="s">
        <v>134</v>
      </c>
      <c r="E318" s="298" t="s">
        <v>191</v>
      </c>
      <c r="F318" s="293" t="s">
        <v>2206</v>
      </c>
      <c r="G318" s="297" t="s">
        <v>2390</v>
      </c>
      <c r="H318" s="299" t="s">
        <v>2197</v>
      </c>
      <c r="I318" s="290" t="s">
        <v>121</v>
      </c>
      <c r="J318" s="290" t="s">
        <v>129</v>
      </c>
      <c r="K318" s="290" t="s">
        <v>123</v>
      </c>
      <c r="L318" s="290" t="s">
        <v>124</v>
      </c>
      <c r="M318" s="290"/>
      <c r="N318" s="290" t="s">
        <v>120</v>
      </c>
      <c r="O318" s="290" t="s">
        <v>125</v>
      </c>
      <c r="P318" s="290"/>
      <c r="Q318" s="292"/>
      <c r="R318" s="292"/>
      <c r="S318" s="298"/>
      <c r="T318" s="297"/>
      <c r="U318" s="297"/>
      <c r="V318" s="297"/>
      <c r="W318" s="297"/>
      <c r="X318" s="297"/>
      <c r="Y318" s="297"/>
      <c r="Z318" s="297"/>
      <c r="AA318" s="297"/>
      <c r="AB318" s="297"/>
      <c r="AC318" s="297"/>
      <c r="AD318" s="297"/>
      <c r="AE318" s="297"/>
      <c r="AF318" s="298" t="s">
        <v>2281</v>
      </c>
    </row>
    <row r="319" spans="1:32" ht="29" x14ac:dyDescent="0.35">
      <c r="A319" s="290" t="s">
        <v>2757</v>
      </c>
      <c r="B319" s="289" t="s">
        <v>2181</v>
      </c>
      <c r="C319" s="289" t="s">
        <v>80</v>
      </c>
      <c r="D319" s="289" t="s">
        <v>134</v>
      </c>
      <c r="E319" s="298" t="s">
        <v>2012</v>
      </c>
      <c r="F319" s="298" t="s">
        <v>2211</v>
      </c>
      <c r="G319" s="297" t="s">
        <v>2398</v>
      </c>
      <c r="H319" s="291" t="s">
        <v>2197</v>
      </c>
      <c r="I319" s="297" t="s">
        <v>121</v>
      </c>
      <c r="J319" s="297" t="s">
        <v>129</v>
      </c>
      <c r="K319" s="297" t="s">
        <v>123</v>
      </c>
      <c r="L319" s="297" t="s">
        <v>124</v>
      </c>
      <c r="M319" s="297"/>
      <c r="N319" s="297" t="s">
        <v>120</v>
      </c>
      <c r="O319" s="297" t="s">
        <v>125</v>
      </c>
      <c r="P319" s="297"/>
      <c r="Q319" s="300"/>
      <c r="R319" s="300"/>
      <c r="S319" s="298"/>
      <c r="T319" s="297"/>
      <c r="U319" s="297"/>
      <c r="V319" s="297"/>
      <c r="W319" s="297"/>
      <c r="X319" s="297"/>
      <c r="Y319" s="297"/>
      <c r="Z319" s="297"/>
      <c r="AA319" s="297"/>
      <c r="AB319" s="297"/>
      <c r="AC319" s="297"/>
      <c r="AD319" s="297"/>
      <c r="AE319" s="297"/>
      <c r="AF319" s="297"/>
    </row>
    <row r="320" spans="1:32" ht="29" x14ac:dyDescent="0.35">
      <c r="A320" s="290" t="s">
        <v>2758</v>
      </c>
      <c r="B320" s="289" t="s">
        <v>2181</v>
      </c>
      <c r="C320" s="289" t="s">
        <v>80</v>
      </c>
      <c r="D320" s="293" t="s">
        <v>138</v>
      </c>
      <c r="E320" s="296" t="s">
        <v>2031</v>
      </c>
      <c r="F320" s="310" t="s">
        <v>157</v>
      </c>
      <c r="G320" s="290" t="s">
        <v>2425</v>
      </c>
      <c r="H320" s="291" t="s">
        <v>2187</v>
      </c>
      <c r="I320" s="290" t="s">
        <v>121</v>
      </c>
      <c r="J320" s="290" t="s">
        <v>129</v>
      </c>
      <c r="K320" s="290" t="s">
        <v>123</v>
      </c>
      <c r="L320" s="290" t="s">
        <v>124</v>
      </c>
      <c r="M320" s="290" t="s">
        <v>125</v>
      </c>
      <c r="N320" s="290" t="s">
        <v>126</v>
      </c>
      <c r="O320" s="290" t="s">
        <v>127</v>
      </c>
      <c r="P320" s="290"/>
      <c r="Q320" s="292"/>
      <c r="R320" s="292"/>
      <c r="S320" s="292"/>
      <c r="T320" s="292"/>
      <c r="U320" s="292"/>
      <c r="V320" s="292"/>
      <c r="W320" s="292"/>
      <c r="X320" s="292"/>
      <c r="Y320" s="292"/>
      <c r="Z320" s="292"/>
      <c r="AA320" s="292"/>
      <c r="AB320" s="292"/>
      <c r="AC320" s="292"/>
      <c r="AD320" s="292"/>
      <c r="AE320" s="292"/>
      <c r="AF320" s="293"/>
    </row>
    <row r="321" spans="1:32" ht="29" x14ac:dyDescent="0.35">
      <c r="A321" s="290" t="s">
        <v>2759</v>
      </c>
      <c r="B321" s="289" t="s">
        <v>2181</v>
      </c>
      <c r="C321" s="289" t="s">
        <v>80</v>
      </c>
      <c r="D321" s="289" t="s">
        <v>138</v>
      </c>
      <c r="E321" s="290" t="s">
        <v>2349</v>
      </c>
      <c r="F321" s="310" t="s">
        <v>157</v>
      </c>
      <c r="G321" s="290" t="s">
        <v>2425</v>
      </c>
      <c r="H321" s="291" t="s">
        <v>2187</v>
      </c>
      <c r="I321" s="290" t="s">
        <v>121</v>
      </c>
      <c r="J321" s="290" t="s">
        <v>129</v>
      </c>
      <c r="K321" s="290" t="s">
        <v>123</v>
      </c>
      <c r="L321" s="290" t="s">
        <v>130</v>
      </c>
      <c r="M321" s="290"/>
      <c r="N321" s="290" t="s">
        <v>126</v>
      </c>
      <c r="O321" s="290" t="s">
        <v>127</v>
      </c>
      <c r="P321" s="290"/>
      <c r="Q321" s="292"/>
      <c r="R321" s="292"/>
      <c r="S321" s="292"/>
      <c r="T321" s="292"/>
      <c r="U321" s="292"/>
      <c r="V321" s="292"/>
      <c r="W321" s="292"/>
      <c r="X321" s="292"/>
      <c r="Y321" s="292"/>
      <c r="Z321" s="292"/>
      <c r="AA321" s="292"/>
      <c r="AB321" s="292"/>
      <c r="AC321" s="292"/>
      <c r="AD321" s="292"/>
      <c r="AE321" s="292"/>
      <c r="AF321" s="293"/>
    </row>
    <row r="322" spans="1:32" ht="29" x14ac:dyDescent="0.35">
      <c r="A322" s="290" t="s">
        <v>2760</v>
      </c>
      <c r="B322" s="289" t="s">
        <v>2181</v>
      </c>
      <c r="C322" s="289" t="s">
        <v>80</v>
      </c>
      <c r="D322" s="289" t="s">
        <v>138</v>
      </c>
      <c r="E322" s="293" t="s">
        <v>2233</v>
      </c>
      <c r="F322" s="310" t="s">
        <v>157</v>
      </c>
      <c r="G322" s="290" t="s">
        <v>2425</v>
      </c>
      <c r="H322" s="291" t="s">
        <v>2187</v>
      </c>
      <c r="I322" s="290" t="s">
        <v>121</v>
      </c>
      <c r="J322" s="290" t="s">
        <v>129</v>
      </c>
      <c r="K322" s="290" t="s">
        <v>123</v>
      </c>
      <c r="L322" s="290" t="s">
        <v>130</v>
      </c>
      <c r="M322" s="290"/>
      <c r="N322" s="290" t="s">
        <v>126</v>
      </c>
      <c r="O322" s="290" t="s">
        <v>127</v>
      </c>
      <c r="P322" s="290"/>
      <c r="Q322" s="292"/>
      <c r="R322" s="292"/>
      <c r="S322" s="292"/>
      <c r="T322" s="292"/>
      <c r="U322" s="292"/>
      <c r="V322" s="292"/>
      <c r="W322" s="292"/>
      <c r="X322" s="292"/>
      <c r="Y322" s="292"/>
      <c r="Z322" s="292"/>
      <c r="AA322" s="292"/>
      <c r="AB322" s="292"/>
      <c r="AC322" s="292"/>
      <c r="AD322" s="292"/>
      <c r="AE322" s="292"/>
      <c r="AF322" s="293" t="s">
        <v>2234</v>
      </c>
    </row>
    <row r="323" spans="1:32" ht="29" x14ac:dyDescent="0.35">
      <c r="A323" s="290" t="s">
        <v>2761</v>
      </c>
      <c r="B323" s="289" t="s">
        <v>2181</v>
      </c>
      <c r="C323" s="289" t="s">
        <v>80</v>
      </c>
      <c r="D323" s="289" t="s">
        <v>138</v>
      </c>
      <c r="E323" s="294" t="s">
        <v>131</v>
      </c>
      <c r="F323" s="310" t="s">
        <v>157</v>
      </c>
      <c r="G323" s="290" t="s">
        <v>2425</v>
      </c>
      <c r="H323" s="291" t="s">
        <v>2187</v>
      </c>
      <c r="I323" s="290" t="s">
        <v>121</v>
      </c>
      <c r="J323" s="290" t="s">
        <v>129</v>
      </c>
      <c r="K323" s="290" t="s">
        <v>123</v>
      </c>
      <c r="L323" s="290" t="s">
        <v>130</v>
      </c>
      <c r="M323" s="290"/>
      <c r="N323" s="290" t="s">
        <v>126</v>
      </c>
      <c r="O323" s="290" t="s">
        <v>127</v>
      </c>
      <c r="P323" s="290"/>
      <c r="Q323" s="292"/>
      <c r="R323" s="292"/>
      <c r="S323" s="292"/>
      <c r="T323" s="292"/>
      <c r="U323" s="292"/>
      <c r="V323" s="292"/>
      <c r="W323" s="292"/>
      <c r="X323" s="292"/>
      <c r="Y323" s="292"/>
      <c r="Z323" s="292"/>
      <c r="AA323" s="292"/>
      <c r="AB323" s="292"/>
      <c r="AC323" s="292"/>
      <c r="AD323" s="292"/>
      <c r="AE323" s="292"/>
      <c r="AF323" s="293"/>
    </row>
    <row r="324" spans="1:32" ht="29" x14ac:dyDescent="0.35">
      <c r="A324" s="290" t="s">
        <v>2762</v>
      </c>
      <c r="B324" s="289" t="s">
        <v>2181</v>
      </c>
      <c r="C324" s="289" t="s">
        <v>80</v>
      </c>
      <c r="D324" s="289" t="s">
        <v>138</v>
      </c>
      <c r="E324" s="293" t="s">
        <v>132</v>
      </c>
      <c r="F324" s="310" t="s">
        <v>157</v>
      </c>
      <c r="G324" s="290" t="s">
        <v>2425</v>
      </c>
      <c r="H324" s="291" t="s">
        <v>2187</v>
      </c>
      <c r="I324" s="290" t="s">
        <v>121</v>
      </c>
      <c r="J324" s="290" t="s">
        <v>129</v>
      </c>
      <c r="K324" s="290" t="s">
        <v>123</v>
      </c>
      <c r="L324" s="290" t="s">
        <v>130</v>
      </c>
      <c r="M324" s="290"/>
      <c r="N324" s="290" t="s">
        <v>126</v>
      </c>
      <c r="O324" s="290" t="s">
        <v>127</v>
      </c>
      <c r="P324" s="290"/>
      <c r="Q324" s="292"/>
      <c r="R324" s="292"/>
      <c r="S324" s="292"/>
      <c r="T324" s="292"/>
      <c r="U324" s="292"/>
      <c r="V324" s="292"/>
      <c r="W324" s="292"/>
      <c r="X324" s="292"/>
      <c r="Y324" s="292"/>
      <c r="Z324" s="292"/>
      <c r="AA324" s="292"/>
      <c r="AB324" s="292"/>
      <c r="AC324" s="292"/>
      <c r="AD324" s="292"/>
      <c r="AE324" s="292"/>
      <c r="AF324" s="293"/>
    </row>
    <row r="325" spans="1:32" ht="29" x14ac:dyDescent="0.35">
      <c r="A325" s="290" t="s">
        <v>2763</v>
      </c>
      <c r="B325" s="289" t="s">
        <v>2181</v>
      </c>
      <c r="C325" s="289" t="s">
        <v>80</v>
      </c>
      <c r="D325" s="289" t="s">
        <v>138</v>
      </c>
      <c r="E325" s="293" t="s">
        <v>164</v>
      </c>
      <c r="F325" s="293" t="s">
        <v>2334</v>
      </c>
      <c r="G325" s="290" t="s">
        <v>2389</v>
      </c>
      <c r="H325" s="291" t="s">
        <v>2188</v>
      </c>
      <c r="I325" s="290" t="s">
        <v>121</v>
      </c>
      <c r="J325" s="290" t="s">
        <v>129</v>
      </c>
      <c r="K325" s="290" t="s">
        <v>123</v>
      </c>
      <c r="L325" s="290" t="s">
        <v>124</v>
      </c>
      <c r="M325" s="290" t="s">
        <v>125</v>
      </c>
      <c r="N325" s="290" t="s">
        <v>126</v>
      </c>
      <c r="O325" s="290" t="s">
        <v>127</v>
      </c>
      <c r="P325" s="290"/>
      <c r="Q325" s="292"/>
      <c r="R325" s="292"/>
      <c r="S325" s="292"/>
      <c r="T325" s="292"/>
      <c r="U325" s="292"/>
      <c r="V325" s="292"/>
      <c r="W325" s="292"/>
      <c r="X325" s="292"/>
      <c r="Y325" s="292"/>
      <c r="Z325" s="292"/>
      <c r="AA325" s="292"/>
      <c r="AB325" s="292"/>
      <c r="AC325" s="292"/>
      <c r="AD325" s="292"/>
      <c r="AE325" s="292"/>
      <c r="AF325" s="293"/>
    </row>
    <row r="326" spans="1:32" ht="29" x14ac:dyDescent="0.35">
      <c r="A326" s="290" t="s">
        <v>2764</v>
      </c>
      <c r="B326" s="289" t="s">
        <v>2181</v>
      </c>
      <c r="C326" s="289" t="s">
        <v>80</v>
      </c>
      <c r="D326" s="289" t="s">
        <v>138</v>
      </c>
      <c r="E326" s="293" t="s">
        <v>165</v>
      </c>
      <c r="F326" s="293" t="s">
        <v>2334</v>
      </c>
      <c r="G326" s="290" t="s">
        <v>2389</v>
      </c>
      <c r="H326" s="291" t="s">
        <v>2188</v>
      </c>
      <c r="I326" s="290" t="s">
        <v>121</v>
      </c>
      <c r="J326" s="290" t="s">
        <v>129</v>
      </c>
      <c r="K326" s="290" t="s">
        <v>123</v>
      </c>
      <c r="L326" s="290" t="s">
        <v>124</v>
      </c>
      <c r="M326" s="290" t="s">
        <v>125</v>
      </c>
      <c r="N326" s="290" t="s">
        <v>126</v>
      </c>
      <c r="O326" s="290" t="s">
        <v>127</v>
      </c>
      <c r="P326" s="290"/>
      <c r="Q326" s="292"/>
      <c r="R326" s="292"/>
      <c r="S326" s="292"/>
      <c r="T326" s="292"/>
      <c r="U326" s="292"/>
      <c r="V326" s="292"/>
      <c r="W326" s="292"/>
      <c r="X326" s="292"/>
      <c r="Y326" s="292"/>
      <c r="Z326" s="292"/>
      <c r="AA326" s="292"/>
      <c r="AB326" s="292"/>
      <c r="AC326" s="292"/>
      <c r="AD326" s="292"/>
      <c r="AE326" s="292"/>
      <c r="AF326" s="293"/>
    </row>
    <row r="327" spans="1:32" ht="29" x14ac:dyDescent="0.35">
      <c r="A327" s="290" t="s">
        <v>2765</v>
      </c>
      <c r="B327" s="289" t="s">
        <v>2181</v>
      </c>
      <c r="C327" s="289" t="s">
        <v>80</v>
      </c>
      <c r="D327" s="289" t="s">
        <v>138</v>
      </c>
      <c r="E327" s="293" t="s">
        <v>1969</v>
      </c>
      <c r="F327" s="293" t="s">
        <v>2334</v>
      </c>
      <c r="G327" s="290" t="s">
        <v>2389</v>
      </c>
      <c r="H327" s="291" t="s">
        <v>2188</v>
      </c>
      <c r="I327" s="290" t="s">
        <v>121</v>
      </c>
      <c r="J327" s="290" t="s">
        <v>129</v>
      </c>
      <c r="K327" s="290" t="s">
        <v>123</v>
      </c>
      <c r="L327" s="290" t="s">
        <v>124</v>
      </c>
      <c r="M327" s="290" t="s">
        <v>125</v>
      </c>
      <c r="N327" s="290" t="s">
        <v>126</v>
      </c>
      <c r="O327" s="290" t="s">
        <v>127</v>
      </c>
      <c r="P327" s="290"/>
      <c r="Q327" s="292"/>
      <c r="R327" s="292"/>
      <c r="S327" s="292"/>
      <c r="T327" s="292"/>
      <c r="U327" s="292"/>
      <c r="V327" s="292"/>
      <c r="W327" s="292"/>
      <c r="X327" s="292"/>
      <c r="Y327" s="292"/>
      <c r="Z327" s="292"/>
      <c r="AA327" s="292"/>
      <c r="AB327" s="292"/>
      <c r="AC327" s="292"/>
      <c r="AD327" s="292"/>
      <c r="AE327" s="292"/>
      <c r="AF327" s="293"/>
    </row>
    <row r="328" spans="1:32" ht="29" x14ac:dyDescent="0.35">
      <c r="A328" s="290" t="s">
        <v>2766</v>
      </c>
      <c r="B328" s="289" t="s">
        <v>2181</v>
      </c>
      <c r="C328" s="289" t="s">
        <v>80</v>
      </c>
      <c r="D328" s="289" t="s">
        <v>138</v>
      </c>
      <c r="E328" s="293" t="s">
        <v>167</v>
      </c>
      <c r="F328" s="293" t="s">
        <v>168</v>
      </c>
      <c r="G328" s="290" t="s">
        <v>2426</v>
      </c>
      <c r="H328" s="291" t="s">
        <v>2187</v>
      </c>
      <c r="I328" s="290" t="s">
        <v>121</v>
      </c>
      <c r="J328" s="290" t="s">
        <v>129</v>
      </c>
      <c r="K328" s="290" t="s">
        <v>123</v>
      </c>
      <c r="L328" s="290" t="s">
        <v>124</v>
      </c>
      <c r="M328" s="290" t="s">
        <v>125</v>
      </c>
      <c r="N328" s="290" t="s">
        <v>126</v>
      </c>
      <c r="O328" s="290" t="s">
        <v>127</v>
      </c>
      <c r="P328" s="290"/>
      <c r="Q328" s="292"/>
      <c r="R328" s="292"/>
      <c r="S328" s="292"/>
      <c r="T328" s="292"/>
      <c r="U328" s="292"/>
      <c r="V328" s="292"/>
      <c r="W328" s="292"/>
      <c r="X328" s="292"/>
      <c r="Y328" s="292"/>
      <c r="Z328" s="292"/>
      <c r="AA328" s="292"/>
      <c r="AB328" s="292"/>
      <c r="AC328" s="292"/>
      <c r="AD328" s="292"/>
      <c r="AE328" s="292"/>
      <c r="AF328" s="293" t="s">
        <v>2230</v>
      </c>
    </row>
    <row r="329" spans="1:32" ht="29" x14ac:dyDescent="0.35">
      <c r="A329" s="290" t="s">
        <v>2767</v>
      </c>
      <c r="B329" s="289" t="s">
        <v>2181</v>
      </c>
      <c r="C329" s="289" t="s">
        <v>80</v>
      </c>
      <c r="D329" s="289" t="s">
        <v>138</v>
      </c>
      <c r="E329" s="293" t="s">
        <v>169</v>
      </c>
      <c r="F329" s="293" t="s">
        <v>170</v>
      </c>
      <c r="G329" s="290" t="s">
        <v>2393</v>
      </c>
      <c r="H329" s="291" t="s">
        <v>2189</v>
      </c>
      <c r="I329" s="290" t="s">
        <v>121</v>
      </c>
      <c r="J329" s="290" t="s">
        <v>129</v>
      </c>
      <c r="K329" s="290" t="s">
        <v>123</v>
      </c>
      <c r="L329" s="290" t="s">
        <v>124</v>
      </c>
      <c r="M329" s="290" t="s">
        <v>125</v>
      </c>
      <c r="N329" s="290" t="s">
        <v>126</v>
      </c>
      <c r="O329" s="290" t="s">
        <v>127</v>
      </c>
      <c r="P329" s="290"/>
      <c r="Q329" s="292"/>
      <c r="R329" s="292"/>
      <c r="S329" s="292"/>
      <c r="T329" s="292"/>
      <c r="U329" s="292"/>
      <c r="V329" s="292"/>
      <c r="W329" s="292"/>
      <c r="X329" s="292"/>
      <c r="Y329" s="292"/>
      <c r="Z329" s="292"/>
      <c r="AA329" s="292"/>
      <c r="AB329" s="292"/>
      <c r="AC329" s="292"/>
      <c r="AD329" s="292"/>
      <c r="AE329" s="292"/>
      <c r="AF329" s="293"/>
    </row>
    <row r="330" spans="1:32" ht="43.5" x14ac:dyDescent="0.35">
      <c r="A330" s="290" t="s">
        <v>2768</v>
      </c>
      <c r="B330" s="289" t="s">
        <v>2181</v>
      </c>
      <c r="C330" s="301" t="s">
        <v>80</v>
      </c>
      <c r="D330" s="289" t="s">
        <v>138</v>
      </c>
      <c r="E330" s="298" t="s">
        <v>2354</v>
      </c>
      <c r="F330" s="293" t="s">
        <v>2213</v>
      </c>
      <c r="G330" s="297" t="s">
        <v>2397</v>
      </c>
      <c r="H330" s="299" t="s">
        <v>2197</v>
      </c>
      <c r="I330" s="297" t="s">
        <v>121</v>
      </c>
      <c r="J330" s="290" t="s">
        <v>129</v>
      </c>
      <c r="K330" s="290" t="s">
        <v>123</v>
      </c>
      <c r="L330" s="290" t="s">
        <v>124</v>
      </c>
      <c r="M330" s="290"/>
      <c r="N330" s="290" t="s">
        <v>126</v>
      </c>
      <c r="O330" s="290" t="s">
        <v>127</v>
      </c>
      <c r="P330" s="290"/>
      <c r="Q330" s="292"/>
      <c r="R330" s="292"/>
      <c r="S330" s="292"/>
      <c r="T330" s="292"/>
      <c r="U330" s="292"/>
      <c r="V330" s="292"/>
      <c r="W330" s="292"/>
      <c r="X330" s="292"/>
      <c r="Y330" s="292"/>
      <c r="Z330" s="292"/>
      <c r="AA330" s="292"/>
      <c r="AB330" s="292"/>
      <c r="AC330" s="292"/>
      <c r="AD330" s="292"/>
      <c r="AE330" s="292"/>
      <c r="AF330" s="293"/>
    </row>
    <row r="331" spans="1:32" ht="29" x14ac:dyDescent="0.35">
      <c r="A331" s="290" t="s">
        <v>2769</v>
      </c>
      <c r="B331" s="289" t="s">
        <v>2181</v>
      </c>
      <c r="C331" s="301" t="s">
        <v>80</v>
      </c>
      <c r="D331" s="289" t="s">
        <v>138</v>
      </c>
      <c r="E331" s="298" t="s">
        <v>2012</v>
      </c>
      <c r="F331" s="298" t="s">
        <v>2211</v>
      </c>
      <c r="G331" s="297" t="s">
        <v>2398</v>
      </c>
      <c r="H331" s="291" t="s">
        <v>2197</v>
      </c>
      <c r="I331" s="297" t="s">
        <v>121</v>
      </c>
      <c r="J331" s="297" t="s">
        <v>129</v>
      </c>
      <c r="K331" s="297" t="s">
        <v>123</v>
      </c>
      <c r="L331" s="297" t="s">
        <v>124</v>
      </c>
      <c r="M331" s="297"/>
      <c r="N331" s="297" t="s">
        <v>120</v>
      </c>
      <c r="O331" s="297" t="s">
        <v>125</v>
      </c>
      <c r="P331" s="297"/>
      <c r="Q331" s="300"/>
      <c r="R331" s="300"/>
      <c r="S331" s="298"/>
      <c r="T331" s="297"/>
      <c r="U331" s="297"/>
      <c r="V331" s="297"/>
      <c r="W331" s="297"/>
      <c r="X331" s="297"/>
      <c r="Y331" s="297"/>
      <c r="Z331" s="297"/>
      <c r="AA331" s="297"/>
      <c r="AB331" s="297"/>
      <c r="AC331" s="297"/>
      <c r="AD331" s="297"/>
      <c r="AE331" s="297"/>
      <c r="AF331" s="297"/>
    </row>
    <row r="332" spans="1:32" ht="29" x14ac:dyDescent="0.35">
      <c r="A332" s="290" t="s">
        <v>2770</v>
      </c>
      <c r="B332" s="289" t="s">
        <v>2181</v>
      </c>
      <c r="C332" s="289" t="s">
        <v>80</v>
      </c>
      <c r="D332" s="293" t="s">
        <v>1971</v>
      </c>
      <c r="E332" s="296" t="s">
        <v>2031</v>
      </c>
      <c r="F332" s="293" t="s">
        <v>157</v>
      </c>
      <c r="G332" s="290" t="s">
        <v>2425</v>
      </c>
      <c r="H332" s="291" t="s">
        <v>2187</v>
      </c>
      <c r="I332" s="290" t="s">
        <v>121</v>
      </c>
      <c r="J332" s="290" t="s">
        <v>129</v>
      </c>
      <c r="K332" s="290" t="s">
        <v>123</v>
      </c>
      <c r="L332" s="290" t="s">
        <v>124</v>
      </c>
      <c r="M332" s="290" t="s">
        <v>125</v>
      </c>
      <c r="N332" s="290" t="s">
        <v>126</v>
      </c>
      <c r="O332" s="290" t="s">
        <v>127</v>
      </c>
      <c r="P332" s="290"/>
      <c r="Q332" s="292"/>
      <c r="R332" s="292"/>
      <c r="S332" s="292"/>
      <c r="T332" s="292"/>
      <c r="U332" s="292"/>
      <c r="V332" s="292"/>
      <c r="W332" s="292"/>
      <c r="X332" s="292"/>
      <c r="Y332" s="292"/>
      <c r="Z332" s="292"/>
      <c r="AA332" s="292"/>
      <c r="AB332" s="292"/>
      <c r="AC332" s="292"/>
      <c r="AD332" s="292"/>
      <c r="AE332" s="292"/>
      <c r="AF332" s="293"/>
    </row>
    <row r="333" spans="1:32" ht="29" x14ac:dyDescent="0.35">
      <c r="A333" s="290" t="s">
        <v>2771</v>
      </c>
      <c r="B333" s="289" t="s">
        <v>2181</v>
      </c>
      <c r="C333" s="289" t="s">
        <v>80</v>
      </c>
      <c r="D333" s="293" t="s">
        <v>143</v>
      </c>
      <c r="E333" s="296" t="s">
        <v>2031</v>
      </c>
      <c r="F333" s="293" t="s">
        <v>157</v>
      </c>
      <c r="G333" s="290" t="s">
        <v>2425</v>
      </c>
      <c r="H333" s="291" t="s">
        <v>2187</v>
      </c>
      <c r="I333" s="290" t="s">
        <v>121</v>
      </c>
      <c r="J333" s="290" t="s">
        <v>129</v>
      </c>
      <c r="K333" s="290" t="s">
        <v>123</v>
      </c>
      <c r="L333" s="290" t="s">
        <v>124</v>
      </c>
      <c r="M333" s="290" t="s">
        <v>125</v>
      </c>
      <c r="N333" s="290" t="s">
        <v>126</v>
      </c>
      <c r="O333" s="290" t="s">
        <v>127</v>
      </c>
      <c r="P333" s="290"/>
      <c r="Q333" s="292"/>
      <c r="R333" s="292"/>
      <c r="S333" s="292"/>
      <c r="T333" s="292"/>
      <c r="U333" s="292"/>
      <c r="V333" s="292"/>
      <c r="W333" s="292"/>
      <c r="X333" s="292"/>
      <c r="Y333" s="292"/>
      <c r="Z333" s="292"/>
      <c r="AA333" s="292"/>
      <c r="AB333" s="292"/>
      <c r="AC333" s="292"/>
      <c r="AD333" s="292"/>
      <c r="AE333" s="292"/>
      <c r="AF333" s="293"/>
    </row>
    <row r="334" spans="1:32" ht="29" x14ac:dyDescent="0.35">
      <c r="A334" s="290" t="s">
        <v>2772</v>
      </c>
      <c r="B334" s="289" t="s">
        <v>2181</v>
      </c>
      <c r="C334" s="289" t="s">
        <v>80</v>
      </c>
      <c r="D334" s="289" t="s">
        <v>143</v>
      </c>
      <c r="E334" s="293" t="s">
        <v>164</v>
      </c>
      <c r="F334" s="293" t="s">
        <v>2334</v>
      </c>
      <c r="G334" s="290" t="s">
        <v>2389</v>
      </c>
      <c r="H334" s="291" t="s">
        <v>2188</v>
      </c>
      <c r="I334" s="290" t="s">
        <v>121</v>
      </c>
      <c r="J334" s="290" t="s">
        <v>129</v>
      </c>
      <c r="K334" s="290" t="s">
        <v>123</v>
      </c>
      <c r="L334" s="290" t="s">
        <v>124</v>
      </c>
      <c r="M334" s="290" t="s">
        <v>125</v>
      </c>
      <c r="N334" s="290" t="s">
        <v>126</v>
      </c>
      <c r="O334" s="290" t="s">
        <v>127</v>
      </c>
      <c r="P334" s="290"/>
      <c r="Q334" s="292"/>
      <c r="R334" s="292"/>
      <c r="S334" s="292"/>
      <c r="T334" s="292"/>
      <c r="U334" s="292"/>
      <c r="V334" s="292"/>
      <c r="W334" s="292"/>
      <c r="X334" s="292"/>
      <c r="Y334" s="292"/>
      <c r="Z334" s="292"/>
      <c r="AA334" s="292"/>
      <c r="AB334" s="292"/>
      <c r="AC334" s="292"/>
      <c r="AD334" s="292"/>
      <c r="AE334" s="292"/>
      <c r="AF334" s="293"/>
    </row>
    <row r="335" spans="1:32" ht="29" x14ac:dyDescent="0.35">
      <c r="A335" s="290" t="s">
        <v>2773</v>
      </c>
      <c r="B335" s="289" t="s">
        <v>2181</v>
      </c>
      <c r="C335" s="289" t="s">
        <v>80</v>
      </c>
      <c r="D335" s="289" t="s">
        <v>143</v>
      </c>
      <c r="E335" s="293" t="s">
        <v>165</v>
      </c>
      <c r="F335" s="293" t="s">
        <v>2334</v>
      </c>
      <c r="G335" s="290" t="s">
        <v>2389</v>
      </c>
      <c r="H335" s="291" t="s">
        <v>2188</v>
      </c>
      <c r="I335" s="290" t="s">
        <v>121</v>
      </c>
      <c r="J335" s="290" t="s">
        <v>129</v>
      </c>
      <c r="K335" s="290" t="s">
        <v>123</v>
      </c>
      <c r="L335" s="290" t="s">
        <v>124</v>
      </c>
      <c r="M335" s="290" t="s">
        <v>125</v>
      </c>
      <c r="N335" s="290" t="s">
        <v>126</v>
      </c>
      <c r="O335" s="290" t="s">
        <v>127</v>
      </c>
      <c r="P335" s="290"/>
      <c r="Q335" s="292"/>
      <c r="R335" s="292"/>
      <c r="S335" s="292"/>
      <c r="T335" s="292"/>
      <c r="U335" s="292"/>
      <c r="V335" s="292"/>
      <c r="W335" s="292"/>
      <c r="X335" s="292"/>
      <c r="Y335" s="292"/>
      <c r="Z335" s="292"/>
      <c r="AA335" s="292"/>
      <c r="AB335" s="292"/>
      <c r="AC335" s="292"/>
      <c r="AD335" s="292"/>
      <c r="AE335" s="292"/>
      <c r="AF335" s="293"/>
    </row>
    <row r="336" spans="1:32" ht="29" x14ac:dyDescent="0.35">
      <c r="A336" s="290" t="s">
        <v>2774</v>
      </c>
      <c r="B336" s="289" t="s">
        <v>2181</v>
      </c>
      <c r="C336" s="289" t="s">
        <v>80</v>
      </c>
      <c r="D336" s="289" t="s">
        <v>143</v>
      </c>
      <c r="E336" s="293" t="s">
        <v>1969</v>
      </c>
      <c r="F336" s="293" t="s">
        <v>2334</v>
      </c>
      <c r="G336" s="290" t="s">
        <v>2389</v>
      </c>
      <c r="H336" s="291" t="s">
        <v>2188</v>
      </c>
      <c r="I336" s="290" t="s">
        <v>121</v>
      </c>
      <c r="J336" s="290" t="s">
        <v>129</v>
      </c>
      <c r="K336" s="290" t="s">
        <v>123</v>
      </c>
      <c r="L336" s="290" t="s">
        <v>124</v>
      </c>
      <c r="M336" s="290" t="s">
        <v>125</v>
      </c>
      <c r="N336" s="290" t="s">
        <v>126</v>
      </c>
      <c r="O336" s="290" t="s">
        <v>127</v>
      </c>
      <c r="P336" s="290"/>
      <c r="Q336" s="292"/>
      <c r="R336" s="292"/>
      <c r="S336" s="292"/>
      <c r="T336" s="292"/>
      <c r="U336" s="292"/>
      <c r="V336" s="292"/>
      <c r="W336" s="292"/>
      <c r="X336" s="292"/>
      <c r="Y336" s="292"/>
      <c r="Z336" s="292"/>
      <c r="AA336" s="292"/>
      <c r="AB336" s="292"/>
      <c r="AC336" s="292"/>
      <c r="AD336" s="292"/>
      <c r="AE336" s="292"/>
      <c r="AF336" s="293"/>
    </row>
    <row r="337" spans="1:32" ht="29" x14ac:dyDescent="0.35">
      <c r="A337" s="290" t="s">
        <v>2775</v>
      </c>
      <c r="B337" s="289" t="s">
        <v>2181</v>
      </c>
      <c r="C337" s="289" t="s">
        <v>80</v>
      </c>
      <c r="D337" s="289" t="s">
        <v>143</v>
      </c>
      <c r="E337" s="293" t="s">
        <v>167</v>
      </c>
      <c r="F337" s="293" t="s">
        <v>168</v>
      </c>
      <c r="G337" s="290" t="s">
        <v>2426</v>
      </c>
      <c r="H337" s="291" t="s">
        <v>2187</v>
      </c>
      <c r="I337" s="290" t="s">
        <v>121</v>
      </c>
      <c r="J337" s="290" t="s">
        <v>129</v>
      </c>
      <c r="K337" s="290" t="s">
        <v>123</v>
      </c>
      <c r="L337" s="290" t="s">
        <v>124</v>
      </c>
      <c r="M337" s="290" t="s">
        <v>125</v>
      </c>
      <c r="N337" s="290" t="s">
        <v>126</v>
      </c>
      <c r="O337" s="290" t="s">
        <v>127</v>
      </c>
      <c r="P337" s="290"/>
      <c r="Q337" s="292"/>
      <c r="R337" s="292"/>
      <c r="S337" s="292"/>
      <c r="T337" s="292"/>
      <c r="U337" s="292"/>
      <c r="V337" s="292"/>
      <c r="W337" s="292"/>
      <c r="X337" s="292"/>
      <c r="Y337" s="292"/>
      <c r="Z337" s="292"/>
      <c r="AA337" s="292"/>
      <c r="AB337" s="292"/>
      <c r="AC337" s="292"/>
      <c r="AD337" s="292"/>
      <c r="AE337" s="292"/>
      <c r="AF337" s="293" t="s">
        <v>2230</v>
      </c>
    </row>
    <row r="338" spans="1:32" ht="29" x14ac:dyDescent="0.35">
      <c r="A338" s="290" t="s">
        <v>2776</v>
      </c>
      <c r="B338" s="289" t="s">
        <v>2181</v>
      </c>
      <c r="C338" s="289" t="s">
        <v>80</v>
      </c>
      <c r="D338" s="289" t="s">
        <v>143</v>
      </c>
      <c r="E338" s="293" t="s">
        <v>169</v>
      </c>
      <c r="F338" s="293" t="s">
        <v>170</v>
      </c>
      <c r="G338" s="290" t="s">
        <v>2393</v>
      </c>
      <c r="H338" s="291" t="s">
        <v>2189</v>
      </c>
      <c r="I338" s="290" t="s">
        <v>121</v>
      </c>
      <c r="J338" s="290" t="s">
        <v>129</v>
      </c>
      <c r="K338" s="290" t="s">
        <v>123</v>
      </c>
      <c r="L338" s="290" t="s">
        <v>124</v>
      </c>
      <c r="M338" s="290" t="s">
        <v>125</v>
      </c>
      <c r="N338" s="290" t="s">
        <v>126</v>
      </c>
      <c r="O338" s="290" t="s">
        <v>127</v>
      </c>
      <c r="P338" s="290"/>
      <c r="Q338" s="292"/>
      <c r="R338" s="292"/>
      <c r="S338" s="292"/>
      <c r="T338" s="292"/>
      <c r="U338" s="292"/>
      <c r="V338" s="292"/>
      <c r="W338" s="292"/>
      <c r="X338" s="292"/>
      <c r="Y338" s="292"/>
      <c r="Z338" s="292"/>
      <c r="AA338" s="292"/>
      <c r="AB338" s="292"/>
      <c r="AC338" s="292"/>
      <c r="AD338" s="292"/>
      <c r="AE338" s="292"/>
      <c r="AF338" s="293"/>
    </row>
    <row r="339" spans="1:32" ht="43.5" x14ac:dyDescent="0.35">
      <c r="A339" s="290" t="s">
        <v>2777</v>
      </c>
      <c r="B339" s="289" t="s">
        <v>2181</v>
      </c>
      <c r="C339" s="289" t="s">
        <v>80</v>
      </c>
      <c r="D339" s="289" t="s">
        <v>143</v>
      </c>
      <c r="E339" s="293" t="s">
        <v>177</v>
      </c>
      <c r="F339" s="293" t="s">
        <v>178</v>
      </c>
      <c r="G339" s="290" t="s">
        <v>2396</v>
      </c>
      <c r="H339" s="291" t="s">
        <v>2189</v>
      </c>
      <c r="I339" s="290" t="s">
        <v>121</v>
      </c>
      <c r="J339" s="290" t="s">
        <v>129</v>
      </c>
      <c r="K339" s="290" t="s">
        <v>123</v>
      </c>
      <c r="L339" s="290" t="s">
        <v>124</v>
      </c>
      <c r="M339" s="290" t="s">
        <v>125</v>
      </c>
      <c r="N339" s="290" t="s">
        <v>126</v>
      </c>
      <c r="O339" s="290" t="s">
        <v>127</v>
      </c>
      <c r="P339" s="290"/>
      <c r="Q339" s="292"/>
      <c r="R339" s="292"/>
      <c r="S339" s="292"/>
      <c r="T339" s="292"/>
      <c r="U339" s="292"/>
      <c r="V339" s="292"/>
      <c r="W339" s="292"/>
      <c r="X339" s="292"/>
      <c r="Y339" s="292"/>
      <c r="Z339" s="292"/>
      <c r="AA339" s="292"/>
      <c r="AB339" s="292"/>
      <c r="AC339" s="292"/>
      <c r="AD339" s="292"/>
      <c r="AE339" s="292"/>
      <c r="AF339" s="293"/>
    </row>
    <row r="340" spans="1:32" ht="43.5" x14ac:dyDescent="0.35">
      <c r="A340" s="290" t="s">
        <v>2778</v>
      </c>
      <c r="B340" s="289" t="s">
        <v>2181</v>
      </c>
      <c r="C340" s="289" t="s">
        <v>80</v>
      </c>
      <c r="D340" s="289" t="s">
        <v>143</v>
      </c>
      <c r="E340" s="293" t="s">
        <v>179</v>
      </c>
      <c r="F340" s="293" t="s">
        <v>178</v>
      </c>
      <c r="G340" s="290" t="s">
        <v>2396</v>
      </c>
      <c r="H340" s="291" t="s">
        <v>2189</v>
      </c>
      <c r="I340" s="290" t="s">
        <v>121</v>
      </c>
      <c r="J340" s="290" t="s">
        <v>129</v>
      </c>
      <c r="K340" s="290" t="s">
        <v>123</v>
      </c>
      <c r="L340" s="290" t="s">
        <v>124</v>
      </c>
      <c r="M340" s="290" t="s">
        <v>125</v>
      </c>
      <c r="N340" s="290" t="s">
        <v>126</v>
      </c>
      <c r="O340" s="290" t="s">
        <v>127</v>
      </c>
      <c r="P340" s="290"/>
      <c r="Q340" s="292"/>
      <c r="R340" s="292"/>
      <c r="S340" s="292"/>
      <c r="T340" s="292"/>
      <c r="U340" s="292"/>
      <c r="V340" s="292"/>
      <c r="W340" s="292"/>
      <c r="X340" s="292"/>
      <c r="Y340" s="292"/>
      <c r="Z340" s="292"/>
      <c r="AA340" s="292"/>
      <c r="AB340" s="292"/>
      <c r="AC340" s="292"/>
      <c r="AD340" s="292"/>
      <c r="AE340" s="292"/>
      <c r="AF340" s="293"/>
    </row>
    <row r="341" spans="1:32" ht="43.5" x14ac:dyDescent="0.35">
      <c r="A341" s="290" t="s">
        <v>2779</v>
      </c>
      <c r="B341" s="289" t="s">
        <v>2181</v>
      </c>
      <c r="C341" s="301" t="s">
        <v>80</v>
      </c>
      <c r="D341" s="289" t="s">
        <v>143</v>
      </c>
      <c r="E341" s="298" t="s">
        <v>2354</v>
      </c>
      <c r="F341" s="293" t="s">
        <v>2213</v>
      </c>
      <c r="G341" s="297" t="s">
        <v>2397</v>
      </c>
      <c r="H341" s="299" t="s">
        <v>2197</v>
      </c>
      <c r="I341" s="297" t="s">
        <v>121</v>
      </c>
      <c r="J341" s="290" t="s">
        <v>129</v>
      </c>
      <c r="K341" s="290" t="s">
        <v>123</v>
      </c>
      <c r="L341" s="290" t="s">
        <v>124</v>
      </c>
      <c r="M341" s="290"/>
      <c r="N341" s="290" t="s">
        <v>126</v>
      </c>
      <c r="O341" s="290" t="s">
        <v>127</v>
      </c>
      <c r="P341" s="290"/>
      <c r="Q341" s="292"/>
      <c r="R341" s="292"/>
      <c r="S341" s="292"/>
      <c r="T341" s="292"/>
      <c r="U341" s="292"/>
      <c r="V341" s="292"/>
      <c r="W341" s="292"/>
      <c r="X341" s="292"/>
      <c r="Y341" s="292"/>
      <c r="Z341" s="292"/>
      <c r="AA341" s="292"/>
      <c r="AB341" s="292"/>
      <c r="AC341" s="292"/>
      <c r="AD341" s="292"/>
      <c r="AE341" s="292"/>
      <c r="AF341" s="293"/>
    </row>
    <row r="342" spans="1:32" ht="29" x14ac:dyDescent="0.35">
      <c r="A342" s="290" t="s">
        <v>2780</v>
      </c>
      <c r="B342" s="289" t="s">
        <v>2181</v>
      </c>
      <c r="C342" s="301" t="s">
        <v>80</v>
      </c>
      <c r="D342" s="289" t="s">
        <v>143</v>
      </c>
      <c r="E342" s="298" t="s">
        <v>2012</v>
      </c>
      <c r="F342" s="298" t="s">
        <v>2211</v>
      </c>
      <c r="G342" s="297" t="s">
        <v>2398</v>
      </c>
      <c r="H342" s="291" t="s">
        <v>2197</v>
      </c>
      <c r="I342" s="297" t="s">
        <v>121</v>
      </c>
      <c r="J342" s="297" t="s">
        <v>129</v>
      </c>
      <c r="K342" s="297" t="s">
        <v>123</v>
      </c>
      <c r="L342" s="297" t="s">
        <v>124</v>
      </c>
      <c r="M342" s="297"/>
      <c r="N342" s="297" t="s">
        <v>120</v>
      </c>
      <c r="O342" s="297" t="s">
        <v>125</v>
      </c>
      <c r="P342" s="297"/>
      <c r="Q342" s="300"/>
      <c r="R342" s="300"/>
      <c r="S342" s="298"/>
      <c r="T342" s="297"/>
      <c r="U342" s="297"/>
      <c r="V342" s="297"/>
      <c r="W342" s="297"/>
      <c r="X342" s="297"/>
      <c r="Y342" s="297"/>
      <c r="Z342" s="297"/>
      <c r="AA342" s="297"/>
      <c r="AB342" s="297"/>
      <c r="AC342" s="297"/>
      <c r="AD342" s="297"/>
      <c r="AE342" s="297"/>
      <c r="AF342" s="297"/>
    </row>
    <row r="343" spans="1:32" ht="29" x14ac:dyDescent="0.35">
      <c r="A343" s="290" t="s">
        <v>2781</v>
      </c>
      <c r="B343" s="289" t="s">
        <v>2181</v>
      </c>
      <c r="C343" s="289" t="s">
        <v>80</v>
      </c>
      <c r="D343" s="293" t="s">
        <v>191</v>
      </c>
      <c r="E343" s="296" t="s">
        <v>2031</v>
      </c>
      <c r="F343" s="293" t="s">
        <v>2206</v>
      </c>
      <c r="G343" s="290" t="s">
        <v>2390</v>
      </c>
      <c r="H343" s="291" t="s">
        <v>2197</v>
      </c>
      <c r="I343" s="290" t="s">
        <v>121</v>
      </c>
      <c r="J343" s="290" t="s">
        <v>129</v>
      </c>
      <c r="K343" s="290" t="s">
        <v>123</v>
      </c>
      <c r="L343" s="290" t="s">
        <v>124</v>
      </c>
      <c r="M343" s="290"/>
      <c r="N343" s="290" t="s">
        <v>120</v>
      </c>
      <c r="O343" s="290" t="s">
        <v>125</v>
      </c>
      <c r="P343" s="290"/>
      <c r="Q343" s="292"/>
      <c r="R343" s="292"/>
      <c r="S343" s="292"/>
      <c r="T343" s="292"/>
      <c r="U343" s="292"/>
      <c r="V343" s="292"/>
      <c r="W343" s="292"/>
      <c r="X343" s="292"/>
      <c r="Y343" s="292"/>
      <c r="Z343" s="292"/>
      <c r="AA343" s="292"/>
      <c r="AB343" s="292"/>
      <c r="AC343" s="292"/>
      <c r="AD343" s="292"/>
      <c r="AE343" s="292"/>
      <c r="AF343" s="293" t="s">
        <v>2282</v>
      </c>
    </row>
    <row r="344" spans="1:32" ht="29" x14ac:dyDescent="0.35">
      <c r="A344" s="290" t="s">
        <v>2782</v>
      </c>
      <c r="B344" s="289" t="s">
        <v>2181</v>
      </c>
      <c r="C344" s="289" t="s">
        <v>80</v>
      </c>
      <c r="D344" s="293" t="s">
        <v>192</v>
      </c>
      <c r="E344" s="296" t="s">
        <v>2031</v>
      </c>
      <c r="F344" s="293" t="s">
        <v>2206</v>
      </c>
      <c r="G344" s="290" t="s">
        <v>2390</v>
      </c>
      <c r="H344" s="291" t="s">
        <v>2197</v>
      </c>
      <c r="I344" s="290" t="s">
        <v>121</v>
      </c>
      <c r="J344" s="290" t="s">
        <v>129</v>
      </c>
      <c r="K344" s="290" t="s">
        <v>123</v>
      </c>
      <c r="L344" s="290" t="s">
        <v>124</v>
      </c>
      <c r="M344" s="290"/>
      <c r="N344" s="290" t="s">
        <v>120</v>
      </c>
      <c r="O344" s="290" t="s">
        <v>125</v>
      </c>
      <c r="P344" s="290"/>
      <c r="Q344" s="292"/>
      <c r="R344" s="292"/>
      <c r="S344" s="292"/>
      <c r="T344" s="292"/>
      <c r="U344" s="292"/>
      <c r="V344" s="292"/>
      <c r="W344" s="292"/>
      <c r="X344" s="292"/>
      <c r="Y344" s="292"/>
      <c r="Z344" s="292"/>
      <c r="AA344" s="292"/>
      <c r="AB344" s="292"/>
      <c r="AC344" s="292"/>
      <c r="AD344" s="292"/>
      <c r="AE344" s="292"/>
      <c r="AF344" s="293" t="s">
        <v>2286</v>
      </c>
    </row>
    <row r="345" spans="1:32" ht="29" x14ac:dyDescent="0.35">
      <c r="A345" s="290" t="s">
        <v>2783</v>
      </c>
      <c r="B345" s="289" t="s">
        <v>2181</v>
      </c>
      <c r="C345" s="289" t="s">
        <v>80</v>
      </c>
      <c r="D345" s="289" t="s">
        <v>192</v>
      </c>
      <c r="E345" s="290" t="s">
        <v>2375</v>
      </c>
      <c r="F345" s="293" t="s">
        <v>2206</v>
      </c>
      <c r="G345" s="290" t="s">
        <v>2390</v>
      </c>
      <c r="H345" s="291" t="s">
        <v>2197</v>
      </c>
      <c r="I345" s="290" t="s">
        <v>121</v>
      </c>
      <c r="J345" s="290" t="s">
        <v>129</v>
      </c>
      <c r="K345" s="290" t="s">
        <v>123</v>
      </c>
      <c r="L345" s="290" t="s">
        <v>124</v>
      </c>
      <c r="M345" s="290"/>
      <c r="N345" s="290" t="s">
        <v>120</v>
      </c>
      <c r="O345" s="290" t="s">
        <v>125</v>
      </c>
      <c r="P345" s="290"/>
      <c r="Q345" s="292"/>
      <c r="R345" s="292"/>
      <c r="S345" s="292"/>
      <c r="T345" s="292"/>
      <c r="U345" s="292"/>
      <c r="V345" s="292"/>
      <c r="W345" s="292"/>
      <c r="X345" s="292"/>
      <c r="Y345" s="292"/>
      <c r="Z345" s="292"/>
      <c r="AA345" s="292"/>
      <c r="AB345" s="292"/>
      <c r="AC345" s="292"/>
      <c r="AD345" s="292"/>
      <c r="AE345" s="292"/>
      <c r="AF345" s="293" t="s">
        <v>2218</v>
      </c>
    </row>
    <row r="346" spans="1:32" ht="29" x14ac:dyDescent="0.35">
      <c r="A346" s="290" t="s">
        <v>2784</v>
      </c>
      <c r="B346" s="289" t="s">
        <v>2181</v>
      </c>
      <c r="C346" s="289" t="s">
        <v>80</v>
      </c>
      <c r="D346" s="289" t="s">
        <v>192</v>
      </c>
      <c r="E346" s="290" t="s">
        <v>150</v>
      </c>
      <c r="F346" s="293" t="s">
        <v>2206</v>
      </c>
      <c r="G346" s="290" t="s">
        <v>2390</v>
      </c>
      <c r="H346" s="291" t="s">
        <v>2197</v>
      </c>
      <c r="I346" s="290" t="s">
        <v>121</v>
      </c>
      <c r="J346" s="290" t="s">
        <v>129</v>
      </c>
      <c r="K346" s="290" t="s">
        <v>123</v>
      </c>
      <c r="L346" s="290" t="s">
        <v>124</v>
      </c>
      <c r="M346" s="290"/>
      <c r="N346" s="290" t="s">
        <v>120</v>
      </c>
      <c r="O346" s="290" t="s">
        <v>125</v>
      </c>
      <c r="P346" s="290"/>
      <c r="Q346" s="292"/>
      <c r="R346" s="292"/>
      <c r="S346" s="292"/>
      <c r="T346" s="292"/>
      <c r="U346" s="292"/>
      <c r="V346" s="292"/>
      <c r="W346" s="292"/>
      <c r="X346" s="292"/>
      <c r="Y346" s="292"/>
      <c r="Z346" s="292"/>
      <c r="AA346" s="292"/>
      <c r="AB346" s="292"/>
      <c r="AC346" s="292"/>
      <c r="AD346" s="292"/>
      <c r="AE346" s="292"/>
      <c r="AF346" s="293" t="s">
        <v>2218</v>
      </c>
    </row>
    <row r="347" spans="1:32" ht="29" x14ac:dyDescent="0.35">
      <c r="A347" s="290" t="s">
        <v>2785</v>
      </c>
      <c r="B347" s="289" t="s">
        <v>2181</v>
      </c>
      <c r="C347" s="289" t="s">
        <v>80</v>
      </c>
      <c r="D347" s="289" t="s">
        <v>192</v>
      </c>
      <c r="E347" s="290" t="s">
        <v>193</v>
      </c>
      <c r="F347" s="293" t="s">
        <v>2206</v>
      </c>
      <c r="G347" s="290" t="s">
        <v>2390</v>
      </c>
      <c r="H347" s="291" t="s">
        <v>2197</v>
      </c>
      <c r="I347" s="290" t="s">
        <v>121</v>
      </c>
      <c r="J347" s="290" t="s">
        <v>129</v>
      </c>
      <c r="K347" s="290" t="s">
        <v>123</v>
      </c>
      <c r="L347" s="290" t="s">
        <v>124</v>
      </c>
      <c r="M347" s="290"/>
      <c r="N347" s="290" t="s">
        <v>120</v>
      </c>
      <c r="O347" s="290" t="s">
        <v>125</v>
      </c>
      <c r="P347" s="290"/>
      <c r="Q347" s="292"/>
      <c r="R347" s="292"/>
      <c r="S347" s="292"/>
      <c r="T347" s="292"/>
      <c r="U347" s="292"/>
      <c r="V347" s="292"/>
      <c r="W347" s="292"/>
      <c r="X347" s="292"/>
      <c r="Y347" s="292"/>
      <c r="Z347" s="292"/>
      <c r="AA347" s="292"/>
      <c r="AB347" s="292"/>
      <c r="AC347" s="292"/>
      <c r="AD347" s="292"/>
      <c r="AE347" s="292"/>
      <c r="AF347" s="293" t="s">
        <v>2218</v>
      </c>
    </row>
    <row r="348" spans="1:32" ht="29" x14ac:dyDescent="0.35">
      <c r="A348" s="290" t="s">
        <v>2786</v>
      </c>
      <c r="B348" s="351" t="s">
        <v>202</v>
      </c>
      <c r="C348" s="350" t="s">
        <v>80</v>
      </c>
      <c r="D348" s="350" t="s">
        <v>202</v>
      </c>
      <c r="E348" s="290" t="s">
        <v>2031</v>
      </c>
      <c r="F348" s="165" t="s">
        <v>202</v>
      </c>
      <c r="G348" s="8" t="s">
        <v>2427</v>
      </c>
      <c r="H348" s="327" t="s">
        <v>2245</v>
      </c>
      <c r="I348" s="290"/>
      <c r="J348" s="290"/>
      <c r="K348" s="290"/>
      <c r="L348" s="290"/>
      <c r="M348" s="290"/>
      <c r="N348" s="290"/>
      <c r="O348" s="290"/>
      <c r="P348" s="290"/>
      <c r="Q348" s="292"/>
      <c r="R348" s="292"/>
      <c r="S348" s="292"/>
      <c r="T348" s="292"/>
      <c r="U348" s="292"/>
      <c r="V348" s="292"/>
      <c r="W348" s="292"/>
      <c r="X348" s="292"/>
      <c r="Y348" s="292"/>
      <c r="Z348" s="292"/>
      <c r="AA348" s="292"/>
      <c r="AB348" s="292"/>
      <c r="AC348" s="292"/>
      <c r="AD348" s="292"/>
      <c r="AE348" s="292"/>
      <c r="AF348" s="293"/>
    </row>
    <row r="349" spans="1:32" ht="29" x14ac:dyDescent="0.35">
      <c r="A349" s="290" t="s">
        <v>2786</v>
      </c>
      <c r="B349" s="350" t="s">
        <v>202</v>
      </c>
      <c r="C349" s="351" t="s">
        <v>80</v>
      </c>
      <c r="D349" s="350" t="s">
        <v>202</v>
      </c>
      <c r="E349" s="290" t="s">
        <v>2031</v>
      </c>
      <c r="F349" s="165" t="s">
        <v>202</v>
      </c>
      <c r="G349" s="8" t="s">
        <v>2427</v>
      </c>
      <c r="H349" s="327" t="s">
        <v>2245</v>
      </c>
      <c r="I349" s="290"/>
      <c r="J349" s="290"/>
      <c r="K349" s="290"/>
      <c r="L349" s="290"/>
      <c r="M349" s="290"/>
      <c r="N349" s="290"/>
      <c r="O349" s="290"/>
      <c r="P349" s="290"/>
      <c r="Q349" s="292"/>
      <c r="R349" s="292"/>
      <c r="S349" s="292"/>
      <c r="T349" s="292"/>
      <c r="U349" s="292"/>
      <c r="V349" s="292"/>
      <c r="W349" s="292"/>
      <c r="X349" s="292"/>
      <c r="Y349" s="292"/>
      <c r="Z349" s="292"/>
      <c r="AA349" s="292"/>
      <c r="AB349" s="292"/>
      <c r="AC349" s="292"/>
      <c r="AD349" s="292"/>
      <c r="AE349" s="292"/>
      <c r="AF349" s="293"/>
    </row>
    <row r="350" spans="1:32" ht="43.5" x14ac:dyDescent="0.35">
      <c r="A350" s="290" t="s">
        <v>2786</v>
      </c>
      <c r="B350" s="350" t="s">
        <v>202</v>
      </c>
      <c r="C350" s="350" t="s">
        <v>80</v>
      </c>
      <c r="D350" s="351" t="s">
        <v>202</v>
      </c>
      <c r="E350" s="355" t="s">
        <v>120</v>
      </c>
      <c r="F350" s="262" t="s">
        <v>202</v>
      </c>
      <c r="G350" s="263" t="s">
        <v>2427</v>
      </c>
      <c r="H350" s="354" t="s">
        <v>2245</v>
      </c>
      <c r="I350" s="263" t="s">
        <v>121</v>
      </c>
      <c r="J350" s="263" t="s">
        <v>122</v>
      </c>
      <c r="K350" s="263" t="s">
        <v>123</v>
      </c>
      <c r="L350" s="263" t="s">
        <v>124</v>
      </c>
      <c r="M350" s="263" t="s">
        <v>125</v>
      </c>
      <c r="N350" s="263" t="s">
        <v>126</v>
      </c>
      <c r="O350" s="263" t="s">
        <v>127</v>
      </c>
      <c r="P350" s="290"/>
      <c r="Q350" s="305"/>
      <c r="R350" s="305"/>
      <c r="S350" s="305"/>
      <c r="T350" s="305"/>
      <c r="U350" s="305"/>
      <c r="V350" s="305"/>
      <c r="W350" s="305"/>
      <c r="X350" s="305"/>
      <c r="Y350" s="305"/>
      <c r="Z350" s="305"/>
      <c r="AA350" s="305"/>
      <c r="AB350" s="305"/>
      <c r="AC350" s="305"/>
      <c r="AD350" s="305"/>
      <c r="AE350" s="305"/>
      <c r="AF350" s="293" t="s">
        <v>2332</v>
      </c>
    </row>
    <row r="351" spans="1:32" ht="29" x14ac:dyDescent="0.35">
      <c r="A351" s="290" t="s">
        <v>2787</v>
      </c>
      <c r="B351" s="350" t="s">
        <v>202</v>
      </c>
      <c r="C351" s="350" t="s">
        <v>80</v>
      </c>
      <c r="D351" s="350" t="s">
        <v>202</v>
      </c>
      <c r="E351" s="165" t="s">
        <v>147</v>
      </c>
      <c r="F351" s="165" t="s">
        <v>202</v>
      </c>
      <c r="G351" s="8" t="s">
        <v>2427</v>
      </c>
      <c r="H351" s="327" t="s">
        <v>2245</v>
      </c>
      <c r="I351" s="8" t="s">
        <v>121</v>
      </c>
      <c r="J351" s="8" t="s">
        <v>129</v>
      </c>
      <c r="K351" s="8" t="s">
        <v>123</v>
      </c>
      <c r="L351" s="8" t="s">
        <v>130</v>
      </c>
      <c r="M351" s="8"/>
      <c r="N351" s="8" t="s">
        <v>126</v>
      </c>
      <c r="O351" s="8" t="s">
        <v>127</v>
      </c>
      <c r="P351" s="297"/>
      <c r="Q351" s="305"/>
      <c r="R351" s="292"/>
      <c r="S351" s="292"/>
      <c r="T351" s="292"/>
      <c r="U351" s="292"/>
      <c r="V351" s="292"/>
      <c r="W351" s="292"/>
      <c r="X351" s="292"/>
      <c r="Y351" s="292"/>
      <c r="Z351" s="292"/>
      <c r="AA351" s="292"/>
      <c r="AB351" s="292"/>
      <c r="AC351" s="292"/>
      <c r="AD351" s="292"/>
      <c r="AE351" s="292"/>
      <c r="AF351" s="292"/>
    </row>
    <row r="352" spans="1:32" ht="29" x14ac:dyDescent="0.35">
      <c r="A352" s="290" t="s">
        <v>2788</v>
      </c>
      <c r="B352" s="350" t="s">
        <v>202</v>
      </c>
      <c r="C352" s="328" t="s">
        <v>80</v>
      </c>
      <c r="D352" s="328" t="s">
        <v>202</v>
      </c>
      <c r="E352" s="165" t="s">
        <v>149</v>
      </c>
      <c r="F352" s="165" t="s">
        <v>202</v>
      </c>
      <c r="G352" s="8" t="s">
        <v>2427</v>
      </c>
      <c r="H352" s="327" t="s">
        <v>2245</v>
      </c>
      <c r="I352" s="8" t="s">
        <v>121</v>
      </c>
      <c r="J352" s="8" t="s">
        <v>129</v>
      </c>
      <c r="K352" s="8" t="s">
        <v>123</v>
      </c>
      <c r="L352" s="8" t="s">
        <v>130</v>
      </c>
      <c r="M352" s="8"/>
      <c r="N352" s="8" t="s">
        <v>126</v>
      </c>
      <c r="O352" s="8" t="s">
        <v>127</v>
      </c>
      <c r="P352" s="297"/>
      <c r="Q352" s="305"/>
      <c r="R352" s="292"/>
      <c r="S352" s="292"/>
      <c r="T352" s="292"/>
      <c r="U352" s="292"/>
      <c r="V352" s="292"/>
      <c r="W352" s="292"/>
      <c r="X352" s="292"/>
      <c r="Y352" s="292"/>
      <c r="Z352" s="292"/>
      <c r="AA352" s="292"/>
      <c r="AB352" s="292"/>
      <c r="AC352" s="292"/>
      <c r="AD352" s="292"/>
      <c r="AE352" s="292"/>
      <c r="AF352" s="292"/>
    </row>
    <row r="353" spans="1:32" ht="29" x14ac:dyDescent="0.35">
      <c r="A353" s="290" t="s">
        <v>2789</v>
      </c>
      <c r="B353" s="350" t="s">
        <v>202</v>
      </c>
      <c r="C353" s="328" t="s">
        <v>80</v>
      </c>
      <c r="D353" s="328" t="s">
        <v>202</v>
      </c>
      <c r="E353" s="8" t="s">
        <v>2246</v>
      </c>
      <c r="F353" s="165" t="s">
        <v>202</v>
      </c>
      <c r="G353" s="8" t="s">
        <v>2427</v>
      </c>
      <c r="H353" s="327" t="s">
        <v>2245</v>
      </c>
      <c r="I353" s="8" t="s">
        <v>121</v>
      </c>
      <c r="J353" s="8" t="s">
        <v>129</v>
      </c>
      <c r="K353" s="8" t="s">
        <v>123</v>
      </c>
      <c r="L353" s="8" t="s">
        <v>130</v>
      </c>
      <c r="M353" s="8"/>
      <c r="N353" s="8" t="s">
        <v>126</v>
      </c>
      <c r="O353" s="8" t="s">
        <v>127</v>
      </c>
      <c r="P353" s="297"/>
      <c r="Q353" s="305"/>
      <c r="R353" s="292"/>
      <c r="S353" s="292"/>
      <c r="T353" s="292"/>
      <c r="U353" s="292"/>
      <c r="V353" s="292"/>
      <c r="W353" s="292"/>
      <c r="X353" s="292"/>
      <c r="Y353" s="292"/>
      <c r="Z353" s="292"/>
      <c r="AA353" s="292"/>
      <c r="AB353" s="292"/>
      <c r="AC353" s="292"/>
      <c r="AD353" s="292"/>
      <c r="AE353" s="292"/>
      <c r="AF353" s="292"/>
    </row>
    <row r="354" spans="1:32" ht="29" x14ac:dyDescent="0.35">
      <c r="A354" s="290" t="s">
        <v>2790</v>
      </c>
      <c r="B354" s="350" t="s">
        <v>202</v>
      </c>
      <c r="C354" s="328" t="s">
        <v>80</v>
      </c>
      <c r="D354" s="328" t="s">
        <v>202</v>
      </c>
      <c r="E354" s="8" t="s">
        <v>150</v>
      </c>
      <c r="F354" s="165" t="s">
        <v>202</v>
      </c>
      <c r="G354" s="8" t="s">
        <v>2427</v>
      </c>
      <c r="H354" s="327" t="s">
        <v>2245</v>
      </c>
      <c r="I354" s="8" t="s">
        <v>121</v>
      </c>
      <c r="J354" s="8" t="s">
        <v>129</v>
      </c>
      <c r="K354" s="8" t="s">
        <v>123</v>
      </c>
      <c r="L354" s="8" t="s">
        <v>130</v>
      </c>
      <c r="M354" s="8"/>
      <c r="N354" s="8" t="s">
        <v>126</v>
      </c>
      <c r="O354" s="8" t="s">
        <v>127</v>
      </c>
      <c r="P354" s="297"/>
      <c r="Q354" s="305"/>
      <c r="R354" s="292"/>
      <c r="S354" s="292"/>
      <c r="T354" s="292"/>
      <c r="U354" s="292"/>
      <c r="V354" s="292"/>
      <c r="W354" s="292"/>
      <c r="X354" s="292"/>
      <c r="Y354" s="292"/>
      <c r="Z354" s="292"/>
      <c r="AA354" s="292"/>
      <c r="AB354" s="292"/>
      <c r="AC354" s="292"/>
      <c r="AD354" s="292"/>
      <c r="AE354" s="292"/>
      <c r="AF354" s="292"/>
    </row>
    <row r="355" spans="1:32" ht="29" x14ac:dyDescent="0.35">
      <c r="A355" s="290" t="s">
        <v>2791</v>
      </c>
      <c r="B355" s="350" t="s">
        <v>202</v>
      </c>
      <c r="C355" s="328" t="s">
        <v>80</v>
      </c>
      <c r="D355" s="328" t="s">
        <v>202</v>
      </c>
      <c r="E355" s="165" t="s">
        <v>151</v>
      </c>
      <c r="F355" s="165" t="s">
        <v>202</v>
      </c>
      <c r="G355" s="8" t="s">
        <v>2427</v>
      </c>
      <c r="H355" s="327" t="s">
        <v>2245</v>
      </c>
      <c r="I355" s="8" t="s">
        <v>121</v>
      </c>
      <c r="J355" s="8" t="s">
        <v>129</v>
      </c>
      <c r="K355" s="8" t="s">
        <v>123</v>
      </c>
      <c r="L355" s="8" t="s">
        <v>130</v>
      </c>
      <c r="M355" s="8"/>
      <c r="N355" s="8" t="s">
        <v>126</v>
      </c>
      <c r="O355" s="8" t="s">
        <v>127</v>
      </c>
      <c r="P355" s="297"/>
      <c r="Q355" s="305"/>
      <c r="R355" s="292"/>
      <c r="S355" s="292"/>
      <c r="T355" s="292"/>
      <c r="U355" s="292"/>
      <c r="V355" s="292"/>
      <c r="W355" s="292"/>
      <c r="X355" s="292"/>
      <c r="Y355" s="292"/>
      <c r="Z355" s="292"/>
      <c r="AA355" s="292"/>
      <c r="AB355" s="292"/>
      <c r="AC355" s="292"/>
      <c r="AD355" s="292"/>
      <c r="AE355" s="292"/>
      <c r="AF355" s="292"/>
    </row>
    <row r="356" spans="1:32" ht="29" x14ac:dyDescent="0.35">
      <c r="A356" s="290" t="s">
        <v>2792</v>
      </c>
      <c r="B356" s="350" t="s">
        <v>202</v>
      </c>
      <c r="C356" s="328" t="s">
        <v>80</v>
      </c>
      <c r="D356" s="328" t="s">
        <v>202</v>
      </c>
      <c r="E356" s="165" t="s">
        <v>2247</v>
      </c>
      <c r="F356" s="165" t="s">
        <v>202</v>
      </c>
      <c r="G356" s="8" t="s">
        <v>2427</v>
      </c>
      <c r="H356" s="327" t="s">
        <v>2245</v>
      </c>
      <c r="I356" s="8" t="s">
        <v>121</v>
      </c>
      <c r="J356" s="8" t="s">
        <v>129</v>
      </c>
      <c r="K356" s="8" t="s">
        <v>123</v>
      </c>
      <c r="L356" s="8" t="s">
        <v>130</v>
      </c>
      <c r="M356" s="8"/>
      <c r="N356" s="8" t="s">
        <v>126</v>
      </c>
      <c r="O356" s="8" t="s">
        <v>127</v>
      </c>
      <c r="P356" s="297"/>
      <c r="Q356" s="305"/>
      <c r="R356" s="292"/>
      <c r="S356" s="292"/>
      <c r="T356" s="292"/>
      <c r="U356" s="292"/>
      <c r="V356" s="292"/>
      <c r="W356" s="292"/>
      <c r="X356" s="292"/>
      <c r="Y356" s="292"/>
      <c r="Z356" s="292"/>
      <c r="AA356" s="292"/>
      <c r="AB356" s="292"/>
      <c r="AC356" s="292"/>
      <c r="AD356" s="292"/>
      <c r="AE356" s="292"/>
      <c r="AF356" s="292"/>
    </row>
    <row r="357" spans="1:32" ht="29" x14ac:dyDescent="0.35">
      <c r="A357" s="290" t="s">
        <v>2793</v>
      </c>
      <c r="B357" s="350" t="s">
        <v>202</v>
      </c>
      <c r="C357" s="328" t="s">
        <v>80</v>
      </c>
      <c r="D357" s="328" t="s">
        <v>202</v>
      </c>
      <c r="E357" s="165" t="s">
        <v>2248</v>
      </c>
      <c r="F357" s="165" t="s">
        <v>202</v>
      </c>
      <c r="G357" s="8" t="s">
        <v>2427</v>
      </c>
      <c r="H357" s="327" t="s">
        <v>2245</v>
      </c>
      <c r="I357" s="8" t="s">
        <v>121</v>
      </c>
      <c r="J357" s="8" t="s">
        <v>129</v>
      </c>
      <c r="K357" s="8" t="s">
        <v>123</v>
      </c>
      <c r="L357" s="8" t="s">
        <v>130</v>
      </c>
      <c r="M357" s="8"/>
      <c r="N357" s="8" t="s">
        <v>126</v>
      </c>
      <c r="O357" s="8" t="s">
        <v>127</v>
      </c>
      <c r="P357" s="297"/>
      <c r="Q357" s="305"/>
      <c r="R357" s="292"/>
      <c r="S357" s="292"/>
      <c r="T357" s="292"/>
      <c r="U357" s="292"/>
      <c r="V357" s="292"/>
      <c r="W357" s="292"/>
      <c r="X357" s="292"/>
      <c r="Y357" s="292"/>
      <c r="Z357" s="292"/>
      <c r="AA357" s="292"/>
      <c r="AB357" s="292"/>
      <c r="AC357" s="292"/>
      <c r="AD357" s="292"/>
      <c r="AE357" s="292"/>
      <c r="AF357" s="292"/>
    </row>
    <row r="358" spans="1:32" ht="29" x14ac:dyDescent="0.35">
      <c r="A358" s="290" t="s">
        <v>2794</v>
      </c>
      <c r="B358" s="350" t="s">
        <v>202</v>
      </c>
      <c r="C358" s="328" t="s">
        <v>80</v>
      </c>
      <c r="D358" s="328" t="s">
        <v>202</v>
      </c>
      <c r="E358" s="165" t="s">
        <v>198</v>
      </c>
      <c r="F358" s="165" t="s">
        <v>202</v>
      </c>
      <c r="G358" s="8" t="s">
        <v>2427</v>
      </c>
      <c r="H358" s="327" t="s">
        <v>2245</v>
      </c>
      <c r="I358" s="8" t="s">
        <v>121</v>
      </c>
      <c r="J358" s="8" t="s">
        <v>129</v>
      </c>
      <c r="K358" s="8" t="s">
        <v>123</v>
      </c>
      <c r="L358" s="8" t="s">
        <v>130</v>
      </c>
      <c r="M358" s="8"/>
      <c r="N358" s="8" t="s">
        <v>126</v>
      </c>
      <c r="O358" s="8" t="s">
        <v>127</v>
      </c>
      <c r="P358" s="297"/>
      <c r="Q358" s="305"/>
      <c r="R358" s="292"/>
      <c r="S358" s="292"/>
      <c r="T358" s="292"/>
      <c r="U358" s="292"/>
      <c r="V358" s="292"/>
      <c r="W358" s="292"/>
      <c r="X358" s="292"/>
      <c r="Y358" s="292"/>
      <c r="Z358" s="292"/>
      <c r="AA358" s="292"/>
      <c r="AB358" s="292"/>
      <c r="AC358" s="292"/>
      <c r="AD358" s="292"/>
      <c r="AE358" s="292"/>
      <c r="AF358" s="292"/>
    </row>
    <row r="359" spans="1:32" ht="29" x14ac:dyDescent="0.35">
      <c r="A359" s="290" t="s">
        <v>2795</v>
      </c>
      <c r="B359" s="350" t="s">
        <v>202</v>
      </c>
      <c r="C359" s="328" t="s">
        <v>80</v>
      </c>
      <c r="D359" s="328" t="s">
        <v>202</v>
      </c>
      <c r="E359" s="165" t="s">
        <v>2385</v>
      </c>
      <c r="F359" s="165" t="s">
        <v>202</v>
      </c>
      <c r="G359" s="8" t="s">
        <v>2427</v>
      </c>
      <c r="H359" s="327" t="s">
        <v>2245</v>
      </c>
      <c r="I359" s="8" t="s">
        <v>121</v>
      </c>
      <c r="J359" s="8" t="s">
        <v>129</v>
      </c>
      <c r="K359" s="8" t="s">
        <v>123</v>
      </c>
      <c r="L359" s="8" t="s">
        <v>130</v>
      </c>
      <c r="M359" s="8"/>
      <c r="N359" s="8" t="s">
        <v>126</v>
      </c>
      <c r="O359" s="8" t="s">
        <v>127</v>
      </c>
      <c r="P359" s="297"/>
      <c r="Q359" s="305"/>
      <c r="R359" s="292"/>
      <c r="S359" s="292"/>
      <c r="T359" s="292"/>
      <c r="U359" s="292"/>
      <c r="V359" s="292"/>
      <c r="W359" s="292"/>
      <c r="X359" s="292"/>
      <c r="Y359" s="292"/>
      <c r="Z359" s="292"/>
      <c r="AA359" s="292"/>
      <c r="AB359" s="292"/>
      <c r="AC359" s="292"/>
      <c r="AD359" s="292"/>
      <c r="AE359" s="292"/>
      <c r="AF359" s="292"/>
    </row>
    <row r="360" spans="1:32" ht="29" x14ac:dyDescent="0.35">
      <c r="A360" s="290" t="s">
        <v>2796</v>
      </c>
      <c r="B360" s="350" t="s">
        <v>202</v>
      </c>
      <c r="C360" s="328" t="s">
        <v>80</v>
      </c>
      <c r="D360" s="328" t="s">
        <v>202</v>
      </c>
      <c r="E360" s="165" t="s">
        <v>169</v>
      </c>
      <c r="F360" s="165" t="s">
        <v>199</v>
      </c>
      <c r="G360" s="8" t="s">
        <v>2418</v>
      </c>
      <c r="H360" s="327" t="s">
        <v>2249</v>
      </c>
      <c r="I360" s="8" t="s">
        <v>121</v>
      </c>
      <c r="J360" s="8" t="s">
        <v>129</v>
      </c>
      <c r="K360" s="8" t="s">
        <v>123</v>
      </c>
      <c r="L360" s="8" t="s">
        <v>124</v>
      </c>
      <c r="M360" s="8" t="s">
        <v>125</v>
      </c>
      <c r="N360" s="8" t="s">
        <v>126</v>
      </c>
      <c r="O360" s="8" t="s">
        <v>127</v>
      </c>
      <c r="P360" s="297"/>
      <c r="Q360" s="305"/>
      <c r="R360" s="292"/>
      <c r="S360" s="292"/>
      <c r="T360" s="292"/>
      <c r="U360" s="292"/>
      <c r="V360" s="292"/>
      <c r="W360" s="292"/>
      <c r="X360" s="292"/>
      <c r="Y360" s="292"/>
      <c r="Z360" s="292"/>
      <c r="AA360" s="292"/>
      <c r="AB360" s="292"/>
      <c r="AC360" s="292"/>
      <c r="AD360" s="292"/>
      <c r="AE360" s="292"/>
      <c r="AF360" s="292"/>
    </row>
    <row r="361" spans="1:32" ht="43.5" x14ac:dyDescent="0.35">
      <c r="A361" s="290" t="s">
        <v>2797</v>
      </c>
      <c r="B361" s="350" t="s">
        <v>202</v>
      </c>
      <c r="C361" s="328" t="s">
        <v>80</v>
      </c>
      <c r="D361" s="328" t="s">
        <v>202</v>
      </c>
      <c r="E361" s="165" t="s">
        <v>2250</v>
      </c>
      <c r="F361" s="165" t="s">
        <v>2251</v>
      </c>
      <c r="G361" s="8" t="s">
        <v>2428</v>
      </c>
      <c r="H361" s="327" t="s">
        <v>2252</v>
      </c>
      <c r="I361" s="8" t="s">
        <v>121</v>
      </c>
      <c r="J361" s="8" t="s">
        <v>129</v>
      </c>
      <c r="K361" s="8" t="s">
        <v>123</v>
      </c>
      <c r="L361" s="8" t="s">
        <v>133</v>
      </c>
      <c r="M361" s="8"/>
      <c r="N361" s="8" t="s">
        <v>126</v>
      </c>
      <c r="O361" s="8" t="s">
        <v>127</v>
      </c>
      <c r="P361" s="297"/>
      <c r="Q361" s="305"/>
      <c r="R361" s="292"/>
      <c r="S361" s="292"/>
      <c r="T361" s="292"/>
      <c r="U361" s="292"/>
      <c r="V361" s="292"/>
      <c r="W361" s="292"/>
      <c r="X361" s="292"/>
      <c r="Y361" s="292"/>
      <c r="Z361" s="292"/>
      <c r="AA361" s="292"/>
      <c r="AB361" s="292"/>
      <c r="AC361" s="292"/>
      <c r="AD361" s="292"/>
      <c r="AE361" s="292"/>
      <c r="AF361" s="292"/>
    </row>
    <row r="362" spans="1:32" ht="58" x14ac:dyDescent="0.35">
      <c r="A362" s="290" t="s">
        <v>2798</v>
      </c>
      <c r="B362" s="350" t="s">
        <v>202</v>
      </c>
      <c r="C362" s="328" t="s">
        <v>80</v>
      </c>
      <c r="D362" s="328" t="s">
        <v>202</v>
      </c>
      <c r="E362" s="165" t="s">
        <v>2886</v>
      </c>
      <c r="F362" s="165" t="s">
        <v>200</v>
      </c>
      <c r="G362" s="8" t="s">
        <v>2419</v>
      </c>
      <c r="H362" s="327" t="s">
        <v>2245</v>
      </c>
      <c r="I362" s="8" t="s">
        <v>121</v>
      </c>
      <c r="J362" s="8" t="s">
        <v>129</v>
      </c>
      <c r="K362" s="8" t="s">
        <v>123</v>
      </c>
      <c r="L362" s="8" t="s">
        <v>133</v>
      </c>
      <c r="M362" s="8"/>
      <c r="N362" s="8" t="s">
        <v>126</v>
      </c>
      <c r="O362" s="8" t="s">
        <v>127</v>
      </c>
      <c r="P362" s="297"/>
      <c r="Q362" s="305"/>
      <c r="R362" s="292"/>
      <c r="S362" s="292"/>
      <c r="T362" s="292"/>
      <c r="U362" s="292"/>
      <c r="V362" s="292"/>
      <c r="W362" s="292"/>
      <c r="X362" s="292"/>
      <c r="Y362" s="292"/>
      <c r="Z362" s="292"/>
      <c r="AA362" s="292"/>
      <c r="AB362" s="292"/>
      <c r="AC362" s="292"/>
      <c r="AD362" s="292"/>
      <c r="AE362" s="292"/>
      <c r="AF362" s="292"/>
    </row>
    <row r="363" spans="1:32" ht="58" x14ac:dyDescent="0.35">
      <c r="A363" s="290" t="s">
        <v>2799</v>
      </c>
      <c r="B363" s="350" t="s">
        <v>202</v>
      </c>
      <c r="C363" s="328" t="s">
        <v>80</v>
      </c>
      <c r="D363" s="328" t="s">
        <v>202</v>
      </c>
      <c r="E363" s="165" t="s">
        <v>2253</v>
      </c>
      <c r="F363" s="165" t="s">
        <v>200</v>
      </c>
      <c r="G363" s="8" t="s">
        <v>2429</v>
      </c>
      <c r="H363" s="327" t="s">
        <v>2245</v>
      </c>
      <c r="I363" s="8" t="s">
        <v>121</v>
      </c>
      <c r="J363" s="8" t="s">
        <v>129</v>
      </c>
      <c r="K363" s="8" t="s">
        <v>123</v>
      </c>
      <c r="L363" s="8" t="s">
        <v>133</v>
      </c>
      <c r="M363" s="8"/>
      <c r="N363" s="8" t="s">
        <v>126</v>
      </c>
      <c r="O363" s="8" t="s">
        <v>127</v>
      </c>
      <c r="P363" s="297"/>
      <c r="Q363" s="305"/>
      <c r="R363" s="292"/>
      <c r="S363" s="292"/>
      <c r="T363" s="292"/>
      <c r="U363" s="292"/>
      <c r="V363" s="292"/>
      <c r="W363" s="292"/>
      <c r="X363" s="292"/>
      <c r="Y363" s="292"/>
      <c r="Z363" s="292"/>
      <c r="AA363" s="292"/>
      <c r="AB363" s="292"/>
      <c r="AC363" s="292"/>
      <c r="AD363" s="292"/>
      <c r="AE363" s="292"/>
      <c r="AF363" s="292"/>
    </row>
    <row r="364" spans="1:32" ht="43.5" x14ac:dyDescent="0.35">
      <c r="A364" s="290" t="s">
        <v>2800</v>
      </c>
      <c r="B364" s="350" t="s">
        <v>202</v>
      </c>
      <c r="C364" s="328" t="s">
        <v>80</v>
      </c>
      <c r="D364" s="328" t="s">
        <v>202</v>
      </c>
      <c r="E364" s="165" t="s">
        <v>177</v>
      </c>
      <c r="F364" s="165" t="s">
        <v>178</v>
      </c>
      <c r="G364" s="8" t="s">
        <v>2396</v>
      </c>
      <c r="H364" s="327" t="s">
        <v>2252</v>
      </c>
      <c r="I364" s="8" t="s">
        <v>121</v>
      </c>
      <c r="J364" s="8" t="s">
        <v>129</v>
      </c>
      <c r="K364" s="8" t="s">
        <v>123</v>
      </c>
      <c r="L364" s="8" t="s">
        <v>124</v>
      </c>
      <c r="M364" s="8" t="s">
        <v>125</v>
      </c>
      <c r="N364" s="8" t="s">
        <v>126</v>
      </c>
      <c r="O364" s="8" t="s">
        <v>127</v>
      </c>
      <c r="P364" s="297"/>
      <c r="Q364" s="305"/>
      <c r="R364" s="292"/>
      <c r="S364" s="292"/>
      <c r="T364" s="292"/>
      <c r="U364" s="292"/>
      <c r="V364" s="292"/>
      <c r="W364" s="292"/>
      <c r="X364" s="292"/>
      <c r="Y364" s="292"/>
      <c r="Z364" s="292"/>
      <c r="AA364" s="292"/>
      <c r="AB364" s="292"/>
      <c r="AC364" s="292"/>
      <c r="AD364" s="292"/>
      <c r="AE364" s="292"/>
      <c r="AF364" s="292"/>
    </row>
    <row r="365" spans="1:32" ht="43.5" x14ac:dyDescent="0.35">
      <c r="A365" s="290" t="s">
        <v>2801</v>
      </c>
      <c r="B365" s="350" t="s">
        <v>202</v>
      </c>
      <c r="C365" s="328" t="s">
        <v>80</v>
      </c>
      <c r="D365" s="328" t="s">
        <v>202</v>
      </c>
      <c r="E365" s="165" t="s">
        <v>179</v>
      </c>
      <c r="F365" s="165" t="s">
        <v>178</v>
      </c>
      <c r="G365" s="8" t="s">
        <v>2396</v>
      </c>
      <c r="H365" s="327" t="s">
        <v>2252</v>
      </c>
      <c r="I365" s="8" t="s">
        <v>121</v>
      </c>
      <c r="J365" s="8" t="s">
        <v>129</v>
      </c>
      <c r="K365" s="8" t="s">
        <v>123</v>
      </c>
      <c r="L365" s="8" t="s">
        <v>124</v>
      </c>
      <c r="M365" s="8" t="s">
        <v>125</v>
      </c>
      <c r="N365" s="8" t="s">
        <v>126</v>
      </c>
      <c r="O365" s="8" t="s">
        <v>127</v>
      </c>
      <c r="P365" s="297"/>
      <c r="Q365" s="305"/>
      <c r="R365" s="292"/>
      <c r="S365" s="292"/>
      <c r="T365" s="292"/>
      <c r="U365" s="292"/>
      <c r="V365" s="292"/>
      <c r="W365" s="292"/>
      <c r="X365" s="292"/>
      <c r="Y365" s="292"/>
      <c r="Z365" s="292"/>
      <c r="AA365" s="292"/>
      <c r="AB365" s="292"/>
      <c r="AC365" s="292"/>
      <c r="AD365" s="292"/>
      <c r="AE365" s="292"/>
      <c r="AF365" s="292"/>
    </row>
    <row r="366" spans="1:32" ht="29" x14ac:dyDescent="0.35">
      <c r="A366" s="290" t="s">
        <v>2802</v>
      </c>
      <c r="B366" s="350" t="s">
        <v>202</v>
      </c>
      <c r="C366" s="328" t="s">
        <v>80</v>
      </c>
      <c r="D366" s="328" t="s">
        <v>202</v>
      </c>
      <c r="E366" s="165" t="s">
        <v>1438</v>
      </c>
      <c r="F366" s="165" t="s">
        <v>1965</v>
      </c>
      <c r="G366" s="8" t="s">
        <v>2420</v>
      </c>
      <c r="H366" s="327" t="s">
        <v>2245</v>
      </c>
      <c r="I366" s="8" t="s">
        <v>121</v>
      </c>
      <c r="J366" s="8" t="s">
        <v>129</v>
      </c>
      <c r="K366" s="8" t="s">
        <v>123</v>
      </c>
      <c r="L366" s="8" t="s">
        <v>124</v>
      </c>
      <c r="M366" s="8" t="s">
        <v>125</v>
      </c>
      <c r="N366" s="8" t="s">
        <v>126</v>
      </c>
      <c r="O366" s="8" t="s">
        <v>127</v>
      </c>
      <c r="P366" s="297"/>
      <c r="Q366" s="305"/>
      <c r="R366" s="292"/>
      <c r="S366" s="292"/>
      <c r="T366" s="292"/>
      <c r="U366" s="292"/>
      <c r="V366" s="292"/>
      <c r="W366" s="292"/>
      <c r="X366" s="292"/>
      <c r="Y366" s="292"/>
      <c r="Z366" s="292"/>
      <c r="AA366" s="292"/>
      <c r="AB366" s="292"/>
      <c r="AC366" s="292"/>
      <c r="AD366" s="292"/>
      <c r="AE366" s="292"/>
      <c r="AF366" s="292"/>
    </row>
    <row r="367" spans="1:32" ht="29" x14ac:dyDescent="0.35">
      <c r="A367" s="290" t="s">
        <v>2803</v>
      </c>
      <c r="B367" s="350" t="s">
        <v>202</v>
      </c>
      <c r="C367" s="328" t="s">
        <v>80</v>
      </c>
      <c r="D367" s="328" t="s">
        <v>202</v>
      </c>
      <c r="E367" s="165" t="s">
        <v>2383</v>
      </c>
      <c r="F367" s="165" t="s">
        <v>171</v>
      </c>
      <c r="G367" s="8" t="s">
        <v>2421</v>
      </c>
      <c r="H367" s="333" t="s">
        <v>2254</v>
      </c>
      <c r="I367" s="8" t="s">
        <v>121</v>
      </c>
      <c r="J367" s="8" t="s">
        <v>129</v>
      </c>
      <c r="K367" s="8" t="s">
        <v>123</v>
      </c>
      <c r="L367" s="8" t="s">
        <v>124</v>
      </c>
      <c r="M367" s="8"/>
      <c r="N367" s="8" t="s">
        <v>126</v>
      </c>
      <c r="O367" s="8" t="s">
        <v>127</v>
      </c>
      <c r="P367" s="297"/>
      <c r="Q367" s="305"/>
      <c r="R367" s="292"/>
      <c r="S367" s="292"/>
      <c r="T367" s="292"/>
      <c r="U367" s="292"/>
      <c r="V367" s="292"/>
      <c r="W367" s="292"/>
      <c r="X367" s="292"/>
      <c r="Y367" s="292"/>
      <c r="Z367" s="292"/>
      <c r="AA367" s="292"/>
      <c r="AB367" s="292"/>
      <c r="AC367" s="292"/>
      <c r="AD367" s="292"/>
      <c r="AE367" s="292"/>
      <c r="AF367" s="292"/>
    </row>
    <row r="368" spans="1:32" ht="43.5" x14ac:dyDescent="0.35">
      <c r="A368" s="290" t="s">
        <v>2804</v>
      </c>
      <c r="B368" s="350" t="s">
        <v>202</v>
      </c>
      <c r="C368" s="328" t="s">
        <v>80</v>
      </c>
      <c r="D368" s="328" t="s">
        <v>202</v>
      </c>
      <c r="E368" s="165" t="s">
        <v>2255</v>
      </c>
      <c r="F368" s="165" t="s">
        <v>2256</v>
      </c>
      <c r="G368" s="8" t="s">
        <v>2430</v>
      </c>
      <c r="H368" s="333" t="s">
        <v>2257</v>
      </c>
      <c r="I368" s="8" t="s">
        <v>121</v>
      </c>
      <c r="J368" s="8" t="s">
        <v>129</v>
      </c>
      <c r="K368" s="8" t="s">
        <v>123</v>
      </c>
      <c r="L368" s="8" t="s">
        <v>124</v>
      </c>
      <c r="M368" s="8" t="s">
        <v>125</v>
      </c>
      <c r="N368" s="8" t="s">
        <v>126</v>
      </c>
      <c r="O368" s="8" t="s">
        <v>127</v>
      </c>
      <c r="P368" s="297"/>
      <c r="Q368" s="305"/>
      <c r="R368" s="292"/>
      <c r="S368" s="292"/>
      <c r="T368" s="292"/>
      <c r="U368" s="292"/>
      <c r="V368" s="292"/>
      <c r="W368" s="292"/>
      <c r="X368" s="292"/>
      <c r="Y368" s="292"/>
      <c r="Z368" s="292"/>
      <c r="AA368" s="292"/>
      <c r="AB368" s="292"/>
      <c r="AC368" s="292"/>
      <c r="AD368" s="292"/>
      <c r="AE368" s="292"/>
      <c r="AF368" s="292"/>
    </row>
    <row r="369" spans="1:32" ht="29" x14ac:dyDescent="0.35">
      <c r="A369" s="290" t="s">
        <v>2805</v>
      </c>
      <c r="B369" s="350" t="s">
        <v>202</v>
      </c>
      <c r="C369" s="328" t="s">
        <v>80</v>
      </c>
      <c r="D369" s="328" t="s">
        <v>202</v>
      </c>
      <c r="E369" s="165" t="s">
        <v>1993</v>
      </c>
      <c r="F369" s="165" t="s">
        <v>202</v>
      </c>
      <c r="G369" s="8" t="s">
        <v>2423</v>
      </c>
      <c r="H369" s="327" t="s">
        <v>2003</v>
      </c>
      <c r="I369" s="8" t="s">
        <v>121</v>
      </c>
      <c r="J369" s="8" t="s">
        <v>129</v>
      </c>
      <c r="K369" s="8" t="s">
        <v>123</v>
      </c>
      <c r="L369" s="8" t="s">
        <v>124</v>
      </c>
      <c r="M369" s="8"/>
      <c r="N369" s="8"/>
      <c r="O369" s="8" t="s">
        <v>125</v>
      </c>
      <c r="P369" s="297"/>
      <c r="Q369" s="305"/>
      <c r="R369" s="292"/>
      <c r="S369" s="292"/>
      <c r="T369" s="292"/>
      <c r="U369" s="292"/>
      <c r="V369" s="292"/>
      <c r="W369" s="292"/>
      <c r="X369" s="292"/>
      <c r="Y369" s="292"/>
      <c r="Z369" s="292"/>
      <c r="AA369" s="292"/>
      <c r="AB369" s="292"/>
      <c r="AC369" s="292"/>
      <c r="AD369" s="292"/>
      <c r="AE369" s="292"/>
      <c r="AF369" s="292"/>
    </row>
    <row r="370" spans="1:32" x14ac:dyDescent="0.35">
      <c r="A370" s="290" t="s">
        <v>2806</v>
      </c>
      <c r="B370" s="165" t="s">
        <v>153</v>
      </c>
      <c r="C370" s="328" t="s">
        <v>80</v>
      </c>
      <c r="D370" s="326" t="s">
        <v>153</v>
      </c>
      <c r="E370" s="165" t="s">
        <v>2031</v>
      </c>
      <c r="F370" s="8" t="s">
        <v>153</v>
      </c>
      <c r="G370" s="8" t="s">
        <v>2431</v>
      </c>
      <c r="H370" s="327" t="s">
        <v>2245</v>
      </c>
      <c r="I370" s="8"/>
      <c r="J370" s="8"/>
      <c r="K370" s="8"/>
      <c r="L370" s="8"/>
      <c r="M370" s="8"/>
      <c r="N370" s="8"/>
      <c r="O370" s="8"/>
      <c r="P370" s="297"/>
      <c r="Q370" s="305"/>
      <c r="R370" s="292"/>
      <c r="S370" s="292"/>
      <c r="T370" s="292"/>
      <c r="U370" s="292"/>
      <c r="V370" s="292"/>
      <c r="W370" s="292"/>
      <c r="X370" s="292"/>
      <c r="Y370" s="292"/>
      <c r="Z370" s="292"/>
      <c r="AA370" s="292"/>
      <c r="AB370" s="292"/>
      <c r="AC370" s="292"/>
      <c r="AD370" s="292"/>
      <c r="AE370" s="292"/>
      <c r="AF370" s="292"/>
    </row>
    <row r="371" spans="1:32" x14ac:dyDescent="0.35">
      <c r="A371" s="290" t="s">
        <v>2806</v>
      </c>
      <c r="B371" s="350" t="s">
        <v>153</v>
      </c>
      <c r="C371" s="8" t="s">
        <v>80</v>
      </c>
      <c r="D371" s="326" t="s">
        <v>153</v>
      </c>
      <c r="E371" s="165" t="s">
        <v>2031</v>
      </c>
      <c r="F371" s="8" t="s">
        <v>153</v>
      </c>
      <c r="G371" s="8" t="s">
        <v>2431</v>
      </c>
      <c r="H371" s="327" t="s">
        <v>2245</v>
      </c>
      <c r="I371" s="8"/>
      <c r="J371" s="8"/>
      <c r="K371" s="8"/>
      <c r="L371" s="8"/>
      <c r="M371" s="8"/>
      <c r="N371" s="8"/>
      <c r="O371" s="8"/>
      <c r="P371" s="297"/>
      <c r="Q371" s="305"/>
      <c r="R371" s="292"/>
      <c r="S371" s="292"/>
      <c r="T371" s="292"/>
      <c r="U371" s="292"/>
      <c r="V371" s="292"/>
      <c r="W371" s="292"/>
      <c r="X371" s="292"/>
      <c r="Y371" s="292"/>
      <c r="Z371" s="292"/>
      <c r="AA371" s="292"/>
      <c r="AB371" s="292"/>
      <c r="AC371" s="292"/>
      <c r="AD371" s="292"/>
      <c r="AE371" s="292"/>
      <c r="AF371" s="292"/>
    </row>
    <row r="372" spans="1:32" x14ac:dyDescent="0.35">
      <c r="A372" s="290" t="s">
        <v>2806</v>
      </c>
      <c r="B372" s="350" t="s">
        <v>153</v>
      </c>
      <c r="C372" s="326" t="s">
        <v>80</v>
      </c>
      <c r="D372" s="165" t="s">
        <v>153</v>
      </c>
      <c r="E372" s="328" t="s">
        <v>120</v>
      </c>
      <c r="F372" s="8" t="s">
        <v>153</v>
      </c>
      <c r="G372" s="8" t="s">
        <v>2431</v>
      </c>
      <c r="H372" s="327" t="s">
        <v>2245</v>
      </c>
      <c r="I372" s="8" t="s">
        <v>121</v>
      </c>
      <c r="J372" s="8" t="s">
        <v>129</v>
      </c>
      <c r="K372" s="8" t="s">
        <v>123</v>
      </c>
      <c r="L372" s="8" t="s">
        <v>124</v>
      </c>
      <c r="M372" s="8" t="s">
        <v>125</v>
      </c>
      <c r="N372" s="8" t="s">
        <v>126</v>
      </c>
      <c r="O372" s="8" t="s">
        <v>127</v>
      </c>
      <c r="P372" s="297"/>
      <c r="Q372" s="305"/>
      <c r="R372" s="292"/>
      <c r="S372" s="292"/>
      <c r="T372" s="292"/>
      <c r="U372" s="292"/>
      <c r="V372" s="292"/>
      <c r="W372" s="292"/>
      <c r="X372" s="292"/>
      <c r="Y372" s="292"/>
      <c r="Z372" s="292"/>
      <c r="AA372" s="292"/>
      <c r="AB372" s="292"/>
      <c r="AC372" s="292"/>
      <c r="AD372" s="292"/>
      <c r="AE372" s="292"/>
      <c r="AF372" s="292"/>
    </row>
    <row r="373" spans="1:32" x14ac:dyDescent="0.35">
      <c r="A373" s="290" t="s">
        <v>2807</v>
      </c>
      <c r="B373" s="350" t="s">
        <v>153</v>
      </c>
      <c r="C373" s="326" t="s">
        <v>80</v>
      </c>
      <c r="D373" s="328" t="s">
        <v>153</v>
      </c>
      <c r="E373" s="8" t="s">
        <v>153</v>
      </c>
      <c r="F373" s="8" t="s">
        <v>153</v>
      </c>
      <c r="G373" s="8" t="s">
        <v>2431</v>
      </c>
      <c r="H373" s="327" t="s">
        <v>2245</v>
      </c>
      <c r="I373" s="8" t="s">
        <v>121</v>
      </c>
      <c r="J373" s="8" t="s">
        <v>129</v>
      </c>
      <c r="K373" s="8" t="s">
        <v>123</v>
      </c>
      <c r="L373" s="8" t="s">
        <v>130</v>
      </c>
      <c r="M373" s="8"/>
      <c r="N373" s="8" t="s">
        <v>126</v>
      </c>
      <c r="O373" s="8" t="s">
        <v>127</v>
      </c>
      <c r="P373" s="297"/>
      <c r="Q373" s="305"/>
      <c r="R373" s="292"/>
      <c r="S373" s="292"/>
      <c r="T373" s="292"/>
      <c r="U373" s="292"/>
      <c r="V373" s="292"/>
      <c r="W373" s="292"/>
      <c r="X373" s="292"/>
      <c r="Y373" s="292"/>
      <c r="Z373" s="292"/>
      <c r="AA373" s="292"/>
      <c r="AB373" s="292"/>
      <c r="AC373" s="292"/>
      <c r="AD373" s="292"/>
      <c r="AE373" s="292"/>
      <c r="AF373" s="292"/>
    </row>
    <row r="374" spans="1:32" x14ac:dyDescent="0.35">
      <c r="A374" s="290" t="s">
        <v>2808</v>
      </c>
      <c r="B374" s="350" t="s">
        <v>153</v>
      </c>
      <c r="C374" s="326" t="s">
        <v>80</v>
      </c>
      <c r="D374" s="328" t="s">
        <v>153</v>
      </c>
      <c r="E374" s="165" t="s">
        <v>151</v>
      </c>
      <c r="F374" s="8" t="s">
        <v>153</v>
      </c>
      <c r="G374" s="8" t="s">
        <v>2431</v>
      </c>
      <c r="H374" s="327" t="s">
        <v>2245</v>
      </c>
      <c r="I374" s="8" t="s">
        <v>121</v>
      </c>
      <c r="J374" s="8" t="s">
        <v>129</v>
      </c>
      <c r="K374" s="8" t="s">
        <v>123</v>
      </c>
      <c r="L374" s="8" t="s">
        <v>130</v>
      </c>
      <c r="M374" s="8"/>
      <c r="N374" s="8" t="s">
        <v>126</v>
      </c>
      <c r="O374" s="8" t="s">
        <v>127</v>
      </c>
      <c r="P374" s="297"/>
      <c r="Q374" s="305"/>
      <c r="R374" s="292"/>
      <c r="S374" s="292"/>
      <c r="T374" s="292"/>
      <c r="U374" s="292"/>
      <c r="V374" s="292"/>
      <c r="W374" s="292"/>
      <c r="X374" s="292"/>
      <c r="Y374" s="292"/>
      <c r="Z374" s="292"/>
      <c r="AA374" s="292"/>
      <c r="AB374" s="292"/>
      <c r="AC374" s="292"/>
      <c r="AD374" s="292"/>
      <c r="AE374" s="292"/>
      <c r="AF374" s="292"/>
    </row>
    <row r="375" spans="1:32" x14ac:dyDescent="0.35">
      <c r="A375" s="290" t="s">
        <v>2809</v>
      </c>
      <c r="B375" s="350" t="s">
        <v>153</v>
      </c>
      <c r="C375" s="326" t="s">
        <v>80</v>
      </c>
      <c r="D375" s="328" t="s">
        <v>153</v>
      </c>
      <c r="E375" s="165" t="s">
        <v>150</v>
      </c>
      <c r="F375" s="8" t="s">
        <v>153</v>
      </c>
      <c r="G375" s="8" t="s">
        <v>2431</v>
      </c>
      <c r="H375" s="327" t="s">
        <v>2245</v>
      </c>
      <c r="I375" s="8" t="s">
        <v>121</v>
      </c>
      <c r="J375" s="8" t="s">
        <v>129</v>
      </c>
      <c r="K375" s="8" t="s">
        <v>123</v>
      </c>
      <c r="L375" s="8" t="s">
        <v>130</v>
      </c>
      <c r="M375" s="8"/>
      <c r="N375" s="8" t="s">
        <v>126</v>
      </c>
      <c r="O375" s="8" t="s">
        <v>127</v>
      </c>
      <c r="P375" s="297"/>
      <c r="Q375" s="305"/>
      <c r="R375" s="292"/>
      <c r="S375" s="292"/>
      <c r="T375" s="292"/>
      <c r="U375" s="292"/>
      <c r="V375" s="292"/>
      <c r="W375" s="292"/>
      <c r="X375" s="292"/>
      <c r="Y375" s="292"/>
      <c r="Z375" s="292"/>
      <c r="AA375" s="292"/>
      <c r="AB375" s="292"/>
      <c r="AC375" s="292"/>
      <c r="AD375" s="292"/>
      <c r="AE375" s="292"/>
      <c r="AF375" s="292"/>
    </row>
    <row r="376" spans="1:32" x14ac:dyDescent="0.35">
      <c r="A376" s="290" t="s">
        <v>2810</v>
      </c>
      <c r="B376" s="350" t="s">
        <v>153</v>
      </c>
      <c r="C376" s="326" t="s">
        <v>80</v>
      </c>
      <c r="D376" s="328" t="s">
        <v>153</v>
      </c>
      <c r="E376" s="165" t="s">
        <v>198</v>
      </c>
      <c r="F376" s="8" t="s">
        <v>153</v>
      </c>
      <c r="G376" s="8" t="s">
        <v>2431</v>
      </c>
      <c r="H376" s="327" t="s">
        <v>2245</v>
      </c>
      <c r="I376" s="8" t="s">
        <v>121</v>
      </c>
      <c r="J376" s="8" t="s">
        <v>129</v>
      </c>
      <c r="K376" s="8" t="s">
        <v>123</v>
      </c>
      <c r="L376" s="8" t="s">
        <v>130</v>
      </c>
      <c r="M376" s="8"/>
      <c r="N376" s="8" t="s">
        <v>126</v>
      </c>
      <c r="O376" s="8" t="s">
        <v>127</v>
      </c>
      <c r="P376" s="297"/>
      <c r="Q376" s="305"/>
      <c r="R376" s="292"/>
      <c r="S376" s="292"/>
      <c r="T376" s="292"/>
      <c r="U376" s="292"/>
      <c r="V376" s="292"/>
      <c r="W376" s="292"/>
      <c r="X376" s="292"/>
      <c r="Y376" s="292"/>
      <c r="Z376" s="292"/>
      <c r="AA376" s="292"/>
      <c r="AB376" s="292"/>
      <c r="AC376" s="292"/>
      <c r="AD376" s="292"/>
      <c r="AE376" s="292"/>
      <c r="AF376" s="292"/>
    </row>
    <row r="377" spans="1:32" x14ac:dyDescent="0.35">
      <c r="A377" s="290" t="s">
        <v>2811</v>
      </c>
      <c r="B377" s="350" t="s">
        <v>153</v>
      </c>
      <c r="C377" s="326" t="s">
        <v>80</v>
      </c>
      <c r="D377" s="328" t="s">
        <v>153</v>
      </c>
      <c r="E377" s="165" t="s">
        <v>2385</v>
      </c>
      <c r="F377" s="8" t="s">
        <v>153</v>
      </c>
      <c r="G377" s="8" t="s">
        <v>2431</v>
      </c>
      <c r="H377" s="327" t="s">
        <v>2245</v>
      </c>
      <c r="I377" s="8" t="s">
        <v>121</v>
      </c>
      <c r="J377" s="8" t="s">
        <v>129</v>
      </c>
      <c r="K377" s="8" t="s">
        <v>123</v>
      </c>
      <c r="L377" s="8" t="s">
        <v>130</v>
      </c>
      <c r="M377" s="8"/>
      <c r="N377" s="8" t="s">
        <v>126</v>
      </c>
      <c r="O377" s="8" t="s">
        <v>127</v>
      </c>
      <c r="P377" s="297"/>
      <c r="Q377" s="305"/>
      <c r="R377" s="292"/>
      <c r="S377" s="292"/>
      <c r="T377" s="292"/>
      <c r="U377" s="292"/>
      <c r="V377" s="292"/>
      <c r="W377" s="292"/>
      <c r="X377" s="292"/>
      <c r="Y377" s="292"/>
      <c r="Z377" s="292"/>
      <c r="AA377" s="292"/>
      <c r="AB377" s="292"/>
      <c r="AC377" s="292"/>
      <c r="AD377" s="292"/>
      <c r="AE377" s="292"/>
      <c r="AF377" s="292"/>
    </row>
    <row r="378" spans="1:32" ht="29" x14ac:dyDescent="0.35">
      <c r="A378" s="290" t="s">
        <v>2812</v>
      </c>
      <c r="B378" s="350" t="s">
        <v>153</v>
      </c>
      <c r="C378" s="326" t="s">
        <v>80</v>
      </c>
      <c r="D378" s="328" t="s">
        <v>153</v>
      </c>
      <c r="E378" s="165" t="s">
        <v>169</v>
      </c>
      <c r="F378" s="165" t="s">
        <v>199</v>
      </c>
      <c r="G378" s="8" t="s">
        <v>2418</v>
      </c>
      <c r="H378" s="327" t="s">
        <v>2249</v>
      </c>
      <c r="I378" s="8" t="s">
        <v>121</v>
      </c>
      <c r="J378" s="8" t="s">
        <v>129</v>
      </c>
      <c r="K378" s="8" t="s">
        <v>123</v>
      </c>
      <c r="L378" s="8" t="s">
        <v>124</v>
      </c>
      <c r="M378" s="8" t="s">
        <v>125</v>
      </c>
      <c r="N378" s="8" t="s">
        <v>126</v>
      </c>
      <c r="O378" s="8" t="s">
        <v>127</v>
      </c>
      <c r="P378" s="297"/>
      <c r="Q378" s="305"/>
      <c r="R378" s="292"/>
      <c r="S378" s="292"/>
      <c r="T378" s="292"/>
      <c r="U378" s="292"/>
      <c r="V378" s="292"/>
      <c r="W378" s="292"/>
      <c r="X378" s="292"/>
      <c r="Y378" s="292"/>
      <c r="Z378" s="292"/>
      <c r="AA378" s="292"/>
      <c r="AB378" s="292"/>
      <c r="AC378" s="292"/>
      <c r="AD378" s="292"/>
      <c r="AE378" s="292"/>
      <c r="AF378" s="292"/>
    </row>
    <row r="379" spans="1:32" ht="43.5" x14ac:dyDescent="0.35">
      <c r="A379" s="290" t="s">
        <v>2813</v>
      </c>
      <c r="B379" s="350" t="s">
        <v>153</v>
      </c>
      <c r="C379" s="326" t="s">
        <v>80</v>
      </c>
      <c r="D379" s="328" t="s">
        <v>153</v>
      </c>
      <c r="E379" s="165" t="s">
        <v>177</v>
      </c>
      <c r="F379" s="165" t="s">
        <v>178</v>
      </c>
      <c r="G379" s="8" t="s">
        <v>2396</v>
      </c>
      <c r="H379" s="327" t="s">
        <v>2252</v>
      </c>
      <c r="I379" s="8" t="s">
        <v>121</v>
      </c>
      <c r="J379" s="8" t="s">
        <v>129</v>
      </c>
      <c r="K379" s="8" t="s">
        <v>123</v>
      </c>
      <c r="L379" s="8" t="s">
        <v>124</v>
      </c>
      <c r="M379" s="8" t="s">
        <v>125</v>
      </c>
      <c r="N379" s="8" t="s">
        <v>126</v>
      </c>
      <c r="O379" s="8" t="s">
        <v>127</v>
      </c>
      <c r="P379" s="297"/>
      <c r="Q379" s="305"/>
      <c r="R379" s="292"/>
      <c r="S379" s="292"/>
      <c r="T379" s="292"/>
      <c r="U379" s="292"/>
      <c r="V379" s="292"/>
      <c r="W379" s="292"/>
      <c r="X379" s="292"/>
      <c r="Y379" s="292"/>
      <c r="Z379" s="292"/>
      <c r="AA379" s="292"/>
      <c r="AB379" s="292"/>
      <c r="AC379" s="292"/>
      <c r="AD379" s="292"/>
      <c r="AE379" s="292"/>
      <c r="AF379" s="292"/>
    </row>
    <row r="380" spans="1:32" ht="43.5" x14ac:dyDescent="0.35">
      <c r="A380" s="290" t="s">
        <v>2814</v>
      </c>
      <c r="B380" s="350" t="s">
        <v>153</v>
      </c>
      <c r="C380" s="326" t="s">
        <v>80</v>
      </c>
      <c r="D380" s="328" t="s">
        <v>153</v>
      </c>
      <c r="E380" s="165" t="s">
        <v>179</v>
      </c>
      <c r="F380" s="165" t="s">
        <v>178</v>
      </c>
      <c r="G380" s="8" t="s">
        <v>2396</v>
      </c>
      <c r="H380" s="327" t="s">
        <v>2252</v>
      </c>
      <c r="I380" s="8" t="s">
        <v>121</v>
      </c>
      <c r="J380" s="8" t="s">
        <v>129</v>
      </c>
      <c r="K380" s="8" t="s">
        <v>123</v>
      </c>
      <c r="L380" s="8" t="s">
        <v>124</v>
      </c>
      <c r="M380" s="8" t="s">
        <v>125</v>
      </c>
      <c r="N380" s="8" t="s">
        <v>126</v>
      </c>
      <c r="O380" s="8" t="s">
        <v>127</v>
      </c>
      <c r="P380" s="297"/>
      <c r="Q380" s="305"/>
      <c r="R380" s="292"/>
      <c r="S380" s="292"/>
      <c r="T380" s="292"/>
      <c r="U380" s="292"/>
      <c r="V380" s="292"/>
      <c r="W380" s="292"/>
      <c r="X380" s="292"/>
      <c r="Y380" s="292"/>
      <c r="Z380" s="292"/>
      <c r="AA380" s="292"/>
      <c r="AB380" s="292"/>
      <c r="AC380" s="292"/>
      <c r="AD380" s="292"/>
      <c r="AE380" s="292"/>
      <c r="AF380" s="292"/>
    </row>
    <row r="381" spans="1:32" ht="29" x14ac:dyDescent="0.35">
      <c r="A381" s="290" t="s">
        <v>2815</v>
      </c>
      <c r="B381" s="350" t="s">
        <v>153</v>
      </c>
      <c r="C381" s="326" t="s">
        <v>80</v>
      </c>
      <c r="D381" s="328" t="s">
        <v>153</v>
      </c>
      <c r="E381" s="165" t="s">
        <v>2383</v>
      </c>
      <c r="F381" s="165" t="s">
        <v>171</v>
      </c>
      <c r="G381" s="8" t="s">
        <v>2421</v>
      </c>
      <c r="H381" s="333" t="s">
        <v>2254</v>
      </c>
      <c r="I381" s="8" t="s">
        <v>121</v>
      </c>
      <c r="J381" s="8" t="s">
        <v>129</v>
      </c>
      <c r="K381" s="8" t="s">
        <v>123</v>
      </c>
      <c r="L381" s="8" t="s">
        <v>124</v>
      </c>
      <c r="M381" s="8"/>
      <c r="N381" s="8" t="s">
        <v>126</v>
      </c>
      <c r="O381" s="8" t="s">
        <v>127</v>
      </c>
      <c r="P381" s="297"/>
      <c r="Q381" s="305"/>
      <c r="R381" s="292"/>
      <c r="S381" s="292"/>
      <c r="T381" s="292"/>
      <c r="U381" s="292"/>
      <c r="V381" s="292"/>
      <c r="W381" s="292"/>
      <c r="X381" s="292"/>
      <c r="Y381" s="292"/>
      <c r="Z381" s="292"/>
      <c r="AA381" s="292"/>
      <c r="AB381" s="292"/>
      <c r="AC381" s="292"/>
      <c r="AD381" s="292"/>
      <c r="AE381" s="292"/>
      <c r="AF381" s="292"/>
    </row>
    <row r="382" spans="1:32" ht="29" x14ac:dyDescent="0.35">
      <c r="A382" s="290" t="s">
        <v>2816</v>
      </c>
      <c r="B382" s="350" t="s">
        <v>153</v>
      </c>
      <c r="C382" s="326" t="s">
        <v>80</v>
      </c>
      <c r="D382" s="328" t="s">
        <v>153</v>
      </c>
      <c r="E382" s="165" t="s">
        <v>2258</v>
      </c>
      <c r="F382" s="165" t="s">
        <v>2259</v>
      </c>
      <c r="G382" s="8" t="s">
        <v>2432</v>
      </c>
      <c r="H382" s="327" t="s">
        <v>2252</v>
      </c>
      <c r="I382" s="8" t="s">
        <v>121</v>
      </c>
      <c r="J382" s="8" t="s">
        <v>129</v>
      </c>
      <c r="K382" s="8" t="s">
        <v>123</v>
      </c>
      <c r="L382" s="8" t="s">
        <v>133</v>
      </c>
      <c r="M382" s="8"/>
      <c r="N382" s="8" t="s">
        <v>126</v>
      </c>
      <c r="O382" s="8" t="s">
        <v>127</v>
      </c>
      <c r="P382" s="297"/>
      <c r="Q382" s="305"/>
      <c r="R382" s="292"/>
      <c r="S382" s="292"/>
      <c r="T382" s="292"/>
      <c r="U382" s="292"/>
      <c r="V382" s="292"/>
      <c r="W382" s="292"/>
      <c r="X382" s="292"/>
      <c r="Y382" s="292"/>
      <c r="Z382" s="292"/>
      <c r="AA382" s="292"/>
      <c r="AB382" s="292"/>
      <c r="AC382" s="292"/>
      <c r="AD382" s="292"/>
      <c r="AE382" s="292"/>
      <c r="AF382" s="292"/>
    </row>
    <row r="383" spans="1:32" x14ac:dyDescent="0.35">
      <c r="A383" s="290" t="s">
        <v>2817</v>
      </c>
      <c r="B383" s="165" t="s">
        <v>154</v>
      </c>
      <c r="C383" s="328" t="s">
        <v>80</v>
      </c>
      <c r="D383" s="328" t="s">
        <v>154</v>
      </c>
      <c r="E383" s="326" t="s">
        <v>120</v>
      </c>
      <c r="F383" s="8" t="s">
        <v>154</v>
      </c>
      <c r="G383" s="8" t="s">
        <v>2433</v>
      </c>
      <c r="H383" s="327" t="s">
        <v>2187</v>
      </c>
      <c r="I383" s="8" t="s">
        <v>121</v>
      </c>
      <c r="J383" s="8" t="s">
        <v>129</v>
      </c>
      <c r="K383" s="8" t="s">
        <v>123</v>
      </c>
      <c r="L383" s="8" t="s">
        <v>124</v>
      </c>
      <c r="M383" s="8" t="s">
        <v>125</v>
      </c>
      <c r="N383" s="8" t="s">
        <v>126</v>
      </c>
      <c r="O383" s="8" t="s">
        <v>127</v>
      </c>
      <c r="P383" s="297"/>
      <c r="Q383" s="305"/>
      <c r="R383" s="292"/>
      <c r="S383" s="292"/>
      <c r="T383" s="292"/>
      <c r="U383" s="292"/>
      <c r="V383" s="292"/>
      <c r="W383" s="292"/>
      <c r="X383" s="292"/>
      <c r="Y383" s="292"/>
      <c r="Z383" s="292"/>
      <c r="AA383" s="292"/>
      <c r="AB383" s="292"/>
      <c r="AC383" s="292"/>
      <c r="AD383" s="292"/>
      <c r="AE383" s="292"/>
      <c r="AF383" s="292"/>
    </row>
    <row r="384" spans="1:32" x14ac:dyDescent="0.35">
      <c r="A384" s="290" t="s">
        <v>2817</v>
      </c>
      <c r="B384" s="350" t="s">
        <v>154</v>
      </c>
      <c r="C384" s="165" t="s">
        <v>80</v>
      </c>
      <c r="D384" s="328" t="s">
        <v>154</v>
      </c>
      <c r="E384" s="328" t="s">
        <v>120</v>
      </c>
      <c r="F384" s="8" t="s">
        <v>154</v>
      </c>
      <c r="G384" s="8" t="s">
        <v>2433</v>
      </c>
      <c r="H384" s="327" t="s">
        <v>2187</v>
      </c>
      <c r="I384" s="8" t="s">
        <v>121</v>
      </c>
      <c r="J384" s="8" t="s">
        <v>129</v>
      </c>
      <c r="K384" s="8" t="s">
        <v>123</v>
      </c>
      <c r="L384" s="8" t="s">
        <v>124</v>
      </c>
      <c r="M384" s="8" t="s">
        <v>125</v>
      </c>
      <c r="N384" s="8" t="s">
        <v>126</v>
      </c>
      <c r="O384" s="8" t="s">
        <v>127</v>
      </c>
      <c r="P384" s="297"/>
      <c r="Q384" s="305"/>
      <c r="R384" s="292"/>
      <c r="S384" s="292"/>
      <c r="T384" s="292"/>
      <c r="U384" s="292"/>
      <c r="V384" s="292"/>
      <c r="W384" s="292"/>
      <c r="X384" s="292"/>
      <c r="Y384" s="292"/>
      <c r="Z384" s="292"/>
      <c r="AA384" s="292"/>
      <c r="AB384" s="292"/>
      <c r="AC384" s="292"/>
      <c r="AD384" s="292"/>
      <c r="AE384" s="292"/>
      <c r="AF384" s="292"/>
    </row>
    <row r="385" spans="1:32" x14ac:dyDescent="0.35">
      <c r="A385" s="290" t="s">
        <v>2817</v>
      </c>
      <c r="B385" s="350" t="s">
        <v>154</v>
      </c>
      <c r="C385" s="328" t="s">
        <v>80</v>
      </c>
      <c r="D385" s="165" t="s">
        <v>154</v>
      </c>
      <c r="E385" s="326" t="s">
        <v>120</v>
      </c>
      <c r="F385" s="8" t="s">
        <v>154</v>
      </c>
      <c r="G385" s="8" t="s">
        <v>2433</v>
      </c>
      <c r="H385" s="327" t="s">
        <v>2187</v>
      </c>
      <c r="I385" s="8" t="s">
        <v>121</v>
      </c>
      <c r="J385" s="8" t="s">
        <v>129</v>
      </c>
      <c r="K385" s="8" t="s">
        <v>123</v>
      </c>
      <c r="L385" s="8" t="s">
        <v>124</v>
      </c>
      <c r="M385" s="8" t="s">
        <v>125</v>
      </c>
      <c r="N385" s="8" t="s">
        <v>126</v>
      </c>
      <c r="O385" s="8" t="s">
        <v>127</v>
      </c>
      <c r="P385" s="297"/>
      <c r="Q385" s="305"/>
      <c r="R385" s="292"/>
      <c r="S385" s="292"/>
      <c r="T385" s="292"/>
      <c r="U385" s="292"/>
      <c r="V385" s="292"/>
      <c r="W385" s="292"/>
      <c r="X385" s="292"/>
      <c r="Y385" s="292"/>
      <c r="Z385" s="292"/>
      <c r="AA385" s="292"/>
      <c r="AB385" s="292"/>
      <c r="AC385" s="292"/>
      <c r="AD385" s="292"/>
      <c r="AE385" s="292"/>
      <c r="AF385" s="292"/>
    </row>
    <row r="386" spans="1:32" x14ac:dyDescent="0.35">
      <c r="A386" s="290" t="s">
        <v>2818</v>
      </c>
      <c r="B386" s="350" t="s">
        <v>154</v>
      </c>
      <c r="C386" s="328" t="s">
        <v>80</v>
      </c>
      <c r="D386" s="328" t="s">
        <v>154</v>
      </c>
      <c r="E386" s="332" t="s">
        <v>2260</v>
      </c>
      <c r="F386" s="8" t="s">
        <v>154</v>
      </c>
      <c r="G386" s="8" t="s">
        <v>2433</v>
      </c>
      <c r="H386" s="327" t="s">
        <v>2187</v>
      </c>
      <c r="I386" s="8" t="s">
        <v>121</v>
      </c>
      <c r="J386" s="8" t="s">
        <v>129</v>
      </c>
      <c r="K386" s="8" t="s">
        <v>123</v>
      </c>
      <c r="L386" s="8" t="s">
        <v>130</v>
      </c>
      <c r="M386" s="8"/>
      <c r="N386" s="8" t="s">
        <v>126</v>
      </c>
      <c r="O386" s="8" t="s">
        <v>127</v>
      </c>
      <c r="P386" s="297"/>
      <c r="Q386" s="305"/>
      <c r="R386" s="292"/>
      <c r="S386" s="292"/>
      <c r="T386" s="292"/>
      <c r="U386" s="292"/>
      <c r="V386" s="292"/>
      <c r="W386" s="292"/>
      <c r="X386" s="292"/>
      <c r="Y386" s="292"/>
      <c r="Z386" s="292"/>
      <c r="AA386" s="292"/>
      <c r="AB386" s="292"/>
      <c r="AC386" s="292"/>
      <c r="AD386" s="292"/>
      <c r="AE386" s="292"/>
      <c r="AF386" s="292"/>
    </row>
    <row r="387" spans="1:32" x14ac:dyDescent="0.35">
      <c r="A387" s="290" t="s">
        <v>2819</v>
      </c>
      <c r="B387" s="350" t="s">
        <v>154</v>
      </c>
      <c r="C387" s="328" t="s">
        <v>80</v>
      </c>
      <c r="D387" s="328" t="s">
        <v>154</v>
      </c>
      <c r="E387" s="332" t="s">
        <v>2261</v>
      </c>
      <c r="F387" s="8" t="s">
        <v>154</v>
      </c>
      <c r="G387" s="8" t="s">
        <v>2433</v>
      </c>
      <c r="H387" s="327" t="s">
        <v>2187</v>
      </c>
      <c r="I387" s="8" t="s">
        <v>121</v>
      </c>
      <c r="J387" s="8" t="s">
        <v>129</v>
      </c>
      <c r="K387" s="8" t="s">
        <v>123</v>
      </c>
      <c r="L387" s="8" t="s">
        <v>130</v>
      </c>
      <c r="M387" s="8"/>
      <c r="N387" s="8" t="s">
        <v>126</v>
      </c>
      <c r="O387" s="8" t="s">
        <v>127</v>
      </c>
      <c r="P387" s="297"/>
      <c r="Q387" s="305"/>
      <c r="R387" s="292"/>
      <c r="S387" s="292"/>
      <c r="T387" s="292"/>
      <c r="U387" s="292"/>
      <c r="V387" s="292"/>
      <c r="W387" s="292"/>
      <c r="X387" s="292"/>
      <c r="Y387" s="292"/>
      <c r="Z387" s="292"/>
      <c r="AA387" s="292"/>
      <c r="AB387" s="292"/>
      <c r="AC387" s="292"/>
      <c r="AD387" s="292"/>
      <c r="AE387" s="292"/>
      <c r="AF387" s="292"/>
    </row>
    <row r="388" spans="1:32" x14ac:dyDescent="0.35">
      <c r="A388" s="290" t="s">
        <v>2820</v>
      </c>
      <c r="B388" s="350" t="s">
        <v>154</v>
      </c>
      <c r="C388" s="328" t="s">
        <v>80</v>
      </c>
      <c r="D388" s="328" t="s">
        <v>154</v>
      </c>
      <c r="E388" s="332" t="s">
        <v>2262</v>
      </c>
      <c r="F388" s="8" t="s">
        <v>154</v>
      </c>
      <c r="G388" s="8" t="s">
        <v>2433</v>
      </c>
      <c r="H388" s="327" t="s">
        <v>2187</v>
      </c>
      <c r="I388" s="8" t="s">
        <v>121</v>
      </c>
      <c r="J388" s="8" t="s">
        <v>129</v>
      </c>
      <c r="K388" s="8" t="s">
        <v>123</v>
      </c>
      <c r="L388" s="8" t="s">
        <v>130</v>
      </c>
      <c r="M388" s="8"/>
      <c r="N388" s="8" t="s">
        <v>126</v>
      </c>
      <c r="O388" s="8" t="s">
        <v>127</v>
      </c>
      <c r="P388" s="297"/>
      <c r="Q388" s="305"/>
      <c r="R388" s="292"/>
      <c r="S388" s="292"/>
      <c r="T388" s="292"/>
      <c r="U388" s="292"/>
      <c r="V388" s="292"/>
      <c r="W388" s="292"/>
      <c r="X388" s="292"/>
      <c r="Y388" s="292"/>
      <c r="Z388" s="292"/>
      <c r="AA388" s="292"/>
      <c r="AB388" s="292"/>
      <c r="AC388" s="292"/>
      <c r="AD388" s="292"/>
      <c r="AE388" s="292"/>
      <c r="AF388" s="292"/>
    </row>
    <row r="389" spans="1:32" ht="29" x14ac:dyDescent="0.35">
      <c r="A389" s="290" t="s">
        <v>2821</v>
      </c>
      <c r="B389" s="350" t="s">
        <v>154</v>
      </c>
      <c r="C389" s="350" t="s">
        <v>80</v>
      </c>
      <c r="D389" s="350" t="s">
        <v>154</v>
      </c>
      <c r="E389" s="262" t="s">
        <v>164</v>
      </c>
      <c r="F389" s="293" t="s">
        <v>2334</v>
      </c>
      <c r="G389" s="263" t="s">
        <v>2389</v>
      </c>
      <c r="H389" s="354" t="s">
        <v>2188</v>
      </c>
      <c r="I389" s="8" t="s">
        <v>121</v>
      </c>
      <c r="J389" s="8" t="s">
        <v>129</v>
      </c>
      <c r="K389" s="8" t="s">
        <v>123</v>
      </c>
      <c r="L389" s="8" t="s">
        <v>124</v>
      </c>
      <c r="M389" s="8" t="s">
        <v>125</v>
      </c>
      <c r="N389" s="8" t="s">
        <v>126</v>
      </c>
      <c r="O389" s="8" t="s">
        <v>127</v>
      </c>
      <c r="P389" s="297"/>
      <c r="Q389" s="305"/>
      <c r="R389" s="292"/>
      <c r="S389" s="292"/>
      <c r="T389" s="292"/>
      <c r="U389" s="292"/>
      <c r="V389" s="292"/>
      <c r="W389" s="292"/>
      <c r="X389" s="292"/>
      <c r="Y389" s="292"/>
      <c r="Z389" s="292"/>
      <c r="AA389" s="292"/>
      <c r="AB389" s="292"/>
      <c r="AC389" s="292"/>
      <c r="AD389" s="292"/>
      <c r="AE389" s="292"/>
      <c r="AF389" s="292"/>
    </row>
    <row r="390" spans="1:32" ht="29" x14ac:dyDescent="0.35">
      <c r="A390" s="290" t="s">
        <v>2822</v>
      </c>
      <c r="B390" s="350" t="s">
        <v>154</v>
      </c>
      <c r="C390" s="350" t="s">
        <v>80</v>
      </c>
      <c r="D390" s="350" t="s">
        <v>154</v>
      </c>
      <c r="E390" s="262" t="s">
        <v>165</v>
      </c>
      <c r="F390" s="293" t="s">
        <v>2334</v>
      </c>
      <c r="G390" s="263" t="s">
        <v>2389</v>
      </c>
      <c r="H390" s="354" t="s">
        <v>2188</v>
      </c>
      <c r="I390" s="8" t="s">
        <v>121</v>
      </c>
      <c r="J390" s="8" t="s">
        <v>129</v>
      </c>
      <c r="K390" s="8" t="s">
        <v>123</v>
      </c>
      <c r="L390" s="8" t="s">
        <v>124</v>
      </c>
      <c r="M390" s="8" t="s">
        <v>125</v>
      </c>
      <c r="N390" s="8" t="s">
        <v>126</v>
      </c>
      <c r="O390" s="8" t="s">
        <v>127</v>
      </c>
      <c r="P390" s="297"/>
      <c r="Q390" s="305"/>
      <c r="R390" s="292"/>
      <c r="S390" s="292"/>
      <c r="T390" s="292"/>
      <c r="U390" s="292"/>
      <c r="V390" s="292"/>
      <c r="W390" s="292"/>
      <c r="X390" s="292"/>
      <c r="Y390" s="292"/>
      <c r="Z390" s="292"/>
      <c r="AA390" s="292"/>
      <c r="AB390" s="292"/>
      <c r="AC390" s="292"/>
      <c r="AD390" s="292"/>
      <c r="AE390" s="292"/>
      <c r="AF390" s="292"/>
    </row>
    <row r="391" spans="1:32" ht="29" x14ac:dyDescent="0.35">
      <c r="A391" s="290" t="s">
        <v>2823</v>
      </c>
      <c r="B391" s="350" t="s">
        <v>154</v>
      </c>
      <c r="C391" s="350" t="s">
        <v>80</v>
      </c>
      <c r="D391" s="350" t="s">
        <v>154</v>
      </c>
      <c r="E391" s="262" t="s">
        <v>1969</v>
      </c>
      <c r="F391" s="293" t="s">
        <v>2334</v>
      </c>
      <c r="G391" s="263" t="s">
        <v>2389</v>
      </c>
      <c r="H391" s="354" t="s">
        <v>2188</v>
      </c>
      <c r="I391" s="8" t="s">
        <v>121</v>
      </c>
      <c r="J391" s="8" t="s">
        <v>129</v>
      </c>
      <c r="K391" s="8" t="s">
        <v>123</v>
      </c>
      <c r="L391" s="8" t="s">
        <v>124</v>
      </c>
      <c r="M391" s="8" t="s">
        <v>125</v>
      </c>
      <c r="N391" s="8" t="s">
        <v>126</v>
      </c>
      <c r="O391" s="8" t="s">
        <v>127</v>
      </c>
      <c r="P391" s="297"/>
      <c r="Q391" s="305"/>
      <c r="R391" s="292"/>
      <c r="S391" s="292"/>
      <c r="T391" s="292"/>
      <c r="U391" s="292"/>
      <c r="V391" s="292"/>
      <c r="W391" s="292"/>
      <c r="X391" s="292"/>
      <c r="Y391" s="292"/>
      <c r="Z391" s="292"/>
      <c r="AA391" s="292"/>
      <c r="AB391" s="292"/>
      <c r="AC391" s="292"/>
      <c r="AD391" s="292"/>
      <c r="AE391" s="292"/>
      <c r="AF391" s="292"/>
    </row>
    <row r="392" spans="1:32" x14ac:dyDescent="0.35">
      <c r="A392" s="290" t="s">
        <v>2824</v>
      </c>
      <c r="B392" s="165" t="s">
        <v>155</v>
      </c>
      <c r="C392" s="328" t="s">
        <v>80</v>
      </c>
      <c r="D392" s="328" t="s">
        <v>155</v>
      </c>
      <c r="E392" s="326" t="s">
        <v>120</v>
      </c>
      <c r="F392" s="165" t="s">
        <v>155</v>
      </c>
      <c r="G392" s="8" t="s">
        <v>2434</v>
      </c>
      <c r="H392" s="327" t="s">
        <v>2193</v>
      </c>
      <c r="I392" s="8" t="s">
        <v>121</v>
      </c>
      <c r="J392" s="8" t="s">
        <v>129</v>
      </c>
      <c r="K392" s="8" t="s">
        <v>123</v>
      </c>
      <c r="L392" s="8" t="s">
        <v>124</v>
      </c>
      <c r="M392" s="8" t="s">
        <v>125</v>
      </c>
      <c r="N392" s="8" t="s">
        <v>126</v>
      </c>
      <c r="O392" s="8" t="s">
        <v>127</v>
      </c>
      <c r="P392" s="297"/>
      <c r="Q392" s="305"/>
      <c r="R392" s="292"/>
      <c r="S392" s="292"/>
      <c r="T392" s="292"/>
      <c r="U392" s="292"/>
      <c r="V392" s="292"/>
      <c r="W392" s="292"/>
      <c r="X392" s="292"/>
      <c r="Y392" s="292"/>
      <c r="Z392" s="292"/>
      <c r="AA392" s="292"/>
      <c r="AB392" s="292"/>
      <c r="AC392" s="292"/>
      <c r="AD392" s="292"/>
      <c r="AE392" s="292"/>
      <c r="AF392" s="292"/>
    </row>
    <row r="393" spans="1:32" x14ac:dyDescent="0.35">
      <c r="A393" s="290" t="s">
        <v>2824</v>
      </c>
      <c r="B393" s="350" t="s">
        <v>155</v>
      </c>
      <c r="C393" s="165" t="s">
        <v>80</v>
      </c>
      <c r="D393" s="328" t="s">
        <v>155</v>
      </c>
      <c r="E393" s="326" t="s">
        <v>120</v>
      </c>
      <c r="F393" s="165" t="s">
        <v>155</v>
      </c>
      <c r="G393" s="8" t="s">
        <v>2434</v>
      </c>
      <c r="H393" s="327" t="s">
        <v>2193</v>
      </c>
      <c r="I393" s="8" t="s">
        <v>121</v>
      </c>
      <c r="J393" s="8" t="s">
        <v>129</v>
      </c>
      <c r="K393" s="8" t="s">
        <v>123</v>
      </c>
      <c r="L393" s="8" t="s">
        <v>124</v>
      </c>
      <c r="M393" s="8" t="s">
        <v>125</v>
      </c>
      <c r="N393" s="8" t="s">
        <v>126</v>
      </c>
      <c r="O393" s="8" t="s">
        <v>127</v>
      </c>
      <c r="P393" s="297"/>
      <c r="Q393" s="305"/>
      <c r="R393" s="292"/>
      <c r="S393" s="292"/>
      <c r="T393" s="292"/>
      <c r="U393" s="292"/>
      <c r="V393" s="292"/>
      <c r="W393" s="292"/>
      <c r="X393" s="292"/>
      <c r="Y393" s="292"/>
      <c r="Z393" s="292"/>
      <c r="AA393" s="292"/>
      <c r="AB393" s="292"/>
      <c r="AC393" s="292"/>
      <c r="AD393" s="292"/>
      <c r="AE393" s="292"/>
      <c r="AF393" s="292"/>
    </row>
    <row r="394" spans="1:32" x14ac:dyDescent="0.35">
      <c r="A394" s="290" t="s">
        <v>2824</v>
      </c>
      <c r="B394" s="350" t="s">
        <v>155</v>
      </c>
      <c r="C394" s="328" t="s">
        <v>80</v>
      </c>
      <c r="D394" s="165" t="s">
        <v>155</v>
      </c>
      <c r="E394" s="326" t="s">
        <v>120</v>
      </c>
      <c r="F394" s="165" t="s">
        <v>155</v>
      </c>
      <c r="G394" s="8" t="s">
        <v>2434</v>
      </c>
      <c r="H394" s="327" t="s">
        <v>2193</v>
      </c>
      <c r="I394" s="8" t="s">
        <v>121</v>
      </c>
      <c r="J394" s="8" t="s">
        <v>129</v>
      </c>
      <c r="K394" s="8" t="s">
        <v>123</v>
      </c>
      <c r="L394" s="8" t="s">
        <v>124</v>
      </c>
      <c r="M394" s="8" t="s">
        <v>125</v>
      </c>
      <c r="N394" s="8" t="s">
        <v>126</v>
      </c>
      <c r="O394" s="8" t="s">
        <v>127</v>
      </c>
      <c r="P394" s="297"/>
      <c r="Q394" s="305"/>
      <c r="R394" s="292"/>
      <c r="S394" s="292"/>
      <c r="T394" s="292"/>
      <c r="U394" s="292"/>
      <c r="V394" s="292"/>
      <c r="W394" s="292"/>
      <c r="X394" s="292"/>
      <c r="Y394" s="292"/>
      <c r="Z394" s="292"/>
      <c r="AA394" s="292"/>
      <c r="AB394" s="292"/>
      <c r="AC394" s="292"/>
      <c r="AD394" s="292"/>
      <c r="AE394" s="292"/>
      <c r="AF394" s="292"/>
    </row>
    <row r="395" spans="1:32" x14ac:dyDescent="0.35">
      <c r="A395" s="290" t="s">
        <v>2825</v>
      </c>
      <c r="B395" s="350" t="s">
        <v>155</v>
      </c>
      <c r="C395" s="328" t="s">
        <v>80</v>
      </c>
      <c r="D395" s="328" t="s">
        <v>155</v>
      </c>
      <c r="E395" s="332" t="s">
        <v>2263</v>
      </c>
      <c r="F395" s="165" t="s">
        <v>155</v>
      </c>
      <c r="G395" s="8" t="s">
        <v>2434</v>
      </c>
      <c r="H395" s="327" t="s">
        <v>2193</v>
      </c>
      <c r="I395" s="8" t="s">
        <v>121</v>
      </c>
      <c r="J395" s="8" t="s">
        <v>129</v>
      </c>
      <c r="K395" s="8" t="s">
        <v>123</v>
      </c>
      <c r="L395" s="8" t="s">
        <v>130</v>
      </c>
      <c r="M395" s="8"/>
      <c r="N395" s="8" t="s">
        <v>126</v>
      </c>
      <c r="O395" s="8" t="s">
        <v>127</v>
      </c>
      <c r="P395" s="297"/>
      <c r="Q395" s="305"/>
      <c r="R395" s="292"/>
      <c r="S395" s="292"/>
      <c r="T395" s="292"/>
      <c r="U395" s="292"/>
      <c r="V395" s="292"/>
      <c r="W395" s="292"/>
      <c r="X395" s="292"/>
      <c r="Y395" s="292"/>
      <c r="Z395" s="292"/>
      <c r="AA395" s="292"/>
      <c r="AB395" s="292"/>
      <c r="AC395" s="292"/>
      <c r="AD395" s="292"/>
      <c r="AE395" s="292"/>
      <c r="AF395" s="292"/>
    </row>
    <row r="396" spans="1:32" x14ac:dyDescent="0.35">
      <c r="A396" s="290" t="s">
        <v>2826</v>
      </c>
      <c r="B396" s="350" t="s">
        <v>155</v>
      </c>
      <c r="C396" s="328" t="s">
        <v>80</v>
      </c>
      <c r="D396" s="328" t="s">
        <v>155</v>
      </c>
      <c r="E396" s="332" t="s">
        <v>2264</v>
      </c>
      <c r="F396" s="165" t="s">
        <v>155</v>
      </c>
      <c r="G396" s="8" t="s">
        <v>2434</v>
      </c>
      <c r="H396" s="327" t="s">
        <v>2193</v>
      </c>
      <c r="I396" s="8" t="s">
        <v>121</v>
      </c>
      <c r="J396" s="8" t="s">
        <v>129</v>
      </c>
      <c r="K396" s="8" t="s">
        <v>123</v>
      </c>
      <c r="L396" s="8" t="s">
        <v>130</v>
      </c>
      <c r="M396" s="8"/>
      <c r="N396" s="8" t="s">
        <v>126</v>
      </c>
      <c r="O396" s="8" t="s">
        <v>127</v>
      </c>
      <c r="P396" s="297"/>
      <c r="Q396" s="305"/>
      <c r="R396" s="292"/>
      <c r="S396" s="292"/>
      <c r="T396" s="292"/>
      <c r="U396" s="292"/>
      <c r="V396" s="292"/>
      <c r="W396" s="292"/>
      <c r="X396" s="292"/>
      <c r="Y396" s="292"/>
      <c r="Z396" s="292"/>
      <c r="AA396" s="292"/>
      <c r="AB396" s="292"/>
      <c r="AC396" s="292"/>
      <c r="AD396" s="292"/>
      <c r="AE396" s="292"/>
      <c r="AF396" s="292"/>
    </row>
    <row r="397" spans="1:32" x14ac:dyDescent="0.35">
      <c r="A397" s="290" t="s">
        <v>2827</v>
      </c>
      <c r="B397" s="350" t="s">
        <v>155</v>
      </c>
      <c r="C397" s="328" t="s">
        <v>80</v>
      </c>
      <c r="D397" s="328" t="s">
        <v>155</v>
      </c>
      <c r="E397" s="332" t="s">
        <v>2265</v>
      </c>
      <c r="F397" s="165" t="s">
        <v>155</v>
      </c>
      <c r="G397" s="8" t="s">
        <v>2434</v>
      </c>
      <c r="H397" s="327" t="s">
        <v>2193</v>
      </c>
      <c r="I397" s="8" t="s">
        <v>121</v>
      </c>
      <c r="J397" s="8" t="s">
        <v>129</v>
      </c>
      <c r="K397" s="8" t="s">
        <v>123</v>
      </c>
      <c r="L397" s="8" t="s">
        <v>130</v>
      </c>
      <c r="M397" s="8"/>
      <c r="N397" s="8" t="s">
        <v>126</v>
      </c>
      <c r="O397" s="8" t="s">
        <v>127</v>
      </c>
      <c r="P397" s="297"/>
      <c r="Q397" s="305"/>
      <c r="R397" s="292"/>
      <c r="S397" s="292"/>
      <c r="T397" s="292"/>
      <c r="U397" s="292"/>
      <c r="V397" s="292"/>
      <c r="W397" s="292"/>
      <c r="X397" s="292"/>
      <c r="Y397" s="292"/>
      <c r="Z397" s="292"/>
      <c r="AA397" s="292"/>
      <c r="AB397" s="292"/>
      <c r="AC397" s="292"/>
      <c r="AD397" s="292"/>
      <c r="AE397" s="292"/>
      <c r="AF397" s="292"/>
    </row>
    <row r="398" spans="1:32" x14ac:dyDescent="0.35">
      <c r="A398" s="290" t="s">
        <v>2828</v>
      </c>
      <c r="B398" s="350" t="s">
        <v>155</v>
      </c>
      <c r="C398" s="328" t="s">
        <v>80</v>
      </c>
      <c r="D398" s="328" t="s">
        <v>155</v>
      </c>
      <c r="E398" s="8" t="s">
        <v>2266</v>
      </c>
      <c r="F398" s="165" t="s">
        <v>155</v>
      </c>
      <c r="G398" s="8" t="s">
        <v>2434</v>
      </c>
      <c r="H398" s="327" t="s">
        <v>2193</v>
      </c>
      <c r="I398" s="8" t="s">
        <v>121</v>
      </c>
      <c r="J398" s="8" t="s">
        <v>129</v>
      </c>
      <c r="K398" s="8" t="s">
        <v>123</v>
      </c>
      <c r="L398" s="8" t="s">
        <v>130</v>
      </c>
      <c r="M398" s="8"/>
      <c r="N398" s="8" t="s">
        <v>126</v>
      </c>
      <c r="O398" s="8" t="s">
        <v>127</v>
      </c>
      <c r="P398" s="297"/>
      <c r="Q398" s="305"/>
      <c r="R398" s="292"/>
      <c r="S398" s="292"/>
      <c r="T398" s="292"/>
      <c r="U398" s="292"/>
      <c r="V398" s="292"/>
      <c r="W398" s="292"/>
      <c r="X398" s="292"/>
      <c r="Y398" s="292"/>
      <c r="Z398" s="292"/>
      <c r="AA398" s="292"/>
      <c r="AB398" s="292"/>
      <c r="AC398" s="292"/>
      <c r="AD398" s="292"/>
      <c r="AE398" s="292"/>
      <c r="AF398" s="292"/>
    </row>
    <row r="399" spans="1:32" x14ac:dyDescent="0.35">
      <c r="A399" s="290" t="s">
        <v>2829</v>
      </c>
      <c r="B399" s="165" t="s">
        <v>156</v>
      </c>
      <c r="C399" s="328" t="s">
        <v>80</v>
      </c>
      <c r="D399" s="328" t="s">
        <v>2267</v>
      </c>
      <c r="E399" s="326" t="s">
        <v>120</v>
      </c>
      <c r="F399" s="8" t="s">
        <v>156</v>
      </c>
      <c r="G399" s="8" t="s">
        <v>2435</v>
      </c>
      <c r="H399" s="327" t="s">
        <v>2245</v>
      </c>
      <c r="I399" s="8" t="s">
        <v>121</v>
      </c>
      <c r="J399" s="8" t="s">
        <v>129</v>
      </c>
      <c r="K399" s="8" t="s">
        <v>123</v>
      </c>
      <c r="L399" s="8" t="s">
        <v>124</v>
      </c>
      <c r="M399" s="8" t="s">
        <v>125</v>
      </c>
      <c r="N399" s="8" t="s">
        <v>126</v>
      </c>
      <c r="O399" s="8" t="s">
        <v>127</v>
      </c>
      <c r="P399" s="297"/>
      <c r="Q399" s="305"/>
      <c r="R399" s="292"/>
      <c r="S399" s="292"/>
      <c r="T399" s="292"/>
      <c r="U399" s="292"/>
      <c r="V399" s="292"/>
      <c r="W399" s="292"/>
      <c r="X399" s="292"/>
      <c r="Y399" s="292"/>
      <c r="Z399" s="292"/>
      <c r="AA399" s="292"/>
      <c r="AB399" s="292"/>
      <c r="AC399" s="292"/>
      <c r="AD399" s="292"/>
      <c r="AE399" s="292"/>
      <c r="AF399" s="292"/>
    </row>
    <row r="400" spans="1:32" x14ac:dyDescent="0.35">
      <c r="A400" s="290" t="s">
        <v>2829</v>
      </c>
      <c r="B400" s="350" t="s">
        <v>156</v>
      </c>
      <c r="C400" s="8" t="s">
        <v>80</v>
      </c>
      <c r="D400" s="328" t="s">
        <v>2267</v>
      </c>
      <c r="E400" s="326" t="s">
        <v>120</v>
      </c>
      <c r="F400" s="8" t="s">
        <v>156</v>
      </c>
      <c r="G400" s="8" t="s">
        <v>2435</v>
      </c>
      <c r="H400" s="327" t="s">
        <v>2245</v>
      </c>
      <c r="I400" s="8" t="s">
        <v>121</v>
      </c>
      <c r="J400" s="8" t="s">
        <v>129</v>
      </c>
      <c r="K400" s="8" t="s">
        <v>123</v>
      </c>
      <c r="L400" s="8" t="s">
        <v>124</v>
      </c>
      <c r="M400" s="8" t="s">
        <v>125</v>
      </c>
      <c r="N400" s="8" t="s">
        <v>126</v>
      </c>
      <c r="O400" s="8" t="s">
        <v>127</v>
      </c>
      <c r="P400" s="297"/>
      <c r="Q400" s="305"/>
      <c r="R400" s="292"/>
      <c r="S400" s="292"/>
      <c r="T400" s="292"/>
      <c r="U400" s="292"/>
      <c r="V400" s="292"/>
      <c r="W400" s="292"/>
      <c r="X400" s="292"/>
      <c r="Y400" s="292"/>
      <c r="Z400" s="292"/>
      <c r="AA400" s="292"/>
      <c r="AB400" s="292"/>
      <c r="AC400" s="292"/>
      <c r="AD400" s="292"/>
      <c r="AE400" s="292"/>
      <c r="AF400" s="292"/>
    </row>
    <row r="401" spans="1:32" x14ac:dyDescent="0.35">
      <c r="A401" s="290" t="s">
        <v>2829</v>
      </c>
      <c r="B401" s="350" t="s">
        <v>156</v>
      </c>
      <c r="C401" s="326" t="s">
        <v>80</v>
      </c>
      <c r="D401" s="165" t="s">
        <v>2267</v>
      </c>
      <c r="E401" s="326" t="s">
        <v>120</v>
      </c>
      <c r="F401" s="8" t="s">
        <v>156</v>
      </c>
      <c r="G401" s="8" t="s">
        <v>2435</v>
      </c>
      <c r="H401" s="327" t="s">
        <v>2245</v>
      </c>
      <c r="I401" s="8" t="s">
        <v>121</v>
      </c>
      <c r="J401" s="8" t="s">
        <v>129</v>
      </c>
      <c r="K401" s="8" t="s">
        <v>123</v>
      </c>
      <c r="L401" s="8" t="s">
        <v>124</v>
      </c>
      <c r="M401" s="8" t="s">
        <v>125</v>
      </c>
      <c r="N401" s="8" t="s">
        <v>126</v>
      </c>
      <c r="O401" s="8" t="s">
        <v>127</v>
      </c>
      <c r="P401" s="297"/>
      <c r="Q401" s="305"/>
      <c r="R401" s="292"/>
      <c r="S401" s="292"/>
      <c r="T401" s="292"/>
      <c r="U401" s="292"/>
      <c r="V401" s="292"/>
      <c r="W401" s="292"/>
      <c r="X401" s="292"/>
      <c r="Y401" s="292"/>
      <c r="Z401" s="292"/>
      <c r="AA401" s="292"/>
      <c r="AB401" s="292"/>
      <c r="AC401" s="292"/>
      <c r="AD401" s="292"/>
      <c r="AE401" s="292"/>
      <c r="AF401" s="292"/>
    </row>
    <row r="402" spans="1:32" x14ac:dyDescent="0.35">
      <c r="A402" s="290" t="s">
        <v>2830</v>
      </c>
      <c r="B402" s="350" t="s">
        <v>156</v>
      </c>
      <c r="C402" s="326" t="s">
        <v>80</v>
      </c>
      <c r="D402" s="328" t="s">
        <v>2267</v>
      </c>
      <c r="E402" s="8" t="s">
        <v>2386</v>
      </c>
      <c r="F402" s="8" t="s">
        <v>156</v>
      </c>
      <c r="G402" s="8" t="s">
        <v>2435</v>
      </c>
      <c r="H402" s="327" t="s">
        <v>2245</v>
      </c>
      <c r="I402" s="8" t="s">
        <v>121</v>
      </c>
      <c r="J402" s="8" t="s">
        <v>129</v>
      </c>
      <c r="K402" s="8" t="s">
        <v>123</v>
      </c>
      <c r="L402" s="8"/>
      <c r="M402" s="8"/>
      <c r="N402" s="8" t="s">
        <v>126</v>
      </c>
      <c r="O402" s="8" t="s">
        <v>127</v>
      </c>
      <c r="P402" s="297"/>
      <c r="Q402" s="305"/>
      <c r="R402" s="292"/>
      <c r="S402" s="292"/>
      <c r="T402" s="292"/>
      <c r="U402" s="292"/>
      <c r="V402" s="292"/>
      <c r="W402" s="292"/>
      <c r="X402" s="292"/>
      <c r="Y402" s="292"/>
      <c r="Z402" s="292"/>
      <c r="AA402" s="292"/>
      <c r="AB402" s="292"/>
      <c r="AC402" s="292"/>
      <c r="AD402" s="292"/>
      <c r="AE402" s="292"/>
      <c r="AF402" s="292"/>
    </row>
    <row r="403" spans="1:32" x14ac:dyDescent="0.35">
      <c r="A403" s="290" t="s">
        <v>2831</v>
      </c>
      <c r="B403" s="350" t="s">
        <v>156</v>
      </c>
      <c r="C403" s="326" t="s">
        <v>80</v>
      </c>
      <c r="D403" s="328" t="s">
        <v>2267</v>
      </c>
      <c r="E403" s="8" t="s">
        <v>2268</v>
      </c>
      <c r="F403" s="8" t="s">
        <v>156</v>
      </c>
      <c r="G403" s="8" t="s">
        <v>2435</v>
      </c>
      <c r="H403" s="327" t="s">
        <v>2245</v>
      </c>
      <c r="I403" s="8" t="s">
        <v>121</v>
      </c>
      <c r="J403" s="8" t="s">
        <v>129</v>
      </c>
      <c r="K403" s="8" t="s">
        <v>123</v>
      </c>
      <c r="L403" s="8" t="s">
        <v>130</v>
      </c>
      <c r="M403" s="8"/>
      <c r="N403" s="8" t="s">
        <v>126</v>
      </c>
      <c r="O403" s="8" t="s">
        <v>127</v>
      </c>
      <c r="P403" s="297"/>
      <c r="Q403" s="305"/>
      <c r="R403" s="292"/>
      <c r="S403" s="292"/>
      <c r="T403" s="292"/>
      <c r="U403" s="292"/>
      <c r="V403" s="292"/>
      <c r="W403" s="292"/>
      <c r="X403" s="292"/>
      <c r="Y403" s="292"/>
      <c r="Z403" s="292"/>
      <c r="AA403" s="292"/>
      <c r="AB403" s="292"/>
      <c r="AC403" s="292"/>
      <c r="AD403" s="292"/>
      <c r="AE403" s="292"/>
      <c r="AF403" s="292"/>
    </row>
    <row r="404" spans="1:32" ht="29" x14ac:dyDescent="0.35">
      <c r="A404" s="290" t="s">
        <v>2832</v>
      </c>
      <c r="B404" s="350" t="s">
        <v>156</v>
      </c>
      <c r="C404" s="326" t="s">
        <v>80</v>
      </c>
      <c r="D404" s="328" t="s">
        <v>2267</v>
      </c>
      <c r="E404" s="165" t="s">
        <v>2449</v>
      </c>
      <c r="F404" s="8" t="s">
        <v>156</v>
      </c>
      <c r="G404" s="8" t="s">
        <v>2435</v>
      </c>
      <c r="H404" s="327" t="s">
        <v>2245</v>
      </c>
      <c r="I404" s="8" t="s">
        <v>121</v>
      </c>
      <c r="J404" s="8" t="s">
        <v>129</v>
      </c>
      <c r="K404" s="8" t="s">
        <v>123</v>
      </c>
      <c r="L404" s="8" t="s">
        <v>130</v>
      </c>
      <c r="M404" s="8"/>
      <c r="N404" s="8" t="s">
        <v>126</v>
      </c>
      <c r="O404" s="8" t="s">
        <v>127</v>
      </c>
      <c r="P404" s="297"/>
      <c r="Q404" s="305"/>
      <c r="R404" s="292"/>
      <c r="S404" s="292"/>
      <c r="T404" s="292"/>
      <c r="U404" s="292"/>
      <c r="V404" s="292"/>
      <c r="W404" s="292"/>
      <c r="X404" s="292"/>
      <c r="Y404" s="292"/>
      <c r="Z404" s="292"/>
      <c r="AA404" s="292"/>
      <c r="AB404" s="292"/>
      <c r="AC404" s="292"/>
      <c r="AD404" s="292"/>
      <c r="AE404" s="292"/>
      <c r="AF404" s="292"/>
    </row>
    <row r="405" spans="1:32" ht="29" x14ac:dyDescent="0.35">
      <c r="A405" s="290" t="s">
        <v>2833</v>
      </c>
      <c r="B405" s="350" t="s">
        <v>156</v>
      </c>
      <c r="C405" s="355" t="s">
        <v>80</v>
      </c>
      <c r="D405" s="350" t="s">
        <v>2267</v>
      </c>
      <c r="E405" s="262" t="s">
        <v>1969</v>
      </c>
      <c r="F405" s="293" t="s">
        <v>2334</v>
      </c>
      <c r="G405" s="263" t="s">
        <v>2389</v>
      </c>
      <c r="H405" s="354" t="s">
        <v>2188</v>
      </c>
      <c r="I405" s="8" t="s">
        <v>121</v>
      </c>
      <c r="J405" s="8" t="s">
        <v>129</v>
      </c>
      <c r="K405" s="8" t="s">
        <v>123</v>
      </c>
      <c r="L405" s="8" t="s">
        <v>124</v>
      </c>
      <c r="M405" s="8" t="s">
        <v>125</v>
      </c>
      <c r="N405" s="8" t="s">
        <v>126</v>
      </c>
      <c r="O405" s="8" t="s">
        <v>127</v>
      </c>
      <c r="P405" s="297"/>
      <c r="Q405" s="305"/>
      <c r="R405" s="292"/>
      <c r="S405" s="292"/>
      <c r="T405" s="292"/>
      <c r="U405" s="292"/>
      <c r="V405" s="292"/>
      <c r="W405" s="292"/>
      <c r="X405" s="292"/>
      <c r="Y405" s="292"/>
      <c r="Z405" s="292"/>
      <c r="AA405" s="292"/>
      <c r="AB405" s="292"/>
      <c r="AC405" s="292"/>
      <c r="AD405" s="292"/>
      <c r="AE405" s="292"/>
      <c r="AF405" s="292"/>
    </row>
    <row r="406" spans="1:32" ht="29" x14ac:dyDescent="0.35">
      <c r="A406" s="290" t="s">
        <v>2834</v>
      </c>
      <c r="B406" s="350" t="s">
        <v>156</v>
      </c>
      <c r="C406" s="326" t="s">
        <v>80</v>
      </c>
      <c r="D406" s="165" t="s">
        <v>2269</v>
      </c>
      <c r="E406" s="326" t="s">
        <v>120</v>
      </c>
      <c r="F406" s="8" t="s">
        <v>156</v>
      </c>
      <c r="G406" s="8" t="s">
        <v>2435</v>
      </c>
      <c r="H406" s="327" t="s">
        <v>2245</v>
      </c>
      <c r="I406" s="8" t="s">
        <v>121</v>
      </c>
      <c r="J406" s="8" t="s">
        <v>129</v>
      </c>
      <c r="K406" s="8" t="s">
        <v>123</v>
      </c>
      <c r="L406" s="8" t="s">
        <v>124</v>
      </c>
      <c r="M406" s="8" t="s">
        <v>125</v>
      </c>
      <c r="N406" s="8" t="s">
        <v>126</v>
      </c>
      <c r="O406" s="8" t="s">
        <v>127</v>
      </c>
      <c r="P406" s="297"/>
      <c r="Q406" s="305"/>
      <c r="R406" s="292"/>
      <c r="S406" s="292"/>
      <c r="T406" s="292"/>
      <c r="U406" s="292"/>
      <c r="V406" s="292"/>
      <c r="W406" s="292"/>
      <c r="X406" s="292"/>
      <c r="Y406" s="292"/>
      <c r="Z406" s="292"/>
      <c r="AA406" s="292"/>
      <c r="AB406" s="292"/>
      <c r="AC406" s="292"/>
      <c r="AD406" s="292"/>
      <c r="AE406" s="292"/>
      <c r="AF406" s="292"/>
    </row>
    <row r="407" spans="1:32" ht="29" x14ac:dyDescent="0.35">
      <c r="A407" s="290" t="s">
        <v>2835</v>
      </c>
      <c r="B407" s="350" t="s">
        <v>156</v>
      </c>
      <c r="C407" s="326" t="s">
        <v>80</v>
      </c>
      <c r="D407" s="328" t="s">
        <v>2269</v>
      </c>
      <c r="E407" s="8" t="s">
        <v>2268</v>
      </c>
      <c r="F407" s="8" t="s">
        <v>156</v>
      </c>
      <c r="G407" s="8" t="s">
        <v>2435</v>
      </c>
      <c r="H407" s="327" t="s">
        <v>2245</v>
      </c>
      <c r="I407" s="8" t="s">
        <v>121</v>
      </c>
      <c r="J407" s="8" t="s">
        <v>129</v>
      </c>
      <c r="K407" s="8" t="s">
        <v>123</v>
      </c>
      <c r="L407" s="8" t="s">
        <v>130</v>
      </c>
      <c r="M407" s="8"/>
      <c r="N407" s="8" t="s">
        <v>126</v>
      </c>
      <c r="O407" s="8" t="s">
        <v>127</v>
      </c>
      <c r="P407" s="297"/>
      <c r="Q407" s="305"/>
      <c r="R407" s="292"/>
      <c r="S407" s="292"/>
      <c r="T407" s="292"/>
      <c r="U407" s="292"/>
      <c r="V407" s="292"/>
      <c r="W407" s="292"/>
      <c r="X407" s="292"/>
      <c r="Y407" s="292"/>
      <c r="Z407" s="292"/>
      <c r="AA407" s="292"/>
      <c r="AB407" s="292"/>
      <c r="AC407" s="292"/>
      <c r="AD407" s="292"/>
      <c r="AE407" s="292"/>
      <c r="AF407" s="292"/>
    </row>
    <row r="408" spans="1:32" ht="29" x14ac:dyDescent="0.35">
      <c r="A408" s="290" t="s">
        <v>2836</v>
      </c>
      <c r="B408" s="350" t="s">
        <v>156</v>
      </c>
      <c r="C408" s="326" t="s">
        <v>80</v>
      </c>
      <c r="D408" s="328" t="s">
        <v>2269</v>
      </c>
      <c r="E408" s="165" t="s">
        <v>2449</v>
      </c>
      <c r="F408" s="8" t="s">
        <v>156</v>
      </c>
      <c r="G408" s="8" t="s">
        <v>2435</v>
      </c>
      <c r="H408" s="327" t="s">
        <v>2245</v>
      </c>
      <c r="I408" s="8" t="s">
        <v>121</v>
      </c>
      <c r="J408" s="8" t="s">
        <v>129</v>
      </c>
      <c r="K408" s="8" t="s">
        <v>123</v>
      </c>
      <c r="L408" s="8" t="s">
        <v>130</v>
      </c>
      <c r="M408" s="8"/>
      <c r="N408" s="8" t="s">
        <v>126</v>
      </c>
      <c r="O408" s="8" t="s">
        <v>127</v>
      </c>
      <c r="P408" s="297"/>
      <c r="Q408" s="305"/>
      <c r="R408" s="292"/>
      <c r="S408" s="292"/>
      <c r="T408" s="292"/>
      <c r="U408" s="292"/>
      <c r="V408" s="292"/>
      <c r="W408" s="292"/>
      <c r="X408" s="292"/>
      <c r="Y408" s="292"/>
      <c r="Z408" s="292"/>
      <c r="AA408" s="292"/>
      <c r="AB408" s="292"/>
      <c r="AC408" s="292"/>
      <c r="AD408" s="292"/>
      <c r="AE408" s="292"/>
      <c r="AF408" s="292"/>
    </row>
    <row r="409" spans="1:32" ht="29" x14ac:dyDescent="0.35">
      <c r="A409" s="290" t="s">
        <v>2837</v>
      </c>
      <c r="B409" s="350" t="s">
        <v>156</v>
      </c>
      <c r="C409" s="355" t="s">
        <v>80</v>
      </c>
      <c r="D409" s="350" t="s">
        <v>2269</v>
      </c>
      <c r="E409" s="262" t="s">
        <v>1969</v>
      </c>
      <c r="F409" s="293" t="s">
        <v>2334</v>
      </c>
      <c r="G409" s="263" t="s">
        <v>2389</v>
      </c>
      <c r="H409" s="354" t="s">
        <v>2188</v>
      </c>
      <c r="I409" s="8" t="s">
        <v>121</v>
      </c>
      <c r="J409" s="8" t="s">
        <v>129</v>
      </c>
      <c r="K409" s="8" t="s">
        <v>123</v>
      </c>
      <c r="L409" s="8" t="s">
        <v>124</v>
      </c>
      <c r="M409" s="8" t="s">
        <v>125</v>
      </c>
      <c r="N409" s="8" t="s">
        <v>126</v>
      </c>
      <c r="O409" s="8" t="s">
        <v>127</v>
      </c>
      <c r="P409" s="297"/>
      <c r="Q409" s="305"/>
      <c r="R409" s="292"/>
      <c r="S409" s="292"/>
      <c r="T409" s="292"/>
      <c r="U409" s="292"/>
      <c r="V409" s="292"/>
      <c r="W409" s="292"/>
      <c r="X409" s="292"/>
      <c r="Y409" s="292"/>
      <c r="Z409" s="292"/>
      <c r="AA409" s="292"/>
      <c r="AB409" s="292"/>
      <c r="AC409" s="292"/>
      <c r="AD409" s="292"/>
      <c r="AE409" s="292"/>
      <c r="AF409" s="292"/>
    </row>
    <row r="410" spans="1:32" x14ac:dyDescent="0.35">
      <c r="A410" s="290" t="s">
        <v>2838</v>
      </c>
      <c r="B410" s="350" t="s">
        <v>156</v>
      </c>
      <c r="C410" s="326" t="s">
        <v>80</v>
      </c>
      <c r="D410" s="165" t="s">
        <v>2270</v>
      </c>
      <c r="E410" s="326" t="s">
        <v>120</v>
      </c>
      <c r="F410" s="8" t="s">
        <v>156</v>
      </c>
      <c r="G410" s="8" t="s">
        <v>2435</v>
      </c>
      <c r="H410" s="327" t="s">
        <v>2245</v>
      </c>
      <c r="I410" s="8" t="s">
        <v>121</v>
      </c>
      <c r="J410" s="8" t="s">
        <v>129</v>
      </c>
      <c r="K410" s="8" t="s">
        <v>123</v>
      </c>
      <c r="L410" s="8" t="s">
        <v>124</v>
      </c>
      <c r="M410" s="8" t="s">
        <v>125</v>
      </c>
      <c r="N410" s="8" t="s">
        <v>126</v>
      </c>
      <c r="O410" s="8" t="s">
        <v>127</v>
      </c>
      <c r="P410" s="297"/>
      <c r="Q410" s="305"/>
      <c r="R410" s="292"/>
      <c r="S410" s="292"/>
      <c r="T410" s="292"/>
      <c r="U410" s="292"/>
      <c r="V410" s="292"/>
      <c r="W410" s="292"/>
      <c r="X410" s="292"/>
      <c r="Y410" s="292"/>
      <c r="Z410" s="292"/>
      <c r="AA410" s="292"/>
      <c r="AB410" s="292"/>
      <c r="AC410" s="292"/>
      <c r="AD410" s="292"/>
      <c r="AE410" s="292"/>
      <c r="AF410" s="292"/>
    </row>
    <row r="411" spans="1:32" x14ac:dyDescent="0.35">
      <c r="A411" s="290" t="s">
        <v>2839</v>
      </c>
      <c r="B411" s="350" t="s">
        <v>156</v>
      </c>
      <c r="C411" s="326" t="s">
        <v>80</v>
      </c>
      <c r="D411" s="328" t="s">
        <v>2270</v>
      </c>
      <c r="E411" s="8" t="s">
        <v>2260</v>
      </c>
      <c r="F411" s="8" t="s">
        <v>156</v>
      </c>
      <c r="G411" s="8" t="s">
        <v>2435</v>
      </c>
      <c r="H411" s="327" t="s">
        <v>2245</v>
      </c>
      <c r="I411" s="8" t="s">
        <v>121</v>
      </c>
      <c r="J411" s="8" t="s">
        <v>129</v>
      </c>
      <c r="K411" s="8" t="s">
        <v>123</v>
      </c>
      <c r="L411" s="8" t="s">
        <v>130</v>
      </c>
      <c r="M411" s="8"/>
      <c r="N411" s="8" t="s">
        <v>126</v>
      </c>
      <c r="O411" s="8" t="s">
        <v>127</v>
      </c>
      <c r="P411" s="297"/>
      <c r="Q411" s="305"/>
      <c r="R411" s="292"/>
      <c r="S411" s="292"/>
      <c r="T411" s="292"/>
      <c r="U411" s="292"/>
      <c r="V411" s="292"/>
      <c r="W411" s="292"/>
      <c r="X411" s="292"/>
      <c r="Y411" s="292"/>
      <c r="Z411" s="292"/>
      <c r="AA411" s="292"/>
      <c r="AB411" s="292"/>
      <c r="AC411" s="292"/>
      <c r="AD411" s="292"/>
      <c r="AE411" s="292"/>
      <c r="AF411" s="292"/>
    </row>
    <row r="412" spans="1:32" x14ac:dyDescent="0.35">
      <c r="A412" s="290" t="s">
        <v>2840</v>
      </c>
      <c r="B412" s="350" t="s">
        <v>156</v>
      </c>
      <c r="C412" s="326" t="s">
        <v>80</v>
      </c>
      <c r="D412" s="328" t="s">
        <v>2270</v>
      </c>
      <c r="E412" s="332" t="s">
        <v>2261</v>
      </c>
      <c r="F412" s="8" t="s">
        <v>156</v>
      </c>
      <c r="G412" s="8" t="s">
        <v>2435</v>
      </c>
      <c r="H412" s="327" t="s">
        <v>2245</v>
      </c>
      <c r="I412" s="8" t="s">
        <v>121</v>
      </c>
      <c r="J412" s="8" t="s">
        <v>129</v>
      </c>
      <c r="K412" s="8" t="s">
        <v>123</v>
      </c>
      <c r="L412" s="8" t="s">
        <v>130</v>
      </c>
      <c r="M412" s="8"/>
      <c r="N412" s="8" t="s">
        <v>126</v>
      </c>
      <c r="O412" s="8" t="s">
        <v>127</v>
      </c>
      <c r="P412" s="297"/>
      <c r="Q412" s="305"/>
      <c r="R412" s="292"/>
      <c r="S412" s="292"/>
      <c r="T412" s="292"/>
      <c r="U412" s="292"/>
      <c r="V412" s="292"/>
      <c r="W412" s="292"/>
      <c r="X412" s="292"/>
      <c r="Y412" s="292"/>
      <c r="Z412" s="292"/>
      <c r="AA412" s="292"/>
      <c r="AB412" s="292"/>
      <c r="AC412" s="292"/>
      <c r="AD412" s="292"/>
      <c r="AE412" s="292"/>
      <c r="AF412" s="292"/>
    </row>
    <row r="413" spans="1:32" x14ac:dyDescent="0.35">
      <c r="A413" s="290" t="s">
        <v>2841</v>
      </c>
      <c r="B413" s="350" t="s">
        <v>156</v>
      </c>
      <c r="C413" s="326" t="s">
        <v>80</v>
      </c>
      <c r="D413" s="328" t="s">
        <v>2270</v>
      </c>
      <c r="E413" s="332" t="s">
        <v>2262</v>
      </c>
      <c r="F413" s="8" t="s">
        <v>156</v>
      </c>
      <c r="G413" s="8" t="s">
        <v>2435</v>
      </c>
      <c r="H413" s="327" t="s">
        <v>2245</v>
      </c>
      <c r="I413" s="8" t="s">
        <v>121</v>
      </c>
      <c r="J413" s="8" t="s">
        <v>129</v>
      </c>
      <c r="K413" s="8" t="s">
        <v>123</v>
      </c>
      <c r="L413" s="8" t="s">
        <v>130</v>
      </c>
      <c r="M413" s="8"/>
      <c r="N413" s="8" t="s">
        <v>126</v>
      </c>
      <c r="O413" s="8" t="s">
        <v>127</v>
      </c>
      <c r="P413" s="297"/>
      <c r="Q413" s="305"/>
      <c r="R413" s="292"/>
      <c r="S413" s="292"/>
      <c r="T413" s="292"/>
      <c r="U413" s="292"/>
      <c r="V413" s="292"/>
      <c r="W413" s="292"/>
      <c r="X413" s="292"/>
      <c r="Y413" s="292"/>
      <c r="Z413" s="292"/>
      <c r="AA413" s="292"/>
      <c r="AB413" s="292"/>
      <c r="AC413" s="292"/>
      <c r="AD413" s="292"/>
      <c r="AE413" s="292"/>
      <c r="AF413" s="292"/>
    </row>
    <row r="414" spans="1:32" ht="29" x14ac:dyDescent="0.35">
      <c r="A414" s="290" t="s">
        <v>2842</v>
      </c>
      <c r="B414" s="350" t="s">
        <v>156</v>
      </c>
      <c r="C414" s="355" t="s">
        <v>80</v>
      </c>
      <c r="D414" s="350" t="s">
        <v>2270</v>
      </c>
      <c r="E414" s="262" t="s">
        <v>1969</v>
      </c>
      <c r="F414" s="293" t="s">
        <v>2334</v>
      </c>
      <c r="G414" s="263" t="s">
        <v>2389</v>
      </c>
      <c r="H414" s="354" t="s">
        <v>2188</v>
      </c>
      <c r="I414" s="8" t="s">
        <v>121</v>
      </c>
      <c r="J414" s="8" t="s">
        <v>129</v>
      </c>
      <c r="K414" s="8" t="s">
        <v>123</v>
      </c>
      <c r="L414" s="8" t="s">
        <v>124</v>
      </c>
      <c r="M414" s="8" t="s">
        <v>125</v>
      </c>
      <c r="N414" s="8" t="s">
        <v>126</v>
      </c>
      <c r="O414" s="8" t="s">
        <v>127</v>
      </c>
      <c r="P414" s="297"/>
      <c r="Q414" s="305"/>
      <c r="R414" s="292"/>
      <c r="S414" s="292"/>
      <c r="T414" s="292"/>
      <c r="U414" s="292"/>
      <c r="V414" s="292"/>
      <c r="W414" s="292"/>
      <c r="X414" s="292"/>
      <c r="Y414" s="292"/>
      <c r="Z414" s="292"/>
      <c r="AA414" s="292"/>
      <c r="AB414" s="292"/>
      <c r="AC414" s="292"/>
      <c r="AD414" s="292"/>
      <c r="AE414" s="292"/>
      <c r="AF414" s="292"/>
    </row>
    <row r="415" spans="1:32" x14ac:dyDescent="0.35">
      <c r="A415" s="290" t="s">
        <v>2843</v>
      </c>
      <c r="B415" s="350" t="s">
        <v>156</v>
      </c>
      <c r="C415" s="326" t="s">
        <v>80</v>
      </c>
      <c r="D415" s="165" t="s">
        <v>2271</v>
      </c>
      <c r="E415" s="326" t="s">
        <v>120</v>
      </c>
      <c r="F415" s="8" t="s">
        <v>156</v>
      </c>
      <c r="G415" s="8" t="s">
        <v>2435</v>
      </c>
      <c r="H415" s="327" t="s">
        <v>2245</v>
      </c>
      <c r="I415" s="8" t="s">
        <v>121</v>
      </c>
      <c r="J415" s="8" t="s">
        <v>129</v>
      </c>
      <c r="K415" s="8" t="s">
        <v>123</v>
      </c>
      <c r="L415" s="8" t="s">
        <v>124</v>
      </c>
      <c r="M415" s="8" t="s">
        <v>125</v>
      </c>
      <c r="N415" s="8" t="s">
        <v>126</v>
      </c>
      <c r="O415" s="8" t="s">
        <v>127</v>
      </c>
      <c r="P415" s="297"/>
      <c r="Q415" s="305"/>
      <c r="R415" s="292"/>
      <c r="S415" s="292"/>
      <c r="T415" s="292"/>
      <c r="U415" s="292"/>
      <c r="V415" s="292"/>
      <c r="W415" s="292"/>
      <c r="X415" s="292"/>
      <c r="Y415" s="292"/>
      <c r="Z415" s="292"/>
      <c r="AA415" s="292"/>
      <c r="AB415" s="292"/>
      <c r="AC415" s="292"/>
      <c r="AD415" s="292"/>
      <c r="AE415" s="292"/>
      <c r="AF415" s="292"/>
    </row>
    <row r="416" spans="1:32" ht="29" x14ac:dyDescent="0.35">
      <c r="A416" s="290" t="s">
        <v>2844</v>
      </c>
      <c r="B416" s="165" t="s">
        <v>158</v>
      </c>
      <c r="C416" s="326" t="s">
        <v>80</v>
      </c>
      <c r="D416" s="328" t="s">
        <v>134</v>
      </c>
      <c r="E416" s="326" t="s">
        <v>120</v>
      </c>
      <c r="F416" s="165" t="s">
        <v>158</v>
      </c>
      <c r="G416" s="8" t="s">
        <v>2436</v>
      </c>
      <c r="H416" s="327" t="s">
        <v>2245</v>
      </c>
      <c r="I416" s="8" t="s">
        <v>121</v>
      </c>
      <c r="J416" s="8" t="s">
        <v>129</v>
      </c>
      <c r="K416" s="8" t="s">
        <v>123</v>
      </c>
      <c r="L416" s="8" t="s">
        <v>124</v>
      </c>
      <c r="M416" s="8" t="s">
        <v>125</v>
      </c>
      <c r="N416" s="8" t="s">
        <v>126</v>
      </c>
      <c r="O416" s="8" t="s">
        <v>127</v>
      </c>
      <c r="P416" s="290"/>
      <c r="Q416" s="305"/>
      <c r="R416" s="292"/>
      <c r="S416" s="292"/>
      <c r="T416" s="292"/>
      <c r="U416" s="292"/>
      <c r="V416" s="292"/>
      <c r="W416" s="292"/>
      <c r="X416" s="292"/>
      <c r="Y416" s="292"/>
      <c r="Z416" s="292"/>
      <c r="AA416" s="292"/>
      <c r="AB416" s="292"/>
      <c r="AC416" s="292"/>
      <c r="AD416" s="292"/>
      <c r="AE416" s="292"/>
      <c r="AF416" s="292"/>
    </row>
    <row r="417" spans="1:32" ht="29" x14ac:dyDescent="0.35">
      <c r="A417" s="290" t="s">
        <v>2844</v>
      </c>
      <c r="B417" s="350" t="s">
        <v>158</v>
      </c>
      <c r="C417" s="165" t="s">
        <v>80</v>
      </c>
      <c r="D417" s="328" t="s">
        <v>134</v>
      </c>
      <c r="E417" s="326" t="s">
        <v>120</v>
      </c>
      <c r="F417" s="165" t="s">
        <v>158</v>
      </c>
      <c r="G417" s="8" t="s">
        <v>2436</v>
      </c>
      <c r="H417" s="327" t="s">
        <v>2245</v>
      </c>
      <c r="I417" s="8" t="s">
        <v>121</v>
      </c>
      <c r="J417" s="8" t="s">
        <v>129</v>
      </c>
      <c r="K417" s="8" t="s">
        <v>123</v>
      </c>
      <c r="L417" s="8" t="s">
        <v>124</v>
      </c>
      <c r="M417" s="8" t="s">
        <v>125</v>
      </c>
      <c r="N417" s="8" t="s">
        <v>126</v>
      </c>
      <c r="O417" s="8" t="s">
        <v>127</v>
      </c>
      <c r="P417" s="290"/>
      <c r="Q417" s="305"/>
      <c r="R417" s="292"/>
      <c r="S417" s="292"/>
      <c r="T417" s="292"/>
      <c r="U417" s="292"/>
      <c r="V417" s="292"/>
      <c r="W417" s="292"/>
      <c r="X417" s="292"/>
      <c r="Y417" s="292"/>
      <c r="Z417" s="292"/>
      <c r="AA417" s="292"/>
      <c r="AB417" s="292"/>
      <c r="AC417" s="292"/>
      <c r="AD417" s="292"/>
      <c r="AE417" s="292"/>
      <c r="AF417" s="292"/>
    </row>
    <row r="418" spans="1:32" ht="29" x14ac:dyDescent="0.35">
      <c r="A418" s="290" t="s">
        <v>2844</v>
      </c>
      <c r="B418" s="350" t="s">
        <v>158</v>
      </c>
      <c r="C418" s="328" t="s">
        <v>80</v>
      </c>
      <c r="D418" s="165" t="s">
        <v>134</v>
      </c>
      <c r="E418" s="326" t="s">
        <v>120</v>
      </c>
      <c r="F418" s="165" t="s">
        <v>158</v>
      </c>
      <c r="G418" s="8" t="s">
        <v>2436</v>
      </c>
      <c r="H418" s="327" t="s">
        <v>2245</v>
      </c>
      <c r="I418" s="8" t="s">
        <v>121</v>
      </c>
      <c r="J418" s="8" t="s">
        <v>129</v>
      </c>
      <c r="K418" s="8" t="s">
        <v>123</v>
      </c>
      <c r="L418" s="8" t="s">
        <v>124</v>
      </c>
      <c r="M418" s="8" t="s">
        <v>125</v>
      </c>
      <c r="N418" s="8" t="s">
        <v>126</v>
      </c>
      <c r="O418" s="8" t="s">
        <v>127</v>
      </c>
      <c r="P418" s="290"/>
      <c r="Q418" s="305"/>
      <c r="R418" s="292"/>
      <c r="S418" s="292"/>
      <c r="T418" s="292"/>
      <c r="U418" s="292"/>
      <c r="V418" s="292"/>
      <c r="W418" s="292"/>
      <c r="X418" s="292"/>
      <c r="Y418" s="292"/>
      <c r="Z418" s="292"/>
      <c r="AA418" s="292"/>
      <c r="AB418" s="292"/>
      <c r="AC418" s="292"/>
      <c r="AD418" s="292"/>
      <c r="AE418" s="292"/>
      <c r="AF418" s="292"/>
    </row>
    <row r="419" spans="1:32" ht="29" x14ac:dyDescent="0.35">
      <c r="A419" s="290" t="s">
        <v>2845</v>
      </c>
      <c r="B419" s="350" t="s">
        <v>158</v>
      </c>
      <c r="C419" s="328" t="s">
        <v>80</v>
      </c>
      <c r="D419" s="328" t="s">
        <v>134</v>
      </c>
      <c r="E419" s="8" t="s">
        <v>131</v>
      </c>
      <c r="F419" s="165" t="s">
        <v>158</v>
      </c>
      <c r="G419" s="8" t="s">
        <v>2436</v>
      </c>
      <c r="H419" s="327" t="s">
        <v>2245</v>
      </c>
      <c r="I419" s="8" t="s">
        <v>121</v>
      </c>
      <c r="J419" s="8" t="s">
        <v>129</v>
      </c>
      <c r="K419" s="8" t="s">
        <v>123</v>
      </c>
      <c r="L419" s="8" t="s">
        <v>130</v>
      </c>
      <c r="M419" s="8"/>
      <c r="N419" s="8" t="s">
        <v>126</v>
      </c>
      <c r="O419" s="8" t="s">
        <v>127</v>
      </c>
      <c r="P419" s="290"/>
      <c r="Q419" s="305"/>
      <c r="R419" s="292"/>
      <c r="S419" s="292"/>
      <c r="T419" s="292"/>
      <c r="U419" s="292"/>
      <c r="V419" s="292"/>
      <c r="W419" s="292"/>
      <c r="X419" s="292"/>
      <c r="Y419" s="292"/>
      <c r="Z419" s="292"/>
      <c r="AA419" s="292"/>
      <c r="AB419" s="292"/>
      <c r="AC419" s="292"/>
      <c r="AD419" s="292"/>
      <c r="AE419" s="292"/>
      <c r="AF419" s="292"/>
    </row>
    <row r="420" spans="1:32" ht="29" x14ac:dyDescent="0.35">
      <c r="A420" s="290" t="s">
        <v>2846</v>
      </c>
      <c r="B420" s="350" t="s">
        <v>158</v>
      </c>
      <c r="C420" s="328" t="s">
        <v>80</v>
      </c>
      <c r="D420" s="328" t="s">
        <v>134</v>
      </c>
      <c r="E420" s="8" t="s">
        <v>2349</v>
      </c>
      <c r="F420" s="165" t="s">
        <v>158</v>
      </c>
      <c r="G420" s="8" t="s">
        <v>2436</v>
      </c>
      <c r="H420" s="327" t="s">
        <v>2245</v>
      </c>
      <c r="I420" s="8" t="s">
        <v>121</v>
      </c>
      <c r="J420" s="8" t="s">
        <v>129</v>
      </c>
      <c r="K420" s="8" t="s">
        <v>123</v>
      </c>
      <c r="L420" s="8" t="s">
        <v>130</v>
      </c>
      <c r="M420" s="8"/>
      <c r="N420" s="8" t="s">
        <v>126</v>
      </c>
      <c r="O420" s="8" t="s">
        <v>127</v>
      </c>
      <c r="P420" s="290"/>
      <c r="Q420" s="305"/>
      <c r="R420" s="292"/>
      <c r="S420" s="292"/>
      <c r="T420" s="292"/>
      <c r="U420" s="292"/>
      <c r="V420" s="292"/>
      <c r="W420" s="292"/>
      <c r="X420" s="292"/>
      <c r="Y420" s="292"/>
      <c r="Z420" s="292"/>
      <c r="AA420" s="292"/>
      <c r="AB420" s="292"/>
      <c r="AC420" s="292"/>
      <c r="AD420" s="292"/>
      <c r="AE420" s="292"/>
      <c r="AF420" s="292"/>
    </row>
    <row r="421" spans="1:32" ht="29" x14ac:dyDescent="0.35">
      <c r="A421" s="290" t="s">
        <v>2847</v>
      </c>
      <c r="B421" s="350" t="s">
        <v>158</v>
      </c>
      <c r="C421" s="328" t="s">
        <v>80</v>
      </c>
      <c r="D421" s="328" t="s">
        <v>134</v>
      </c>
      <c r="E421" s="8" t="s">
        <v>132</v>
      </c>
      <c r="F421" s="165" t="s">
        <v>158</v>
      </c>
      <c r="G421" s="8" t="s">
        <v>2436</v>
      </c>
      <c r="H421" s="327" t="s">
        <v>2245</v>
      </c>
      <c r="I421" s="8" t="s">
        <v>121</v>
      </c>
      <c r="J421" s="8" t="s">
        <v>129</v>
      </c>
      <c r="K421" s="8" t="s">
        <v>123</v>
      </c>
      <c r="L421" s="8" t="s">
        <v>130</v>
      </c>
      <c r="M421" s="8"/>
      <c r="N421" s="8" t="s">
        <v>126</v>
      </c>
      <c r="O421" s="8" t="s">
        <v>127</v>
      </c>
      <c r="P421" s="290"/>
      <c r="Q421" s="305"/>
      <c r="R421" s="292"/>
      <c r="S421" s="292"/>
      <c r="T421" s="292"/>
      <c r="U421" s="292"/>
      <c r="V421" s="292"/>
      <c r="W421" s="292"/>
      <c r="X421" s="292"/>
      <c r="Y421" s="292"/>
      <c r="Z421" s="292"/>
      <c r="AA421" s="292"/>
      <c r="AB421" s="292"/>
      <c r="AC421" s="292"/>
      <c r="AD421" s="292"/>
      <c r="AE421" s="292"/>
      <c r="AF421" s="292"/>
    </row>
    <row r="422" spans="1:32" ht="29" x14ac:dyDescent="0.35">
      <c r="A422" s="290" t="s">
        <v>2848</v>
      </c>
      <c r="B422" s="350" t="s">
        <v>158</v>
      </c>
      <c r="C422" s="328" t="s">
        <v>80</v>
      </c>
      <c r="D422" s="328" t="s">
        <v>134</v>
      </c>
      <c r="E422" s="8" t="s">
        <v>2378</v>
      </c>
      <c r="F422" s="165" t="s">
        <v>158</v>
      </c>
      <c r="G422" s="8" t="s">
        <v>2436</v>
      </c>
      <c r="H422" s="327" t="s">
        <v>2245</v>
      </c>
      <c r="I422" s="8" t="s">
        <v>121</v>
      </c>
      <c r="J422" s="8" t="s">
        <v>129</v>
      </c>
      <c r="K422" s="8" t="s">
        <v>123</v>
      </c>
      <c r="L422" s="8" t="s">
        <v>130</v>
      </c>
      <c r="M422" s="8"/>
      <c r="N422" s="8" t="s">
        <v>126</v>
      </c>
      <c r="O422" s="8" t="s">
        <v>127</v>
      </c>
      <c r="P422" s="290"/>
      <c r="Q422" s="305"/>
      <c r="R422" s="292"/>
      <c r="S422" s="292"/>
      <c r="T422" s="292"/>
      <c r="U422" s="292"/>
      <c r="V422" s="292"/>
      <c r="W422" s="292"/>
      <c r="X422" s="292"/>
      <c r="Y422" s="292"/>
      <c r="Z422" s="292"/>
      <c r="AA422" s="292"/>
      <c r="AB422" s="292"/>
      <c r="AC422" s="292"/>
      <c r="AD422" s="292"/>
      <c r="AE422" s="292"/>
      <c r="AF422" s="292"/>
    </row>
    <row r="423" spans="1:32" ht="29" x14ac:dyDescent="0.35">
      <c r="A423" s="290" t="s">
        <v>2849</v>
      </c>
      <c r="B423" s="350" t="s">
        <v>158</v>
      </c>
      <c r="C423" s="328" t="s">
        <v>80</v>
      </c>
      <c r="D423" s="328" t="s">
        <v>134</v>
      </c>
      <c r="E423" s="8" t="s">
        <v>183</v>
      </c>
      <c r="F423" s="165" t="s">
        <v>158</v>
      </c>
      <c r="G423" s="8" t="s">
        <v>2436</v>
      </c>
      <c r="H423" s="327" t="s">
        <v>2245</v>
      </c>
      <c r="I423" s="8" t="s">
        <v>121</v>
      </c>
      <c r="J423" s="8" t="s">
        <v>129</v>
      </c>
      <c r="K423" s="8" t="s">
        <v>123</v>
      </c>
      <c r="L423" s="8" t="s">
        <v>130</v>
      </c>
      <c r="M423" s="8"/>
      <c r="N423" s="8" t="s">
        <v>126</v>
      </c>
      <c r="O423" s="8" t="s">
        <v>127</v>
      </c>
      <c r="P423" s="290"/>
      <c r="Q423" s="305"/>
      <c r="R423" s="292"/>
      <c r="S423" s="292"/>
      <c r="T423" s="292"/>
      <c r="U423" s="292"/>
      <c r="V423" s="292"/>
      <c r="W423" s="292"/>
      <c r="X423" s="292"/>
      <c r="Y423" s="292"/>
      <c r="Z423" s="292"/>
      <c r="AA423" s="292"/>
      <c r="AB423" s="292"/>
      <c r="AC423" s="292"/>
      <c r="AD423" s="292"/>
      <c r="AE423" s="292"/>
      <c r="AF423" s="292"/>
    </row>
    <row r="424" spans="1:32" ht="29" x14ac:dyDescent="0.35">
      <c r="A424" s="290" t="s">
        <v>2850</v>
      </c>
      <c r="B424" s="350" t="s">
        <v>158</v>
      </c>
      <c r="C424" s="328" t="s">
        <v>80</v>
      </c>
      <c r="D424" s="328" t="s">
        <v>134</v>
      </c>
      <c r="E424" s="8" t="s">
        <v>2262</v>
      </c>
      <c r="F424" s="165" t="s">
        <v>158</v>
      </c>
      <c r="G424" s="8" t="s">
        <v>2436</v>
      </c>
      <c r="H424" s="327" t="s">
        <v>2245</v>
      </c>
      <c r="I424" s="8" t="s">
        <v>121</v>
      </c>
      <c r="J424" s="8" t="s">
        <v>129</v>
      </c>
      <c r="K424" s="8" t="s">
        <v>123</v>
      </c>
      <c r="L424" s="8" t="s">
        <v>130</v>
      </c>
      <c r="M424" s="8"/>
      <c r="N424" s="8" t="s">
        <v>126</v>
      </c>
      <c r="O424" s="8" t="s">
        <v>127</v>
      </c>
      <c r="P424" s="290"/>
      <c r="Q424" s="305"/>
      <c r="R424" s="292"/>
      <c r="S424" s="292"/>
      <c r="T424" s="292"/>
      <c r="U424" s="292"/>
      <c r="V424" s="292"/>
      <c r="W424" s="292"/>
      <c r="X424" s="292"/>
      <c r="Y424" s="292"/>
      <c r="Z424" s="292"/>
      <c r="AA424" s="292"/>
      <c r="AB424" s="292"/>
      <c r="AC424" s="292"/>
      <c r="AD424" s="292"/>
      <c r="AE424" s="292"/>
      <c r="AF424" s="292"/>
    </row>
    <row r="425" spans="1:32" ht="29" x14ac:dyDescent="0.35">
      <c r="A425" s="290" t="s">
        <v>2851</v>
      </c>
      <c r="B425" s="350" t="s">
        <v>158</v>
      </c>
      <c r="C425" s="328" t="s">
        <v>80</v>
      </c>
      <c r="D425" s="328" t="s">
        <v>134</v>
      </c>
      <c r="E425" s="165" t="s">
        <v>2361</v>
      </c>
      <c r="F425" s="165" t="s">
        <v>158</v>
      </c>
      <c r="G425" s="8" t="s">
        <v>2436</v>
      </c>
      <c r="H425" s="327" t="s">
        <v>2245</v>
      </c>
      <c r="I425" s="8" t="s">
        <v>121</v>
      </c>
      <c r="J425" s="8" t="s">
        <v>129</v>
      </c>
      <c r="K425" s="8" t="s">
        <v>123</v>
      </c>
      <c r="L425" s="8" t="s">
        <v>130</v>
      </c>
      <c r="M425" s="8"/>
      <c r="N425" s="8" t="s">
        <v>126</v>
      </c>
      <c r="O425" s="8" t="s">
        <v>127</v>
      </c>
      <c r="P425" s="290"/>
      <c r="Q425" s="305"/>
      <c r="R425" s="292"/>
      <c r="S425" s="292"/>
      <c r="T425" s="292"/>
      <c r="U425" s="292"/>
      <c r="V425" s="292"/>
      <c r="W425" s="292"/>
      <c r="X425" s="292"/>
      <c r="Y425" s="292"/>
      <c r="Z425" s="292"/>
      <c r="AA425" s="292"/>
      <c r="AB425" s="292"/>
      <c r="AC425" s="292"/>
      <c r="AD425" s="292"/>
      <c r="AE425" s="292"/>
      <c r="AF425" s="292"/>
    </row>
    <row r="426" spans="1:32" ht="29" x14ac:dyDescent="0.35">
      <c r="A426" s="290" t="s">
        <v>2852</v>
      </c>
      <c r="B426" s="350" t="s">
        <v>158</v>
      </c>
      <c r="C426" s="328" t="s">
        <v>80</v>
      </c>
      <c r="D426" s="328" t="s">
        <v>134</v>
      </c>
      <c r="E426" s="165" t="s">
        <v>2362</v>
      </c>
      <c r="F426" s="165" t="s">
        <v>158</v>
      </c>
      <c r="G426" s="8" t="s">
        <v>2436</v>
      </c>
      <c r="H426" s="327" t="s">
        <v>2245</v>
      </c>
      <c r="I426" s="8" t="s">
        <v>121</v>
      </c>
      <c r="J426" s="8" t="s">
        <v>129</v>
      </c>
      <c r="K426" s="8" t="s">
        <v>123</v>
      </c>
      <c r="L426" s="8" t="s">
        <v>130</v>
      </c>
      <c r="M426" s="8"/>
      <c r="N426" s="8" t="s">
        <v>126</v>
      </c>
      <c r="O426" s="8" t="s">
        <v>127</v>
      </c>
      <c r="P426" s="290"/>
      <c r="Q426" s="305"/>
      <c r="R426" s="292"/>
      <c r="S426" s="292"/>
      <c r="T426" s="292"/>
      <c r="U426" s="292"/>
      <c r="V426" s="292"/>
      <c r="W426" s="292"/>
      <c r="X426" s="292"/>
      <c r="Y426" s="292"/>
      <c r="Z426" s="292"/>
      <c r="AA426" s="292"/>
      <c r="AB426" s="292"/>
      <c r="AC426" s="292"/>
      <c r="AD426" s="292"/>
      <c r="AE426" s="292"/>
      <c r="AF426" s="292"/>
    </row>
    <row r="427" spans="1:32" ht="29" x14ac:dyDescent="0.35">
      <c r="A427" s="290" t="s">
        <v>2853</v>
      </c>
      <c r="B427" s="350" t="s">
        <v>158</v>
      </c>
      <c r="C427" s="328" t="s">
        <v>80</v>
      </c>
      <c r="D427" s="328" t="s">
        <v>134</v>
      </c>
      <c r="E427" s="298" t="s">
        <v>2233</v>
      </c>
      <c r="F427" s="165" t="s">
        <v>158</v>
      </c>
      <c r="G427" s="8" t="s">
        <v>2436</v>
      </c>
      <c r="H427" s="327" t="s">
        <v>2245</v>
      </c>
      <c r="I427" s="8" t="s">
        <v>121</v>
      </c>
      <c r="J427" s="8" t="s">
        <v>129</v>
      </c>
      <c r="K427" s="8" t="s">
        <v>123</v>
      </c>
      <c r="L427" s="8" t="s">
        <v>130</v>
      </c>
      <c r="M427" s="8"/>
      <c r="N427" s="8" t="s">
        <v>126</v>
      </c>
      <c r="O427" s="8" t="s">
        <v>127</v>
      </c>
      <c r="P427" s="290"/>
      <c r="Q427" s="305"/>
      <c r="R427" s="292"/>
      <c r="S427" s="292"/>
      <c r="T427" s="292"/>
      <c r="U427" s="292"/>
      <c r="V427" s="292"/>
      <c r="W427" s="292"/>
      <c r="X427" s="292"/>
      <c r="Y427" s="292"/>
      <c r="Z427" s="292"/>
      <c r="AA427" s="292"/>
      <c r="AB427" s="292"/>
      <c r="AC427" s="292"/>
      <c r="AD427" s="292"/>
      <c r="AE427" s="292"/>
      <c r="AF427" s="292"/>
    </row>
    <row r="428" spans="1:32" ht="29" x14ac:dyDescent="0.35">
      <c r="A428" s="290" t="s">
        <v>2854</v>
      </c>
      <c r="B428" s="350" t="s">
        <v>158</v>
      </c>
      <c r="C428" s="328" t="s">
        <v>80</v>
      </c>
      <c r="D428" s="328" t="s">
        <v>134</v>
      </c>
      <c r="E428" s="8" t="s">
        <v>143</v>
      </c>
      <c r="F428" s="165" t="s">
        <v>158</v>
      </c>
      <c r="G428" s="8" t="s">
        <v>2436</v>
      </c>
      <c r="H428" s="327" t="s">
        <v>2245</v>
      </c>
      <c r="I428" s="8" t="s">
        <v>121</v>
      </c>
      <c r="J428" s="8" t="s">
        <v>129</v>
      </c>
      <c r="K428" s="8" t="s">
        <v>123</v>
      </c>
      <c r="L428" s="8" t="s">
        <v>130</v>
      </c>
      <c r="M428" s="8"/>
      <c r="N428" s="8" t="s">
        <v>126</v>
      </c>
      <c r="O428" s="8" t="s">
        <v>127</v>
      </c>
      <c r="P428" s="290"/>
      <c r="Q428" s="305"/>
      <c r="R428" s="292"/>
      <c r="S428" s="292"/>
      <c r="T428" s="292"/>
      <c r="U428" s="292"/>
      <c r="V428" s="292"/>
      <c r="W428" s="292"/>
      <c r="X428" s="292"/>
      <c r="Y428" s="292"/>
      <c r="Z428" s="292"/>
      <c r="AA428" s="292"/>
      <c r="AB428" s="292"/>
      <c r="AC428" s="292"/>
      <c r="AD428" s="292"/>
      <c r="AE428" s="292"/>
      <c r="AF428" s="292"/>
    </row>
    <row r="429" spans="1:32" ht="29" x14ac:dyDescent="0.35">
      <c r="A429" s="290" t="s">
        <v>2855</v>
      </c>
      <c r="B429" s="350" t="s">
        <v>158</v>
      </c>
      <c r="C429" s="328" t="s">
        <v>80</v>
      </c>
      <c r="D429" s="328" t="s">
        <v>134</v>
      </c>
      <c r="E429" s="8" t="s">
        <v>2363</v>
      </c>
      <c r="F429" s="165" t="s">
        <v>158</v>
      </c>
      <c r="G429" s="8" t="s">
        <v>2436</v>
      </c>
      <c r="H429" s="327" t="s">
        <v>2245</v>
      </c>
      <c r="I429" s="8" t="s">
        <v>121</v>
      </c>
      <c r="J429" s="8" t="s">
        <v>129</v>
      </c>
      <c r="K429" s="8" t="s">
        <v>123</v>
      </c>
      <c r="L429" s="8" t="s">
        <v>130</v>
      </c>
      <c r="M429" s="8"/>
      <c r="N429" s="8" t="s">
        <v>126</v>
      </c>
      <c r="O429" s="8" t="s">
        <v>127</v>
      </c>
      <c r="P429" s="290"/>
      <c r="Q429" s="305"/>
      <c r="R429" s="292"/>
      <c r="S429" s="292"/>
      <c r="T429" s="292"/>
      <c r="U429" s="292"/>
      <c r="V429" s="292"/>
      <c r="W429" s="292"/>
      <c r="X429" s="292"/>
      <c r="Y429" s="292"/>
      <c r="Z429" s="292"/>
      <c r="AA429" s="292"/>
      <c r="AB429" s="292"/>
      <c r="AC429" s="292"/>
      <c r="AD429" s="292"/>
      <c r="AE429" s="292"/>
      <c r="AF429" s="292"/>
    </row>
    <row r="430" spans="1:32" ht="29" x14ac:dyDescent="0.35">
      <c r="A430" s="290" t="s">
        <v>2856</v>
      </c>
      <c r="B430" s="350" t="s">
        <v>158</v>
      </c>
      <c r="C430" s="328" t="s">
        <v>80</v>
      </c>
      <c r="D430" s="328" t="s">
        <v>134</v>
      </c>
      <c r="E430" s="165" t="s">
        <v>2387</v>
      </c>
      <c r="F430" s="165" t="s">
        <v>158</v>
      </c>
      <c r="G430" s="8" t="s">
        <v>2436</v>
      </c>
      <c r="H430" s="327" t="s">
        <v>2245</v>
      </c>
      <c r="I430" s="8" t="s">
        <v>121</v>
      </c>
      <c r="J430" s="8" t="s">
        <v>129</v>
      </c>
      <c r="K430" s="8" t="s">
        <v>123</v>
      </c>
      <c r="L430" s="8" t="s">
        <v>130</v>
      </c>
      <c r="M430" s="8"/>
      <c r="N430" s="8" t="s">
        <v>126</v>
      </c>
      <c r="O430" s="8" t="s">
        <v>127</v>
      </c>
      <c r="P430" s="290"/>
      <c r="Q430" s="305"/>
      <c r="R430" s="292"/>
      <c r="S430" s="292"/>
      <c r="T430" s="292"/>
      <c r="U430" s="292"/>
      <c r="V430" s="292"/>
      <c r="W430" s="292"/>
      <c r="X430" s="292"/>
      <c r="Y430" s="292"/>
      <c r="Z430" s="292"/>
      <c r="AA430" s="292"/>
      <c r="AB430" s="292"/>
      <c r="AC430" s="292"/>
      <c r="AD430" s="292"/>
      <c r="AE430" s="292"/>
      <c r="AF430" s="292"/>
    </row>
    <row r="431" spans="1:32" ht="29" x14ac:dyDescent="0.35">
      <c r="A431" s="290" t="s">
        <v>2857</v>
      </c>
      <c r="B431" s="350" t="s">
        <v>158</v>
      </c>
      <c r="C431" s="350" t="s">
        <v>80</v>
      </c>
      <c r="D431" s="350" t="s">
        <v>134</v>
      </c>
      <c r="E431" s="262" t="s">
        <v>164</v>
      </c>
      <c r="F431" s="293" t="s">
        <v>2334</v>
      </c>
      <c r="G431" s="263" t="s">
        <v>2389</v>
      </c>
      <c r="H431" s="354" t="s">
        <v>2188</v>
      </c>
      <c r="I431" s="8" t="s">
        <v>121</v>
      </c>
      <c r="J431" s="8" t="s">
        <v>129</v>
      </c>
      <c r="K431" s="8" t="s">
        <v>123</v>
      </c>
      <c r="L431" s="8" t="s">
        <v>124</v>
      </c>
      <c r="M431" s="8" t="s">
        <v>125</v>
      </c>
      <c r="N431" s="8" t="s">
        <v>126</v>
      </c>
      <c r="O431" s="8" t="s">
        <v>127</v>
      </c>
      <c r="P431" s="290"/>
      <c r="Q431" s="305"/>
      <c r="R431" s="292"/>
      <c r="S431" s="292"/>
      <c r="T431" s="292"/>
      <c r="U431" s="292"/>
      <c r="V431" s="292"/>
      <c r="W431" s="292"/>
      <c r="X431" s="292"/>
      <c r="Y431" s="292"/>
      <c r="Z431" s="292"/>
      <c r="AA431" s="292"/>
      <c r="AB431" s="292"/>
      <c r="AC431" s="292"/>
      <c r="AD431" s="292"/>
      <c r="AE431" s="292"/>
      <c r="AF431" s="292"/>
    </row>
    <row r="432" spans="1:32" ht="29" x14ac:dyDescent="0.35">
      <c r="A432" s="290" t="s">
        <v>2858</v>
      </c>
      <c r="B432" s="350" t="s">
        <v>158</v>
      </c>
      <c r="C432" s="350" t="s">
        <v>80</v>
      </c>
      <c r="D432" s="350" t="s">
        <v>134</v>
      </c>
      <c r="E432" s="262" t="s">
        <v>165</v>
      </c>
      <c r="F432" s="293" t="s">
        <v>2334</v>
      </c>
      <c r="G432" s="263" t="s">
        <v>2389</v>
      </c>
      <c r="H432" s="354" t="s">
        <v>2188</v>
      </c>
      <c r="I432" s="8" t="s">
        <v>121</v>
      </c>
      <c r="J432" s="8" t="s">
        <v>129</v>
      </c>
      <c r="K432" s="8" t="s">
        <v>123</v>
      </c>
      <c r="L432" s="8" t="s">
        <v>124</v>
      </c>
      <c r="M432" s="8" t="s">
        <v>125</v>
      </c>
      <c r="N432" s="8" t="s">
        <v>126</v>
      </c>
      <c r="O432" s="8" t="s">
        <v>127</v>
      </c>
      <c r="P432" s="290"/>
      <c r="Q432" s="305"/>
      <c r="R432" s="292"/>
      <c r="S432" s="292"/>
      <c r="T432" s="292"/>
      <c r="U432" s="292"/>
      <c r="V432" s="292"/>
      <c r="W432" s="292"/>
      <c r="X432" s="292"/>
      <c r="Y432" s="292"/>
      <c r="Z432" s="292"/>
      <c r="AA432" s="292"/>
      <c r="AB432" s="292"/>
      <c r="AC432" s="292"/>
      <c r="AD432" s="292"/>
      <c r="AE432" s="292"/>
      <c r="AF432" s="292"/>
    </row>
    <row r="433" spans="1:32" ht="29" x14ac:dyDescent="0.35">
      <c r="A433" s="290" t="s">
        <v>2859</v>
      </c>
      <c r="B433" s="350" t="s">
        <v>158</v>
      </c>
      <c r="C433" s="350" t="s">
        <v>80</v>
      </c>
      <c r="D433" s="350" t="s">
        <v>134</v>
      </c>
      <c r="E433" s="262" t="s">
        <v>1969</v>
      </c>
      <c r="F433" s="293" t="s">
        <v>2334</v>
      </c>
      <c r="G433" s="263" t="s">
        <v>2389</v>
      </c>
      <c r="H433" s="354" t="s">
        <v>2188</v>
      </c>
      <c r="I433" s="8" t="s">
        <v>121</v>
      </c>
      <c r="J433" s="8" t="s">
        <v>129</v>
      </c>
      <c r="K433" s="8" t="s">
        <v>123</v>
      </c>
      <c r="L433" s="8" t="s">
        <v>124</v>
      </c>
      <c r="M433" s="8" t="s">
        <v>125</v>
      </c>
      <c r="N433" s="8" t="s">
        <v>126</v>
      </c>
      <c r="O433" s="8" t="s">
        <v>127</v>
      </c>
      <c r="P433" s="290"/>
      <c r="Q433" s="305"/>
      <c r="R433" s="292"/>
      <c r="S433" s="292"/>
      <c r="T433" s="292"/>
      <c r="U433" s="292"/>
      <c r="V433" s="292"/>
      <c r="W433" s="292"/>
      <c r="X433" s="292"/>
      <c r="Y433" s="292"/>
      <c r="Z433" s="292"/>
      <c r="AA433" s="292"/>
      <c r="AB433" s="292"/>
      <c r="AC433" s="292"/>
      <c r="AD433" s="292"/>
      <c r="AE433" s="292"/>
      <c r="AF433" s="292"/>
    </row>
    <row r="434" spans="1:32" ht="29" x14ac:dyDescent="0.35">
      <c r="A434" s="290" t="s">
        <v>2860</v>
      </c>
      <c r="B434" s="350" t="s">
        <v>158</v>
      </c>
      <c r="C434" s="328" t="s">
        <v>80</v>
      </c>
      <c r="D434" s="328" t="s">
        <v>134</v>
      </c>
      <c r="E434" s="165" t="s">
        <v>185</v>
      </c>
      <c r="F434" s="165" t="s">
        <v>186</v>
      </c>
      <c r="G434" s="8" t="s">
        <v>2404</v>
      </c>
      <c r="H434" s="327" t="s">
        <v>2272</v>
      </c>
      <c r="I434" s="8" t="s">
        <v>121</v>
      </c>
      <c r="J434" s="8" t="s">
        <v>129</v>
      </c>
      <c r="K434" s="8" t="s">
        <v>123</v>
      </c>
      <c r="L434" s="8" t="s">
        <v>124</v>
      </c>
      <c r="M434" s="8" t="s">
        <v>125</v>
      </c>
      <c r="N434" s="8" t="s">
        <v>126</v>
      </c>
      <c r="O434" s="8" t="s">
        <v>127</v>
      </c>
      <c r="P434" s="290"/>
      <c r="Q434" s="305"/>
      <c r="R434" s="292"/>
      <c r="S434" s="292"/>
      <c r="T434" s="292"/>
      <c r="U434" s="292"/>
      <c r="V434" s="292"/>
      <c r="W434" s="292"/>
      <c r="X434" s="292"/>
      <c r="Y434" s="292"/>
      <c r="Z434" s="292"/>
      <c r="AA434" s="292"/>
      <c r="AB434" s="292"/>
      <c r="AC434" s="292"/>
      <c r="AD434" s="292"/>
      <c r="AE434" s="292"/>
      <c r="AF434" s="292"/>
    </row>
    <row r="435" spans="1:32" ht="29" x14ac:dyDescent="0.35">
      <c r="A435" s="290" t="s">
        <v>2861</v>
      </c>
      <c r="B435" s="350" t="s">
        <v>158</v>
      </c>
      <c r="C435" s="328" t="s">
        <v>80</v>
      </c>
      <c r="D435" s="328" t="s">
        <v>134</v>
      </c>
      <c r="E435" s="165" t="s">
        <v>167</v>
      </c>
      <c r="F435" s="165" t="s">
        <v>168</v>
      </c>
      <c r="G435" s="8" t="s">
        <v>2426</v>
      </c>
      <c r="H435" s="327" t="s">
        <v>2245</v>
      </c>
      <c r="I435" s="8" t="s">
        <v>121</v>
      </c>
      <c r="J435" s="8" t="s">
        <v>129</v>
      </c>
      <c r="K435" s="8" t="s">
        <v>123</v>
      </c>
      <c r="L435" s="8" t="s">
        <v>124</v>
      </c>
      <c r="M435" s="8" t="s">
        <v>125</v>
      </c>
      <c r="N435" s="8" t="s">
        <v>126</v>
      </c>
      <c r="O435" s="8" t="s">
        <v>127</v>
      </c>
      <c r="P435" s="290"/>
      <c r="Q435" s="305"/>
      <c r="R435" s="292"/>
      <c r="S435" s="292"/>
      <c r="T435" s="292"/>
      <c r="U435" s="292"/>
      <c r="V435" s="292"/>
      <c r="W435" s="292"/>
      <c r="X435" s="292"/>
      <c r="Y435" s="292"/>
      <c r="Z435" s="292"/>
      <c r="AA435" s="292"/>
      <c r="AB435" s="292"/>
      <c r="AC435" s="292"/>
      <c r="AD435" s="292"/>
      <c r="AE435" s="292"/>
      <c r="AF435" s="292"/>
    </row>
    <row r="436" spans="1:32" ht="29" x14ac:dyDescent="0.35">
      <c r="A436" s="290" t="s">
        <v>2862</v>
      </c>
      <c r="B436" s="350" t="s">
        <v>158</v>
      </c>
      <c r="C436" s="328" t="s">
        <v>80</v>
      </c>
      <c r="D436" s="328" t="s">
        <v>134</v>
      </c>
      <c r="E436" s="165" t="s">
        <v>169</v>
      </c>
      <c r="F436" s="165" t="s">
        <v>170</v>
      </c>
      <c r="G436" s="8" t="s">
        <v>2393</v>
      </c>
      <c r="H436" s="327" t="s">
        <v>2252</v>
      </c>
      <c r="I436" s="8" t="s">
        <v>121</v>
      </c>
      <c r="J436" s="8" t="s">
        <v>129</v>
      </c>
      <c r="K436" s="8" t="s">
        <v>123</v>
      </c>
      <c r="L436" s="8" t="s">
        <v>124</v>
      </c>
      <c r="M436" s="8" t="s">
        <v>125</v>
      </c>
      <c r="N436" s="8" t="s">
        <v>126</v>
      </c>
      <c r="O436" s="8" t="s">
        <v>127</v>
      </c>
      <c r="P436" s="290"/>
      <c r="Q436" s="305"/>
      <c r="R436" s="292"/>
      <c r="S436" s="292"/>
      <c r="T436" s="292"/>
      <c r="U436" s="292"/>
      <c r="V436" s="292"/>
      <c r="W436" s="292"/>
      <c r="X436" s="292"/>
      <c r="Y436" s="292"/>
      <c r="Z436" s="292"/>
      <c r="AA436" s="292"/>
      <c r="AB436" s="292"/>
      <c r="AC436" s="292"/>
      <c r="AD436" s="292"/>
      <c r="AE436" s="292"/>
      <c r="AF436" s="292"/>
    </row>
    <row r="437" spans="1:32" ht="43.5" x14ac:dyDescent="0.35">
      <c r="A437" s="290" t="s">
        <v>2863</v>
      </c>
      <c r="B437" s="350" t="s">
        <v>158</v>
      </c>
      <c r="C437" s="328" t="s">
        <v>80</v>
      </c>
      <c r="D437" s="328" t="s">
        <v>134</v>
      </c>
      <c r="E437" s="165" t="s">
        <v>2273</v>
      </c>
      <c r="F437" s="165" t="s">
        <v>2274</v>
      </c>
      <c r="G437" s="8" t="s">
        <v>2437</v>
      </c>
      <c r="H437" s="327" t="s">
        <v>2252</v>
      </c>
      <c r="I437" s="8" t="s">
        <v>121</v>
      </c>
      <c r="J437" s="8" t="s">
        <v>129</v>
      </c>
      <c r="K437" s="8" t="s">
        <v>123</v>
      </c>
      <c r="L437" s="8" t="s">
        <v>124</v>
      </c>
      <c r="M437" s="8" t="s">
        <v>125</v>
      </c>
      <c r="N437" s="8" t="s">
        <v>126</v>
      </c>
      <c r="O437" s="8" t="s">
        <v>127</v>
      </c>
      <c r="P437" s="290"/>
      <c r="Q437" s="305"/>
      <c r="R437" s="292"/>
      <c r="S437" s="292"/>
      <c r="T437" s="292"/>
      <c r="U437" s="292"/>
      <c r="V437" s="292"/>
      <c r="W437" s="292"/>
      <c r="X437" s="292"/>
      <c r="Y437" s="292"/>
      <c r="Z437" s="292"/>
      <c r="AA437" s="292"/>
      <c r="AB437" s="292"/>
      <c r="AC437" s="292"/>
      <c r="AD437" s="292"/>
      <c r="AE437" s="292"/>
      <c r="AF437" s="292"/>
    </row>
    <row r="438" spans="1:32" ht="43.5" x14ac:dyDescent="0.35">
      <c r="A438" s="290" t="s">
        <v>2864</v>
      </c>
      <c r="B438" s="350" t="s">
        <v>158</v>
      </c>
      <c r="C438" s="328" t="s">
        <v>80</v>
      </c>
      <c r="D438" s="328" t="s">
        <v>134</v>
      </c>
      <c r="E438" s="165" t="s">
        <v>2275</v>
      </c>
      <c r="F438" s="165" t="s">
        <v>2274</v>
      </c>
      <c r="G438" s="8" t="s">
        <v>2437</v>
      </c>
      <c r="H438" s="327" t="s">
        <v>2252</v>
      </c>
      <c r="I438" s="8" t="s">
        <v>121</v>
      </c>
      <c r="J438" s="8" t="s">
        <v>129</v>
      </c>
      <c r="K438" s="8" t="s">
        <v>123</v>
      </c>
      <c r="L438" s="8" t="s">
        <v>124</v>
      </c>
      <c r="M438" s="8" t="s">
        <v>125</v>
      </c>
      <c r="N438" s="8" t="s">
        <v>126</v>
      </c>
      <c r="O438" s="8" t="s">
        <v>127</v>
      </c>
      <c r="P438" s="290"/>
      <c r="Q438" s="305"/>
      <c r="R438" s="292"/>
      <c r="S438" s="292"/>
      <c r="T438" s="292"/>
      <c r="U438" s="292"/>
      <c r="V438" s="292"/>
      <c r="W438" s="292"/>
      <c r="X438" s="292"/>
      <c r="Y438" s="292"/>
      <c r="Z438" s="292"/>
      <c r="AA438" s="292"/>
      <c r="AB438" s="292"/>
      <c r="AC438" s="292"/>
      <c r="AD438" s="292"/>
      <c r="AE438" s="292"/>
      <c r="AF438" s="292"/>
    </row>
    <row r="439" spans="1:32" ht="29" x14ac:dyDescent="0.35">
      <c r="A439" s="290" t="s">
        <v>2865</v>
      </c>
      <c r="B439" s="350" t="s">
        <v>158</v>
      </c>
      <c r="C439" s="328" t="s">
        <v>80</v>
      </c>
      <c r="D439" s="328" t="s">
        <v>134</v>
      </c>
      <c r="E439" s="165" t="s">
        <v>175</v>
      </c>
      <c r="F439" s="165" t="s">
        <v>176</v>
      </c>
      <c r="G439" s="8" t="s">
        <v>2395</v>
      </c>
      <c r="H439" s="327" t="s">
        <v>2252</v>
      </c>
      <c r="I439" s="8" t="s">
        <v>121</v>
      </c>
      <c r="J439" s="8" t="s">
        <v>129</v>
      </c>
      <c r="K439" s="8" t="s">
        <v>123</v>
      </c>
      <c r="L439" s="8" t="s">
        <v>124</v>
      </c>
      <c r="M439" s="8" t="s">
        <v>125</v>
      </c>
      <c r="N439" s="8" t="s">
        <v>126</v>
      </c>
      <c r="O439" s="8" t="s">
        <v>127</v>
      </c>
      <c r="P439" s="290"/>
      <c r="Q439" s="305"/>
      <c r="R439" s="292"/>
      <c r="S439" s="292"/>
      <c r="T439" s="292"/>
      <c r="U439" s="292"/>
      <c r="V439" s="292"/>
      <c r="W439" s="292"/>
      <c r="X439" s="292"/>
      <c r="Y439" s="292"/>
      <c r="Z439" s="292"/>
      <c r="AA439" s="292"/>
      <c r="AB439" s="292"/>
      <c r="AC439" s="292"/>
      <c r="AD439" s="292"/>
      <c r="AE439" s="292"/>
      <c r="AF439" s="292"/>
    </row>
    <row r="440" spans="1:32" ht="29" x14ac:dyDescent="0.35">
      <c r="A440" s="290" t="s">
        <v>2866</v>
      </c>
      <c r="B440" s="350" t="s">
        <v>158</v>
      </c>
      <c r="C440" s="328" t="s">
        <v>80</v>
      </c>
      <c r="D440" s="328" t="s">
        <v>134</v>
      </c>
      <c r="E440" s="165" t="s">
        <v>1155</v>
      </c>
      <c r="F440" s="165" t="s">
        <v>190</v>
      </c>
      <c r="G440" s="8" t="s">
        <v>2405</v>
      </c>
      <c r="H440" s="291" t="s">
        <v>2192</v>
      </c>
      <c r="I440" s="8" t="s">
        <v>121</v>
      </c>
      <c r="J440" s="8" t="s">
        <v>129</v>
      </c>
      <c r="K440" s="8" t="s">
        <v>123</v>
      </c>
      <c r="L440" s="8" t="s">
        <v>124</v>
      </c>
      <c r="M440" s="8" t="s">
        <v>125</v>
      </c>
      <c r="N440" s="8" t="s">
        <v>126</v>
      </c>
      <c r="O440" s="8" t="s">
        <v>127</v>
      </c>
      <c r="P440" s="290"/>
      <c r="Q440" s="305"/>
      <c r="R440" s="292"/>
      <c r="S440" s="292"/>
      <c r="T440" s="292"/>
      <c r="U440" s="292"/>
      <c r="V440" s="292"/>
      <c r="W440" s="292"/>
      <c r="X440" s="292"/>
      <c r="Y440" s="292"/>
      <c r="Z440" s="292"/>
      <c r="AA440" s="292"/>
      <c r="AB440" s="292"/>
      <c r="AC440" s="292"/>
      <c r="AD440" s="292"/>
      <c r="AE440" s="292"/>
      <c r="AF440" s="292"/>
    </row>
    <row r="441" spans="1:32" ht="29" x14ac:dyDescent="0.35">
      <c r="A441" s="290" t="s">
        <v>2867</v>
      </c>
      <c r="B441" s="350" t="s">
        <v>158</v>
      </c>
      <c r="C441" s="328" t="s">
        <v>80</v>
      </c>
      <c r="D441" s="328" t="s">
        <v>134</v>
      </c>
      <c r="E441" s="165" t="s">
        <v>2388</v>
      </c>
      <c r="F441" s="165" t="s">
        <v>2276</v>
      </c>
      <c r="G441" s="8" t="s">
        <v>2438</v>
      </c>
      <c r="H441" s="327" t="s">
        <v>2252</v>
      </c>
      <c r="I441" s="8" t="s">
        <v>121</v>
      </c>
      <c r="J441" s="8" t="s">
        <v>129</v>
      </c>
      <c r="K441" s="8" t="s">
        <v>123</v>
      </c>
      <c r="L441" s="8" t="s">
        <v>135</v>
      </c>
      <c r="M441" s="8"/>
      <c r="N441" s="8" t="s">
        <v>126</v>
      </c>
      <c r="O441" s="8" t="s">
        <v>127</v>
      </c>
      <c r="P441" s="290"/>
      <c r="Q441" s="305"/>
      <c r="R441" s="292"/>
      <c r="S441" s="292"/>
      <c r="T441" s="292"/>
      <c r="U441" s="292"/>
      <c r="V441" s="292"/>
      <c r="W441" s="292"/>
      <c r="X441" s="292"/>
      <c r="Y441" s="292"/>
      <c r="Z441" s="292"/>
      <c r="AA441" s="292"/>
      <c r="AB441" s="292"/>
      <c r="AC441" s="292"/>
      <c r="AD441" s="292"/>
      <c r="AE441" s="292"/>
      <c r="AF441" s="292"/>
    </row>
    <row r="442" spans="1:32" ht="29" x14ac:dyDescent="0.35">
      <c r="A442" s="290" t="s">
        <v>2868</v>
      </c>
      <c r="B442" s="350" t="s">
        <v>158</v>
      </c>
      <c r="C442" s="328" t="s">
        <v>80</v>
      </c>
      <c r="D442" s="328" t="s">
        <v>134</v>
      </c>
      <c r="E442" s="165" t="s">
        <v>2242</v>
      </c>
      <c r="F442" s="165" t="s">
        <v>2277</v>
      </c>
      <c r="G442" s="8" t="s">
        <v>2399</v>
      </c>
      <c r="H442" s="327" t="s">
        <v>2278</v>
      </c>
      <c r="I442" s="8" t="s">
        <v>121</v>
      </c>
      <c r="J442" s="8" t="s">
        <v>129</v>
      </c>
      <c r="K442" s="8" t="s">
        <v>123</v>
      </c>
      <c r="L442" s="8" t="s">
        <v>130</v>
      </c>
      <c r="M442" s="8"/>
      <c r="N442" s="8"/>
      <c r="O442" s="8" t="s">
        <v>127</v>
      </c>
      <c r="P442" s="290"/>
      <c r="Q442" s="305"/>
      <c r="R442" s="292"/>
      <c r="S442" s="292"/>
      <c r="T442" s="292"/>
      <c r="U442" s="292"/>
      <c r="V442" s="292"/>
      <c r="W442" s="292"/>
      <c r="X442" s="292"/>
      <c r="Y442" s="292"/>
      <c r="Z442" s="292"/>
      <c r="AA442" s="292"/>
      <c r="AB442" s="292"/>
      <c r="AC442" s="292"/>
      <c r="AD442" s="292"/>
      <c r="AE442" s="292"/>
      <c r="AF442" s="292"/>
    </row>
    <row r="443" spans="1:32" ht="43.5" x14ac:dyDescent="0.35">
      <c r="A443" s="290" t="s">
        <v>2869</v>
      </c>
      <c r="B443" s="350" t="s">
        <v>158</v>
      </c>
      <c r="C443" s="328" t="s">
        <v>80</v>
      </c>
      <c r="D443" s="328" t="s">
        <v>134</v>
      </c>
      <c r="E443" s="165" t="s">
        <v>177</v>
      </c>
      <c r="F443" s="165" t="s">
        <v>178</v>
      </c>
      <c r="G443" s="8" t="s">
        <v>2396</v>
      </c>
      <c r="H443" s="327" t="s">
        <v>2252</v>
      </c>
      <c r="I443" s="8" t="s">
        <v>121</v>
      </c>
      <c r="J443" s="8" t="s">
        <v>129</v>
      </c>
      <c r="K443" s="8" t="s">
        <v>123</v>
      </c>
      <c r="L443" s="8" t="s">
        <v>124</v>
      </c>
      <c r="M443" s="8" t="s">
        <v>125</v>
      </c>
      <c r="N443" s="8" t="s">
        <v>126</v>
      </c>
      <c r="O443" s="8" t="s">
        <v>127</v>
      </c>
      <c r="P443" s="290"/>
      <c r="Q443" s="305"/>
      <c r="R443" s="292"/>
      <c r="S443" s="292"/>
      <c r="T443" s="292"/>
      <c r="U443" s="292"/>
      <c r="V443" s="292"/>
      <c r="W443" s="292"/>
      <c r="X443" s="292"/>
      <c r="Y443" s="292"/>
      <c r="Z443" s="292"/>
      <c r="AA443" s="292"/>
      <c r="AB443" s="292"/>
      <c r="AC443" s="292"/>
      <c r="AD443" s="292"/>
      <c r="AE443" s="292"/>
      <c r="AF443" s="292"/>
    </row>
    <row r="444" spans="1:32" ht="43.5" x14ac:dyDescent="0.35">
      <c r="A444" s="290" t="s">
        <v>2870</v>
      </c>
      <c r="B444" s="350" t="s">
        <v>158</v>
      </c>
      <c r="C444" s="328" t="s">
        <v>80</v>
      </c>
      <c r="D444" s="328" t="s">
        <v>134</v>
      </c>
      <c r="E444" s="165" t="s">
        <v>179</v>
      </c>
      <c r="F444" s="165" t="s">
        <v>178</v>
      </c>
      <c r="G444" s="8" t="s">
        <v>2396</v>
      </c>
      <c r="H444" s="327" t="s">
        <v>2252</v>
      </c>
      <c r="I444" s="8" t="s">
        <v>121</v>
      </c>
      <c r="J444" s="8" t="s">
        <v>129</v>
      </c>
      <c r="K444" s="8" t="s">
        <v>123</v>
      </c>
      <c r="L444" s="8" t="s">
        <v>124</v>
      </c>
      <c r="M444" s="8" t="s">
        <v>125</v>
      </c>
      <c r="N444" s="8" t="s">
        <v>126</v>
      </c>
      <c r="O444" s="8" t="s">
        <v>127</v>
      </c>
      <c r="P444" s="290"/>
      <c r="Q444" s="305"/>
      <c r="R444" s="292"/>
      <c r="S444" s="292"/>
      <c r="T444" s="292"/>
      <c r="U444" s="292"/>
      <c r="V444" s="292"/>
      <c r="W444" s="292"/>
      <c r="X444" s="292"/>
      <c r="Y444" s="292"/>
      <c r="Z444" s="292"/>
      <c r="AA444" s="292"/>
      <c r="AB444" s="292"/>
      <c r="AC444" s="292"/>
      <c r="AD444" s="292"/>
      <c r="AE444" s="292"/>
      <c r="AF444" s="292"/>
    </row>
    <row r="445" spans="1:32" ht="29" x14ac:dyDescent="0.35">
      <c r="A445" s="290" t="s">
        <v>2871</v>
      </c>
      <c r="B445" s="350" t="s">
        <v>158</v>
      </c>
      <c r="C445" s="328" t="s">
        <v>80</v>
      </c>
      <c r="D445" s="165" t="s">
        <v>138</v>
      </c>
      <c r="E445" s="326" t="s">
        <v>120</v>
      </c>
      <c r="F445" s="165" t="s">
        <v>158</v>
      </c>
      <c r="G445" s="8" t="s">
        <v>2436</v>
      </c>
      <c r="H445" s="327" t="s">
        <v>2245</v>
      </c>
      <c r="I445" s="8" t="s">
        <v>121</v>
      </c>
      <c r="J445" s="8" t="s">
        <v>129</v>
      </c>
      <c r="K445" s="8" t="s">
        <v>123</v>
      </c>
      <c r="L445" s="8" t="s">
        <v>124</v>
      </c>
      <c r="M445" s="8" t="s">
        <v>125</v>
      </c>
      <c r="N445" s="8" t="s">
        <v>126</v>
      </c>
      <c r="O445" s="8" t="s">
        <v>127</v>
      </c>
      <c r="P445" s="290"/>
      <c r="Q445" s="305"/>
      <c r="R445" s="292"/>
      <c r="S445" s="292"/>
      <c r="T445" s="292"/>
      <c r="U445" s="292"/>
      <c r="V445" s="292"/>
      <c r="W445" s="292"/>
      <c r="X445" s="292"/>
      <c r="Y445" s="292"/>
      <c r="Z445" s="292"/>
      <c r="AA445" s="292"/>
      <c r="AB445" s="292"/>
      <c r="AC445" s="292"/>
      <c r="AD445" s="292"/>
      <c r="AE445" s="292"/>
      <c r="AF445" s="292"/>
    </row>
    <row r="446" spans="1:32" ht="29" x14ac:dyDescent="0.35">
      <c r="A446" s="290" t="s">
        <v>2872</v>
      </c>
      <c r="B446" s="350" t="s">
        <v>158</v>
      </c>
      <c r="C446" s="328" t="s">
        <v>80</v>
      </c>
      <c r="D446" s="328" t="s">
        <v>138</v>
      </c>
      <c r="E446" s="8" t="s">
        <v>131</v>
      </c>
      <c r="F446" s="165" t="s">
        <v>158</v>
      </c>
      <c r="G446" s="8" t="s">
        <v>2436</v>
      </c>
      <c r="H446" s="327" t="s">
        <v>2245</v>
      </c>
      <c r="I446" s="8" t="s">
        <v>121</v>
      </c>
      <c r="J446" s="8" t="s">
        <v>129</v>
      </c>
      <c r="K446" s="8" t="s">
        <v>123</v>
      </c>
      <c r="L446" s="8" t="s">
        <v>130</v>
      </c>
      <c r="M446" s="8"/>
      <c r="N446" s="8" t="s">
        <v>126</v>
      </c>
      <c r="O446" s="8" t="s">
        <v>127</v>
      </c>
      <c r="P446" s="290"/>
      <c r="Q446" s="305"/>
      <c r="R446" s="292"/>
      <c r="S446" s="292"/>
      <c r="T446" s="292"/>
      <c r="U446" s="292"/>
      <c r="V446" s="292"/>
      <c r="W446" s="292"/>
      <c r="X446" s="292"/>
      <c r="Y446" s="292"/>
      <c r="Z446" s="292"/>
      <c r="AA446" s="292"/>
      <c r="AB446" s="292"/>
      <c r="AC446" s="292"/>
      <c r="AD446" s="292"/>
      <c r="AE446" s="292"/>
      <c r="AF446" s="292"/>
    </row>
    <row r="447" spans="1:32" ht="29" x14ac:dyDescent="0.35">
      <c r="A447" s="290" t="s">
        <v>2873</v>
      </c>
      <c r="B447" s="350" t="s">
        <v>158</v>
      </c>
      <c r="C447" s="328" t="s">
        <v>80</v>
      </c>
      <c r="D447" s="328" t="s">
        <v>138</v>
      </c>
      <c r="E447" s="8" t="s">
        <v>2349</v>
      </c>
      <c r="F447" s="165" t="s">
        <v>158</v>
      </c>
      <c r="G447" s="8" t="s">
        <v>2436</v>
      </c>
      <c r="H447" s="327" t="s">
        <v>2245</v>
      </c>
      <c r="I447" s="8" t="s">
        <v>121</v>
      </c>
      <c r="J447" s="8" t="s">
        <v>129</v>
      </c>
      <c r="K447" s="8" t="s">
        <v>123</v>
      </c>
      <c r="L447" s="8" t="s">
        <v>130</v>
      </c>
      <c r="M447" s="8"/>
      <c r="N447" s="8" t="s">
        <v>126</v>
      </c>
      <c r="O447" s="8" t="s">
        <v>127</v>
      </c>
      <c r="P447" s="290"/>
      <c r="Q447" s="305"/>
      <c r="R447" s="292"/>
      <c r="S447" s="292"/>
      <c r="T447" s="292"/>
      <c r="U447" s="292"/>
      <c r="V447" s="292"/>
      <c r="W447" s="292"/>
      <c r="X447" s="292"/>
      <c r="Y447" s="292"/>
      <c r="Z447" s="292"/>
      <c r="AA447" s="292"/>
      <c r="AB447" s="292"/>
      <c r="AC447" s="292"/>
      <c r="AD447" s="292"/>
      <c r="AE447" s="292"/>
      <c r="AF447" s="292"/>
    </row>
    <row r="448" spans="1:32" ht="29" x14ac:dyDescent="0.35">
      <c r="A448" s="290" t="s">
        <v>2874</v>
      </c>
      <c r="B448" s="350" t="s">
        <v>158</v>
      </c>
      <c r="C448" s="328" t="s">
        <v>80</v>
      </c>
      <c r="D448" s="328" t="s">
        <v>138</v>
      </c>
      <c r="E448" s="8" t="s">
        <v>132</v>
      </c>
      <c r="F448" s="165" t="s">
        <v>158</v>
      </c>
      <c r="G448" s="8" t="s">
        <v>2436</v>
      </c>
      <c r="H448" s="327" t="s">
        <v>2245</v>
      </c>
      <c r="I448" s="8" t="s">
        <v>121</v>
      </c>
      <c r="J448" s="8" t="s">
        <v>129</v>
      </c>
      <c r="K448" s="8" t="s">
        <v>123</v>
      </c>
      <c r="L448" s="8" t="s">
        <v>130</v>
      </c>
      <c r="M448" s="8"/>
      <c r="N448" s="8" t="s">
        <v>126</v>
      </c>
      <c r="O448" s="8" t="s">
        <v>127</v>
      </c>
      <c r="P448" s="290"/>
      <c r="Q448" s="305"/>
      <c r="R448" s="292"/>
      <c r="S448" s="292"/>
      <c r="T448" s="292"/>
      <c r="U448" s="292"/>
      <c r="V448" s="292"/>
      <c r="W448" s="292"/>
      <c r="X448" s="292"/>
      <c r="Y448" s="292"/>
      <c r="Z448" s="292"/>
      <c r="AA448" s="292"/>
      <c r="AB448" s="292"/>
      <c r="AC448" s="292"/>
      <c r="AD448" s="292"/>
      <c r="AE448" s="292"/>
      <c r="AF448" s="292"/>
    </row>
    <row r="449" spans="1:32" ht="29" x14ac:dyDescent="0.35">
      <c r="A449" s="290" t="s">
        <v>2875</v>
      </c>
      <c r="B449" s="350" t="s">
        <v>158</v>
      </c>
      <c r="C449" s="328" t="s">
        <v>80</v>
      </c>
      <c r="D449" s="328" t="s">
        <v>138</v>
      </c>
      <c r="E449" s="8" t="s">
        <v>2378</v>
      </c>
      <c r="F449" s="165" t="s">
        <v>158</v>
      </c>
      <c r="G449" s="8" t="s">
        <v>2436</v>
      </c>
      <c r="H449" s="327" t="s">
        <v>2245</v>
      </c>
      <c r="I449" s="8" t="s">
        <v>121</v>
      </c>
      <c r="J449" s="8" t="s">
        <v>129</v>
      </c>
      <c r="K449" s="8" t="s">
        <v>123</v>
      </c>
      <c r="L449" s="8" t="s">
        <v>130</v>
      </c>
      <c r="M449" s="8"/>
      <c r="N449" s="8" t="s">
        <v>126</v>
      </c>
      <c r="O449" s="8" t="s">
        <v>127</v>
      </c>
      <c r="P449" s="290"/>
      <c r="Q449" s="305"/>
      <c r="R449" s="292"/>
      <c r="S449" s="292"/>
      <c r="T449" s="292"/>
      <c r="U449" s="292"/>
      <c r="V449" s="292"/>
      <c r="W449" s="292"/>
      <c r="X449" s="292"/>
      <c r="Y449" s="292"/>
      <c r="Z449" s="292"/>
      <c r="AA449" s="292"/>
      <c r="AB449" s="292"/>
      <c r="AC449" s="292"/>
      <c r="AD449" s="292"/>
      <c r="AE449" s="292"/>
      <c r="AF449" s="292"/>
    </row>
    <row r="450" spans="1:32" ht="29" x14ac:dyDescent="0.35">
      <c r="A450" s="290" t="s">
        <v>2876</v>
      </c>
      <c r="B450" s="350" t="s">
        <v>158</v>
      </c>
      <c r="C450" s="328" t="s">
        <v>80</v>
      </c>
      <c r="D450" s="328" t="s">
        <v>138</v>
      </c>
      <c r="E450" s="8" t="s">
        <v>183</v>
      </c>
      <c r="F450" s="165" t="s">
        <v>158</v>
      </c>
      <c r="G450" s="8" t="s">
        <v>2436</v>
      </c>
      <c r="H450" s="327" t="s">
        <v>2245</v>
      </c>
      <c r="I450" s="8" t="s">
        <v>121</v>
      </c>
      <c r="J450" s="8" t="s">
        <v>129</v>
      </c>
      <c r="K450" s="8" t="s">
        <v>123</v>
      </c>
      <c r="L450" s="8" t="s">
        <v>130</v>
      </c>
      <c r="M450" s="8"/>
      <c r="N450" s="8" t="s">
        <v>126</v>
      </c>
      <c r="O450" s="8" t="s">
        <v>127</v>
      </c>
      <c r="P450" s="290"/>
      <c r="Q450" s="305"/>
      <c r="R450" s="292"/>
      <c r="S450" s="292"/>
      <c r="T450" s="292"/>
      <c r="U450" s="292"/>
      <c r="V450" s="292"/>
      <c r="W450" s="292"/>
      <c r="X450" s="292"/>
      <c r="Y450" s="292"/>
      <c r="Z450" s="292"/>
      <c r="AA450" s="292"/>
      <c r="AB450" s="292"/>
      <c r="AC450" s="292"/>
      <c r="AD450" s="292"/>
      <c r="AE450" s="292"/>
      <c r="AF450" s="292"/>
    </row>
    <row r="451" spans="1:32" ht="29" x14ac:dyDescent="0.35">
      <c r="A451" s="290" t="s">
        <v>2877</v>
      </c>
      <c r="B451" s="350" t="s">
        <v>158</v>
      </c>
      <c r="C451" s="350" t="s">
        <v>80</v>
      </c>
      <c r="D451" s="350" t="s">
        <v>138</v>
      </c>
      <c r="E451" s="262" t="s">
        <v>164</v>
      </c>
      <c r="F451" s="293" t="s">
        <v>2334</v>
      </c>
      <c r="G451" s="263" t="s">
        <v>2389</v>
      </c>
      <c r="H451" s="354" t="s">
        <v>2188</v>
      </c>
      <c r="I451" s="8" t="s">
        <v>121</v>
      </c>
      <c r="J451" s="8" t="s">
        <v>129</v>
      </c>
      <c r="K451" s="8" t="s">
        <v>123</v>
      </c>
      <c r="L451" s="8" t="s">
        <v>124</v>
      </c>
      <c r="M451" s="8" t="s">
        <v>125</v>
      </c>
      <c r="N451" s="8" t="s">
        <v>126</v>
      </c>
      <c r="O451" s="8" t="s">
        <v>127</v>
      </c>
      <c r="P451" s="290"/>
      <c r="Q451" s="305"/>
      <c r="R451" s="292"/>
      <c r="S451" s="292"/>
      <c r="T451" s="292"/>
      <c r="U451" s="292"/>
      <c r="V451" s="292"/>
      <c r="W451" s="292"/>
      <c r="X451" s="292"/>
      <c r="Y451" s="292"/>
      <c r="Z451" s="292"/>
      <c r="AA451" s="292"/>
      <c r="AB451" s="292"/>
      <c r="AC451" s="292"/>
      <c r="AD451" s="292"/>
      <c r="AE451" s="292"/>
      <c r="AF451" s="292"/>
    </row>
    <row r="452" spans="1:32" ht="29" x14ac:dyDescent="0.35">
      <c r="A452" s="290" t="s">
        <v>2878</v>
      </c>
      <c r="B452" s="350" t="s">
        <v>158</v>
      </c>
      <c r="C452" s="350" t="s">
        <v>80</v>
      </c>
      <c r="D452" s="350" t="s">
        <v>138</v>
      </c>
      <c r="E452" s="262" t="s">
        <v>165</v>
      </c>
      <c r="F452" s="293" t="s">
        <v>2334</v>
      </c>
      <c r="G452" s="263" t="s">
        <v>2389</v>
      </c>
      <c r="H452" s="354" t="s">
        <v>2188</v>
      </c>
      <c r="I452" s="8" t="s">
        <v>121</v>
      </c>
      <c r="J452" s="8" t="s">
        <v>129</v>
      </c>
      <c r="K452" s="8" t="s">
        <v>123</v>
      </c>
      <c r="L452" s="8" t="s">
        <v>124</v>
      </c>
      <c r="M452" s="8" t="s">
        <v>125</v>
      </c>
      <c r="N452" s="8" t="s">
        <v>126</v>
      </c>
      <c r="O452" s="8" t="s">
        <v>127</v>
      </c>
      <c r="P452" s="290"/>
      <c r="Q452" s="305"/>
      <c r="R452" s="292"/>
      <c r="S452" s="292"/>
      <c r="T452" s="292"/>
      <c r="U452" s="292"/>
      <c r="V452" s="292"/>
      <c r="W452" s="292"/>
      <c r="X452" s="292"/>
      <c r="Y452" s="292"/>
      <c r="Z452" s="292"/>
      <c r="AA452" s="292"/>
      <c r="AB452" s="292"/>
      <c r="AC452" s="292"/>
      <c r="AD452" s="292"/>
      <c r="AE452" s="292"/>
      <c r="AF452" s="292"/>
    </row>
    <row r="453" spans="1:32" ht="29" x14ac:dyDescent="0.35">
      <c r="A453" s="290" t="s">
        <v>2879</v>
      </c>
      <c r="B453" s="350" t="s">
        <v>158</v>
      </c>
      <c r="C453" s="350" t="s">
        <v>80</v>
      </c>
      <c r="D453" s="350" t="s">
        <v>138</v>
      </c>
      <c r="E453" s="262" t="s">
        <v>1969</v>
      </c>
      <c r="F453" s="293" t="s">
        <v>2334</v>
      </c>
      <c r="G453" s="263" t="s">
        <v>2389</v>
      </c>
      <c r="H453" s="354" t="s">
        <v>2188</v>
      </c>
      <c r="I453" s="8" t="s">
        <v>121</v>
      </c>
      <c r="J453" s="8" t="s">
        <v>129</v>
      </c>
      <c r="K453" s="8" t="s">
        <v>123</v>
      </c>
      <c r="L453" s="8" t="s">
        <v>124</v>
      </c>
      <c r="M453" s="8" t="s">
        <v>125</v>
      </c>
      <c r="N453" s="8" t="s">
        <v>126</v>
      </c>
      <c r="O453" s="8" t="s">
        <v>127</v>
      </c>
      <c r="P453" s="290"/>
      <c r="Q453" s="305"/>
      <c r="R453" s="292"/>
      <c r="S453" s="292"/>
      <c r="T453" s="292"/>
      <c r="U453" s="292"/>
      <c r="V453" s="292"/>
      <c r="W453" s="292"/>
      <c r="X453" s="292"/>
      <c r="Y453" s="292"/>
      <c r="Z453" s="292"/>
      <c r="AA453" s="292"/>
      <c r="AB453" s="292"/>
      <c r="AC453" s="292"/>
      <c r="AD453" s="292"/>
      <c r="AE453" s="292"/>
      <c r="AF453" s="292"/>
    </row>
    <row r="454" spans="1:32" ht="29" x14ac:dyDescent="0.35">
      <c r="A454" s="290" t="s">
        <v>2880</v>
      </c>
      <c r="B454" s="350" t="s">
        <v>158</v>
      </c>
      <c r="C454" s="328" t="s">
        <v>80</v>
      </c>
      <c r="D454" s="328" t="s">
        <v>138</v>
      </c>
      <c r="E454" s="165" t="s">
        <v>185</v>
      </c>
      <c r="F454" s="165" t="s">
        <v>186</v>
      </c>
      <c r="G454" s="8" t="s">
        <v>2404</v>
      </c>
      <c r="H454" s="327" t="s">
        <v>2272</v>
      </c>
      <c r="I454" s="8" t="s">
        <v>121</v>
      </c>
      <c r="J454" s="8" t="s">
        <v>129</v>
      </c>
      <c r="K454" s="8" t="s">
        <v>123</v>
      </c>
      <c r="L454" s="8" t="s">
        <v>124</v>
      </c>
      <c r="M454" s="8" t="s">
        <v>125</v>
      </c>
      <c r="N454" s="8" t="s">
        <v>126</v>
      </c>
      <c r="O454" s="8" t="s">
        <v>127</v>
      </c>
      <c r="P454" s="290"/>
      <c r="Q454" s="305"/>
      <c r="R454" s="292"/>
      <c r="S454" s="292"/>
      <c r="T454" s="292"/>
      <c r="U454" s="292"/>
      <c r="V454" s="292"/>
      <c r="W454" s="292"/>
      <c r="X454" s="292"/>
      <c r="Y454" s="292"/>
      <c r="Z454" s="292"/>
      <c r="AA454" s="292"/>
      <c r="AB454" s="292"/>
      <c r="AC454" s="292"/>
      <c r="AD454" s="292"/>
      <c r="AE454" s="292"/>
      <c r="AF454" s="292"/>
    </row>
    <row r="455" spans="1:32" ht="29" x14ac:dyDescent="0.35">
      <c r="A455" s="290" t="s">
        <v>2881</v>
      </c>
      <c r="B455" s="350" t="s">
        <v>158</v>
      </c>
      <c r="C455" s="328" t="s">
        <v>80</v>
      </c>
      <c r="D455" s="328" t="s">
        <v>138</v>
      </c>
      <c r="E455" s="165" t="s">
        <v>167</v>
      </c>
      <c r="F455" s="165" t="s">
        <v>168</v>
      </c>
      <c r="G455" s="8" t="s">
        <v>2426</v>
      </c>
      <c r="H455" s="327" t="s">
        <v>2245</v>
      </c>
      <c r="I455" s="8" t="s">
        <v>121</v>
      </c>
      <c r="J455" s="8" t="s">
        <v>129</v>
      </c>
      <c r="K455" s="8" t="s">
        <v>123</v>
      </c>
      <c r="L455" s="8" t="s">
        <v>124</v>
      </c>
      <c r="M455" s="8" t="s">
        <v>125</v>
      </c>
      <c r="N455" s="8" t="s">
        <v>126</v>
      </c>
      <c r="O455" s="8" t="s">
        <v>127</v>
      </c>
      <c r="P455" s="290"/>
      <c r="Q455" s="305"/>
      <c r="R455" s="305"/>
      <c r="S455" s="305"/>
      <c r="T455" s="305"/>
      <c r="U455" s="305"/>
      <c r="V455" s="305"/>
      <c r="W455" s="305"/>
      <c r="X455" s="305"/>
      <c r="Y455" s="305"/>
      <c r="Z455" s="305"/>
      <c r="AA455" s="305"/>
      <c r="AB455" s="305"/>
      <c r="AC455" s="305"/>
      <c r="AD455" s="305"/>
      <c r="AE455" s="305"/>
      <c r="AF455" s="293"/>
    </row>
    <row r="456" spans="1:32" ht="29" x14ac:dyDescent="0.35">
      <c r="A456" s="290" t="s">
        <v>2882</v>
      </c>
      <c r="B456" s="350" t="s">
        <v>158</v>
      </c>
      <c r="C456" s="328" t="s">
        <v>80</v>
      </c>
      <c r="D456" s="328" t="s">
        <v>138</v>
      </c>
      <c r="E456" s="165" t="s">
        <v>169</v>
      </c>
      <c r="F456" s="165" t="s">
        <v>170</v>
      </c>
      <c r="G456" s="8" t="s">
        <v>2393</v>
      </c>
      <c r="H456" s="327" t="s">
        <v>2252</v>
      </c>
      <c r="I456" s="8" t="s">
        <v>121</v>
      </c>
      <c r="J456" s="8" t="s">
        <v>129</v>
      </c>
      <c r="K456" s="8" t="s">
        <v>123</v>
      </c>
      <c r="L456" s="8" t="s">
        <v>124</v>
      </c>
      <c r="M456" s="8" t="s">
        <v>125</v>
      </c>
      <c r="N456" s="8" t="s">
        <v>126</v>
      </c>
      <c r="O456" s="8" t="s">
        <v>127</v>
      </c>
      <c r="P456" s="290"/>
      <c r="Q456" s="305"/>
      <c r="R456" s="305"/>
      <c r="S456" s="305"/>
      <c r="T456" s="305"/>
      <c r="U456" s="305"/>
      <c r="V456" s="305"/>
      <c r="W456" s="305"/>
      <c r="X456" s="305"/>
      <c r="Y456" s="305"/>
      <c r="Z456" s="305"/>
      <c r="AA456" s="305"/>
      <c r="AB456" s="305"/>
      <c r="AC456" s="305"/>
      <c r="AD456" s="305"/>
      <c r="AE456" s="305"/>
      <c r="AF456" s="293"/>
    </row>
    <row r="457" spans="1:32" ht="43.5" x14ac:dyDescent="0.35">
      <c r="A457" s="290" t="s">
        <v>2883</v>
      </c>
      <c r="B457" s="350" t="s">
        <v>158</v>
      </c>
      <c r="C457" s="328" t="s">
        <v>80</v>
      </c>
      <c r="D457" s="328" t="s">
        <v>138</v>
      </c>
      <c r="E457" s="165" t="s">
        <v>2273</v>
      </c>
      <c r="F457" s="165" t="s">
        <v>2274</v>
      </c>
      <c r="G457" s="8" t="s">
        <v>2437</v>
      </c>
      <c r="H457" s="327" t="s">
        <v>2252</v>
      </c>
      <c r="I457" s="8" t="s">
        <v>121</v>
      </c>
      <c r="J457" s="8" t="s">
        <v>129</v>
      </c>
      <c r="K457" s="8" t="s">
        <v>123</v>
      </c>
      <c r="L457" s="8" t="s">
        <v>124</v>
      </c>
      <c r="M457" s="8" t="s">
        <v>125</v>
      </c>
      <c r="N457" s="8" t="s">
        <v>126</v>
      </c>
      <c r="O457" s="8" t="s">
        <v>127</v>
      </c>
      <c r="P457" s="290"/>
      <c r="Q457" s="305"/>
      <c r="R457" s="305"/>
      <c r="S457" s="305"/>
      <c r="T457" s="305"/>
      <c r="U457" s="305"/>
      <c r="V457" s="305"/>
      <c r="W457" s="305"/>
      <c r="X457" s="305"/>
      <c r="Y457" s="305"/>
      <c r="Z457" s="305"/>
      <c r="AA457" s="305"/>
      <c r="AB457" s="305"/>
      <c r="AC457" s="305"/>
      <c r="AD457" s="305"/>
      <c r="AE457" s="305"/>
      <c r="AF457" s="293"/>
    </row>
    <row r="458" spans="1:32" ht="43.5" x14ac:dyDescent="0.35">
      <c r="A458" s="290" t="s">
        <v>2884</v>
      </c>
      <c r="B458" s="350" t="s">
        <v>158</v>
      </c>
      <c r="C458" s="328" t="s">
        <v>80</v>
      </c>
      <c r="D458" s="328" t="s">
        <v>138</v>
      </c>
      <c r="E458" s="165" t="s">
        <v>2275</v>
      </c>
      <c r="F458" s="165" t="s">
        <v>2274</v>
      </c>
      <c r="G458" s="8" t="s">
        <v>2437</v>
      </c>
      <c r="H458" s="327" t="s">
        <v>2252</v>
      </c>
      <c r="I458" s="8" t="s">
        <v>121</v>
      </c>
      <c r="J458" s="8" t="s">
        <v>129</v>
      </c>
      <c r="K458" s="8" t="s">
        <v>123</v>
      </c>
      <c r="L458" s="8" t="s">
        <v>124</v>
      </c>
      <c r="M458" s="8" t="s">
        <v>125</v>
      </c>
      <c r="N458" s="8" t="s">
        <v>126</v>
      </c>
      <c r="O458" s="8" t="s">
        <v>127</v>
      </c>
      <c r="P458" s="290"/>
      <c r="Q458" s="305"/>
      <c r="R458" s="305"/>
      <c r="S458" s="305"/>
      <c r="T458" s="305"/>
      <c r="U458" s="305"/>
      <c r="V458" s="305"/>
      <c r="W458" s="305"/>
      <c r="X458" s="305"/>
      <c r="Y458" s="305"/>
      <c r="Z458" s="305"/>
      <c r="AA458" s="305"/>
      <c r="AB458" s="305"/>
      <c r="AC458" s="305"/>
      <c r="AD458" s="305"/>
      <c r="AE458" s="305"/>
      <c r="AF458" s="293"/>
    </row>
    <row r="459" spans="1:32" ht="29" x14ac:dyDescent="0.35">
      <c r="A459" s="290" t="s">
        <v>2885</v>
      </c>
      <c r="B459" s="350" t="s">
        <v>158</v>
      </c>
      <c r="C459" s="328" t="s">
        <v>80</v>
      </c>
      <c r="D459" s="328" t="s">
        <v>138</v>
      </c>
      <c r="E459" s="165" t="s">
        <v>2242</v>
      </c>
      <c r="F459" s="165" t="s">
        <v>2277</v>
      </c>
      <c r="G459" s="8" t="s">
        <v>2399</v>
      </c>
      <c r="H459" s="327" t="s">
        <v>2278</v>
      </c>
      <c r="I459" s="8" t="s">
        <v>121</v>
      </c>
      <c r="J459" s="8" t="s">
        <v>129</v>
      </c>
      <c r="K459" s="8" t="s">
        <v>123</v>
      </c>
      <c r="L459" s="8" t="s">
        <v>130</v>
      </c>
      <c r="M459" s="8"/>
      <c r="N459" s="8"/>
      <c r="O459" s="8" t="s">
        <v>127</v>
      </c>
      <c r="P459" s="290"/>
      <c r="Q459" s="305"/>
      <c r="R459" s="305"/>
      <c r="S459" s="305"/>
      <c r="T459" s="305"/>
      <c r="U459" s="305"/>
      <c r="V459" s="305"/>
      <c r="W459" s="305"/>
      <c r="X459" s="305"/>
      <c r="Y459" s="305"/>
      <c r="Z459" s="305"/>
      <c r="AA459" s="305"/>
      <c r="AB459" s="305"/>
      <c r="AC459" s="305"/>
      <c r="AD459" s="305"/>
      <c r="AE459" s="305"/>
      <c r="AF459" s="293"/>
    </row>
    <row r="460" spans="1:32" s="319" customFormat="1" x14ac:dyDescent="0.35">
      <c r="A460" s="363"/>
      <c r="B460" s="364"/>
      <c r="C460" s="365"/>
      <c r="D460" s="365"/>
      <c r="E460" s="366"/>
      <c r="F460" s="366"/>
      <c r="G460" s="363"/>
      <c r="H460" s="367"/>
      <c r="I460" s="363"/>
      <c r="J460" s="363"/>
      <c r="K460" s="363"/>
      <c r="L460" s="363"/>
      <c r="M460" s="363"/>
      <c r="N460" s="363"/>
      <c r="O460" s="363"/>
      <c r="Q460" s="368"/>
      <c r="R460" s="368"/>
      <c r="S460" s="368"/>
      <c r="T460" s="368"/>
      <c r="U460" s="368"/>
      <c r="V460" s="368"/>
      <c r="W460" s="368"/>
      <c r="X460" s="368"/>
      <c r="Y460" s="368"/>
      <c r="Z460" s="368"/>
      <c r="AA460" s="368"/>
      <c r="AB460" s="368"/>
      <c r="AC460" s="368"/>
      <c r="AD460" s="368"/>
      <c r="AE460" s="368"/>
      <c r="AF460" s="320"/>
    </row>
    <row r="461" spans="1:32" s="319" customFormat="1" x14ac:dyDescent="0.35">
      <c r="A461" s="363"/>
      <c r="B461" s="364"/>
      <c r="C461" s="365"/>
      <c r="D461" s="365"/>
      <c r="E461" s="366"/>
      <c r="F461" s="366"/>
      <c r="G461" s="363"/>
      <c r="H461" s="367"/>
      <c r="I461" s="363"/>
      <c r="J461" s="363"/>
      <c r="K461" s="363"/>
      <c r="L461" s="363"/>
      <c r="M461" s="363"/>
      <c r="N461" s="363"/>
      <c r="O461" s="363"/>
      <c r="Q461" s="368"/>
      <c r="R461" s="368"/>
      <c r="S461" s="368"/>
      <c r="T461" s="368"/>
      <c r="U461" s="368"/>
      <c r="V461" s="368"/>
      <c r="W461" s="368"/>
      <c r="X461" s="368"/>
      <c r="Y461" s="368"/>
      <c r="Z461" s="368"/>
      <c r="AA461" s="368"/>
      <c r="AB461" s="368"/>
      <c r="AC461" s="368"/>
      <c r="AD461" s="368"/>
      <c r="AE461" s="368"/>
      <c r="AF461" s="320"/>
    </row>
    <row r="462" spans="1:32" s="319" customFormat="1" x14ac:dyDescent="0.35">
      <c r="A462" s="363"/>
      <c r="B462" s="364"/>
      <c r="C462" s="365"/>
      <c r="D462" s="365"/>
      <c r="E462" s="366"/>
      <c r="F462" s="366"/>
      <c r="G462" s="363"/>
      <c r="H462" s="367"/>
      <c r="I462" s="363"/>
      <c r="J462" s="363"/>
      <c r="K462" s="363"/>
      <c r="L462" s="363"/>
      <c r="M462" s="363"/>
      <c r="N462" s="363"/>
      <c r="O462" s="363"/>
      <c r="Q462" s="368"/>
      <c r="R462" s="368"/>
      <c r="S462" s="368"/>
      <c r="T462" s="368"/>
      <c r="U462" s="368"/>
      <c r="V462" s="368"/>
      <c r="W462" s="368"/>
      <c r="X462" s="368"/>
      <c r="Y462" s="368"/>
      <c r="Z462" s="368"/>
      <c r="AA462" s="368"/>
      <c r="AB462" s="368"/>
      <c r="AC462" s="368"/>
      <c r="AD462" s="368"/>
      <c r="AE462" s="368"/>
      <c r="AF462" s="320"/>
    </row>
    <row r="463" spans="1:32" s="319" customFormat="1" x14ac:dyDescent="0.35">
      <c r="A463" s="363"/>
      <c r="B463" s="364"/>
      <c r="C463" s="365"/>
      <c r="D463" s="365"/>
      <c r="E463" s="366"/>
      <c r="F463" s="366"/>
      <c r="G463" s="363"/>
      <c r="H463" s="367"/>
      <c r="I463" s="363"/>
      <c r="J463" s="363"/>
      <c r="K463" s="363"/>
      <c r="L463" s="363"/>
      <c r="M463" s="363"/>
      <c r="N463" s="363"/>
      <c r="O463" s="363"/>
      <c r="Q463" s="368"/>
      <c r="R463" s="368"/>
      <c r="S463" s="368"/>
      <c r="T463" s="368"/>
      <c r="U463" s="368"/>
      <c r="V463" s="368"/>
      <c r="W463" s="368"/>
      <c r="X463" s="368"/>
      <c r="Y463" s="368"/>
      <c r="Z463" s="368"/>
      <c r="AA463" s="368"/>
      <c r="AB463" s="368"/>
      <c r="AC463" s="368"/>
      <c r="AD463" s="368"/>
      <c r="AE463" s="368"/>
      <c r="AF463" s="320"/>
    </row>
    <row r="464" spans="1:32" s="322" customFormat="1" ht="43.5" x14ac:dyDescent="0.35">
      <c r="A464" s="357"/>
      <c r="B464" s="358" t="s">
        <v>2149</v>
      </c>
      <c r="C464" s="359" t="s">
        <v>80</v>
      </c>
      <c r="D464" s="358" t="s">
        <v>119</v>
      </c>
      <c r="E464" s="360" t="s">
        <v>2352</v>
      </c>
      <c r="F464" s="360" t="s">
        <v>166</v>
      </c>
      <c r="G464" s="357" t="s">
        <v>2392</v>
      </c>
      <c r="H464" s="361" t="s">
        <v>2189</v>
      </c>
      <c r="I464" s="357" t="s">
        <v>121</v>
      </c>
      <c r="J464" s="357" t="s">
        <v>129</v>
      </c>
      <c r="K464" s="357" t="s">
        <v>123</v>
      </c>
      <c r="L464" s="357" t="s">
        <v>124</v>
      </c>
      <c r="M464" s="357" t="s">
        <v>125</v>
      </c>
      <c r="N464" s="357" t="s">
        <v>126</v>
      </c>
      <c r="O464" s="357" t="s">
        <v>127</v>
      </c>
      <c r="P464" s="357"/>
      <c r="Q464" s="362"/>
      <c r="R464" s="362"/>
      <c r="S464" s="362"/>
      <c r="T464" s="362"/>
      <c r="U464" s="362"/>
      <c r="V464" s="362"/>
      <c r="W464" s="362"/>
      <c r="X464" s="362"/>
      <c r="Y464" s="362"/>
      <c r="Z464" s="362"/>
      <c r="AA464" s="362"/>
      <c r="AB464" s="362"/>
      <c r="AC464" s="362"/>
      <c r="AD464" s="362"/>
      <c r="AE464" s="362"/>
      <c r="AF464" s="360" t="s">
        <v>2439</v>
      </c>
    </row>
    <row r="465" spans="1:32" ht="29" x14ac:dyDescent="0.35">
      <c r="A465" s="317"/>
      <c r="B465" s="289" t="s">
        <v>2149</v>
      </c>
      <c r="C465" s="296" t="s">
        <v>80</v>
      </c>
      <c r="D465" s="289" t="s">
        <v>134</v>
      </c>
      <c r="E465" s="293" t="s">
        <v>2352</v>
      </c>
      <c r="F465" s="293" t="s">
        <v>166</v>
      </c>
      <c r="G465" s="290" t="s">
        <v>2392</v>
      </c>
      <c r="H465" s="291" t="s">
        <v>2189</v>
      </c>
      <c r="I465" s="290" t="s">
        <v>121</v>
      </c>
      <c r="J465" s="290" t="s">
        <v>129</v>
      </c>
      <c r="K465" s="290" t="s">
        <v>123</v>
      </c>
      <c r="L465" s="290" t="s">
        <v>124</v>
      </c>
      <c r="M465" s="290" t="s">
        <v>125</v>
      </c>
      <c r="N465" s="290" t="s">
        <v>126</v>
      </c>
      <c r="O465" s="290" t="s">
        <v>127</v>
      </c>
      <c r="P465" s="290"/>
      <c r="Q465" s="292"/>
      <c r="R465" s="292"/>
      <c r="S465" s="292"/>
      <c r="T465" s="292"/>
      <c r="U465" s="292"/>
      <c r="V465" s="292"/>
      <c r="W465" s="292"/>
      <c r="X465" s="292"/>
      <c r="Y465" s="292"/>
      <c r="Z465" s="292"/>
      <c r="AA465" s="292"/>
      <c r="AB465" s="292"/>
      <c r="AC465" s="292"/>
      <c r="AD465" s="292"/>
      <c r="AE465" s="292"/>
      <c r="AF465" s="293"/>
    </row>
    <row r="466" spans="1:32" ht="29" x14ac:dyDescent="0.35">
      <c r="A466" s="317"/>
      <c r="B466" s="289" t="s">
        <v>2149</v>
      </c>
      <c r="C466" s="296" t="s">
        <v>80</v>
      </c>
      <c r="D466" s="289" t="s">
        <v>138</v>
      </c>
      <c r="E466" s="293" t="s">
        <v>2352</v>
      </c>
      <c r="F466" s="293" t="s">
        <v>166</v>
      </c>
      <c r="G466" s="290" t="s">
        <v>2392</v>
      </c>
      <c r="H466" s="291" t="s">
        <v>2189</v>
      </c>
      <c r="I466" s="290" t="s">
        <v>121</v>
      </c>
      <c r="J466" s="290" t="s">
        <v>129</v>
      </c>
      <c r="K466" s="290" t="s">
        <v>123</v>
      </c>
      <c r="L466" s="290" t="s">
        <v>124</v>
      </c>
      <c r="M466" s="290" t="s">
        <v>125</v>
      </c>
      <c r="N466" s="290" t="s">
        <v>126</v>
      </c>
      <c r="O466" s="290" t="s">
        <v>127</v>
      </c>
      <c r="P466" s="290"/>
      <c r="Q466" s="292"/>
      <c r="R466" s="292"/>
      <c r="S466" s="292"/>
      <c r="T466" s="292"/>
      <c r="U466" s="292"/>
      <c r="V466" s="292"/>
      <c r="W466" s="292"/>
      <c r="X466" s="292"/>
      <c r="Y466" s="292"/>
      <c r="Z466" s="292"/>
      <c r="AA466" s="292"/>
      <c r="AB466" s="292"/>
      <c r="AC466" s="292"/>
      <c r="AD466" s="292"/>
      <c r="AE466" s="292"/>
      <c r="AF466" s="293"/>
    </row>
    <row r="467" spans="1:32" ht="29" x14ac:dyDescent="0.35">
      <c r="A467" s="317"/>
      <c r="B467" s="289" t="s">
        <v>2149</v>
      </c>
      <c r="C467" s="296" t="s">
        <v>80</v>
      </c>
      <c r="D467" s="289" t="s">
        <v>2443</v>
      </c>
      <c r="E467" s="293" t="s">
        <v>2352</v>
      </c>
      <c r="F467" s="293" t="s">
        <v>166</v>
      </c>
      <c r="G467" s="290" t="s">
        <v>2392</v>
      </c>
      <c r="H467" s="291" t="s">
        <v>2189</v>
      </c>
      <c r="I467" s="290" t="s">
        <v>121</v>
      </c>
      <c r="J467" s="290" t="s">
        <v>129</v>
      </c>
      <c r="K467" s="290" t="s">
        <v>123</v>
      </c>
      <c r="L467" s="290" t="s">
        <v>124</v>
      </c>
      <c r="M467" s="290" t="s">
        <v>125</v>
      </c>
      <c r="N467" s="290" t="s">
        <v>126</v>
      </c>
      <c r="O467" s="290" t="s">
        <v>127</v>
      </c>
      <c r="P467" s="290"/>
      <c r="Q467" s="292"/>
      <c r="R467" s="292"/>
      <c r="S467" s="292"/>
      <c r="T467" s="292"/>
      <c r="U467" s="292"/>
      <c r="V467" s="292"/>
      <c r="W467" s="292"/>
      <c r="X467" s="292"/>
      <c r="Y467" s="292"/>
      <c r="Z467" s="292"/>
      <c r="AA467" s="292"/>
      <c r="AB467" s="292"/>
      <c r="AC467" s="292"/>
      <c r="AD467" s="292"/>
      <c r="AE467" s="292"/>
      <c r="AF467" s="293"/>
    </row>
    <row r="468" spans="1:32" ht="29" x14ac:dyDescent="0.35">
      <c r="A468" s="317"/>
      <c r="B468" s="289" t="s">
        <v>2149</v>
      </c>
      <c r="C468" s="296" t="s">
        <v>80</v>
      </c>
      <c r="D468" s="289" t="s">
        <v>2447</v>
      </c>
      <c r="E468" s="293" t="s">
        <v>2352</v>
      </c>
      <c r="F468" s="293" t="s">
        <v>166</v>
      </c>
      <c r="G468" s="290" t="s">
        <v>2392</v>
      </c>
      <c r="H468" s="291" t="s">
        <v>2189</v>
      </c>
      <c r="I468" s="290" t="s">
        <v>121</v>
      </c>
      <c r="J468" s="290" t="s">
        <v>129</v>
      </c>
      <c r="K468" s="290" t="s">
        <v>123</v>
      </c>
      <c r="L468" s="290" t="s">
        <v>124</v>
      </c>
      <c r="M468" s="290" t="s">
        <v>125</v>
      </c>
      <c r="N468" s="290" t="s">
        <v>126</v>
      </c>
      <c r="O468" s="290" t="s">
        <v>127</v>
      </c>
      <c r="P468" s="290"/>
      <c r="Q468" s="292"/>
      <c r="R468" s="292"/>
      <c r="S468" s="292"/>
      <c r="T468" s="292"/>
      <c r="U468" s="292"/>
      <c r="V468" s="292"/>
      <c r="W468" s="292"/>
      <c r="X468" s="292"/>
      <c r="Y468" s="292"/>
      <c r="Z468" s="292"/>
      <c r="AA468" s="292"/>
      <c r="AB468" s="292"/>
      <c r="AC468" s="292"/>
      <c r="AD468" s="292"/>
      <c r="AE468" s="292"/>
      <c r="AF468" s="293"/>
    </row>
    <row r="469" spans="1:32" ht="29" x14ac:dyDescent="0.35">
      <c r="A469" s="317"/>
      <c r="B469" s="289" t="s">
        <v>2149</v>
      </c>
      <c r="C469" s="296" t="s">
        <v>80</v>
      </c>
      <c r="D469" s="289" t="s">
        <v>2445</v>
      </c>
      <c r="E469" s="293" t="s">
        <v>2352</v>
      </c>
      <c r="F469" s="293" t="s">
        <v>166</v>
      </c>
      <c r="G469" s="290" t="s">
        <v>2392</v>
      </c>
      <c r="H469" s="291" t="s">
        <v>2189</v>
      </c>
      <c r="I469" s="290" t="s">
        <v>121</v>
      </c>
      <c r="J469" s="290" t="s">
        <v>129</v>
      </c>
      <c r="K469" s="290" t="s">
        <v>123</v>
      </c>
      <c r="L469" s="290" t="s">
        <v>124</v>
      </c>
      <c r="M469" s="290" t="s">
        <v>125</v>
      </c>
      <c r="N469" s="290" t="s">
        <v>126</v>
      </c>
      <c r="O469" s="290" t="s">
        <v>127</v>
      </c>
      <c r="P469" s="290"/>
      <c r="Q469" s="292"/>
      <c r="R469" s="292"/>
      <c r="S469" s="292"/>
      <c r="T469" s="292"/>
      <c r="U469" s="292"/>
      <c r="V469" s="292"/>
      <c r="W469" s="292"/>
      <c r="X469" s="292"/>
      <c r="Y469" s="292"/>
      <c r="Z469" s="292"/>
      <c r="AA469" s="292"/>
      <c r="AB469" s="292"/>
      <c r="AC469" s="292"/>
      <c r="AD469" s="292"/>
      <c r="AE469" s="292"/>
      <c r="AF469" s="293"/>
    </row>
    <row r="470" spans="1:32" ht="29" x14ac:dyDescent="0.35">
      <c r="A470" s="317"/>
      <c r="B470" s="289" t="s">
        <v>2149</v>
      </c>
      <c r="C470" s="296" t="s">
        <v>80</v>
      </c>
      <c r="D470" s="289" t="s">
        <v>2448</v>
      </c>
      <c r="E470" s="293" t="s">
        <v>2352</v>
      </c>
      <c r="F470" s="293" t="s">
        <v>166</v>
      </c>
      <c r="G470" s="290" t="s">
        <v>2392</v>
      </c>
      <c r="H470" s="291" t="s">
        <v>2189</v>
      </c>
      <c r="I470" s="290" t="s">
        <v>121</v>
      </c>
      <c r="J470" s="290" t="s">
        <v>129</v>
      </c>
      <c r="K470" s="290" t="s">
        <v>123</v>
      </c>
      <c r="L470" s="290" t="s">
        <v>124</v>
      </c>
      <c r="M470" s="290" t="s">
        <v>125</v>
      </c>
      <c r="N470" s="290" t="s">
        <v>126</v>
      </c>
      <c r="O470" s="290" t="s">
        <v>127</v>
      </c>
      <c r="P470" s="290"/>
      <c r="Q470" s="292"/>
      <c r="R470" s="292"/>
      <c r="S470" s="292"/>
      <c r="T470" s="292"/>
      <c r="U470" s="292"/>
      <c r="V470" s="292"/>
      <c r="W470" s="292"/>
      <c r="X470" s="292"/>
      <c r="Y470" s="292"/>
      <c r="Z470" s="292"/>
      <c r="AA470" s="292"/>
      <c r="AB470" s="292"/>
      <c r="AC470" s="292"/>
      <c r="AD470" s="292"/>
      <c r="AE470" s="292"/>
      <c r="AF470" s="293"/>
    </row>
    <row r="471" spans="1:32" ht="29" x14ac:dyDescent="0.35">
      <c r="A471" s="317"/>
      <c r="B471" s="289" t="s">
        <v>2149</v>
      </c>
      <c r="C471" s="296" t="s">
        <v>80</v>
      </c>
      <c r="D471" s="289" t="s">
        <v>143</v>
      </c>
      <c r="E471" s="293" t="s">
        <v>2352</v>
      </c>
      <c r="F471" s="293" t="s">
        <v>166</v>
      </c>
      <c r="G471" s="290" t="s">
        <v>2392</v>
      </c>
      <c r="H471" s="291" t="s">
        <v>2189</v>
      </c>
      <c r="I471" s="290" t="s">
        <v>121</v>
      </c>
      <c r="J471" s="290" t="s">
        <v>129</v>
      </c>
      <c r="K471" s="290" t="s">
        <v>123</v>
      </c>
      <c r="L471" s="290" t="s">
        <v>124</v>
      </c>
      <c r="M471" s="290" t="s">
        <v>125</v>
      </c>
      <c r="N471" s="290" t="s">
        <v>126</v>
      </c>
      <c r="O471" s="290" t="s">
        <v>127</v>
      </c>
      <c r="P471" s="290"/>
      <c r="Q471" s="292"/>
      <c r="R471" s="292"/>
      <c r="S471" s="292"/>
      <c r="T471" s="292"/>
      <c r="U471" s="292"/>
      <c r="V471" s="292"/>
      <c r="W471" s="292"/>
      <c r="X471" s="292"/>
      <c r="Y471" s="292"/>
      <c r="Z471" s="292"/>
      <c r="AA471" s="292"/>
      <c r="AB471" s="292"/>
      <c r="AC471" s="292"/>
      <c r="AD471" s="292"/>
      <c r="AE471" s="292"/>
      <c r="AF471" s="293"/>
    </row>
    <row r="472" spans="1:32" ht="29" x14ac:dyDescent="0.35">
      <c r="A472" s="317"/>
      <c r="B472" s="289" t="s">
        <v>2179</v>
      </c>
      <c r="C472" s="296" t="s">
        <v>80</v>
      </c>
      <c r="D472" s="289" t="s">
        <v>144</v>
      </c>
      <c r="E472" s="293" t="s">
        <v>2352</v>
      </c>
      <c r="F472" s="293" t="s">
        <v>166</v>
      </c>
      <c r="G472" s="290" t="s">
        <v>2392</v>
      </c>
      <c r="H472" s="291" t="s">
        <v>2189</v>
      </c>
      <c r="I472" s="290" t="s">
        <v>121</v>
      </c>
      <c r="J472" s="290" t="s">
        <v>129</v>
      </c>
      <c r="K472" s="290" t="s">
        <v>123</v>
      </c>
      <c r="L472" s="290" t="s">
        <v>124</v>
      </c>
      <c r="M472" s="290" t="s">
        <v>125</v>
      </c>
      <c r="N472" s="290" t="s">
        <v>126</v>
      </c>
      <c r="O472" s="290" t="s">
        <v>127</v>
      </c>
      <c r="P472" s="290"/>
      <c r="Q472" s="292"/>
      <c r="R472" s="292"/>
      <c r="S472" s="292"/>
      <c r="T472" s="292"/>
      <c r="U472" s="292"/>
      <c r="V472" s="292"/>
      <c r="W472" s="292"/>
      <c r="X472" s="292"/>
      <c r="Y472" s="292"/>
      <c r="Z472" s="292"/>
      <c r="AA472" s="292"/>
      <c r="AB472" s="292"/>
      <c r="AC472" s="292"/>
      <c r="AD472" s="292"/>
      <c r="AE472" s="292"/>
      <c r="AF472" s="293"/>
    </row>
    <row r="473" spans="1:32" ht="29" x14ac:dyDescent="0.35">
      <c r="A473" s="317"/>
      <c r="B473" s="289" t="s">
        <v>2181</v>
      </c>
      <c r="C473" s="289" t="s">
        <v>80</v>
      </c>
      <c r="D473" s="289" t="s">
        <v>119</v>
      </c>
      <c r="E473" s="293" t="s">
        <v>2352</v>
      </c>
      <c r="F473" s="293" t="s">
        <v>166</v>
      </c>
      <c r="G473" s="290" t="s">
        <v>2392</v>
      </c>
      <c r="H473" s="291" t="s">
        <v>2189</v>
      </c>
      <c r="I473" s="290" t="s">
        <v>121</v>
      </c>
      <c r="J473" s="290" t="s">
        <v>129</v>
      </c>
      <c r="K473" s="290" t="s">
        <v>123</v>
      </c>
      <c r="L473" s="290" t="s">
        <v>124</v>
      </c>
      <c r="M473" s="290" t="s">
        <v>125</v>
      </c>
      <c r="N473" s="290" t="s">
        <v>126</v>
      </c>
      <c r="O473" s="290" t="s">
        <v>127</v>
      </c>
      <c r="P473" s="290"/>
      <c r="Q473" s="292"/>
      <c r="R473" s="292"/>
      <c r="S473" s="292"/>
      <c r="T473" s="292"/>
      <c r="U473" s="292"/>
      <c r="V473" s="292"/>
      <c r="W473" s="292"/>
      <c r="X473" s="292"/>
      <c r="Y473" s="292"/>
      <c r="Z473" s="292"/>
      <c r="AA473" s="292"/>
      <c r="AB473" s="292"/>
      <c r="AC473" s="292"/>
      <c r="AD473" s="292"/>
      <c r="AE473" s="292"/>
      <c r="AF473" s="293"/>
    </row>
    <row r="474" spans="1:32" ht="29" x14ac:dyDescent="0.35">
      <c r="A474" s="317"/>
      <c r="B474" s="289" t="s">
        <v>2181</v>
      </c>
      <c r="C474" s="289" t="s">
        <v>80</v>
      </c>
      <c r="D474" s="289" t="s">
        <v>134</v>
      </c>
      <c r="E474" s="293" t="s">
        <v>2352</v>
      </c>
      <c r="F474" s="293" t="s">
        <v>166</v>
      </c>
      <c r="G474" s="290" t="s">
        <v>2392</v>
      </c>
      <c r="H474" s="291" t="s">
        <v>2189</v>
      </c>
      <c r="I474" s="290" t="s">
        <v>121</v>
      </c>
      <c r="J474" s="290" t="s">
        <v>129</v>
      </c>
      <c r="K474" s="290" t="s">
        <v>123</v>
      </c>
      <c r="L474" s="290" t="s">
        <v>124</v>
      </c>
      <c r="M474" s="290" t="s">
        <v>125</v>
      </c>
      <c r="N474" s="290" t="s">
        <v>126</v>
      </c>
      <c r="O474" s="290" t="s">
        <v>127</v>
      </c>
      <c r="P474" s="290"/>
      <c r="Q474" s="292"/>
      <c r="R474" s="292"/>
      <c r="S474" s="292"/>
      <c r="T474" s="292"/>
      <c r="U474" s="292"/>
      <c r="V474" s="292"/>
      <c r="W474" s="292"/>
      <c r="X474" s="292"/>
      <c r="Y474" s="292"/>
      <c r="Z474" s="292"/>
      <c r="AA474" s="292"/>
      <c r="AB474" s="292"/>
      <c r="AC474" s="292"/>
      <c r="AD474" s="292"/>
      <c r="AE474" s="292"/>
      <c r="AF474" s="293"/>
    </row>
    <row r="475" spans="1:32" ht="29" x14ac:dyDescent="0.35">
      <c r="A475" s="317"/>
      <c r="B475" s="289" t="s">
        <v>2181</v>
      </c>
      <c r="C475" s="289" t="s">
        <v>80</v>
      </c>
      <c r="D475" s="289" t="s">
        <v>138</v>
      </c>
      <c r="E475" s="293" t="s">
        <v>2352</v>
      </c>
      <c r="F475" s="293" t="s">
        <v>166</v>
      </c>
      <c r="G475" s="290" t="s">
        <v>2392</v>
      </c>
      <c r="H475" s="291" t="s">
        <v>2189</v>
      </c>
      <c r="I475" s="290" t="s">
        <v>121</v>
      </c>
      <c r="J475" s="290" t="s">
        <v>129</v>
      </c>
      <c r="K475" s="290" t="s">
        <v>123</v>
      </c>
      <c r="L475" s="290" t="s">
        <v>124</v>
      </c>
      <c r="M475" s="290" t="s">
        <v>125</v>
      </c>
      <c r="N475" s="290" t="s">
        <v>126</v>
      </c>
      <c r="O475" s="290" t="s">
        <v>127</v>
      </c>
      <c r="P475" s="290"/>
      <c r="Q475" s="292"/>
      <c r="R475" s="292"/>
      <c r="S475" s="292"/>
      <c r="T475" s="292"/>
      <c r="U475" s="292"/>
      <c r="V475" s="292"/>
      <c r="W475" s="292"/>
      <c r="X475" s="292"/>
      <c r="Y475" s="292"/>
      <c r="Z475" s="292"/>
      <c r="AA475" s="292"/>
      <c r="AB475" s="292"/>
      <c r="AC475" s="292"/>
      <c r="AD475" s="292"/>
      <c r="AE475" s="292"/>
      <c r="AF475" s="293"/>
    </row>
    <row r="476" spans="1:32" ht="29" x14ac:dyDescent="0.35">
      <c r="A476" s="317"/>
      <c r="B476" s="289" t="s">
        <v>2181</v>
      </c>
      <c r="C476" s="289" t="s">
        <v>80</v>
      </c>
      <c r="D476" s="289" t="s">
        <v>143</v>
      </c>
      <c r="E476" s="293" t="s">
        <v>2352</v>
      </c>
      <c r="F476" s="293" t="s">
        <v>166</v>
      </c>
      <c r="G476" s="290" t="s">
        <v>2392</v>
      </c>
      <c r="H476" s="291" t="s">
        <v>2189</v>
      </c>
      <c r="I476" s="290" t="s">
        <v>121</v>
      </c>
      <c r="J476" s="290" t="s">
        <v>129</v>
      </c>
      <c r="K476" s="290" t="s">
        <v>123</v>
      </c>
      <c r="L476" s="290" t="s">
        <v>124</v>
      </c>
      <c r="M476" s="290" t="s">
        <v>125</v>
      </c>
      <c r="N476" s="290" t="s">
        <v>126</v>
      </c>
      <c r="O476" s="290" t="s">
        <v>127</v>
      </c>
      <c r="P476" s="290"/>
      <c r="Q476" s="292"/>
      <c r="R476" s="292"/>
      <c r="S476" s="292"/>
      <c r="T476" s="292"/>
      <c r="U476" s="292"/>
      <c r="V476" s="292"/>
      <c r="W476" s="292"/>
      <c r="X476" s="292"/>
      <c r="Y476" s="292"/>
      <c r="Z476" s="292"/>
      <c r="AA476" s="292"/>
      <c r="AB476" s="292"/>
      <c r="AC476" s="292"/>
      <c r="AD476" s="292"/>
      <c r="AE476" s="292"/>
      <c r="AF476" s="293"/>
    </row>
    <row r="477" spans="1:32" ht="29" x14ac:dyDescent="0.35">
      <c r="A477" s="20"/>
      <c r="B477" s="350" t="s">
        <v>158</v>
      </c>
      <c r="C477" s="328" t="s">
        <v>80</v>
      </c>
      <c r="D477" s="328" t="s">
        <v>134</v>
      </c>
      <c r="E477" s="165" t="s">
        <v>2352</v>
      </c>
      <c r="F477" s="165" t="s">
        <v>166</v>
      </c>
      <c r="G477" s="8" t="s">
        <v>2392</v>
      </c>
      <c r="H477" s="327" t="s">
        <v>2252</v>
      </c>
      <c r="I477" s="8" t="s">
        <v>121</v>
      </c>
      <c r="J477" s="8" t="s">
        <v>129</v>
      </c>
      <c r="K477" s="8" t="s">
        <v>123</v>
      </c>
      <c r="L477" s="8" t="s">
        <v>124</v>
      </c>
      <c r="M477" s="111" t="s">
        <v>125</v>
      </c>
      <c r="N477" s="8" t="s">
        <v>126</v>
      </c>
      <c r="O477" s="8" t="s">
        <v>127</v>
      </c>
      <c r="P477" s="290"/>
      <c r="Q477" s="305"/>
      <c r="R477" s="292"/>
      <c r="S477" s="292"/>
      <c r="T477" s="306"/>
      <c r="U477" s="292"/>
      <c r="V477" s="292"/>
      <c r="W477" s="292"/>
      <c r="X477" s="292"/>
      <c r="Y477" s="292"/>
      <c r="Z477" s="292"/>
      <c r="AA477" s="292"/>
      <c r="AB477" s="292"/>
      <c r="AC477" s="292"/>
      <c r="AD477" s="292"/>
      <c r="AE477" s="292"/>
      <c r="AF477" s="307"/>
    </row>
    <row r="478" spans="1:32" ht="29" x14ac:dyDescent="0.35">
      <c r="A478" s="353"/>
      <c r="B478" s="350" t="s">
        <v>158</v>
      </c>
      <c r="C478" s="334" t="s">
        <v>80</v>
      </c>
      <c r="D478" s="334" t="s">
        <v>138</v>
      </c>
      <c r="E478" s="330" t="s">
        <v>2352</v>
      </c>
      <c r="F478" s="330" t="s">
        <v>166</v>
      </c>
      <c r="G478" s="8" t="s">
        <v>2392</v>
      </c>
      <c r="H478" s="327" t="s">
        <v>2252</v>
      </c>
      <c r="I478" s="329" t="s">
        <v>121</v>
      </c>
      <c r="J478" s="329" t="s">
        <v>129</v>
      </c>
      <c r="K478" s="329" t="s">
        <v>123</v>
      </c>
      <c r="L478" s="329" t="s">
        <v>124</v>
      </c>
      <c r="M478" s="331" t="s">
        <v>125</v>
      </c>
      <c r="N478" s="8" t="s">
        <v>126</v>
      </c>
      <c r="O478" s="8" t="s">
        <v>127</v>
      </c>
      <c r="P478" s="290"/>
      <c r="Q478" s="305"/>
      <c r="R478" s="292"/>
      <c r="S478" s="292"/>
      <c r="T478" s="306"/>
      <c r="U478" s="292"/>
      <c r="V478" s="292"/>
      <c r="W478" s="292"/>
      <c r="X478" s="292"/>
      <c r="Y478" s="292"/>
      <c r="Z478" s="292"/>
      <c r="AA478" s="292"/>
      <c r="AB478" s="292"/>
      <c r="AC478" s="292"/>
      <c r="AD478" s="292"/>
      <c r="AE478" s="292"/>
      <c r="AF478" s="307"/>
    </row>
  </sheetData>
  <autoFilter ref="A5:AF478" xr:uid="{EDDAF0BD-3B1F-47B0-B142-0094BDF90998}"/>
  <mergeCells count="4">
    <mergeCell ref="Q4:AE4"/>
    <mergeCell ref="B4:E4"/>
    <mergeCell ref="F4:P4"/>
    <mergeCell ref="A1:AF1"/>
  </mergeCells>
  <phoneticPr fontId="11" type="noConversion"/>
  <conditionalFormatting sqref="G197:H220 G223:H232 G299:H308 G290:H296 N251:N257 G464:H472 N278:N296 N299:N314 N320:N329 N332:N338 N418:N438 N445:N458 N464:N478 G8:H190 N259:N276 G260:G276 N7:N241 G278:H284 G251:H259 H260:H273">
    <cfRule type="containsText" dxfId="123" priority="233" operator="containsText" text="N/A">
      <formula>NOT(ISERROR(SEARCH("N/A",G7)))</formula>
    </cfRule>
  </conditionalFormatting>
  <conditionalFormatting sqref="N242:N250">
    <cfRule type="containsText" dxfId="122" priority="229" operator="containsText" text="N/A">
      <formula>NOT(ISERROR(SEARCH("N/A",N242)))</formula>
    </cfRule>
  </conditionalFormatting>
  <conditionalFormatting sqref="N315:N317">
    <cfRule type="containsText" dxfId="121" priority="171" operator="containsText" text="N/A">
      <formula>NOT(ISERROR(SEARCH("N/A",N315)))</formula>
    </cfRule>
  </conditionalFormatting>
  <conditionalFormatting sqref="N339:N340">
    <cfRule type="containsText" dxfId="120" priority="170" operator="containsText" text="N/A">
      <formula>NOT(ISERROR(SEARCH("N/A",N339)))</formula>
    </cfRule>
  </conditionalFormatting>
  <conditionalFormatting sqref="H241:H250">
    <cfRule type="containsText" dxfId="119" priority="162" operator="containsText" text="N/A">
      <formula>NOT(ISERROR(SEARCH("N/A",H241)))</formula>
    </cfRule>
  </conditionalFormatting>
  <conditionalFormatting sqref="G241:G250">
    <cfRule type="containsText" dxfId="118" priority="161" operator="containsText" text="N/A">
      <formula>NOT(ISERROR(SEARCH("N/A",G241)))</formula>
    </cfRule>
  </conditionalFormatting>
  <conditionalFormatting sqref="G332:G333 H332 G320:H324">
    <cfRule type="containsText" dxfId="117" priority="160" operator="containsText" text="N/A">
      <formula>NOT(ISERROR(SEARCH("N/A",G320)))</formula>
    </cfRule>
  </conditionalFormatting>
  <conditionalFormatting sqref="G285:H287">
    <cfRule type="containsText" dxfId="116" priority="158" operator="containsText" text="N/A">
      <formula>NOT(ISERROR(SEARCH("N/A",G285)))</formula>
    </cfRule>
  </conditionalFormatting>
  <conditionalFormatting sqref="G309:H311">
    <cfRule type="containsText" dxfId="115" priority="157" operator="containsText" text="N/A">
      <formula>NOT(ISERROR(SEARCH("N/A",G309)))</formula>
    </cfRule>
  </conditionalFormatting>
  <conditionalFormatting sqref="G334:G336">
    <cfRule type="containsText" dxfId="114" priority="156" operator="containsText" text="N/A">
      <formula>NOT(ISERROR(SEARCH("N/A",G334)))</formula>
    </cfRule>
  </conditionalFormatting>
  <conditionalFormatting sqref="G325:G327">
    <cfRule type="containsText" dxfId="113" priority="153" operator="containsText" text="N/A">
      <formula>NOT(ISERROR(SEARCH("N/A",G325)))</formula>
    </cfRule>
  </conditionalFormatting>
  <conditionalFormatting sqref="G473:H473">
    <cfRule type="containsText" dxfId="112" priority="148" operator="containsText" text="N/A">
      <formula>NOT(ISERROR(SEARCH("N/A",G473)))</formula>
    </cfRule>
  </conditionalFormatting>
  <conditionalFormatting sqref="G474">
    <cfRule type="containsText" dxfId="111" priority="147" operator="containsText" text="N/A">
      <formula>NOT(ISERROR(SEARCH("N/A",G474)))</formula>
    </cfRule>
  </conditionalFormatting>
  <conditionalFormatting sqref="G475">
    <cfRule type="containsText" dxfId="110" priority="146" operator="containsText" text="N/A">
      <formula>NOT(ISERROR(SEARCH("N/A",G475)))</formula>
    </cfRule>
  </conditionalFormatting>
  <conditionalFormatting sqref="G476">
    <cfRule type="containsText" dxfId="109" priority="145" operator="containsText" text="N/A">
      <formula>NOT(ISERROR(SEARCH("N/A",G476)))</formula>
    </cfRule>
  </conditionalFormatting>
  <conditionalFormatting sqref="G312">
    <cfRule type="containsText" dxfId="108" priority="142" operator="containsText" text="N/A">
      <formula>NOT(ISERROR(SEARCH("N/A",G312)))</formula>
    </cfRule>
  </conditionalFormatting>
  <conditionalFormatting sqref="G328">
    <cfRule type="containsText" dxfId="107" priority="141" operator="containsText" text="N/A">
      <formula>NOT(ISERROR(SEARCH("N/A",G328)))</formula>
    </cfRule>
  </conditionalFormatting>
  <conditionalFormatting sqref="G337">
    <cfRule type="containsText" dxfId="106" priority="140" operator="containsText" text="N/A">
      <formula>NOT(ISERROR(SEARCH("N/A",G337)))</formula>
    </cfRule>
  </conditionalFormatting>
  <conditionalFormatting sqref="G313:G314 H314">
    <cfRule type="containsText" dxfId="105" priority="136" operator="containsText" text="N/A">
      <formula>NOT(ISERROR(SEARCH("N/A",G313)))</formula>
    </cfRule>
  </conditionalFormatting>
  <conditionalFormatting sqref="G329">
    <cfRule type="containsText" dxfId="104" priority="135" operator="containsText" text="N/A">
      <formula>NOT(ISERROR(SEARCH("N/A",G329)))</formula>
    </cfRule>
  </conditionalFormatting>
  <conditionalFormatting sqref="G338">
    <cfRule type="containsText" dxfId="103" priority="134" operator="containsText" text="N/A">
      <formula>NOT(ISERROR(SEARCH("N/A",G338)))</formula>
    </cfRule>
  </conditionalFormatting>
  <conditionalFormatting sqref="G288:H288">
    <cfRule type="containsText" dxfId="102" priority="130" operator="containsText" text="N/A">
      <formula>NOT(ISERROR(SEARCH("N/A",G288)))</formula>
    </cfRule>
  </conditionalFormatting>
  <conditionalFormatting sqref="G289:H289">
    <cfRule type="containsText" dxfId="101" priority="129" operator="containsText" text="N/A">
      <formula>NOT(ISERROR(SEARCH("N/A",G289)))</formula>
    </cfRule>
  </conditionalFormatting>
  <conditionalFormatting sqref="G343:H347">
    <cfRule type="containsText" dxfId="100" priority="121" operator="containsText" text="N/A">
      <formula>NOT(ISERROR(SEARCH("N/A",G343)))</formula>
    </cfRule>
  </conditionalFormatting>
  <conditionalFormatting sqref="G315:G316">
    <cfRule type="containsText" dxfId="99" priority="119" operator="containsText" text="N/A">
      <formula>NOT(ISERROR(SEARCH("N/A",G315)))</formula>
    </cfRule>
  </conditionalFormatting>
  <conditionalFormatting sqref="G339:G340">
    <cfRule type="containsText" dxfId="98" priority="118" operator="containsText" text="N/A">
      <formula>NOT(ISERROR(SEARCH("N/A",G339)))</formula>
    </cfRule>
  </conditionalFormatting>
  <conditionalFormatting sqref="N343">
    <cfRule type="containsText" dxfId="97" priority="114" operator="containsText" text="N/A">
      <formula>NOT(ISERROR(SEARCH("N/A",N343)))</formula>
    </cfRule>
  </conditionalFormatting>
  <conditionalFormatting sqref="N344">
    <cfRule type="containsText" dxfId="96" priority="113" operator="containsText" text="N/A">
      <formula>NOT(ISERROR(SEARCH("N/A",N344)))</formula>
    </cfRule>
  </conditionalFormatting>
  <conditionalFormatting sqref="N345">
    <cfRule type="containsText" dxfId="95" priority="112" operator="containsText" text="N/A">
      <formula>NOT(ISERROR(SEARCH("N/A",N345)))</formula>
    </cfRule>
  </conditionalFormatting>
  <conditionalFormatting sqref="N346">
    <cfRule type="containsText" dxfId="94" priority="111" operator="containsText" text="N/A">
      <formula>NOT(ISERROR(SEARCH("N/A",N346)))</formula>
    </cfRule>
  </conditionalFormatting>
  <conditionalFormatting sqref="N347:N349">
    <cfRule type="containsText" dxfId="93" priority="110" operator="containsText" text="N/A">
      <formula>NOT(ISERROR(SEARCH("N/A",N347)))</formula>
    </cfRule>
  </conditionalFormatting>
  <conditionalFormatting sqref="H312">
    <cfRule type="containsText" dxfId="92" priority="109" operator="containsText" text="N/A">
      <formula>NOT(ISERROR(SEARCH("N/A",H312)))</formula>
    </cfRule>
  </conditionalFormatting>
  <conditionalFormatting sqref="H328">
    <cfRule type="containsText" dxfId="91" priority="108" operator="containsText" text="N/A">
      <formula>NOT(ISERROR(SEARCH("N/A",H328)))</formula>
    </cfRule>
  </conditionalFormatting>
  <conditionalFormatting sqref="H333">
    <cfRule type="containsText" dxfId="90" priority="107" operator="containsText" text="N/A">
      <formula>NOT(ISERROR(SEARCH("N/A",H333)))</formula>
    </cfRule>
  </conditionalFormatting>
  <conditionalFormatting sqref="H337">
    <cfRule type="containsText" dxfId="89" priority="106" operator="containsText" text="N/A">
      <formula>NOT(ISERROR(SEARCH("N/A",H337)))</formula>
    </cfRule>
  </conditionalFormatting>
  <conditionalFormatting sqref="H325:H327">
    <cfRule type="containsText" dxfId="88" priority="105" operator="containsText" text="N/A">
      <formula>NOT(ISERROR(SEARCH("N/A",H325)))</formula>
    </cfRule>
  </conditionalFormatting>
  <conditionalFormatting sqref="H334:H336">
    <cfRule type="containsText" dxfId="87" priority="104" operator="containsText" text="N/A">
      <formula>NOT(ISERROR(SEARCH("N/A",H334)))</formula>
    </cfRule>
  </conditionalFormatting>
  <conditionalFormatting sqref="H474">
    <cfRule type="containsText" dxfId="86" priority="102" operator="containsText" text="N/A">
      <formula>NOT(ISERROR(SEARCH("N/A",H474)))</formula>
    </cfRule>
  </conditionalFormatting>
  <conditionalFormatting sqref="H313">
    <cfRule type="containsText" dxfId="85" priority="101" operator="containsText" text="N/A">
      <formula>NOT(ISERROR(SEARCH("N/A",H313)))</formula>
    </cfRule>
  </conditionalFormatting>
  <conditionalFormatting sqref="H315">
    <cfRule type="containsText" dxfId="84" priority="100" operator="containsText" text="N/A">
      <formula>NOT(ISERROR(SEARCH("N/A",H315)))</formula>
    </cfRule>
  </conditionalFormatting>
  <conditionalFormatting sqref="H316">
    <cfRule type="containsText" dxfId="83" priority="99" operator="containsText" text="N/A">
      <formula>NOT(ISERROR(SEARCH("N/A",H316)))</formula>
    </cfRule>
  </conditionalFormatting>
  <conditionalFormatting sqref="H475">
    <cfRule type="containsText" dxfId="82" priority="98" operator="containsText" text="N/A">
      <formula>NOT(ISERROR(SEARCH("N/A",H475)))</formula>
    </cfRule>
  </conditionalFormatting>
  <conditionalFormatting sqref="H329">
    <cfRule type="containsText" dxfId="81" priority="97" operator="containsText" text="N/A">
      <formula>NOT(ISERROR(SEARCH("N/A",H329)))</formula>
    </cfRule>
  </conditionalFormatting>
  <conditionalFormatting sqref="H476">
    <cfRule type="containsText" dxfId="80" priority="96" operator="containsText" text="N/A">
      <formula>NOT(ISERROR(SEARCH("N/A",H476)))</formula>
    </cfRule>
  </conditionalFormatting>
  <conditionalFormatting sqref="H338">
    <cfRule type="containsText" dxfId="79" priority="95" operator="containsText" text="N/A">
      <formula>NOT(ISERROR(SEARCH("N/A",H338)))</formula>
    </cfRule>
  </conditionalFormatting>
  <conditionalFormatting sqref="H339">
    <cfRule type="containsText" dxfId="78" priority="94" operator="containsText" text="N/A">
      <formula>NOT(ISERROR(SEARCH("N/A",H339)))</formula>
    </cfRule>
  </conditionalFormatting>
  <conditionalFormatting sqref="H340">
    <cfRule type="containsText" dxfId="77" priority="93" operator="containsText" text="N/A">
      <formula>NOT(ISERROR(SEARCH("N/A",H340)))</formula>
    </cfRule>
  </conditionalFormatting>
  <conditionalFormatting sqref="G317:H317">
    <cfRule type="containsText" dxfId="76" priority="92" operator="containsText" text="N/A">
      <formula>NOT(ISERROR(SEARCH("N/A",G317)))</formula>
    </cfRule>
  </conditionalFormatting>
  <conditionalFormatting sqref="G330:H330">
    <cfRule type="containsText" dxfId="75" priority="91" operator="containsText" text="N/A">
      <formula>NOT(ISERROR(SEARCH("N/A",G330)))</formula>
    </cfRule>
  </conditionalFormatting>
  <conditionalFormatting sqref="G341:H341">
    <cfRule type="containsText" dxfId="74" priority="90" operator="containsText" text="N/A">
      <formula>NOT(ISERROR(SEARCH("N/A",G341)))</formula>
    </cfRule>
  </conditionalFormatting>
  <conditionalFormatting sqref="G192:H196">
    <cfRule type="containsText" dxfId="73" priority="89" operator="containsText" text="N/A">
      <formula>NOT(ISERROR(SEARCH("N/A",G192)))</formula>
    </cfRule>
  </conditionalFormatting>
  <conditionalFormatting sqref="G234:H240">
    <cfRule type="containsText" dxfId="72" priority="88" operator="containsText" text="N/A">
      <formula>NOT(ISERROR(SEARCH("N/A",G234)))</formula>
    </cfRule>
  </conditionalFormatting>
  <conditionalFormatting sqref="H342 N342">
    <cfRule type="containsText" dxfId="71" priority="87" operator="containsText" text="N/A">
      <formula>NOT(ISERROR(SEARCH("N/A",H342)))</formula>
    </cfRule>
  </conditionalFormatting>
  <conditionalFormatting sqref="H331 N331">
    <cfRule type="containsText" dxfId="70" priority="86" operator="containsText" text="N/A">
      <formula>NOT(ISERROR(SEARCH("N/A",H331)))</formula>
    </cfRule>
  </conditionalFormatting>
  <conditionalFormatting sqref="H319 N319">
    <cfRule type="containsText" dxfId="69" priority="85" operator="containsText" text="N/A">
      <formula>NOT(ISERROR(SEARCH("N/A",H319)))</formula>
    </cfRule>
  </conditionalFormatting>
  <conditionalFormatting sqref="H297:H298 N297:N298">
    <cfRule type="containsText" dxfId="68" priority="84" operator="containsText" text="N/A">
      <formula>NOT(ISERROR(SEARCH("N/A",H297)))</formula>
    </cfRule>
  </conditionalFormatting>
  <conditionalFormatting sqref="G221:H222">
    <cfRule type="containsText" dxfId="67" priority="83" operator="containsText" text="N/A">
      <formula>NOT(ISERROR(SEARCH("N/A",G221)))</formula>
    </cfRule>
  </conditionalFormatting>
  <conditionalFormatting sqref="G233:H233">
    <cfRule type="containsText" dxfId="66" priority="82" operator="containsText" text="N/A">
      <formula>NOT(ISERROR(SEARCH("N/A",G233)))</formula>
    </cfRule>
  </conditionalFormatting>
  <conditionalFormatting sqref="N318 G318:H318">
    <cfRule type="containsText" dxfId="65" priority="81" operator="containsText" text="N/A">
      <formula>NOT(ISERROR(SEARCH("N/A",G318)))</formula>
    </cfRule>
  </conditionalFormatting>
  <conditionalFormatting sqref="N350:N368 N372:N381 N385:N391 N394:N398 N401:N415">
    <cfRule type="containsText" dxfId="64" priority="80" operator="containsText" text="N/A">
      <formula>NOT(ISERROR(SEARCH("N/A",N350)))</formula>
    </cfRule>
  </conditionalFormatting>
  <conditionalFormatting sqref="N439">
    <cfRule type="containsText" dxfId="63" priority="79" operator="containsText" text="N/A">
      <formula>NOT(ISERROR(SEARCH("N/A",N439)))</formula>
    </cfRule>
  </conditionalFormatting>
  <conditionalFormatting sqref="N440">
    <cfRule type="containsText" dxfId="62" priority="78" operator="containsText" text="N/A">
      <formula>NOT(ISERROR(SEARCH("N/A",N440)))</formula>
    </cfRule>
  </conditionalFormatting>
  <conditionalFormatting sqref="N441">
    <cfRule type="containsText" dxfId="61" priority="77" operator="containsText" text="N/A">
      <formula>NOT(ISERROR(SEARCH("N/A",N441)))</formula>
    </cfRule>
  </conditionalFormatting>
  <conditionalFormatting sqref="N442">
    <cfRule type="containsText" dxfId="60" priority="76" operator="containsText" text="N/A">
      <formula>NOT(ISERROR(SEARCH("N/A",N442)))</formula>
    </cfRule>
  </conditionalFormatting>
  <conditionalFormatting sqref="N459:N463">
    <cfRule type="containsText" dxfId="59" priority="75" operator="containsText" text="N/A">
      <formula>NOT(ISERROR(SEARCH("N/A",N459)))</formula>
    </cfRule>
  </conditionalFormatting>
  <conditionalFormatting sqref="N443:N444">
    <cfRule type="containsText" dxfId="58" priority="74" operator="containsText" text="N/A">
      <formula>NOT(ISERROR(SEARCH("N/A",N443)))</formula>
    </cfRule>
  </conditionalFormatting>
  <conditionalFormatting sqref="N368">
    <cfRule type="containsText" dxfId="57" priority="73" operator="containsText" text="N/A">
      <formula>NOT(ISERROR(SEARCH("N/A",N368)))</formula>
    </cfRule>
  </conditionalFormatting>
  <conditionalFormatting sqref="N382">
    <cfRule type="containsText" dxfId="56" priority="72" operator="containsText" text="N/A">
      <formula>NOT(ISERROR(SEARCH("N/A",N382)))</formula>
    </cfRule>
  </conditionalFormatting>
  <conditionalFormatting sqref="H401:H404 H406:H408 G405 G409 H415 G414 H410:H413 G385:H388 G372:H381 G350:H368">
    <cfRule type="containsText" dxfId="55" priority="71" operator="containsText" text="N/A">
      <formula>NOT(ISERROR(SEARCH("N/A",G350)))</formula>
    </cfRule>
  </conditionalFormatting>
  <conditionalFormatting sqref="G394:H398 G445:H450 G418:H430">
    <cfRule type="containsText" dxfId="54" priority="70" operator="containsText" text="N/A">
      <formula>NOT(ISERROR(SEARCH("N/A",G394)))</formula>
    </cfRule>
  </conditionalFormatting>
  <conditionalFormatting sqref="G431:G433">
    <cfRule type="containsText" dxfId="53" priority="69" operator="containsText" text="N/A">
      <formula>NOT(ISERROR(SEARCH("N/A",G431)))</formula>
    </cfRule>
  </conditionalFormatting>
  <conditionalFormatting sqref="G451:G453">
    <cfRule type="containsText" dxfId="52" priority="68" operator="containsText" text="N/A">
      <formula>NOT(ISERROR(SEARCH("N/A",G451)))</formula>
    </cfRule>
  </conditionalFormatting>
  <conditionalFormatting sqref="G389:H391">
    <cfRule type="containsText" dxfId="51" priority="67" operator="containsText" text="N/A">
      <formula>NOT(ISERROR(SEARCH("N/A",G389)))</formula>
    </cfRule>
  </conditionalFormatting>
  <conditionalFormatting sqref="G434:H434">
    <cfRule type="containsText" dxfId="50" priority="66" operator="containsText" text="N/A">
      <formula>NOT(ISERROR(SEARCH("N/A",G434)))</formula>
    </cfRule>
  </conditionalFormatting>
  <conditionalFormatting sqref="G454:H454">
    <cfRule type="containsText" dxfId="49" priority="65" operator="containsText" text="N/A">
      <formula>NOT(ISERROR(SEARCH("N/A",G454)))</formula>
    </cfRule>
  </conditionalFormatting>
  <conditionalFormatting sqref="G477:H477">
    <cfRule type="containsText" dxfId="48" priority="64" operator="containsText" text="N/A">
      <formula>NOT(ISERROR(SEARCH("N/A",G477)))</formula>
    </cfRule>
  </conditionalFormatting>
  <conditionalFormatting sqref="G478:H478">
    <cfRule type="containsText" dxfId="47" priority="63" operator="containsText" text="N/A">
      <formula>NOT(ISERROR(SEARCH("N/A",G478)))</formula>
    </cfRule>
  </conditionalFormatting>
  <conditionalFormatting sqref="G435:H435">
    <cfRule type="containsText" dxfId="46" priority="62" operator="containsText" text="N/A">
      <formula>NOT(ISERROR(SEARCH("N/A",G435)))</formula>
    </cfRule>
  </conditionalFormatting>
  <conditionalFormatting sqref="G455:H455">
    <cfRule type="containsText" dxfId="45" priority="61" operator="containsText" text="N/A">
      <formula>NOT(ISERROR(SEARCH("N/A",G455)))</formula>
    </cfRule>
  </conditionalFormatting>
  <conditionalFormatting sqref="G436:H438">
    <cfRule type="containsText" dxfId="44" priority="60" operator="containsText" text="N/A">
      <formula>NOT(ISERROR(SEARCH("N/A",G436)))</formula>
    </cfRule>
  </conditionalFormatting>
  <conditionalFormatting sqref="G456:H456">
    <cfRule type="containsText" dxfId="43" priority="59" operator="containsText" text="N/A">
      <formula>NOT(ISERROR(SEARCH("N/A",G456)))</formula>
    </cfRule>
  </conditionalFormatting>
  <conditionalFormatting sqref="G457:H458">
    <cfRule type="containsText" dxfId="42" priority="58" operator="containsText" text="N/A">
      <formula>NOT(ISERROR(SEARCH("N/A",G457)))</formula>
    </cfRule>
  </conditionalFormatting>
  <conditionalFormatting sqref="G439:H439">
    <cfRule type="containsText" dxfId="41" priority="57" operator="containsText" text="N/A">
      <formula>NOT(ISERROR(SEARCH("N/A",G439)))</formula>
    </cfRule>
  </conditionalFormatting>
  <conditionalFormatting sqref="G440">
    <cfRule type="containsText" dxfId="40" priority="56" operator="containsText" text="N/A">
      <formula>NOT(ISERROR(SEARCH("N/A",G440)))</formula>
    </cfRule>
  </conditionalFormatting>
  <conditionalFormatting sqref="G441:H441">
    <cfRule type="containsText" dxfId="39" priority="55" operator="containsText" text="N/A">
      <formula>NOT(ISERROR(SEARCH("N/A",G441)))</formula>
    </cfRule>
  </conditionalFormatting>
  <conditionalFormatting sqref="G442:H442">
    <cfRule type="containsText" dxfId="38" priority="54" operator="containsText" text="N/A">
      <formula>NOT(ISERROR(SEARCH("N/A",G442)))</formula>
    </cfRule>
  </conditionalFormatting>
  <conditionalFormatting sqref="G459:H463">
    <cfRule type="containsText" dxfId="37" priority="53" operator="containsText" text="N/A">
      <formula>NOT(ISERROR(SEARCH("N/A",G459)))</formula>
    </cfRule>
  </conditionalFormatting>
  <conditionalFormatting sqref="G443:H444">
    <cfRule type="containsText" dxfId="36" priority="52" operator="containsText" text="N/A">
      <formula>NOT(ISERROR(SEARCH("N/A",G443)))</formula>
    </cfRule>
  </conditionalFormatting>
  <conditionalFormatting sqref="G368">
    <cfRule type="containsText" dxfId="35" priority="51" operator="containsText" text="N/A">
      <formula>NOT(ISERROR(SEARCH("N/A",G368)))</formula>
    </cfRule>
  </conditionalFormatting>
  <conditionalFormatting sqref="G382:H382">
    <cfRule type="containsText" dxfId="34" priority="50" operator="containsText" text="N/A">
      <formula>NOT(ISERROR(SEARCH("N/A",G382)))</formula>
    </cfRule>
  </conditionalFormatting>
  <conditionalFormatting sqref="G342 G331 G319 G297:G298">
    <cfRule type="containsText" dxfId="33" priority="49" operator="containsText" text="N/A">
      <formula>NOT(ISERROR(SEARCH("N/A",G297)))</formula>
    </cfRule>
  </conditionalFormatting>
  <conditionalFormatting sqref="N341 N330">
    <cfRule type="containsText" dxfId="32" priority="48" operator="containsText" text="N/A">
      <formula>NOT(ISERROR(SEARCH("N/A",N330)))</formula>
    </cfRule>
  </conditionalFormatting>
  <conditionalFormatting sqref="H440">
    <cfRule type="containsText" dxfId="31" priority="47" operator="containsText" text="N/A">
      <formula>NOT(ISERROR(SEARCH("N/A",H440)))</formula>
    </cfRule>
  </conditionalFormatting>
  <conditionalFormatting sqref="H405">
    <cfRule type="containsText" dxfId="30" priority="46" operator="containsText" text="N/A">
      <formula>NOT(ISERROR(SEARCH("N/A",H405)))</formula>
    </cfRule>
  </conditionalFormatting>
  <conditionalFormatting sqref="H409">
    <cfRule type="containsText" dxfId="29" priority="45" operator="containsText" text="N/A">
      <formula>NOT(ISERROR(SEARCH("N/A",H409)))</formula>
    </cfRule>
  </conditionalFormatting>
  <conditionalFormatting sqref="H414">
    <cfRule type="containsText" dxfId="28" priority="44" operator="containsText" text="N/A">
      <formula>NOT(ISERROR(SEARCH("N/A",H414)))</formula>
    </cfRule>
  </conditionalFormatting>
  <conditionalFormatting sqref="H431">
    <cfRule type="containsText" dxfId="27" priority="43" operator="containsText" text="N/A">
      <formula>NOT(ISERROR(SEARCH("N/A",H431)))</formula>
    </cfRule>
  </conditionalFormatting>
  <conditionalFormatting sqref="H432">
    <cfRule type="containsText" dxfId="26" priority="42" operator="containsText" text="N/A">
      <formula>NOT(ISERROR(SEARCH("N/A",H432)))</formula>
    </cfRule>
  </conditionalFormatting>
  <conditionalFormatting sqref="H433">
    <cfRule type="containsText" dxfId="25" priority="41" operator="containsText" text="N/A">
      <formula>NOT(ISERROR(SEARCH("N/A",H433)))</formula>
    </cfRule>
  </conditionalFormatting>
  <conditionalFormatting sqref="H451">
    <cfRule type="containsText" dxfId="24" priority="40" operator="containsText" text="N/A">
      <formula>NOT(ISERROR(SEARCH("N/A",H451)))</formula>
    </cfRule>
  </conditionalFormatting>
  <conditionalFormatting sqref="H452">
    <cfRule type="containsText" dxfId="23" priority="39" operator="containsText" text="N/A">
      <formula>NOT(ISERROR(SEARCH("N/A",H452)))</formula>
    </cfRule>
  </conditionalFormatting>
  <conditionalFormatting sqref="H453">
    <cfRule type="containsText" dxfId="22" priority="38" operator="containsText" text="N/A">
      <formula>NOT(ISERROR(SEARCH("N/A",H453)))</formula>
    </cfRule>
  </conditionalFormatting>
  <conditionalFormatting sqref="G6:H6">
    <cfRule type="containsText" dxfId="21" priority="36" operator="containsText" text="N/A">
      <formula>NOT(ISERROR(SEARCH("N/A",G6)))</formula>
    </cfRule>
  </conditionalFormatting>
  <conditionalFormatting sqref="G7:H7">
    <cfRule type="containsText" dxfId="20" priority="35" operator="containsText" text="N/A">
      <formula>NOT(ISERROR(SEARCH("N/A",G7)))</formula>
    </cfRule>
  </conditionalFormatting>
  <conditionalFormatting sqref="G348:H349">
    <cfRule type="containsText" dxfId="19" priority="29" operator="containsText" text="N/A">
      <formula>NOT(ISERROR(SEARCH("N/A",G348)))</formula>
    </cfRule>
  </conditionalFormatting>
  <conditionalFormatting sqref="G370:H370">
    <cfRule type="containsText" dxfId="18" priority="27" operator="containsText" text="N/A">
      <formula>NOT(ISERROR(SEARCH("N/A",G370)))</formula>
    </cfRule>
  </conditionalFormatting>
  <conditionalFormatting sqref="G371:H371">
    <cfRule type="containsText" dxfId="17" priority="26" operator="containsText" text="N/A">
      <formula>NOT(ISERROR(SEARCH("N/A",G371)))</formula>
    </cfRule>
  </conditionalFormatting>
  <conditionalFormatting sqref="N384">
    <cfRule type="containsText" dxfId="16" priority="25" operator="containsText" text="N/A">
      <formula>NOT(ISERROR(SEARCH("N/A",N384)))</formula>
    </cfRule>
  </conditionalFormatting>
  <conditionalFormatting sqref="G384:H384">
    <cfRule type="containsText" dxfId="15" priority="24" operator="containsText" text="N/A">
      <formula>NOT(ISERROR(SEARCH("N/A",G384)))</formula>
    </cfRule>
  </conditionalFormatting>
  <conditionalFormatting sqref="N383">
    <cfRule type="containsText" dxfId="14" priority="22" operator="containsText" text="N/A">
      <formula>NOT(ISERROR(SEARCH("N/A",N383)))</formula>
    </cfRule>
  </conditionalFormatting>
  <conditionalFormatting sqref="G383:H383">
    <cfRule type="containsText" dxfId="13" priority="21" operator="containsText" text="N/A">
      <formula>NOT(ISERROR(SEARCH("N/A",G383)))</formula>
    </cfRule>
  </conditionalFormatting>
  <conditionalFormatting sqref="N393">
    <cfRule type="containsText" dxfId="12" priority="19" operator="containsText" text="N/A">
      <formula>NOT(ISERROR(SEARCH("N/A",N393)))</formula>
    </cfRule>
  </conditionalFormatting>
  <conditionalFormatting sqref="G393:H393">
    <cfRule type="containsText" dxfId="11" priority="18" operator="containsText" text="N/A">
      <formula>NOT(ISERROR(SEARCH("N/A",G393)))</formula>
    </cfRule>
  </conditionalFormatting>
  <conditionalFormatting sqref="N392">
    <cfRule type="containsText" dxfId="10" priority="16" operator="containsText" text="N/A">
      <formula>NOT(ISERROR(SEARCH("N/A",N392)))</formula>
    </cfRule>
  </conditionalFormatting>
  <conditionalFormatting sqref="G392:H392">
    <cfRule type="containsText" dxfId="9" priority="15" operator="containsText" text="N/A">
      <formula>NOT(ISERROR(SEARCH("N/A",G392)))</formula>
    </cfRule>
  </conditionalFormatting>
  <conditionalFormatting sqref="N400">
    <cfRule type="containsText" dxfId="8" priority="13" operator="containsText" text="N/A">
      <formula>NOT(ISERROR(SEARCH("N/A",N400)))</formula>
    </cfRule>
  </conditionalFormatting>
  <conditionalFormatting sqref="H400">
    <cfRule type="containsText" dxfId="7" priority="12" operator="containsText" text="N/A">
      <formula>NOT(ISERROR(SEARCH("N/A",H400)))</formula>
    </cfRule>
  </conditionalFormatting>
  <conditionalFormatting sqref="N399">
    <cfRule type="containsText" dxfId="6" priority="10" operator="containsText" text="N/A">
      <formula>NOT(ISERROR(SEARCH("N/A",N399)))</formula>
    </cfRule>
  </conditionalFormatting>
  <conditionalFormatting sqref="H399">
    <cfRule type="containsText" dxfId="5" priority="9" operator="containsText" text="N/A">
      <formula>NOT(ISERROR(SEARCH("N/A",H399)))</formula>
    </cfRule>
  </conditionalFormatting>
  <conditionalFormatting sqref="N417">
    <cfRule type="containsText" dxfId="4" priority="7" operator="containsText" text="N/A">
      <formula>NOT(ISERROR(SEARCH("N/A",N417)))</formula>
    </cfRule>
  </conditionalFormatting>
  <conditionalFormatting sqref="G417:H417">
    <cfRule type="containsText" dxfId="3" priority="6" operator="containsText" text="N/A">
      <formula>NOT(ISERROR(SEARCH("N/A",G417)))</formula>
    </cfRule>
  </conditionalFormatting>
  <conditionalFormatting sqref="N416">
    <cfRule type="containsText" dxfId="2" priority="4" operator="containsText" text="N/A">
      <formula>NOT(ISERROR(SEARCH("N/A",N416)))</formula>
    </cfRule>
  </conditionalFormatting>
  <conditionalFormatting sqref="G416:H416">
    <cfRule type="containsText" dxfId="1" priority="3" operator="containsText" text="N/A">
      <formula>NOT(ISERROR(SEARCH("N/A",G416)))</formula>
    </cfRule>
  </conditionalFormatting>
  <conditionalFormatting sqref="G277:H277">
    <cfRule type="containsText" dxfId="0" priority="1" operator="containsText" text="N/A">
      <formula>NOT(ISERROR(SEARCH("N/A",G277)))</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8">
        <x14:dataValidation type="list" allowBlank="1" showInputMessage="1" showErrorMessage="1" xr:uid="{31DA3EF8-067C-4E17-B80A-A40229364388}">
          <x14:formula1>
            <xm:f>'PCM Dropdowns (HIDE)'!$C$5:$C$7</xm:f>
          </x14:formula1>
          <xm:sqref>J271:J273 J269 J285:J298 J309:J319 J325:J331 J464:J476 J334:J349 J7:J257</xm:sqref>
        </x14:dataValidation>
        <x14:dataValidation type="list" allowBlank="1" showInputMessage="1" showErrorMessage="1" xr:uid="{18E9D020-AD77-4B66-BBEB-76D6A4C3D6CB}">
          <x14:formula1>
            <xm:f>'PCM Dropdowns (HIDE)'!$C$5:$C$6</xm:f>
          </x14:formula1>
          <xm:sqref>J332:J333 J320:J324 J278:J284 J259:J268 J270 J299:J308</xm:sqref>
        </x14:dataValidation>
        <x14:dataValidation type="list" allowBlank="1" showInputMessage="1" showErrorMessage="1" xr:uid="{8C613B35-CD88-46B0-ABBB-15D80C01E3DB}">
          <x14:formula1>
            <xm:f>'PCM Dropdowns (HIDE)'!$H$5:$H$6</xm:f>
          </x14:formula1>
          <xm:sqref>O270:O273 O259:P269 O464:P476 O278:P349 P270:P276 O7:P257</xm:sqref>
        </x14:dataValidation>
        <x14:dataValidation type="list" allowBlank="1" showInputMessage="1" showErrorMessage="1" xr:uid="{C9E3385C-0BA4-430C-BDEE-21888F7EB707}">
          <x14:formula1>
            <xm:f>'PCM Dropdowns (HIDE)'!$B$5:$B$6</xm:f>
          </x14:formula1>
          <xm:sqref>I259:I273 I464:I476 I278:I349 I7:I257</xm:sqref>
        </x14:dataValidation>
        <x14:dataValidation type="list" allowBlank="1" showInputMessage="1" showErrorMessage="1" xr:uid="{9DF829AB-0E2D-433C-8925-B089A0DB7CF0}">
          <x14:formula1>
            <xm:f>'PCM Dropdowns (HIDE)'!$D$5:$D$6</xm:f>
          </x14:formula1>
          <xm:sqref>K259:K273 K464:K476 K278:K349 K7:K257</xm:sqref>
        </x14:dataValidation>
        <x14:dataValidation type="list" allowBlank="1" showInputMessage="1" showErrorMessage="1" xr:uid="{61F8A643-A7E1-4C4E-B2AA-E097537664BA}">
          <x14:formula1>
            <xm:f>'PCM Dropdowns (HIDE)'!$E$5:$E$9</xm:f>
          </x14:formula1>
          <xm:sqref>L259:L273 L464:L476 L278:L349 L7:L257</xm:sqref>
        </x14:dataValidation>
        <x14:dataValidation type="list" allowBlank="1" showInputMessage="1" showErrorMessage="1" xr:uid="{54E82240-ECA1-4F9B-82BF-857F433F9B7D}">
          <x14:formula1>
            <xm:f>'PCM Dropdowns (HIDE)'!$F$5:$F$6</xm:f>
          </x14:formula1>
          <xm:sqref>M259:M273 M464:M476 M278:M349 M7:M257</xm:sqref>
        </x14:dataValidation>
        <x14:dataValidation type="list" allowBlank="1" showInputMessage="1" showErrorMessage="1" xr:uid="{773B5E87-0346-4419-B393-27D1ACB8DCC6}">
          <x14:formula1>
            <xm:f>'PCM Dropdowns (HIDE)'!$G$5:$G$9</xm:f>
          </x14:formula1>
          <xm:sqref>N259:N273 N464:N476 N278:N349 N7:N257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1179-76FA-4A72-872A-DC45DF0FB9D4}">
  <sheetPr>
    <tabColor theme="4"/>
  </sheetPr>
  <dimension ref="A1:M340"/>
  <sheetViews>
    <sheetView zoomScale="110" zoomScaleNormal="100" workbookViewId="0">
      <pane xSplit="3" ySplit="2" topLeftCell="D331" activePane="bottomRight" state="frozen"/>
      <selection pane="topRight" activeCell="D1" sqref="D1"/>
      <selection pane="bottomLeft" activeCell="A3" sqref="A3"/>
      <selection pane="bottomRight" activeCell="D336" sqref="D336"/>
    </sheetView>
  </sheetViews>
  <sheetFormatPr defaultRowHeight="14.5" x14ac:dyDescent="0.35"/>
  <cols>
    <col min="1" max="1" width="13.08984375" customWidth="1"/>
    <col min="2" max="2" width="15.54296875" customWidth="1"/>
    <col min="3" max="3" width="58.54296875" style="173" customWidth="1"/>
    <col min="4" max="4" width="16.81640625" customWidth="1"/>
    <col min="5" max="5" width="17.453125" customWidth="1"/>
    <col min="6" max="6" width="13.54296875" bestFit="1" customWidth="1"/>
    <col min="7" max="7" width="13.54296875" style="384" customWidth="1"/>
    <col min="8" max="8" width="11.453125" style="166" customWidth="1"/>
    <col min="10" max="10" width="63.26953125" style="173" customWidth="1"/>
    <col min="11" max="11" width="12.1796875" customWidth="1"/>
    <col min="12" max="16384" width="8.7265625" style="264"/>
  </cols>
  <sheetData>
    <row r="1" spans="1:13" ht="14.5" customHeight="1" x14ac:dyDescent="0.35">
      <c r="A1" s="241" t="s">
        <v>203</v>
      </c>
      <c r="B1" s="241" t="s">
        <v>204</v>
      </c>
      <c r="C1" s="242" t="s">
        <v>205</v>
      </c>
      <c r="D1" s="241" t="s">
        <v>206</v>
      </c>
      <c r="E1" s="372" t="s">
        <v>207</v>
      </c>
      <c r="F1" s="241" t="s">
        <v>208</v>
      </c>
      <c r="G1" s="380"/>
      <c r="H1" s="375" t="s">
        <v>209</v>
      </c>
      <c r="I1" s="241" t="s">
        <v>210</v>
      </c>
      <c r="J1" s="242" t="s">
        <v>211</v>
      </c>
      <c r="K1" s="241" t="s">
        <v>212</v>
      </c>
      <c r="L1" s="264" t="s">
        <v>213</v>
      </c>
      <c r="M1" s="264" t="s">
        <v>209</v>
      </c>
    </row>
    <row r="2" spans="1:13" ht="11.5" customHeight="1" x14ac:dyDescent="0.35">
      <c r="A2" s="243"/>
      <c r="B2" s="243"/>
      <c r="C2" s="244"/>
      <c r="D2" s="243"/>
      <c r="E2" s="373"/>
      <c r="F2" s="243"/>
      <c r="G2" s="381"/>
      <c r="H2" s="376"/>
      <c r="I2" s="243"/>
      <c r="J2" s="244"/>
      <c r="K2" s="243"/>
    </row>
    <row r="3" spans="1:13" x14ac:dyDescent="0.35">
      <c r="A3" s="266" t="s">
        <v>214</v>
      </c>
      <c r="B3" s="266" t="s">
        <v>215</v>
      </c>
      <c r="C3" s="266" t="s">
        <v>216</v>
      </c>
      <c r="D3" s="266" t="s">
        <v>217</v>
      </c>
      <c r="E3" s="374" t="s">
        <v>126</v>
      </c>
      <c r="F3" s="370">
        <v>30914</v>
      </c>
      <c r="G3" s="382"/>
      <c r="H3" s="377" t="s">
        <v>120</v>
      </c>
      <c r="I3" s="263" t="s">
        <v>36</v>
      </c>
      <c r="J3" s="266"/>
      <c r="K3" s="266"/>
      <c r="L3" s="264" t="s">
        <v>126</v>
      </c>
      <c r="M3" s="264" t="s">
        <v>120</v>
      </c>
    </row>
    <row r="4" spans="1:13" x14ac:dyDescent="0.35">
      <c r="A4" s="266" t="s">
        <v>214</v>
      </c>
      <c r="B4" s="266" t="s">
        <v>219</v>
      </c>
      <c r="C4" s="266" t="s">
        <v>184</v>
      </c>
      <c r="D4" s="266" t="s">
        <v>220</v>
      </c>
      <c r="E4" s="374" t="s">
        <v>126</v>
      </c>
      <c r="F4" s="370">
        <v>30914</v>
      </c>
      <c r="G4" s="382"/>
      <c r="H4" s="377" t="s">
        <v>120</v>
      </c>
      <c r="I4" s="266" t="s">
        <v>221</v>
      </c>
      <c r="J4" s="266"/>
      <c r="K4" s="266"/>
      <c r="L4" s="264" t="s">
        <v>65</v>
      </c>
      <c r="M4" s="264" t="s">
        <v>223</v>
      </c>
    </row>
    <row r="5" spans="1:13" x14ac:dyDescent="0.35">
      <c r="A5" s="266" t="s">
        <v>214</v>
      </c>
      <c r="B5" s="266" t="s">
        <v>224</v>
      </c>
      <c r="C5" s="263" t="s">
        <v>225</v>
      </c>
      <c r="D5" s="266" t="s">
        <v>220</v>
      </c>
      <c r="E5" s="374" t="s">
        <v>126</v>
      </c>
      <c r="F5" s="370">
        <v>30913</v>
      </c>
      <c r="G5" s="382"/>
      <c r="H5" s="377" t="s">
        <v>120</v>
      </c>
      <c r="I5" s="263" t="s">
        <v>221</v>
      </c>
      <c r="J5" s="266"/>
      <c r="K5" s="266"/>
      <c r="M5" s="264" t="s">
        <v>227</v>
      </c>
    </row>
    <row r="6" spans="1:13" x14ac:dyDescent="0.35">
      <c r="A6" s="266" t="s">
        <v>214</v>
      </c>
      <c r="B6" s="266" t="s">
        <v>228</v>
      </c>
      <c r="C6" s="263" t="s">
        <v>229</v>
      </c>
      <c r="D6" s="266" t="s">
        <v>220</v>
      </c>
      <c r="E6" s="374" t="s">
        <v>126</v>
      </c>
      <c r="F6" s="370">
        <v>30882</v>
      </c>
      <c r="G6" s="382"/>
      <c r="H6" s="377" t="s">
        <v>120</v>
      </c>
      <c r="I6" s="263"/>
      <c r="J6" s="266"/>
      <c r="K6" s="266"/>
    </row>
    <row r="7" spans="1:13" x14ac:dyDescent="0.35">
      <c r="A7" s="266" t="s">
        <v>214</v>
      </c>
      <c r="B7" s="266" t="s">
        <v>230</v>
      </c>
      <c r="C7" s="266" t="s">
        <v>231</v>
      </c>
      <c r="D7" s="266" t="s">
        <v>218</v>
      </c>
      <c r="E7" s="374" t="s">
        <v>126</v>
      </c>
      <c r="F7" s="370">
        <v>30859</v>
      </c>
      <c r="G7" s="382"/>
      <c r="H7" s="378" t="s">
        <v>227</v>
      </c>
      <c r="I7" s="266" t="s">
        <v>36</v>
      </c>
      <c r="J7" s="266"/>
      <c r="K7" s="266"/>
    </row>
    <row r="8" spans="1:13" x14ac:dyDescent="0.35">
      <c r="A8" s="266" t="s">
        <v>214</v>
      </c>
      <c r="B8" s="266" t="s">
        <v>233</v>
      </c>
      <c r="C8" s="266" t="s">
        <v>234</v>
      </c>
      <c r="D8" s="266" t="s">
        <v>226</v>
      </c>
      <c r="E8" s="374" t="s">
        <v>65</v>
      </c>
      <c r="F8" s="370">
        <v>30847</v>
      </c>
      <c r="G8" s="382"/>
      <c r="H8" s="377" t="s">
        <v>227</v>
      </c>
      <c r="I8" s="263" t="s">
        <v>221</v>
      </c>
      <c r="J8" s="266"/>
      <c r="K8" s="266"/>
    </row>
    <row r="9" spans="1:13" ht="29" x14ac:dyDescent="0.35">
      <c r="A9" s="266" t="s">
        <v>214</v>
      </c>
      <c r="B9" s="266" t="s">
        <v>235</v>
      </c>
      <c r="C9" s="266" t="s">
        <v>236</v>
      </c>
      <c r="D9" s="266" t="s">
        <v>220</v>
      </c>
      <c r="E9" s="374" t="s">
        <v>65</v>
      </c>
      <c r="F9" s="370">
        <v>30847</v>
      </c>
      <c r="G9" s="382"/>
      <c r="H9" s="377" t="s">
        <v>223</v>
      </c>
      <c r="I9" s="263" t="s">
        <v>221</v>
      </c>
      <c r="J9" s="371" t="s">
        <v>237</v>
      </c>
      <c r="K9" s="266"/>
    </row>
    <row r="10" spans="1:13" x14ac:dyDescent="0.35">
      <c r="A10" s="266" t="s">
        <v>214</v>
      </c>
      <c r="B10" s="266" t="s">
        <v>239</v>
      </c>
      <c r="C10" s="266" t="s">
        <v>240</v>
      </c>
      <c r="D10" s="266" t="s">
        <v>217</v>
      </c>
      <c r="E10" s="374" t="s">
        <v>65</v>
      </c>
      <c r="F10" s="370">
        <v>27599</v>
      </c>
      <c r="G10" s="382"/>
      <c r="H10" s="377" t="s">
        <v>120</v>
      </c>
      <c r="I10" s="263" t="s">
        <v>221</v>
      </c>
      <c r="J10" s="266" t="s">
        <v>241</v>
      </c>
      <c r="K10" s="266"/>
    </row>
    <row r="11" spans="1:13" x14ac:dyDescent="0.35">
      <c r="A11" s="266" t="s">
        <v>214</v>
      </c>
      <c r="B11" s="266" t="s">
        <v>242</v>
      </c>
      <c r="C11" s="266" t="s">
        <v>243</v>
      </c>
      <c r="D11" s="266" t="s">
        <v>1983</v>
      </c>
      <c r="E11" s="374" t="s">
        <v>65</v>
      </c>
      <c r="F11" s="370">
        <v>27599</v>
      </c>
      <c r="G11" s="382"/>
      <c r="H11" s="377" t="s">
        <v>227</v>
      </c>
      <c r="I11" s="266" t="s">
        <v>221</v>
      </c>
      <c r="J11" s="266"/>
      <c r="K11" s="266"/>
    </row>
    <row r="12" spans="1:13" x14ac:dyDescent="0.35">
      <c r="A12" s="266" t="s">
        <v>214</v>
      </c>
      <c r="B12" s="266" t="s">
        <v>244</v>
      </c>
      <c r="C12" s="266" t="s">
        <v>245</v>
      </c>
      <c r="D12" s="266" t="s">
        <v>222</v>
      </c>
      <c r="E12" s="374" t="s">
        <v>65</v>
      </c>
      <c r="F12" s="370">
        <v>27423</v>
      </c>
      <c r="G12" s="382"/>
      <c r="H12" s="377" t="s">
        <v>227</v>
      </c>
      <c r="I12" s="263" t="s">
        <v>221</v>
      </c>
      <c r="J12" s="266"/>
      <c r="K12" s="266"/>
    </row>
    <row r="13" spans="1:13" x14ac:dyDescent="0.35">
      <c r="A13" s="266" t="s">
        <v>214</v>
      </c>
      <c r="B13" s="266" t="s">
        <v>246</v>
      </c>
      <c r="C13" s="266" t="s">
        <v>247</v>
      </c>
      <c r="D13" s="266" t="s">
        <v>217</v>
      </c>
      <c r="E13" s="374" t="s">
        <v>126</v>
      </c>
      <c r="F13" s="370">
        <v>23128</v>
      </c>
      <c r="G13" s="382"/>
      <c r="H13" s="377" t="s">
        <v>227</v>
      </c>
      <c r="I13" s="263" t="s">
        <v>221</v>
      </c>
      <c r="J13" s="263" t="s">
        <v>248</v>
      </c>
      <c r="K13" s="263"/>
    </row>
    <row r="14" spans="1:13" x14ac:dyDescent="0.35">
      <c r="A14" s="266" t="s">
        <v>214</v>
      </c>
      <c r="B14" s="266" t="s">
        <v>249</v>
      </c>
      <c r="C14" s="266" t="s">
        <v>250</v>
      </c>
      <c r="D14" s="266" t="s">
        <v>218</v>
      </c>
      <c r="E14" s="374" t="s">
        <v>126</v>
      </c>
      <c r="F14" s="370">
        <v>23112</v>
      </c>
      <c r="G14" s="382"/>
      <c r="H14" s="377" t="s">
        <v>227</v>
      </c>
      <c r="I14" s="263" t="s">
        <v>251</v>
      </c>
      <c r="J14" s="266"/>
      <c r="K14" s="266"/>
    </row>
    <row r="15" spans="1:13" x14ac:dyDescent="0.35">
      <c r="A15" s="266" t="s">
        <v>214</v>
      </c>
      <c r="B15" s="266" t="s">
        <v>252</v>
      </c>
      <c r="C15" s="266" t="s">
        <v>253</v>
      </c>
      <c r="D15" s="266" t="s">
        <v>222</v>
      </c>
      <c r="E15" s="374" t="s">
        <v>65</v>
      </c>
      <c r="F15" s="370">
        <v>20241</v>
      </c>
      <c r="G15" s="382"/>
      <c r="H15" s="377" t="s">
        <v>227</v>
      </c>
      <c r="I15" s="263" t="s">
        <v>221</v>
      </c>
      <c r="J15" s="266"/>
      <c r="K15" s="266"/>
    </row>
    <row r="16" spans="1:13" x14ac:dyDescent="0.35">
      <c r="A16" s="266" t="s">
        <v>214</v>
      </c>
      <c r="B16" s="266" t="s">
        <v>254</v>
      </c>
      <c r="C16" s="266" t="s">
        <v>255</v>
      </c>
      <c r="D16" s="266" t="s">
        <v>217</v>
      </c>
      <c r="E16" s="374" t="s">
        <v>65</v>
      </c>
      <c r="F16" s="370">
        <v>18447</v>
      </c>
      <c r="G16" s="382"/>
      <c r="H16" s="377" t="s">
        <v>120</v>
      </c>
      <c r="I16" s="263" t="s">
        <v>221</v>
      </c>
      <c r="J16" s="266" t="s">
        <v>2159</v>
      </c>
      <c r="K16" s="266"/>
    </row>
    <row r="17" spans="1:11" ht="29" x14ac:dyDescent="0.35">
      <c r="A17" s="266" t="s">
        <v>214</v>
      </c>
      <c r="B17" s="266" t="s">
        <v>256</v>
      </c>
      <c r="C17" s="371" t="s">
        <v>257</v>
      </c>
      <c r="D17" s="266" t="s">
        <v>226</v>
      </c>
      <c r="E17" s="374" t="s">
        <v>126</v>
      </c>
      <c r="F17" s="370">
        <v>14730</v>
      </c>
      <c r="G17" s="382"/>
      <c r="H17" s="377" t="s">
        <v>120</v>
      </c>
      <c r="I17" s="263" t="s">
        <v>221</v>
      </c>
      <c r="J17" s="266"/>
      <c r="K17" s="266"/>
    </row>
    <row r="18" spans="1:11" x14ac:dyDescent="0.35">
      <c r="A18" s="266" t="s">
        <v>214</v>
      </c>
      <c r="B18" s="266" t="s">
        <v>258</v>
      </c>
      <c r="C18" s="266" t="s">
        <v>259</v>
      </c>
      <c r="D18" s="266" t="s">
        <v>1983</v>
      </c>
      <c r="E18" s="374" t="s">
        <v>65</v>
      </c>
      <c r="F18" s="370">
        <v>9311</v>
      </c>
      <c r="G18" s="382"/>
      <c r="H18" s="377" t="s">
        <v>227</v>
      </c>
      <c r="I18" s="263" t="s">
        <v>221</v>
      </c>
      <c r="J18" s="266"/>
      <c r="K18" s="266"/>
    </row>
    <row r="19" spans="1:11" x14ac:dyDescent="0.35">
      <c r="A19" s="266" t="s">
        <v>214</v>
      </c>
      <c r="B19" s="266" t="s">
        <v>260</v>
      </c>
      <c r="C19" s="266" t="s">
        <v>261</v>
      </c>
      <c r="D19" s="266" t="s">
        <v>226</v>
      </c>
      <c r="E19" s="374" t="s">
        <v>126</v>
      </c>
      <c r="F19" s="370">
        <v>8452</v>
      </c>
      <c r="G19" s="382"/>
      <c r="H19" s="377" t="s">
        <v>120</v>
      </c>
      <c r="I19" s="263" t="s">
        <v>251</v>
      </c>
      <c r="J19" s="266"/>
      <c r="K19" s="266"/>
    </row>
    <row r="20" spans="1:11" ht="29" x14ac:dyDescent="0.35">
      <c r="A20" s="266" t="s">
        <v>214</v>
      </c>
      <c r="B20" s="266" t="s">
        <v>262</v>
      </c>
      <c r="C20" s="371" t="s">
        <v>263</v>
      </c>
      <c r="D20" s="266" t="s">
        <v>226</v>
      </c>
      <c r="E20" s="374" t="s">
        <v>126</v>
      </c>
      <c r="F20" s="370">
        <v>7819</v>
      </c>
      <c r="G20" s="382"/>
      <c r="H20" s="377" t="s">
        <v>120</v>
      </c>
      <c r="I20" s="266" t="s">
        <v>251</v>
      </c>
      <c r="J20" s="266"/>
      <c r="K20" s="266"/>
    </row>
    <row r="21" spans="1:11" x14ac:dyDescent="0.35">
      <c r="A21" s="266" t="s">
        <v>214</v>
      </c>
      <c r="B21" s="266" t="s">
        <v>264</v>
      </c>
      <c r="C21" s="266" t="s">
        <v>265</v>
      </c>
      <c r="D21" s="266" t="s">
        <v>217</v>
      </c>
      <c r="E21" s="374" t="s">
        <v>126</v>
      </c>
      <c r="F21" s="370">
        <v>6466</v>
      </c>
      <c r="G21" s="382"/>
      <c r="H21" s="377" t="s">
        <v>120</v>
      </c>
      <c r="I21" s="263" t="s">
        <v>251</v>
      </c>
      <c r="J21" s="266"/>
      <c r="K21" s="266"/>
    </row>
    <row r="22" spans="1:11" x14ac:dyDescent="0.35">
      <c r="A22" s="266" t="s">
        <v>214</v>
      </c>
      <c r="B22" s="266" t="s">
        <v>266</v>
      </c>
      <c r="C22" s="266" t="s">
        <v>267</v>
      </c>
      <c r="D22" s="266" t="s">
        <v>217</v>
      </c>
      <c r="E22" s="374" t="s">
        <v>126</v>
      </c>
      <c r="F22" s="370">
        <v>4657</v>
      </c>
      <c r="G22" s="382"/>
      <c r="H22" s="377" t="s">
        <v>223</v>
      </c>
      <c r="I22" s="263"/>
      <c r="J22" s="266" t="s">
        <v>2160</v>
      </c>
      <c r="K22" s="266"/>
    </row>
    <row r="23" spans="1:11" x14ac:dyDescent="0.35">
      <c r="A23" s="266" t="s">
        <v>214</v>
      </c>
      <c r="B23" s="266" t="s">
        <v>268</v>
      </c>
      <c r="C23" s="266" t="s">
        <v>269</v>
      </c>
      <c r="D23" s="266" t="s">
        <v>217</v>
      </c>
      <c r="E23" s="374" t="s">
        <v>126</v>
      </c>
      <c r="F23" s="370">
        <v>4116</v>
      </c>
      <c r="G23" s="382"/>
      <c r="H23" s="377" t="s">
        <v>120</v>
      </c>
      <c r="I23" s="263"/>
      <c r="J23" s="266" t="s">
        <v>2172</v>
      </c>
      <c r="K23" s="266"/>
    </row>
    <row r="24" spans="1:11" x14ac:dyDescent="0.35">
      <c r="A24" s="266" t="s">
        <v>214</v>
      </c>
      <c r="B24" s="266" t="s">
        <v>270</v>
      </c>
      <c r="C24" s="266" t="s">
        <v>271</v>
      </c>
      <c r="D24" s="266" t="s">
        <v>220</v>
      </c>
      <c r="E24" s="374" t="s">
        <v>126</v>
      </c>
      <c r="F24" s="370">
        <v>2565</v>
      </c>
      <c r="G24" s="382"/>
      <c r="H24" s="377" t="s">
        <v>120</v>
      </c>
      <c r="I24" s="263"/>
      <c r="J24" s="266"/>
      <c r="K24" s="266"/>
    </row>
    <row r="25" spans="1:11" x14ac:dyDescent="0.35">
      <c r="A25" s="266" t="s">
        <v>214</v>
      </c>
      <c r="B25" s="266" t="s">
        <v>272</v>
      </c>
      <c r="C25" s="266" t="s">
        <v>273</v>
      </c>
      <c r="D25" s="266" t="s">
        <v>217</v>
      </c>
      <c r="E25" s="374" t="s">
        <v>126</v>
      </c>
      <c r="F25" s="370">
        <v>2386</v>
      </c>
      <c r="G25" s="382"/>
      <c r="H25" s="377" t="s">
        <v>120</v>
      </c>
      <c r="I25" s="263"/>
      <c r="J25" s="266"/>
      <c r="K25" s="266"/>
    </row>
    <row r="26" spans="1:11" x14ac:dyDescent="0.35">
      <c r="A26" s="266" t="s">
        <v>214</v>
      </c>
      <c r="B26" s="266" t="s">
        <v>274</v>
      </c>
      <c r="C26" s="266" t="s">
        <v>275</v>
      </c>
      <c r="D26" s="266" t="s">
        <v>226</v>
      </c>
      <c r="E26" s="374" t="s">
        <v>126</v>
      </c>
      <c r="F26" s="370">
        <v>2331</v>
      </c>
      <c r="G26" s="382"/>
      <c r="H26" s="377" t="s">
        <v>120</v>
      </c>
      <c r="I26" s="266" t="s">
        <v>36</v>
      </c>
      <c r="J26" s="266"/>
      <c r="K26" s="266"/>
    </row>
    <row r="27" spans="1:11" ht="29" x14ac:dyDescent="0.35">
      <c r="A27" s="266" t="s">
        <v>214</v>
      </c>
      <c r="B27" s="266" t="s">
        <v>276</v>
      </c>
      <c r="C27" s="266" t="s">
        <v>277</v>
      </c>
      <c r="D27" s="266" t="s">
        <v>217</v>
      </c>
      <c r="E27" s="374" t="s">
        <v>126</v>
      </c>
      <c r="F27" s="370">
        <v>2327</v>
      </c>
      <c r="G27" s="382"/>
      <c r="H27" s="377" t="s">
        <v>120</v>
      </c>
      <c r="I27" s="266" t="s">
        <v>221</v>
      </c>
      <c r="J27" s="371" t="s">
        <v>278</v>
      </c>
      <c r="K27" s="266"/>
    </row>
    <row r="28" spans="1:11" x14ac:dyDescent="0.35">
      <c r="A28" s="266" t="s">
        <v>214</v>
      </c>
      <c r="B28" s="266" t="s">
        <v>279</v>
      </c>
      <c r="C28" s="371" t="s">
        <v>280</v>
      </c>
      <c r="D28" s="266" t="s">
        <v>217</v>
      </c>
      <c r="E28" s="374" t="s">
        <v>65</v>
      </c>
      <c r="F28" s="370">
        <v>2278</v>
      </c>
      <c r="G28" s="382"/>
      <c r="H28" s="377" t="s">
        <v>120</v>
      </c>
      <c r="I28" s="263" t="s">
        <v>221</v>
      </c>
      <c r="J28" s="371" t="s">
        <v>281</v>
      </c>
      <c r="K28" s="266"/>
    </row>
    <row r="29" spans="1:11" x14ac:dyDescent="0.35">
      <c r="A29" s="266" t="s">
        <v>214</v>
      </c>
      <c r="B29" s="266" t="s">
        <v>282</v>
      </c>
      <c r="C29" s="266" t="s">
        <v>283</v>
      </c>
      <c r="D29" s="266" t="s">
        <v>226</v>
      </c>
      <c r="E29" s="374" t="s">
        <v>126</v>
      </c>
      <c r="F29" s="370">
        <v>2253</v>
      </c>
      <c r="G29" s="382"/>
      <c r="H29" s="377" t="s">
        <v>120</v>
      </c>
      <c r="I29" s="266" t="s">
        <v>36</v>
      </c>
      <c r="J29" s="266"/>
      <c r="K29" s="266"/>
    </row>
    <row r="30" spans="1:11" x14ac:dyDescent="0.35">
      <c r="A30" s="266" t="s">
        <v>214</v>
      </c>
      <c r="B30" s="266" t="s">
        <v>284</v>
      </c>
      <c r="C30" s="266" t="s">
        <v>285</v>
      </c>
      <c r="D30" s="266" t="s">
        <v>226</v>
      </c>
      <c r="E30" s="374" t="s">
        <v>126</v>
      </c>
      <c r="F30" s="370">
        <v>2248</v>
      </c>
      <c r="G30" s="382"/>
      <c r="H30" s="377" t="s">
        <v>227</v>
      </c>
      <c r="I30" s="266" t="s">
        <v>36</v>
      </c>
      <c r="J30" s="266"/>
      <c r="K30" s="266"/>
    </row>
    <row r="31" spans="1:11" x14ac:dyDescent="0.35">
      <c r="A31" s="266" t="s">
        <v>214</v>
      </c>
      <c r="B31" s="266" t="s">
        <v>286</v>
      </c>
      <c r="C31" s="266" t="s">
        <v>287</v>
      </c>
      <c r="D31" s="266" t="s">
        <v>226</v>
      </c>
      <c r="E31" s="374" t="s">
        <v>126</v>
      </c>
      <c r="F31" s="370">
        <v>2223</v>
      </c>
      <c r="G31" s="382"/>
      <c r="H31" s="377" t="s">
        <v>120</v>
      </c>
      <c r="I31" s="266" t="s">
        <v>36</v>
      </c>
      <c r="J31" s="266"/>
      <c r="K31" s="266"/>
    </row>
    <row r="32" spans="1:11" x14ac:dyDescent="0.35">
      <c r="A32" s="266" t="s">
        <v>214</v>
      </c>
      <c r="B32" s="266" t="s">
        <v>288</v>
      </c>
      <c r="C32" s="266" t="s">
        <v>287</v>
      </c>
      <c r="D32" s="266" t="s">
        <v>226</v>
      </c>
      <c r="E32" s="374" t="s">
        <v>126</v>
      </c>
      <c r="F32" s="370">
        <v>2195</v>
      </c>
      <c r="G32" s="382"/>
      <c r="H32" s="377" t="s">
        <v>223</v>
      </c>
      <c r="I32" s="266" t="s">
        <v>36</v>
      </c>
      <c r="J32" s="266" t="s">
        <v>289</v>
      </c>
      <c r="K32" s="266"/>
    </row>
    <row r="33" spans="1:11" ht="43.5" x14ac:dyDescent="0.35">
      <c r="A33" s="266" t="s">
        <v>214</v>
      </c>
      <c r="B33" s="266" t="s">
        <v>290</v>
      </c>
      <c r="C33" s="371" t="s">
        <v>291</v>
      </c>
      <c r="D33" s="266" t="s">
        <v>217</v>
      </c>
      <c r="E33" s="374" t="s">
        <v>65</v>
      </c>
      <c r="F33" s="370">
        <v>2193</v>
      </c>
      <c r="G33" s="382"/>
      <c r="H33" s="377" t="s">
        <v>120</v>
      </c>
      <c r="I33" s="266" t="s">
        <v>221</v>
      </c>
      <c r="J33" s="371" t="s">
        <v>292</v>
      </c>
      <c r="K33" s="266"/>
    </row>
    <row r="34" spans="1:11" x14ac:dyDescent="0.35">
      <c r="A34" s="266" t="s">
        <v>214</v>
      </c>
      <c r="B34" s="266" t="s">
        <v>293</v>
      </c>
      <c r="C34" s="266" t="s">
        <v>294</v>
      </c>
      <c r="D34" s="266" t="s">
        <v>1983</v>
      </c>
      <c r="E34" s="374" t="s">
        <v>65</v>
      </c>
      <c r="F34" s="370">
        <v>1962</v>
      </c>
      <c r="G34" s="382"/>
      <c r="H34" s="377" t="s">
        <v>227</v>
      </c>
      <c r="I34" s="263" t="s">
        <v>221</v>
      </c>
      <c r="J34" s="266"/>
      <c r="K34" s="266"/>
    </row>
    <row r="35" spans="1:11" x14ac:dyDescent="0.35">
      <c r="A35" s="266" t="s">
        <v>214</v>
      </c>
      <c r="B35" s="266" t="s">
        <v>295</v>
      </c>
      <c r="C35" s="266" t="s">
        <v>296</v>
      </c>
      <c r="D35" s="266" t="s">
        <v>226</v>
      </c>
      <c r="E35" s="374" t="s">
        <v>126</v>
      </c>
      <c r="F35" s="370">
        <v>1910</v>
      </c>
      <c r="G35" s="382"/>
      <c r="H35" s="377" t="s">
        <v>120</v>
      </c>
      <c r="I35" s="266" t="s">
        <v>36</v>
      </c>
      <c r="J35" s="266"/>
      <c r="K35" s="266"/>
    </row>
    <row r="36" spans="1:11" x14ac:dyDescent="0.35">
      <c r="A36" s="266" t="s">
        <v>214</v>
      </c>
      <c r="B36" s="266" t="s">
        <v>297</v>
      </c>
      <c r="C36" s="371" t="s">
        <v>296</v>
      </c>
      <c r="D36" s="266" t="s">
        <v>226</v>
      </c>
      <c r="E36" s="374" t="s">
        <v>65</v>
      </c>
      <c r="F36" s="370">
        <v>1830</v>
      </c>
      <c r="G36" s="382"/>
      <c r="H36" s="377" t="s">
        <v>120</v>
      </c>
      <c r="I36" s="263" t="s">
        <v>36</v>
      </c>
      <c r="J36" s="371" t="s">
        <v>1979</v>
      </c>
      <c r="K36" s="266"/>
    </row>
    <row r="37" spans="1:11" x14ac:dyDescent="0.35">
      <c r="A37" s="266" t="s">
        <v>214</v>
      </c>
      <c r="B37" s="266" t="s">
        <v>298</v>
      </c>
      <c r="C37" s="266" t="s">
        <v>299</v>
      </c>
      <c r="D37" s="266" t="s">
        <v>238</v>
      </c>
      <c r="E37" s="374" t="s">
        <v>65</v>
      </c>
      <c r="F37" s="370">
        <v>1823</v>
      </c>
      <c r="G37" s="382"/>
      <c r="H37" s="377" t="s">
        <v>120</v>
      </c>
      <c r="I37" s="263"/>
      <c r="J37" s="266"/>
      <c r="K37" s="266"/>
    </row>
    <row r="38" spans="1:11" x14ac:dyDescent="0.35">
      <c r="A38" s="266" t="s">
        <v>214</v>
      </c>
      <c r="B38" s="266" t="s">
        <v>300</v>
      </c>
      <c r="C38" s="266" t="s">
        <v>301</v>
      </c>
      <c r="D38" s="266" t="s">
        <v>217</v>
      </c>
      <c r="E38" s="374" t="s">
        <v>126</v>
      </c>
      <c r="F38" s="370">
        <v>1451</v>
      </c>
      <c r="G38" s="382"/>
      <c r="H38" s="377" t="s">
        <v>120</v>
      </c>
      <c r="I38" s="263"/>
      <c r="J38" s="266"/>
      <c r="K38" s="266"/>
    </row>
    <row r="39" spans="1:11" x14ac:dyDescent="0.35">
      <c r="A39" s="266" t="s">
        <v>214</v>
      </c>
      <c r="B39" s="266" t="s">
        <v>302</v>
      </c>
      <c r="C39" s="266" t="s">
        <v>303</v>
      </c>
      <c r="D39" s="266" t="s">
        <v>226</v>
      </c>
      <c r="E39" s="374" t="s">
        <v>126</v>
      </c>
      <c r="F39" s="370">
        <v>1400</v>
      </c>
      <c r="G39" s="382"/>
      <c r="H39" s="377" t="s">
        <v>120</v>
      </c>
      <c r="I39" s="266" t="s">
        <v>36</v>
      </c>
      <c r="J39" s="266" t="s">
        <v>304</v>
      </c>
      <c r="K39" s="266"/>
    </row>
    <row r="40" spans="1:11" x14ac:dyDescent="0.35">
      <c r="A40" s="266" t="s">
        <v>214</v>
      </c>
      <c r="B40" s="266" t="s">
        <v>305</v>
      </c>
      <c r="C40" s="371" t="s">
        <v>1985</v>
      </c>
      <c r="D40" s="266" t="s">
        <v>1983</v>
      </c>
      <c r="E40" s="374" t="s">
        <v>65</v>
      </c>
      <c r="F40" s="370">
        <v>1291</v>
      </c>
      <c r="G40" s="382"/>
      <c r="H40" s="377" t="s">
        <v>227</v>
      </c>
      <c r="I40" s="263" t="s">
        <v>221</v>
      </c>
      <c r="J40" s="371"/>
      <c r="K40" s="266"/>
    </row>
    <row r="41" spans="1:11" x14ac:dyDescent="0.35">
      <c r="A41" s="266" t="s">
        <v>214</v>
      </c>
      <c r="B41" s="266" t="s">
        <v>306</v>
      </c>
      <c r="C41" s="266" t="s">
        <v>307</v>
      </c>
      <c r="D41" s="266" t="s">
        <v>226</v>
      </c>
      <c r="E41" s="374" t="s">
        <v>126</v>
      </c>
      <c r="F41" s="370">
        <v>1200</v>
      </c>
      <c r="G41" s="382"/>
      <c r="H41" s="377" t="s">
        <v>120</v>
      </c>
      <c r="I41" s="266" t="s">
        <v>36</v>
      </c>
      <c r="J41" s="266"/>
      <c r="K41" s="266"/>
    </row>
    <row r="42" spans="1:11" x14ac:dyDescent="0.35">
      <c r="A42" s="266" t="s">
        <v>214</v>
      </c>
      <c r="B42" s="266" t="s">
        <v>308</v>
      </c>
      <c r="C42" s="266" t="s">
        <v>309</v>
      </c>
      <c r="D42" s="266" t="s">
        <v>238</v>
      </c>
      <c r="E42" s="374" t="s">
        <v>65</v>
      </c>
      <c r="F42" s="370">
        <v>1188</v>
      </c>
      <c r="G42" s="382"/>
      <c r="H42" s="377" t="s">
        <v>223</v>
      </c>
      <c r="I42" s="263"/>
      <c r="J42" s="266" t="s">
        <v>2007</v>
      </c>
      <c r="K42" s="266"/>
    </row>
    <row r="43" spans="1:11" x14ac:dyDescent="0.35">
      <c r="A43" s="266" t="s">
        <v>214</v>
      </c>
      <c r="B43" s="266" t="s">
        <v>310</v>
      </c>
      <c r="C43" s="371" t="s">
        <v>311</v>
      </c>
      <c r="D43" s="266" t="s">
        <v>1983</v>
      </c>
      <c r="E43" s="374" t="s">
        <v>65</v>
      </c>
      <c r="F43" s="370">
        <v>1161</v>
      </c>
      <c r="G43" s="382"/>
      <c r="H43" s="377" t="s">
        <v>227</v>
      </c>
      <c r="I43" s="263" t="s">
        <v>221</v>
      </c>
      <c r="J43" s="371"/>
      <c r="K43" s="266"/>
    </row>
    <row r="44" spans="1:11" x14ac:dyDescent="0.35">
      <c r="A44" s="266" t="s">
        <v>214</v>
      </c>
      <c r="B44" s="266" t="s">
        <v>312</v>
      </c>
      <c r="C44" s="266" t="s">
        <v>296</v>
      </c>
      <c r="D44" s="266" t="s">
        <v>226</v>
      </c>
      <c r="E44" s="374" t="s">
        <v>126</v>
      </c>
      <c r="F44" s="370">
        <v>1020</v>
      </c>
      <c r="G44" s="382"/>
      <c r="H44" s="377" t="s">
        <v>120</v>
      </c>
      <c r="I44" s="266" t="s">
        <v>36</v>
      </c>
      <c r="J44" s="266"/>
      <c r="K44" s="266"/>
    </row>
    <row r="45" spans="1:11" x14ac:dyDescent="0.35">
      <c r="A45" s="266" t="s">
        <v>214</v>
      </c>
      <c r="B45" s="266" t="s">
        <v>313</v>
      </c>
      <c r="C45" s="266" t="s">
        <v>314</v>
      </c>
      <c r="D45" s="266" t="s">
        <v>217</v>
      </c>
      <c r="E45" s="374" t="s">
        <v>126</v>
      </c>
      <c r="F45" s="266">
        <v>987</v>
      </c>
      <c r="G45" s="383"/>
      <c r="H45" s="377" t="s">
        <v>120</v>
      </c>
      <c r="I45" s="266" t="s">
        <v>36</v>
      </c>
      <c r="J45" s="266" t="s">
        <v>315</v>
      </c>
      <c r="K45" s="266"/>
    </row>
    <row r="46" spans="1:11" x14ac:dyDescent="0.35">
      <c r="A46" s="266" t="s">
        <v>214</v>
      </c>
      <c r="B46" s="266" t="s">
        <v>316</v>
      </c>
      <c r="C46" s="371" t="s">
        <v>317</v>
      </c>
      <c r="D46" s="266" t="s">
        <v>1983</v>
      </c>
      <c r="E46" s="374" t="s">
        <v>65</v>
      </c>
      <c r="F46" s="266">
        <v>942</v>
      </c>
      <c r="G46" s="383"/>
      <c r="H46" s="377" t="s">
        <v>120</v>
      </c>
      <c r="I46" s="263" t="s">
        <v>221</v>
      </c>
      <c r="J46" s="371"/>
      <c r="K46" s="266"/>
    </row>
    <row r="47" spans="1:11" x14ac:dyDescent="0.35">
      <c r="A47" s="266" t="s">
        <v>214</v>
      </c>
      <c r="B47" s="266" t="s">
        <v>318</v>
      </c>
      <c r="C47" s="266" t="s">
        <v>319</v>
      </c>
      <c r="D47" s="266" t="s">
        <v>226</v>
      </c>
      <c r="E47" s="374" t="s">
        <v>126</v>
      </c>
      <c r="F47" s="266">
        <v>895</v>
      </c>
      <c r="G47" s="383"/>
      <c r="H47" s="377" t="s">
        <v>120</v>
      </c>
      <c r="I47" s="266" t="s">
        <v>36</v>
      </c>
      <c r="J47" s="266"/>
      <c r="K47" s="266"/>
    </row>
    <row r="48" spans="1:11" x14ac:dyDescent="0.35">
      <c r="A48" s="266" t="s">
        <v>214</v>
      </c>
      <c r="B48" s="266" t="s">
        <v>320</v>
      </c>
      <c r="C48" s="371" t="s">
        <v>321</v>
      </c>
      <c r="D48" s="266" t="s">
        <v>1983</v>
      </c>
      <c r="E48" s="374" t="s">
        <v>65</v>
      </c>
      <c r="F48" s="266">
        <v>891</v>
      </c>
      <c r="G48" s="383"/>
      <c r="H48" s="377" t="s">
        <v>227</v>
      </c>
      <c r="I48" s="263" t="s">
        <v>221</v>
      </c>
      <c r="J48" s="371" t="s">
        <v>2144</v>
      </c>
      <c r="K48" s="266"/>
    </row>
    <row r="49" spans="1:11" x14ac:dyDescent="0.35">
      <c r="A49" s="266" t="s">
        <v>214</v>
      </c>
      <c r="B49" s="266" t="s">
        <v>322</v>
      </c>
      <c r="C49" s="266" t="s">
        <v>323</v>
      </c>
      <c r="D49" s="266" t="s">
        <v>226</v>
      </c>
      <c r="E49" s="374" t="s">
        <v>126</v>
      </c>
      <c r="F49" s="266">
        <v>874</v>
      </c>
      <c r="G49" s="383"/>
      <c r="H49" s="377" t="s">
        <v>223</v>
      </c>
      <c r="I49" s="266" t="s">
        <v>36</v>
      </c>
      <c r="J49" s="266" t="s">
        <v>324</v>
      </c>
      <c r="K49" s="266"/>
    </row>
    <row r="50" spans="1:11" x14ac:dyDescent="0.35">
      <c r="A50" s="266" t="s">
        <v>214</v>
      </c>
      <c r="B50" s="266" t="s">
        <v>325</v>
      </c>
      <c r="C50" s="266" t="s">
        <v>326</v>
      </c>
      <c r="D50" s="266" t="s">
        <v>226</v>
      </c>
      <c r="E50" s="374" t="s">
        <v>126</v>
      </c>
      <c r="F50" s="266">
        <v>729</v>
      </c>
      <c r="G50" s="383"/>
      <c r="H50" s="377" t="s">
        <v>227</v>
      </c>
      <c r="I50" s="266" t="s">
        <v>36</v>
      </c>
      <c r="J50" s="266"/>
      <c r="K50" s="266"/>
    </row>
    <row r="51" spans="1:11" x14ac:dyDescent="0.35">
      <c r="A51" s="266" t="s">
        <v>214</v>
      </c>
      <c r="B51" s="266" t="s">
        <v>327</v>
      </c>
      <c r="C51" s="266" t="s">
        <v>328</v>
      </c>
      <c r="D51" s="266" t="s">
        <v>226</v>
      </c>
      <c r="E51" s="374" t="s">
        <v>126</v>
      </c>
      <c r="F51" s="266">
        <v>682</v>
      </c>
      <c r="G51" s="383"/>
      <c r="H51" s="377" t="s">
        <v>227</v>
      </c>
      <c r="I51" s="266" t="s">
        <v>36</v>
      </c>
      <c r="J51" s="266"/>
      <c r="K51" s="266"/>
    </row>
    <row r="52" spans="1:11" x14ac:dyDescent="0.35">
      <c r="A52" s="266" t="s">
        <v>214</v>
      </c>
      <c r="B52" s="266" t="s">
        <v>329</v>
      </c>
      <c r="C52" s="266" t="s">
        <v>330</v>
      </c>
      <c r="D52" s="266" t="s">
        <v>226</v>
      </c>
      <c r="E52" s="374" t="s">
        <v>126</v>
      </c>
      <c r="F52" s="266">
        <v>600</v>
      </c>
      <c r="G52" s="383"/>
      <c r="H52" s="377" t="s">
        <v>227</v>
      </c>
      <c r="I52" s="266" t="s">
        <v>36</v>
      </c>
      <c r="J52" s="266"/>
      <c r="K52" s="266"/>
    </row>
    <row r="53" spans="1:11" x14ac:dyDescent="0.35">
      <c r="A53" s="266" t="s">
        <v>214</v>
      </c>
      <c r="B53" s="266" t="s">
        <v>331</v>
      </c>
      <c r="C53" s="371" t="s">
        <v>332</v>
      </c>
      <c r="D53" s="266" t="s">
        <v>1983</v>
      </c>
      <c r="E53" s="374" t="s">
        <v>65</v>
      </c>
      <c r="F53" s="266">
        <v>474</v>
      </c>
      <c r="G53" s="383"/>
      <c r="H53" s="377" t="s">
        <v>120</v>
      </c>
      <c r="I53" s="263" t="s">
        <v>221</v>
      </c>
      <c r="J53" s="371"/>
      <c r="K53" s="266"/>
    </row>
    <row r="54" spans="1:11" x14ac:dyDescent="0.35">
      <c r="A54" s="266" t="s">
        <v>214</v>
      </c>
      <c r="B54" s="266" t="s">
        <v>333</v>
      </c>
      <c r="C54" s="266" t="s">
        <v>334</v>
      </c>
      <c r="D54" s="266" t="s">
        <v>226</v>
      </c>
      <c r="E54" s="374" t="s">
        <v>126</v>
      </c>
      <c r="F54" s="266">
        <v>464</v>
      </c>
      <c r="G54" s="383"/>
      <c r="H54" s="377" t="s">
        <v>227</v>
      </c>
      <c r="I54" s="266" t="s">
        <v>36</v>
      </c>
      <c r="J54" s="266"/>
      <c r="K54" s="266"/>
    </row>
    <row r="55" spans="1:11" ht="29" x14ac:dyDescent="0.35">
      <c r="A55" s="266" t="s">
        <v>214</v>
      </c>
      <c r="B55" s="266" t="s">
        <v>335</v>
      </c>
      <c r="C55" s="371" t="s">
        <v>336</v>
      </c>
      <c r="D55" s="266" t="s">
        <v>226</v>
      </c>
      <c r="E55" s="374" t="s">
        <v>65</v>
      </c>
      <c r="F55" s="266">
        <v>441</v>
      </c>
      <c r="G55" s="383"/>
      <c r="H55" s="377" t="s">
        <v>120</v>
      </c>
      <c r="I55" s="263" t="s">
        <v>251</v>
      </c>
      <c r="J55" s="371"/>
      <c r="K55" s="266"/>
    </row>
    <row r="56" spans="1:11" x14ac:dyDescent="0.35">
      <c r="A56" s="266" t="s">
        <v>214</v>
      </c>
      <c r="B56" s="266" t="s">
        <v>337</v>
      </c>
      <c r="C56" s="371" t="s">
        <v>338</v>
      </c>
      <c r="D56" s="266" t="s">
        <v>1983</v>
      </c>
      <c r="E56" s="374" t="s">
        <v>65</v>
      </c>
      <c r="F56" s="266">
        <v>416</v>
      </c>
      <c r="G56" s="383"/>
      <c r="H56" s="377" t="s">
        <v>227</v>
      </c>
      <c r="I56" s="263" t="s">
        <v>221</v>
      </c>
      <c r="J56" s="371"/>
      <c r="K56" s="266"/>
    </row>
    <row r="57" spans="1:11" x14ac:dyDescent="0.35">
      <c r="A57" s="266" t="s">
        <v>214</v>
      </c>
      <c r="B57" s="266" t="s">
        <v>339</v>
      </c>
      <c r="C57" s="266" t="s">
        <v>340</v>
      </c>
      <c r="D57" s="266" t="s">
        <v>226</v>
      </c>
      <c r="E57" s="374" t="s">
        <v>126</v>
      </c>
      <c r="F57" s="266">
        <v>389</v>
      </c>
      <c r="G57" s="383"/>
      <c r="H57" s="377" t="s">
        <v>120</v>
      </c>
      <c r="I57" s="266" t="s">
        <v>36</v>
      </c>
      <c r="J57" s="266"/>
      <c r="K57" s="266"/>
    </row>
    <row r="58" spans="1:11" x14ac:dyDescent="0.35">
      <c r="A58" s="266" t="s">
        <v>214</v>
      </c>
      <c r="B58" s="266" t="s">
        <v>341</v>
      </c>
      <c r="C58" s="266" t="s">
        <v>342</v>
      </c>
      <c r="D58" s="266" t="s">
        <v>226</v>
      </c>
      <c r="E58" s="374" t="s">
        <v>126</v>
      </c>
      <c r="F58" s="266">
        <v>372</v>
      </c>
      <c r="G58" s="383"/>
      <c r="H58" s="377" t="s">
        <v>227</v>
      </c>
      <c r="I58" s="266" t="s">
        <v>36</v>
      </c>
      <c r="J58" s="266"/>
      <c r="K58" s="266"/>
    </row>
    <row r="59" spans="1:11" x14ac:dyDescent="0.35">
      <c r="A59" s="266" t="s">
        <v>214</v>
      </c>
      <c r="B59" s="266" t="s">
        <v>343</v>
      </c>
      <c r="C59" s="266" t="s">
        <v>344</v>
      </c>
      <c r="D59" s="266" t="s">
        <v>226</v>
      </c>
      <c r="E59" s="374" t="s">
        <v>126</v>
      </c>
      <c r="F59" s="266">
        <v>352</v>
      </c>
      <c r="G59" s="383"/>
      <c r="H59" s="377" t="s">
        <v>227</v>
      </c>
      <c r="I59" s="266" t="s">
        <v>36</v>
      </c>
      <c r="J59" s="266"/>
      <c r="K59" s="266"/>
    </row>
    <row r="60" spans="1:11" ht="29" x14ac:dyDescent="0.35">
      <c r="A60" s="266" t="s">
        <v>214</v>
      </c>
      <c r="B60" s="266" t="s">
        <v>345</v>
      </c>
      <c r="C60" s="371" t="s">
        <v>346</v>
      </c>
      <c r="D60" s="266" t="s">
        <v>226</v>
      </c>
      <c r="E60" s="374" t="s">
        <v>65</v>
      </c>
      <c r="F60" s="266">
        <v>290</v>
      </c>
      <c r="G60" s="383"/>
      <c r="H60" s="377" t="s">
        <v>227</v>
      </c>
      <c r="I60" s="263" t="s">
        <v>251</v>
      </c>
      <c r="J60" s="371" t="s">
        <v>1986</v>
      </c>
      <c r="K60" s="266"/>
    </row>
    <row r="61" spans="1:11" x14ac:dyDescent="0.35">
      <c r="A61" s="266" t="s">
        <v>214</v>
      </c>
      <c r="B61" s="266" t="s">
        <v>347</v>
      </c>
      <c r="C61" s="266" t="s">
        <v>348</v>
      </c>
      <c r="D61" s="266" t="s">
        <v>226</v>
      </c>
      <c r="E61" s="374" t="s">
        <v>126</v>
      </c>
      <c r="F61" s="266">
        <v>245</v>
      </c>
      <c r="G61" s="383"/>
      <c r="H61" s="377" t="s">
        <v>227</v>
      </c>
      <c r="I61" s="266" t="s">
        <v>36</v>
      </c>
      <c r="J61" s="266"/>
      <c r="K61" s="266"/>
    </row>
    <row r="62" spans="1:11" x14ac:dyDescent="0.35">
      <c r="A62" s="266" t="s">
        <v>214</v>
      </c>
      <c r="B62" s="266" t="s">
        <v>349</v>
      </c>
      <c r="C62" s="266" t="s">
        <v>350</v>
      </c>
      <c r="D62" s="266" t="s">
        <v>226</v>
      </c>
      <c r="E62" s="374" t="s">
        <v>126</v>
      </c>
      <c r="F62" s="266">
        <v>241</v>
      </c>
      <c r="G62" s="383"/>
      <c r="H62" s="377" t="s">
        <v>120</v>
      </c>
      <c r="I62" s="266" t="s">
        <v>36</v>
      </c>
      <c r="J62" s="266"/>
      <c r="K62" s="266"/>
    </row>
    <row r="63" spans="1:11" x14ac:dyDescent="0.35">
      <c r="A63" s="266" t="s">
        <v>214</v>
      </c>
      <c r="B63" s="266" t="s">
        <v>351</v>
      </c>
      <c r="C63" s="371" t="s">
        <v>352</v>
      </c>
      <c r="D63" s="266" t="s">
        <v>226</v>
      </c>
      <c r="E63" s="374" t="s">
        <v>65</v>
      </c>
      <c r="F63" s="266">
        <v>231</v>
      </c>
      <c r="G63" s="383"/>
      <c r="H63" s="377" t="s">
        <v>223</v>
      </c>
      <c r="I63" s="263" t="s">
        <v>251</v>
      </c>
      <c r="J63" s="371" t="s">
        <v>1987</v>
      </c>
      <c r="K63" s="266"/>
    </row>
    <row r="64" spans="1:11" x14ac:dyDescent="0.35">
      <c r="A64" s="266" t="s">
        <v>214</v>
      </c>
      <c r="B64" s="266" t="s">
        <v>353</v>
      </c>
      <c r="C64" s="371" t="s">
        <v>354</v>
      </c>
      <c r="D64" s="266" t="s">
        <v>1983</v>
      </c>
      <c r="E64" s="374" t="s">
        <v>65</v>
      </c>
      <c r="F64" s="266">
        <v>231</v>
      </c>
      <c r="G64" s="383"/>
      <c r="H64" s="377" t="s">
        <v>120</v>
      </c>
      <c r="I64" s="263" t="s">
        <v>221</v>
      </c>
      <c r="J64" s="371"/>
      <c r="K64" s="266"/>
    </row>
    <row r="65" spans="1:11" x14ac:dyDescent="0.35">
      <c r="A65" s="266" t="s">
        <v>214</v>
      </c>
      <c r="B65" s="266" t="s">
        <v>355</v>
      </c>
      <c r="C65" s="371" t="s">
        <v>356</v>
      </c>
      <c r="D65" s="266" t="s">
        <v>226</v>
      </c>
      <c r="E65" s="374" t="s">
        <v>65</v>
      </c>
      <c r="F65" s="266">
        <v>220</v>
      </c>
      <c r="G65" s="383"/>
      <c r="H65" s="377" t="s">
        <v>120</v>
      </c>
      <c r="I65" s="263" t="s">
        <v>251</v>
      </c>
      <c r="J65" s="371" t="s">
        <v>1988</v>
      </c>
      <c r="K65" s="266"/>
    </row>
    <row r="66" spans="1:11" x14ac:dyDescent="0.35">
      <c r="A66" s="266" t="s">
        <v>214</v>
      </c>
      <c r="B66" s="266" t="s">
        <v>357</v>
      </c>
      <c r="C66" s="371" t="s">
        <v>358</v>
      </c>
      <c r="D66" s="266" t="s">
        <v>226</v>
      </c>
      <c r="E66" s="374" t="s">
        <v>65</v>
      </c>
      <c r="F66" s="266">
        <v>201</v>
      </c>
      <c r="G66" s="383"/>
      <c r="H66" s="377" t="s">
        <v>120</v>
      </c>
      <c r="I66" s="263" t="s">
        <v>251</v>
      </c>
      <c r="J66" s="371"/>
      <c r="K66" s="266"/>
    </row>
    <row r="67" spans="1:11" ht="29" x14ac:dyDescent="0.35">
      <c r="A67" s="266" t="s">
        <v>214</v>
      </c>
      <c r="B67" s="266" t="s">
        <v>359</v>
      </c>
      <c r="C67" s="266" t="s">
        <v>360</v>
      </c>
      <c r="D67" s="266" t="s">
        <v>220</v>
      </c>
      <c r="E67" s="374" t="s">
        <v>126</v>
      </c>
      <c r="F67" s="266">
        <v>186</v>
      </c>
      <c r="G67" s="383"/>
      <c r="H67" s="377" t="s">
        <v>120</v>
      </c>
      <c r="I67" s="266" t="s">
        <v>221</v>
      </c>
      <c r="J67" s="371" t="s">
        <v>361</v>
      </c>
      <c r="K67" s="266"/>
    </row>
    <row r="68" spans="1:11" x14ac:dyDescent="0.35">
      <c r="A68" s="266" t="s">
        <v>214</v>
      </c>
      <c r="B68" s="266" t="s">
        <v>362</v>
      </c>
      <c r="C68" s="371" t="s">
        <v>363</v>
      </c>
      <c r="D68" s="266" t="s">
        <v>1983</v>
      </c>
      <c r="E68" s="374" t="s">
        <v>65</v>
      </c>
      <c r="F68" s="266">
        <v>184</v>
      </c>
      <c r="G68" s="383"/>
      <c r="H68" s="377" t="s">
        <v>227</v>
      </c>
      <c r="I68" s="263" t="s">
        <v>221</v>
      </c>
      <c r="J68" s="371"/>
      <c r="K68" s="266"/>
    </row>
    <row r="69" spans="1:11" x14ac:dyDescent="0.35">
      <c r="A69" s="266" t="s">
        <v>214</v>
      </c>
      <c r="B69" s="266" t="s">
        <v>364</v>
      </c>
      <c r="C69" s="371" t="s">
        <v>365</v>
      </c>
      <c r="D69" s="266" t="s">
        <v>1983</v>
      </c>
      <c r="E69" s="374" t="s">
        <v>65</v>
      </c>
      <c r="F69" s="266">
        <v>162</v>
      </c>
      <c r="G69" s="383"/>
      <c r="H69" s="377" t="s">
        <v>227</v>
      </c>
      <c r="I69" s="263" t="s">
        <v>221</v>
      </c>
      <c r="J69" s="371"/>
      <c r="K69" s="266"/>
    </row>
    <row r="70" spans="1:11" x14ac:dyDescent="0.35">
      <c r="A70" s="266" t="s">
        <v>214</v>
      </c>
      <c r="B70" s="266" t="s">
        <v>366</v>
      </c>
      <c r="C70" s="266" t="s">
        <v>367</v>
      </c>
      <c r="D70" s="266" t="s">
        <v>222</v>
      </c>
      <c r="E70" s="374" t="s">
        <v>65</v>
      </c>
      <c r="F70" s="266">
        <v>152</v>
      </c>
      <c r="G70" s="383"/>
      <c r="H70" s="377" t="s">
        <v>227</v>
      </c>
      <c r="I70" s="263" t="s">
        <v>221</v>
      </c>
      <c r="J70" s="266"/>
      <c r="K70" s="266"/>
    </row>
    <row r="71" spans="1:11" x14ac:dyDescent="0.35">
      <c r="A71" s="266" t="s">
        <v>214</v>
      </c>
      <c r="B71" s="266" t="s">
        <v>368</v>
      </c>
      <c r="C71" s="266" t="s">
        <v>369</v>
      </c>
      <c r="D71" s="266" t="s">
        <v>226</v>
      </c>
      <c r="E71" s="374" t="s">
        <v>126</v>
      </c>
      <c r="F71" s="266">
        <v>149</v>
      </c>
      <c r="G71" s="383"/>
      <c r="H71" s="377" t="s">
        <v>227</v>
      </c>
      <c r="I71" s="266" t="s">
        <v>221</v>
      </c>
      <c r="J71" s="371"/>
      <c r="K71" s="266"/>
    </row>
    <row r="72" spans="1:11" ht="29" x14ac:dyDescent="0.35">
      <c r="A72" s="266" t="s">
        <v>214</v>
      </c>
      <c r="B72" s="266" t="s">
        <v>370</v>
      </c>
      <c r="C72" s="371" t="s">
        <v>371</v>
      </c>
      <c r="D72" s="266" t="s">
        <v>226</v>
      </c>
      <c r="E72" s="374" t="s">
        <v>65</v>
      </c>
      <c r="F72" s="266">
        <v>145</v>
      </c>
      <c r="G72" s="383"/>
      <c r="H72" s="377" t="s">
        <v>120</v>
      </c>
      <c r="I72" s="263" t="s">
        <v>251</v>
      </c>
      <c r="J72" s="371"/>
      <c r="K72" s="266"/>
    </row>
    <row r="73" spans="1:11" x14ac:dyDescent="0.35">
      <c r="A73" s="266" t="s">
        <v>214</v>
      </c>
      <c r="B73" s="266" t="s">
        <v>372</v>
      </c>
      <c r="C73" s="371" t="s">
        <v>373</v>
      </c>
      <c r="D73" s="266" t="s">
        <v>226</v>
      </c>
      <c r="E73" s="374" t="s">
        <v>65</v>
      </c>
      <c r="F73" s="266">
        <v>141</v>
      </c>
      <c r="G73" s="383"/>
      <c r="H73" s="377" t="s">
        <v>120</v>
      </c>
      <c r="I73" s="263" t="s">
        <v>221</v>
      </c>
      <c r="J73" s="371" t="s">
        <v>2177</v>
      </c>
      <c r="K73" s="266"/>
    </row>
    <row r="74" spans="1:11" x14ac:dyDescent="0.35">
      <c r="A74" s="266" t="s">
        <v>214</v>
      </c>
      <c r="B74" s="266" t="s">
        <v>374</v>
      </c>
      <c r="C74" s="266" t="s">
        <v>375</v>
      </c>
      <c r="D74" s="266" t="s">
        <v>226</v>
      </c>
      <c r="E74" s="374" t="s">
        <v>126</v>
      </c>
      <c r="F74" s="266">
        <v>134</v>
      </c>
      <c r="G74" s="383"/>
      <c r="H74" s="377" t="s">
        <v>120</v>
      </c>
      <c r="I74" s="266" t="s">
        <v>221</v>
      </c>
      <c r="J74" s="371" t="s">
        <v>376</v>
      </c>
      <c r="K74" s="266"/>
    </row>
    <row r="75" spans="1:11" x14ac:dyDescent="0.35">
      <c r="A75" s="266" t="s">
        <v>214</v>
      </c>
      <c r="B75" s="266" t="s">
        <v>377</v>
      </c>
      <c r="C75" s="371" t="s">
        <v>378</v>
      </c>
      <c r="D75" s="266" t="s">
        <v>238</v>
      </c>
      <c r="E75" s="374" t="s">
        <v>65</v>
      </c>
      <c r="F75" s="266">
        <v>132</v>
      </c>
      <c r="G75" s="383"/>
      <c r="H75" s="377" t="s">
        <v>120</v>
      </c>
      <c r="I75" s="263" t="s">
        <v>221</v>
      </c>
      <c r="J75" s="371"/>
      <c r="K75" s="266"/>
    </row>
    <row r="76" spans="1:11" x14ac:dyDescent="0.35">
      <c r="A76" s="266" t="s">
        <v>214</v>
      </c>
      <c r="B76" s="266" t="s">
        <v>379</v>
      </c>
      <c r="C76" s="266" t="s">
        <v>380</v>
      </c>
      <c r="D76" s="266" t="s">
        <v>218</v>
      </c>
      <c r="E76" s="374" t="s">
        <v>126</v>
      </c>
      <c r="F76" s="266">
        <v>131</v>
      </c>
      <c r="G76" s="383"/>
      <c r="H76" s="377" t="s">
        <v>227</v>
      </c>
      <c r="I76" s="263" t="s">
        <v>36</v>
      </c>
      <c r="J76" s="266"/>
      <c r="K76" s="266"/>
    </row>
    <row r="77" spans="1:11" x14ac:dyDescent="0.35">
      <c r="A77" s="266" t="s">
        <v>214</v>
      </c>
      <c r="B77" s="266" t="s">
        <v>381</v>
      </c>
      <c r="C77" s="371" t="s">
        <v>382</v>
      </c>
      <c r="D77" s="266" t="s">
        <v>226</v>
      </c>
      <c r="E77" s="374" t="s">
        <v>65</v>
      </c>
      <c r="F77" s="266">
        <v>128</v>
      </c>
      <c r="G77" s="383"/>
      <c r="H77" s="377" t="s">
        <v>227</v>
      </c>
      <c r="I77" s="263" t="s">
        <v>251</v>
      </c>
      <c r="J77" s="371"/>
      <c r="K77" s="266"/>
    </row>
    <row r="78" spans="1:11" x14ac:dyDescent="0.35">
      <c r="A78" s="266" t="s">
        <v>214</v>
      </c>
      <c r="B78" s="266" t="s">
        <v>383</v>
      </c>
      <c r="C78" s="371" t="s">
        <v>384</v>
      </c>
      <c r="D78" s="266" t="s">
        <v>226</v>
      </c>
      <c r="E78" s="374" t="s">
        <v>65</v>
      </c>
      <c r="F78" s="266">
        <v>125</v>
      </c>
      <c r="G78" s="383"/>
      <c r="H78" s="377" t="s">
        <v>120</v>
      </c>
      <c r="I78" s="263" t="s">
        <v>251</v>
      </c>
      <c r="J78" s="371"/>
      <c r="K78" s="266"/>
    </row>
    <row r="79" spans="1:11" x14ac:dyDescent="0.35">
      <c r="A79" s="266" t="s">
        <v>214</v>
      </c>
      <c r="B79" s="266" t="s">
        <v>385</v>
      </c>
      <c r="C79" s="266" t="s">
        <v>386</v>
      </c>
      <c r="D79" s="266" t="s">
        <v>218</v>
      </c>
      <c r="E79" s="374" t="s">
        <v>126</v>
      </c>
      <c r="F79" s="266">
        <v>120</v>
      </c>
      <c r="G79" s="383"/>
      <c r="H79" s="377" t="s">
        <v>227</v>
      </c>
      <c r="I79" s="263" t="s">
        <v>36</v>
      </c>
      <c r="J79" s="266"/>
      <c r="K79" s="266"/>
    </row>
    <row r="80" spans="1:11" x14ac:dyDescent="0.35">
      <c r="A80" s="266" t="s">
        <v>214</v>
      </c>
      <c r="B80" s="266" t="s">
        <v>387</v>
      </c>
      <c r="C80" s="266" t="s">
        <v>2000</v>
      </c>
      <c r="D80" s="266" t="s">
        <v>218</v>
      </c>
      <c r="E80" s="374" t="s">
        <v>126</v>
      </c>
      <c r="F80" s="266">
        <v>78</v>
      </c>
      <c r="G80" s="383"/>
      <c r="H80" s="377" t="s">
        <v>227</v>
      </c>
      <c r="I80" s="263" t="s">
        <v>251</v>
      </c>
      <c r="J80" s="266"/>
      <c r="K80" s="266"/>
    </row>
    <row r="81" spans="1:11" ht="29" x14ac:dyDescent="0.35">
      <c r="A81" s="266" t="s">
        <v>214</v>
      </c>
      <c r="B81" s="266" t="s">
        <v>388</v>
      </c>
      <c r="C81" s="371" t="s">
        <v>389</v>
      </c>
      <c r="D81" s="266" t="s">
        <v>226</v>
      </c>
      <c r="E81" s="374" t="s">
        <v>65</v>
      </c>
      <c r="F81" s="266">
        <v>71</v>
      </c>
      <c r="G81" s="383"/>
      <c r="H81" s="377"/>
      <c r="I81" s="263"/>
      <c r="J81" s="371"/>
      <c r="K81" s="266"/>
    </row>
    <row r="82" spans="1:11" x14ac:dyDescent="0.35">
      <c r="A82" s="266" t="s">
        <v>214</v>
      </c>
      <c r="B82" s="266" t="s">
        <v>390</v>
      </c>
      <c r="C82" s="266" t="s">
        <v>234</v>
      </c>
      <c r="D82" s="266" t="s">
        <v>222</v>
      </c>
      <c r="E82" s="374" t="s">
        <v>65</v>
      </c>
      <c r="F82" s="266">
        <v>67</v>
      </c>
      <c r="G82" s="383"/>
      <c r="H82" s="377" t="s">
        <v>227</v>
      </c>
      <c r="I82" s="263" t="s">
        <v>221</v>
      </c>
      <c r="J82" s="266"/>
      <c r="K82" s="266"/>
    </row>
    <row r="83" spans="1:11" x14ac:dyDescent="0.35">
      <c r="A83" s="266" t="s">
        <v>214</v>
      </c>
      <c r="B83" s="266" t="s">
        <v>391</v>
      </c>
      <c r="C83" s="266" t="s">
        <v>392</v>
      </c>
      <c r="D83" s="266" t="s">
        <v>226</v>
      </c>
      <c r="E83" s="374" t="s">
        <v>126</v>
      </c>
      <c r="F83" s="266">
        <v>64</v>
      </c>
      <c r="G83" s="383"/>
      <c r="H83" s="377" t="s">
        <v>120</v>
      </c>
      <c r="I83" s="266" t="s">
        <v>221</v>
      </c>
      <c r="J83" s="371" t="s">
        <v>393</v>
      </c>
      <c r="K83" s="266"/>
    </row>
    <row r="84" spans="1:11" x14ac:dyDescent="0.35">
      <c r="A84" s="266" t="s">
        <v>214</v>
      </c>
      <c r="B84" s="266" t="s">
        <v>394</v>
      </c>
      <c r="C84" s="266" t="s">
        <v>395</v>
      </c>
      <c r="D84" s="266" t="s">
        <v>238</v>
      </c>
      <c r="E84" s="374"/>
      <c r="F84" s="266">
        <v>59</v>
      </c>
      <c r="G84" s="383"/>
      <c r="H84" s="377" t="s">
        <v>120</v>
      </c>
      <c r="I84" s="263"/>
      <c r="J84" s="266"/>
      <c r="K84" s="266"/>
    </row>
    <row r="85" spans="1:11" x14ac:dyDescent="0.35">
      <c r="A85" s="266" t="s">
        <v>214</v>
      </c>
      <c r="B85" s="266" t="s">
        <v>396</v>
      </c>
      <c r="C85" s="371" t="s">
        <v>397</v>
      </c>
      <c r="D85" s="266" t="s">
        <v>1983</v>
      </c>
      <c r="E85" s="374" t="s">
        <v>65</v>
      </c>
      <c r="F85" s="266">
        <v>48</v>
      </c>
      <c r="G85" s="383"/>
      <c r="H85" s="377" t="s">
        <v>120</v>
      </c>
      <c r="I85" s="263" t="s">
        <v>221</v>
      </c>
      <c r="J85" s="371"/>
      <c r="K85" s="266"/>
    </row>
    <row r="86" spans="1:11" x14ac:dyDescent="0.35">
      <c r="A86" s="266" t="s">
        <v>214</v>
      </c>
      <c r="B86" s="266" t="s">
        <v>398</v>
      </c>
      <c r="C86" s="371" t="s">
        <v>399</v>
      </c>
      <c r="D86" s="266" t="s">
        <v>1983</v>
      </c>
      <c r="E86" s="374" t="s">
        <v>65</v>
      </c>
      <c r="F86" s="266">
        <v>46</v>
      </c>
      <c r="G86" s="383"/>
      <c r="H86" s="377" t="s">
        <v>120</v>
      </c>
      <c r="I86" s="263" t="s">
        <v>221</v>
      </c>
      <c r="J86" s="371"/>
      <c r="K86" s="266"/>
    </row>
    <row r="87" spans="1:11" x14ac:dyDescent="0.35">
      <c r="A87" s="266" t="s">
        <v>214</v>
      </c>
      <c r="B87" s="266" t="s">
        <v>400</v>
      </c>
      <c r="C87" s="266" t="s">
        <v>401</v>
      </c>
      <c r="D87" s="266" t="s">
        <v>232</v>
      </c>
      <c r="E87" s="374" t="s">
        <v>126</v>
      </c>
      <c r="F87" s="266">
        <v>45</v>
      </c>
      <c r="G87" s="383"/>
      <c r="H87" s="377" t="s">
        <v>120</v>
      </c>
      <c r="I87" s="263"/>
      <c r="J87" s="266"/>
      <c r="K87" s="266"/>
    </row>
    <row r="88" spans="1:11" x14ac:dyDescent="0.35">
      <c r="A88" s="266" t="s">
        <v>214</v>
      </c>
      <c r="B88" s="266" t="s">
        <v>402</v>
      </c>
      <c r="C88" s="266" t="s">
        <v>403</v>
      </c>
      <c r="D88" s="266" t="s">
        <v>218</v>
      </c>
      <c r="E88" s="374" t="s">
        <v>126</v>
      </c>
      <c r="F88" s="266">
        <v>44</v>
      </c>
      <c r="G88" s="383"/>
      <c r="H88" s="377" t="s">
        <v>227</v>
      </c>
      <c r="I88" s="263" t="s">
        <v>36</v>
      </c>
      <c r="J88" s="266"/>
      <c r="K88" s="266"/>
    </row>
    <row r="89" spans="1:11" x14ac:dyDescent="0.35">
      <c r="A89" s="266" t="s">
        <v>214</v>
      </c>
      <c r="B89" s="266" t="s">
        <v>404</v>
      </c>
      <c r="C89" s="371" t="s">
        <v>405</v>
      </c>
      <c r="D89" s="266" t="s">
        <v>226</v>
      </c>
      <c r="E89" s="374" t="s">
        <v>65</v>
      </c>
      <c r="F89" s="266">
        <v>44</v>
      </c>
      <c r="G89" s="383"/>
      <c r="H89" s="377"/>
      <c r="I89" s="263"/>
      <c r="J89" s="371" t="s">
        <v>406</v>
      </c>
      <c r="K89" s="266"/>
    </row>
    <row r="90" spans="1:11" x14ac:dyDescent="0.35">
      <c r="A90" s="266" t="s">
        <v>214</v>
      </c>
      <c r="B90" s="266" t="s">
        <v>407</v>
      </c>
      <c r="C90" s="266" t="s">
        <v>408</v>
      </c>
      <c r="D90" s="266" t="s">
        <v>232</v>
      </c>
      <c r="E90" s="374" t="s">
        <v>126</v>
      </c>
      <c r="F90" s="266">
        <v>43</v>
      </c>
      <c r="G90" s="383"/>
      <c r="H90" s="377" t="s">
        <v>120</v>
      </c>
      <c r="I90" s="263"/>
      <c r="J90" s="266"/>
      <c r="K90" s="266"/>
    </row>
    <row r="91" spans="1:11" x14ac:dyDescent="0.35">
      <c r="A91" s="266" t="s">
        <v>214</v>
      </c>
      <c r="B91" s="266" t="s">
        <v>409</v>
      </c>
      <c r="C91" s="266" t="s">
        <v>410</v>
      </c>
      <c r="D91" s="266" t="s">
        <v>226</v>
      </c>
      <c r="E91" s="374" t="s">
        <v>126</v>
      </c>
      <c r="F91" s="266">
        <v>43</v>
      </c>
      <c r="G91" s="383"/>
      <c r="H91" s="377" t="s">
        <v>227</v>
      </c>
      <c r="I91" s="266" t="s">
        <v>221</v>
      </c>
      <c r="J91" s="371"/>
      <c r="K91" s="266"/>
    </row>
    <row r="92" spans="1:11" ht="29" x14ac:dyDescent="0.35">
      <c r="A92" s="266" t="s">
        <v>214</v>
      </c>
      <c r="B92" s="266" t="s">
        <v>411</v>
      </c>
      <c r="C92" s="266" t="s">
        <v>412</v>
      </c>
      <c r="D92" s="266" t="s">
        <v>226</v>
      </c>
      <c r="E92" s="374" t="s">
        <v>126</v>
      </c>
      <c r="F92" s="266">
        <v>42</v>
      </c>
      <c r="G92" s="383"/>
      <c r="H92" s="377" t="s">
        <v>120</v>
      </c>
      <c r="I92" s="266" t="s">
        <v>221</v>
      </c>
      <c r="J92" s="371" t="s">
        <v>413</v>
      </c>
      <c r="K92" s="266"/>
    </row>
    <row r="93" spans="1:11" x14ac:dyDescent="0.35">
      <c r="A93" s="266" t="s">
        <v>214</v>
      </c>
      <c r="B93" s="266" t="s">
        <v>414</v>
      </c>
      <c r="C93" s="371" t="s">
        <v>415</v>
      </c>
      <c r="D93" s="266" t="s">
        <v>217</v>
      </c>
      <c r="E93" s="374" t="s">
        <v>126</v>
      </c>
      <c r="F93" s="266">
        <v>41</v>
      </c>
      <c r="G93" s="383"/>
      <c r="H93" s="377"/>
      <c r="I93" s="263"/>
      <c r="J93" s="266"/>
      <c r="K93" s="266"/>
    </row>
    <row r="94" spans="1:11" x14ac:dyDescent="0.35">
      <c r="A94" s="266" t="s">
        <v>214</v>
      </c>
      <c r="B94" s="266" t="s">
        <v>416</v>
      </c>
      <c r="C94" s="371" t="s">
        <v>417</v>
      </c>
      <c r="D94" s="266" t="s">
        <v>217</v>
      </c>
      <c r="E94" s="374" t="s">
        <v>126</v>
      </c>
      <c r="F94" s="266">
        <v>40</v>
      </c>
      <c r="G94" s="383"/>
      <c r="H94" s="377"/>
      <c r="I94" s="263"/>
      <c r="J94" s="266" t="s">
        <v>418</v>
      </c>
      <c r="K94" s="266"/>
    </row>
    <row r="95" spans="1:11" x14ac:dyDescent="0.35">
      <c r="A95" s="266" t="s">
        <v>214</v>
      </c>
      <c r="B95" s="266" t="s">
        <v>419</v>
      </c>
      <c r="C95" s="371" t="s">
        <v>420</v>
      </c>
      <c r="D95" s="266" t="s">
        <v>1983</v>
      </c>
      <c r="E95" s="374" t="s">
        <v>65</v>
      </c>
      <c r="F95" s="266">
        <v>40</v>
      </c>
      <c r="G95" s="383"/>
      <c r="H95" s="377" t="s">
        <v>120</v>
      </c>
      <c r="I95" s="263" t="s">
        <v>221</v>
      </c>
      <c r="J95" s="371"/>
      <c r="K95" s="266"/>
    </row>
    <row r="96" spans="1:11" x14ac:dyDescent="0.35">
      <c r="A96" s="266" t="s">
        <v>214</v>
      </c>
      <c r="B96" s="266" t="s">
        <v>421</v>
      </c>
      <c r="C96" s="371" t="s">
        <v>422</v>
      </c>
      <c r="D96" s="266" t="s">
        <v>226</v>
      </c>
      <c r="E96" s="374" t="s">
        <v>65</v>
      </c>
      <c r="F96" s="266">
        <v>37</v>
      </c>
      <c r="G96" s="383"/>
      <c r="H96" s="377"/>
      <c r="I96" s="263"/>
      <c r="J96" s="371" t="s">
        <v>423</v>
      </c>
      <c r="K96" s="266"/>
    </row>
    <row r="97" spans="1:11" x14ac:dyDescent="0.35">
      <c r="A97" s="266" t="s">
        <v>214</v>
      </c>
      <c r="B97" s="266" t="s">
        <v>424</v>
      </c>
      <c r="C97" s="266" t="s">
        <v>425</v>
      </c>
      <c r="D97" s="266" t="s">
        <v>226</v>
      </c>
      <c r="E97" s="374" t="s">
        <v>126</v>
      </c>
      <c r="F97" s="266">
        <v>33</v>
      </c>
      <c r="G97" s="383"/>
      <c r="H97" s="377" t="s">
        <v>120</v>
      </c>
      <c r="I97" s="266" t="s">
        <v>221</v>
      </c>
      <c r="J97" s="371" t="s">
        <v>426</v>
      </c>
      <c r="K97" s="266"/>
    </row>
    <row r="98" spans="1:11" ht="29" x14ac:dyDescent="0.35">
      <c r="A98" s="266" t="s">
        <v>214</v>
      </c>
      <c r="B98" s="266" t="s">
        <v>427</v>
      </c>
      <c r="C98" s="371" t="s">
        <v>428</v>
      </c>
      <c r="D98" s="266" t="s">
        <v>226</v>
      </c>
      <c r="E98" s="374" t="s">
        <v>126</v>
      </c>
      <c r="F98" s="266">
        <v>32</v>
      </c>
      <c r="G98" s="383"/>
      <c r="H98" s="377" t="s">
        <v>227</v>
      </c>
      <c r="I98" s="266" t="s">
        <v>36</v>
      </c>
      <c r="J98" s="371"/>
      <c r="K98" s="266"/>
    </row>
    <row r="99" spans="1:11" x14ac:dyDescent="0.35">
      <c r="A99" s="266" t="s">
        <v>214</v>
      </c>
      <c r="B99" s="266" t="s">
        <v>429</v>
      </c>
      <c r="C99" s="371" t="s">
        <v>430</v>
      </c>
      <c r="D99" s="266" t="s">
        <v>226</v>
      </c>
      <c r="E99" s="374" t="s">
        <v>126</v>
      </c>
      <c r="F99" s="266">
        <v>32</v>
      </c>
      <c r="G99" s="383"/>
      <c r="H99" s="377" t="s">
        <v>227</v>
      </c>
      <c r="I99" s="266" t="s">
        <v>221</v>
      </c>
      <c r="J99" s="371" t="s">
        <v>431</v>
      </c>
      <c r="K99" s="266"/>
    </row>
    <row r="100" spans="1:11" x14ac:dyDescent="0.35">
      <c r="A100" s="266" t="s">
        <v>214</v>
      </c>
      <c r="B100" s="266" t="s">
        <v>432</v>
      </c>
      <c r="C100" s="266" t="s">
        <v>433</v>
      </c>
      <c r="D100" s="266" t="s">
        <v>222</v>
      </c>
      <c r="E100" s="374" t="s">
        <v>126</v>
      </c>
      <c r="F100" s="266">
        <v>30</v>
      </c>
      <c r="G100" s="383"/>
      <c r="H100" s="377"/>
      <c r="I100" s="263"/>
      <c r="J100" s="266"/>
      <c r="K100" s="266"/>
    </row>
    <row r="101" spans="1:11" x14ac:dyDescent="0.35">
      <c r="A101" s="266" t="s">
        <v>214</v>
      </c>
      <c r="B101" s="266" t="s">
        <v>434</v>
      </c>
      <c r="C101" s="266" t="s">
        <v>435</v>
      </c>
      <c r="D101" s="266" t="s">
        <v>226</v>
      </c>
      <c r="E101" s="374" t="s">
        <v>126</v>
      </c>
      <c r="F101" s="266">
        <v>27</v>
      </c>
      <c r="G101" s="383"/>
      <c r="H101" s="377" t="s">
        <v>227</v>
      </c>
      <c r="I101" s="266" t="s">
        <v>36</v>
      </c>
      <c r="J101" s="371"/>
      <c r="K101" s="266"/>
    </row>
    <row r="102" spans="1:11" ht="29" x14ac:dyDescent="0.35">
      <c r="A102" s="266" t="s">
        <v>214</v>
      </c>
      <c r="B102" s="266" t="s">
        <v>436</v>
      </c>
      <c r="C102" s="371" t="s">
        <v>437</v>
      </c>
      <c r="D102" s="266" t="s">
        <v>226</v>
      </c>
      <c r="E102" s="374" t="s">
        <v>126</v>
      </c>
      <c r="F102" s="266">
        <v>27</v>
      </c>
      <c r="G102" s="383"/>
      <c r="H102" s="377" t="s">
        <v>227</v>
      </c>
      <c r="I102" s="266" t="s">
        <v>221</v>
      </c>
      <c r="J102" s="371"/>
      <c r="K102" s="266"/>
    </row>
    <row r="103" spans="1:11" x14ac:dyDescent="0.35">
      <c r="A103" s="266" t="s">
        <v>214</v>
      </c>
      <c r="B103" s="266" t="s">
        <v>438</v>
      </c>
      <c r="C103" s="266" t="s">
        <v>439</v>
      </c>
      <c r="D103" s="266" t="s">
        <v>217</v>
      </c>
      <c r="E103" s="374" t="s">
        <v>126</v>
      </c>
      <c r="F103" s="266">
        <v>25</v>
      </c>
      <c r="G103" s="383"/>
      <c r="H103" s="377"/>
      <c r="I103" s="263"/>
      <c r="J103" s="266" t="s">
        <v>440</v>
      </c>
      <c r="K103" s="266"/>
    </row>
    <row r="104" spans="1:11" x14ac:dyDescent="0.35">
      <c r="A104" s="266" t="s">
        <v>214</v>
      </c>
      <c r="B104" s="266" t="s">
        <v>441</v>
      </c>
      <c r="C104" s="371" t="s">
        <v>442</v>
      </c>
      <c r="D104" s="266" t="s">
        <v>217</v>
      </c>
      <c r="E104" s="374" t="s">
        <v>126</v>
      </c>
      <c r="F104" s="266">
        <v>22</v>
      </c>
      <c r="G104" s="383"/>
      <c r="H104" s="377"/>
      <c r="I104" s="263"/>
      <c r="J104" s="266"/>
      <c r="K104" s="266"/>
    </row>
    <row r="105" spans="1:11" x14ac:dyDescent="0.35">
      <c r="A105" s="266" t="s">
        <v>214</v>
      </c>
      <c r="B105" s="266" t="s">
        <v>443</v>
      </c>
      <c r="C105" s="263" t="s">
        <v>444</v>
      </c>
      <c r="D105" s="266" t="s">
        <v>226</v>
      </c>
      <c r="E105" s="374" t="s">
        <v>126</v>
      </c>
      <c r="F105" s="266">
        <v>20</v>
      </c>
      <c r="G105" s="383"/>
      <c r="H105" s="377" t="s">
        <v>227</v>
      </c>
      <c r="I105" s="266" t="s">
        <v>221</v>
      </c>
      <c r="J105" s="371" t="s">
        <v>445</v>
      </c>
      <c r="K105" s="266"/>
    </row>
    <row r="106" spans="1:11" x14ac:dyDescent="0.35">
      <c r="A106" s="266" t="s">
        <v>214</v>
      </c>
      <c r="B106" s="266" t="s">
        <v>446</v>
      </c>
      <c r="C106" s="266" t="s">
        <v>447</v>
      </c>
      <c r="D106" s="266" t="s">
        <v>218</v>
      </c>
      <c r="E106" s="374" t="s">
        <v>126</v>
      </c>
      <c r="F106" s="266">
        <v>19</v>
      </c>
      <c r="G106" s="383"/>
      <c r="H106" s="377" t="s">
        <v>227</v>
      </c>
      <c r="I106" s="263" t="s">
        <v>251</v>
      </c>
      <c r="J106" s="266"/>
      <c r="K106" s="266"/>
    </row>
    <row r="107" spans="1:11" x14ac:dyDescent="0.35">
      <c r="A107" s="266" t="s">
        <v>214</v>
      </c>
      <c r="B107" s="266" t="s">
        <v>448</v>
      </c>
      <c r="C107" s="263" t="s">
        <v>449</v>
      </c>
      <c r="D107" s="266" t="s">
        <v>217</v>
      </c>
      <c r="E107" s="374" t="s">
        <v>126</v>
      </c>
      <c r="F107" s="266">
        <v>18</v>
      </c>
      <c r="G107" s="383"/>
      <c r="H107" s="377"/>
      <c r="I107" s="263"/>
      <c r="J107" s="266"/>
      <c r="K107" s="266"/>
    </row>
    <row r="108" spans="1:11" x14ac:dyDescent="0.35">
      <c r="A108" s="266" t="s">
        <v>214</v>
      </c>
      <c r="B108" s="266" t="s">
        <v>450</v>
      </c>
      <c r="C108" s="266" t="s">
        <v>451</v>
      </c>
      <c r="D108" s="266" t="s">
        <v>232</v>
      </c>
      <c r="E108" s="374" t="s">
        <v>126</v>
      </c>
      <c r="F108" s="266">
        <v>16</v>
      </c>
      <c r="G108" s="383"/>
      <c r="H108" s="377"/>
      <c r="I108" s="263"/>
      <c r="J108" s="266"/>
      <c r="K108" s="266"/>
    </row>
    <row r="109" spans="1:11" x14ac:dyDescent="0.35">
      <c r="A109" s="266" t="s">
        <v>214</v>
      </c>
      <c r="B109" s="266" t="s">
        <v>452</v>
      </c>
      <c r="C109" s="266" t="s">
        <v>453</v>
      </c>
      <c r="D109" s="266" t="s">
        <v>226</v>
      </c>
      <c r="E109" s="374" t="s">
        <v>126</v>
      </c>
      <c r="F109" s="266">
        <v>15</v>
      </c>
      <c r="G109" s="383"/>
      <c r="H109" s="377" t="s">
        <v>227</v>
      </c>
      <c r="I109" s="266" t="s">
        <v>36</v>
      </c>
      <c r="J109" s="371"/>
      <c r="K109" s="266"/>
    </row>
    <row r="110" spans="1:11" x14ac:dyDescent="0.35">
      <c r="A110" s="266" t="s">
        <v>214</v>
      </c>
      <c r="B110" s="266" t="s">
        <v>454</v>
      </c>
      <c r="C110" s="266" t="s">
        <v>455</v>
      </c>
      <c r="D110" s="266" t="s">
        <v>226</v>
      </c>
      <c r="E110" s="374" t="s">
        <v>126</v>
      </c>
      <c r="F110" s="266">
        <v>11</v>
      </c>
      <c r="G110" s="383"/>
      <c r="H110" s="377" t="s">
        <v>227</v>
      </c>
      <c r="I110" s="266" t="s">
        <v>36</v>
      </c>
      <c r="J110" s="371"/>
      <c r="K110" s="266"/>
    </row>
    <row r="111" spans="1:11" x14ac:dyDescent="0.35">
      <c r="A111" s="266" t="s">
        <v>214</v>
      </c>
      <c r="B111" s="266" t="s">
        <v>456</v>
      </c>
      <c r="C111" s="263" t="s">
        <v>457</v>
      </c>
      <c r="D111" s="266" t="s">
        <v>220</v>
      </c>
      <c r="E111" s="374" t="s">
        <v>126</v>
      </c>
      <c r="F111" s="266">
        <v>11</v>
      </c>
      <c r="G111" s="383"/>
      <c r="H111" s="377" t="s">
        <v>120</v>
      </c>
      <c r="I111" s="263" t="s">
        <v>221</v>
      </c>
      <c r="J111" s="266"/>
      <c r="K111" s="266"/>
    </row>
    <row r="112" spans="1:11" x14ac:dyDescent="0.35">
      <c r="A112" s="266" t="s">
        <v>214</v>
      </c>
      <c r="B112" s="266" t="s">
        <v>458</v>
      </c>
      <c r="C112" s="371" t="s">
        <v>459</v>
      </c>
      <c r="D112" s="266" t="s">
        <v>226</v>
      </c>
      <c r="E112" s="374" t="s">
        <v>65</v>
      </c>
      <c r="F112" s="266">
        <v>10</v>
      </c>
      <c r="G112" s="383"/>
      <c r="H112" s="377" t="s">
        <v>120</v>
      </c>
      <c r="I112" s="263" t="s">
        <v>251</v>
      </c>
      <c r="J112" s="371"/>
      <c r="K112" s="266"/>
    </row>
    <row r="113" spans="1:11" ht="29" x14ac:dyDescent="0.35">
      <c r="A113" s="266" t="s">
        <v>214</v>
      </c>
      <c r="B113" s="266" t="s">
        <v>460</v>
      </c>
      <c r="C113" s="263" t="s">
        <v>461</v>
      </c>
      <c r="D113" s="266" t="s">
        <v>226</v>
      </c>
      <c r="E113" s="374" t="s">
        <v>126</v>
      </c>
      <c r="F113" s="266">
        <v>8</v>
      </c>
      <c r="G113" s="383"/>
      <c r="H113" s="377" t="s">
        <v>227</v>
      </c>
      <c r="I113" s="266" t="s">
        <v>221</v>
      </c>
      <c r="J113" s="371" t="s">
        <v>462</v>
      </c>
      <c r="K113" s="266"/>
    </row>
    <row r="114" spans="1:11" x14ac:dyDescent="0.35">
      <c r="A114" s="266" t="s">
        <v>214</v>
      </c>
      <c r="B114" s="266" t="s">
        <v>463</v>
      </c>
      <c r="C114" s="263" t="s">
        <v>464</v>
      </c>
      <c r="D114" s="266" t="s">
        <v>226</v>
      </c>
      <c r="E114" s="374" t="s">
        <v>126</v>
      </c>
      <c r="F114" s="266">
        <v>8</v>
      </c>
      <c r="G114" s="383"/>
      <c r="H114" s="377" t="s">
        <v>227</v>
      </c>
      <c r="I114" s="266" t="s">
        <v>221</v>
      </c>
      <c r="J114" s="371"/>
      <c r="K114" s="266"/>
    </row>
    <row r="115" spans="1:11" x14ac:dyDescent="0.35">
      <c r="A115" s="266" t="s">
        <v>214</v>
      </c>
      <c r="B115" s="263" t="s">
        <v>368</v>
      </c>
      <c r="C115" s="263" t="s">
        <v>369</v>
      </c>
      <c r="D115" s="266" t="s">
        <v>226</v>
      </c>
      <c r="E115" s="374" t="s">
        <v>126</v>
      </c>
      <c r="F115" s="266">
        <v>7</v>
      </c>
      <c r="G115" s="383"/>
      <c r="H115" s="377" t="s">
        <v>227</v>
      </c>
      <c r="I115" s="266" t="s">
        <v>221</v>
      </c>
      <c r="J115" s="371"/>
      <c r="K115" s="266"/>
    </row>
    <row r="116" spans="1:11" x14ac:dyDescent="0.35">
      <c r="A116" s="266" t="s">
        <v>214</v>
      </c>
      <c r="B116" s="266" t="s">
        <v>465</v>
      </c>
      <c r="C116" s="263" t="s">
        <v>466</v>
      </c>
      <c r="D116" s="266" t="s">
        <v>217</v>
      </c>
      <c r="E116" s="374" t="s">
        <v>126</v>
      </c>
      <c r="F116" s="266">
        <v>6</v>
      </c>
      <c r="G116" s="383"/>
      <c r="H116" s="377"/>
      <c r="I116" s="263"/>
      <c r="J116" s="266"/>
      <c r="K116" s="266"/>
    </row>
    <row r="117" spans="1:11" x14ac:dyDescent="0.35">
      <c r="A117" s="266" t="s">
        <v>214</v>
      </c>
      <c r="B117" s="266" t="s">
        <v>467</v>
      </c>
      <c r="C117" s="266" t="s">
        <v>468</v>
      </c>
      <c r="D117" s="266" t="s">
        <v>220</v>
      </c>
      <c r="E117" s="374" t="s">
        <v>126</v>
      </c>
      <c r="F117" s="266">
        <v>6</v>
      </c>
      <c r="G117" s="383"/>
      <c r="H117" s="377" t="s">
        <v>120</v>
      </c>
      <c r="I117" s="263" t="s">
        <v>221</v>
      </c>
      <c r="J117" s="266"/>
      <c r="K117" s="266"/>
    </row>
    <row r="118" spans="1:11" ht="29" x14ac:dyDescent="0.35">
      <c r="A118" s="266" t="s">
        <v>214</v>
      </c>
      <c r="B118" s="266" t="s">
        <v>469</v>
      </c>
      <c r="C118" s="371" t="s">
        <v>470</v>
      </c>
      <c r="D118" s="266" t="s">
        <v>238</v>
      </c>
      <c r="E118" s="374" t="s">
        <v>126</v>
      </c>
      <c r="F118" s="266">
        <v>6</v>
      </c>
      <c r="G118" s="383"/>
      <c r="H118" s="377"/>
      <c r="I118" s="263"/>
      <c r="J118" s="266"/>
      <c r="K118" s="266"/>
    </row>
    <row r="119" spans="1:11" x14ac:dyDescent="0.35">
      <c r="A119" s="266" t="s">
        <v>214</v>
      </c>
      <c r="B119" s="266" t="s">
        <v>471</v>
      </c>
      <c r="C119" s="266" t="s">
        <v>472</v>
      </c>
      <c r="D119" s="266" t="s">
        <v>226</v>
      </c>
      <c r="E119" s="374" t="s">
        <v>65</v>
      </c>
      <c r="F119" s="266">
        <v>6</v>
      </c>
      <c r="G119" s="383"/>
      <c r="H119" s="377"/>
      <c r="I119" s="263"/>
      <c r="J119" s="266"/>
      <c r="K119" s="266"/>
    </row>
    <row r="120" spans="1:11" x14ac:dyDescent="0.35">
      <c r="A120" s="266" t="s">
        <v>214</v>
      </c>
      <c r="B120" s="266" t="s">
        <v>473</v>
      </c>
      <c r="C120" s="266" t="s">
        <v>474</v>
      </c>
      <c r="D120" s="266" t="s">
        <v>218</v>
      </c>
      <c r="E120" s="374" t="s">
        <v>126</v>
      </c>
      <c r="F120" s="266">
        <v>5</v>
      </c>
      <c r="G120" s="383"/>
      <c r="H120" s="377" t="s">
        <v>227</v>
      </c>
      <c r="I120" s="263" t="s">
        <v>36</v>
      </c>
      <c r="J120" s="266"/>
      <c r="K120" s="266"/>
    </row>
    <row r="121" spans="1:11" ht="29" x14ac:dyDescent="0.35">
      <c r="A121" s="266" t="s">
        <v>214</v>
      </c>
      <c r="B121" s="266" t="s">
        <v>475</v>
      </c>
      <c r="C121" s="371" t="s">
        <v>476</v>
      </c>
      <c r="D121" s="266" t="s">
        <v>220</v>
      </c>
      <c r="E121" s="374" t="s">
        <v>126</v>
      </c>
      <c r="F121" s="266">
        <v>5</v>
      </c>
      <c r="G121" s="383"/>
      <c r="H121" s="377" t="s">
        <v>120</v>
      </c>
      <c r="I121" s="263"/>
      <c r="J121" s="266"/>
      <c r="K121" s="266"/>
    </row>
    <row r="122" spans="1:11" x14ac:dyDescent="0.35">
      <c r="A122" s="266" t="s">
        <v>214</v>
      </c>
      <c r="B122" s="266" t="s">
        <v>477</v>
      </c>
      <c r="C122" s="263" t="s">
        <v>478</v>
      </c>
      <c r="D122" s="266" t="s">
        <v>226</v>
      </c>
      <c r="E122" s="374" t="s">
        <v>126</v>
      </c>
      <c r="F122" s="266">
        <v>5</v>
      </c>
      <c r="G122" s="383"/>
      <c r="H122" s="377" t="s">
        <v>120</v>
      </c>
      <c r="I122" s="266" t="s">
        <v>36</v>
      </c>
      <c r="J122" s="371" t="s">
        <v>479</v>
      </c>
      <c r="K122" s="266"/>
    </row>
    <row r="123" spans="1:11" x14ac:dyDescent="0.35">
      <c r="A123" s="266" t="s">
        <v>214</v>
      </c>
      <c r="B123" s="266" t="s">
        <v>480</v>
      </c>
      <c r="C123" s="371" t="s">
        <v>481</v>
      </c>
      <c r="D123" s="266" t="s">
        <v>238</v>
      </c>
      <c r="E123" s="374" t="s">
        <v>126</v>
      </c>
      <c r="F123" s="266">
        <v>5</v>
      </c>
      <c r="G123" s="383"/>
      <c r="H123" s="377"/>
      <c r="I123" s="263"/>
      <c r="J123" s="266"/>
      <c r="K123" s="266"/>
    </row>
    <row r="124" spans="1:11" x14ac:dyDescent="0.35">
      <c r="A124" s="266" t="s">
        <v>214</v>
      </c>
      <c r="B124" s="266" t="s">
        <v>482</v>
      </c>
      <c r="C124" s="266" t="s">
        <v>483</v>
      </c>
      <c r="D124" s="266" t="s">
        <v>226</v>
      </c>
      <c r="E124" s="374" t="s">
        <v>126</v>
      </c>
      <c r="F124" s="266">
        <v>5</v>
      </c>
      <c r="G124" s="383"/>
      <c r="H124" s="377" t="s">
        <v>120</v>
      </c>
      <c r="I124" s="266" t="s">
        <v>36</v>
      </c>
      <c r="J124" s="371"/>
      <c r="K124" s="266"/>
    </row>
    <row r="125" spans="1:11" x14ac:dyDescent="0.35">
      <c r="A125" s="266" t="s">
        <v>214</v>
      </c>
      <c r="B125" s="266" t="s">
        <v>484</v>
      </c>
      <c r="C125" s="371" t="s">
        <v>485</v>
      </c>
      <c r="D125" s="266" t="s">
        <v>226</v>
      </c>
      <c r="E125" s="374" t="s">
        <v>65</v>
      </c>
      <c r="F125" s="266">
        <v>4</v>
      </c>
      <c r="G125" s="383"/>
      <c r="H125" s="377"/>
      <c r="I125" s="263"/>
      <c r="J125" s="371"/>
      <c r="K125" s="266"/>
    </row>
    <row r="126" spans="1:11" x14ac:dyDescent="0.35">
      <c r="A126" s="266" t="s">
        <v>214</v>
      </c>
      <c r="B126" s="266" t="s">
        <v>486</v>
      </c>
      <c r="C126" s="266" t="s">
        <v>487</v>
      </c>
      <c r="D126" s="266" t="s">
        <v>220</v>
      </c>
      <c r="E126" s="374" t="s">
        <v>126</v>
      </c>
      <c r="F126" s="266">
        <v>4</v>
      </c>
      <c r="G126" s="383"/>
      <c r="H126" s="377" t="s">
        <v>227</v>
      </c>
      <c r="I126" s="263" t="s">
        <v>221</v>
      </c>
      <c r="J126" s="266" t="s">
        <v>2161</v>
      </c>
      <c r="K126" s="266"/>
    </row>
    <row r="127" spans="1:11" x14ac:dyDescent="0.35">
      <c r="A127" s="266" t="s">
        <v>214</v>
      </c>
      <c r="B127" s="266" t="s">
        <v>488</v>
      </c>
      <c r="C127" s="266" t="s">
        <v>489</v>
      </c>
      <c r="D127" s="266" t="s">
        <v>226</v>
      </c>
      <c r="E127" s="374" t="s">
        <v>126</v>
      </c>
      <c r="F127" s="266">
        <v>4</v>
      </c>
      <c r="G127" s="383"/>
      <c r="H127" s="377" t="s">
        <v>227</v>
      </c>
      <c r="I127" s="266" t="s">
        <v>251</v>
      </c>
      <c r="J127" s="371"/>
      <c r="K127" s="266"/>
    </row>
    <row r="128" spans="1:11" x14ac:dyDescent="0.35">
      <c r="A128" s="266" t="s">
        <v>214</v>
      </c>
      <c r="B128" s="266" t="s">
        <v>490</v>
      </c>
      <c r="C128" s="371" t="s">
        <v>491</v>
      </c>
      <c r="D128" s="266" t="s">
        <v>238</v>
      </c>
      <c r="E128" s="374" t="s">
        <v>126</v>
      </c>
      <c r="F128" s="266">
        <v>4</v>
      </c>
      <c r="G128" s="383"/>
      <c r="H128" s="377"/>
      <c r="I128" s="263"/>
      <c r="J128" s="266"/>
      <c r="K128" s="266"/>
    </row>
    <row r="129" spans="1:11" x14ac:dyDescent="0.35">
      <c r="A129" s="266" t="s">
        <v>214</v>
      </c>
      <c r="B129" s="266" t="s">
        <v>492</v>
      </c>
      <c r="C129" s="266" t="s">
        <v>493</v>
      </c>
      <c r="D129" s="266" t="s">
        <v>238</v>
      </c>
      <c r="E129" s="374"/>
      <c r="F129" s="266">
        <v>4</v>
      </c>
      <c r="G129" s="383"/>
      <c r="H129" s="377"/>
      <c r="I129" s="263"/>
      <c r="J129" s="266"/>
      <c r="K129" s="266"/>
    </row>
    <row r="130" spans="1:11" x14ac:dyDescent="0.35">
      <c r="A130" s="266" t="s">
        <v>214</v>
      </c>
      <c r="B130" s="266" t="s">
        <v>494</v>
      </c>
      <c r="C130" s="266" t="s">
        <v>495</v>
      </c>
      <c r="D130" s="266" t="s">
        <v>238</v>
      </c>
      <c r="E130" s="374"/>
      <c r="F130" s="266">
        <v>4</v>
      </c>
      <c r="G130" s="383"/>
      <c r="H130" s="377"/>
      <c r="I130" s="263"/>
      <c r="J130" s="266"/>
      <c r="K130" s="266"/>
    </row>
    <row r="131" spans="1:11" x14ac:dyDescent="0.35">
      <c r="A131" s="266" t="s">
        <v>214</v>
      </c>
      <c r="B131" s="266" t="s">
        <v>496</v>
      </c>
      <c r="C131" s="266" t="s">
        <v>497</v>
      </c>
      <c r="D131" s="266" t="s">
        <v>218</v>
      </c>
      <c r="E131" s="374" t="s">
        <v>126</v>
      </c>
      <c r="F131" s="266">
        <v>3</v>
      </c>
      <c r="G131" s="383"/>
      <c r="H131" s="377" t="s">
        <v>227</v>
      </c>
      <c r="I131" s="263" t="s">
        <v>251</v>
      </c>
      <c r="J131" s="266"/>
      <c r="K131" s="266"/>
    </row>
    <row r="132" spans="1:11" x14ac:dyDescent="0.35">
      <c r="A132" s="266" t="s">
        <v>214</v>
      </c>
      <c r="B132" s="266" t="s">
        <v>498</v>
      </c>
      <c r="C132" s="266" t="s">
        <v>499</v>
      </c>
      <c r="D132" s="266" t="s">
        <v>226</v>
      </c>
      <c r="E132" s="374" t="s">
        <v>126</v>
      </c>
      <c r="F132" s="266">
        <v>3</v>
      </c>
      <c r="G132" s="383"/>
      <c r="H132" s="377" t="s">
        <v>120</v>
      </c>
      <c r="I132" s="266" t="s">
        <v>251</v>
      </c>
      <c r="J132" s="371"/>
      <c r="K132" s="266"/>
    </row>
    <row r="133" spans="1:11" x14ac:dyDescent="0.35">
      <c r="A133" s="266" t="s">
        <v>214</v>
      </c>
      <c r="B133" s="266" t="s">
        <v>500</v>
      </c>
      <c r="C133" s="371" t="s">
        <v>501</v>
      </c>
      <c r="D133" s="266" t="s">
        <v>226</v>
      </c>
      <c r="E133" s="374" t="s">
        <v>65</v>
      </c>
      <c r="F133" s="266">
        <v>3</v>
      </c>
      <c r="G133" s="383"/>
      <c r="H133" s="377"/>
      <c r="I133" s="263"/>
      <c r="J133" s="371"/>
      <c r="K133" s="266"/>
    </row>
    <row r="134" spans="1:11" ht="29" x14ac:dyDescent="0.35">
      <c r="A134" s="266" t="s">
        <v>214</v>
      </c>
      <c r="B134" s="266" t="s">
        <v>502</v>
      </c>
      <c r="C134" s="371" t="s">
        <v>503</v>
      </c>
      <c r="D134" s="266" t="s">
        <v>226</v>
      </c>
      <c r="E134" s="374" t="s">
        <v>65</v>
      </c>
      <c r="F134" s="266">
        <v>3</v>
      </c>
      <c r="G134" s="383"/>
      <c r="H134" s="377"/>
      <c r="I134" s="263"/>
      <c r="J134" s="371"/>
      <c r="K134" s="266"/>
    </row>
    <row r="135" spans="1:11" x14ac:dyDescent="0.35">
      <c r="A135" s="266" t="s">
        <v>214</v>
      </c>
      <c r="B135" s="266" t="s">
        <v>504</v>
      </c>
      <c r="C135" s="266" t="s">
        <v>505</v>
      </c>
      <c r="D135" s="266" t="s">
        <v>238</v>
      </c>
      <c r="E135" s="374" t="s">
        <v>126</v>
      </c>
      <c r="F135" s="266">
        <v>3</v>
      </c>
      <c r="G135" s="383"/>
      <c r="H135" s="377" t="s">
        <v>120</v>
      </c>
      <c r="I135" s="263"/>
      <c r="J135" s="266"/>
      <c r="K135" s="266"/>
    </row>
    <row r="136" spans="1:11" x14ac:dyDescent="0.35">
      <c r="A136" s="266" t="s">
        <v>214</v>
      </c>
      <c r="B136" s="266" t="s">
        <v>506</v>
      </c>
      <c r="C136" s="371" t="s">
        <v>507</v>
      </c>
      <c r="D136" s="266" t="s">
        <v>238</v>
      </c>
      <c r="E136" s="374" t="s">
        <v>126</v>
      </c>
      <c r="F136" s="266">
        <v>2</v>
      </c>
      <c r="G136" s="383"/>
      <c r="H136" s="377" t="s">
        <v>120</v>
      </c>
      <c r="I136" s="263"/>
      <c r="J136" s="266"/>
      <c r="K136" s="266"/>
    </row>
    <row r="137" spans="1:11" x14ac:dyDescent="0.35">
      <c r="A137" s="266" t="s">
        <v>214</v>
      </c>
      <c r="B137" s="266" t="s">
        <v>508</v>
      </c>
      <c r="C137" s="266" t="s">
        <v>509</v>
      </c>
      <c r="D137" s="266" t="s">
        <v>226</v>
      </c>
      <c r="E137" s="374" t="s">
        <v>126</v>
      </c>
      <c r="F137" s="266">
        <v>2</v>
      </c>
      <c r="G137" s="383"/>
      <c r="H137" s="377" t="s">
        <v>227</v>
      </c>
      <c r="I137" s="266" t="s">
        <v>36</v>
      </c>
      <c r="J137" s="371"/>
      <c r="K137" s="266"/>
    </row>
    <row r="138" spans="1:11" x14ac:dyDescent="0.35">
      <c r="A138" s="266" t="s">
        <v>214</v>
      </c>
      <c r="B138" s="266" t="s">
        <v>510</v>
      </c>
      <c r="C138" s="266" t="s">
        <v>511</v>
      </c>
      <c r="D138" s="266" t="s">
        <v>220</v>
      </c>
      <c r="E138" s="374" t="s">
        <v>126</v>
      </c>
      <c r="F138" s="266">
        <v>2</v>
      </c>
      <c r="G138" s="383"/>
      <c r="H138" s="377" t="s">
        <v>120</v>
      </c>
      <c r="I138" s="263"/>
      <c r="J138" s="266"/>
      <c r="K138" s="266"/>
    </row>
    <row r="139" spans="1:11" x14ac:dyDescent="0.35">
      <c r="A139" s="266" t="s">
        <v>214</v>
      </c>
      <c r="B139" s="266" t="s">
        <v>512</v>
      </c>
      <c r="C139" s="371" t="s">
        <v>513</v>
      </c>
      <c r="D139" s="266" t="s">
        <v>226</v>
      </c>
      <c r="E139" s="374" t="s">
        <v>126</v>
      </c>
      <c r="F139" s="266">
        <v>2</v>
      </c>
      <c r="G139" s="383"/>
      <c r="H139" s="377" t="s">
        <v>227</v>
      </c>
      <c r="I139" s="266" t="s">
        <v>36</v>
      </c>
      <c r="J139" s="371"/>
      <c r="K139" s="266"/>
    </row>
    <row r="140" spans="1:11" x14ac:dyDescent="0.35">
      <c r="A140" s="266" t="s">
        <v>214</v>
      </c>
      <c r="B140" s="266" t="s">
        <v>514</v>
      </c>
      <c r="C140" s="266" t="s">
        <v>515</v>
      </c>
      <c r="D140" s="266" t="s">
        <v>238</v>
      </c>
      <c r="E140" s="374" t="s">
        <v>126</v>
      </c>
      <c r="F140" s="266">
        <v>2</v>
      </c>
      <c r="G140" s="383"/>
      <c r="H140" s="377" t="s">
        <v>120</v>
      </c>
      <c r="I140" s="266" t="s">
        <v>36</v>
      </c>
      <c r="J140" s="371" t="s">
        <v>516</v>
      </c>
      <c r="K140" s="266"/>
    </row>
    <row r="141" spans="1:11" x14ac:dyDescent="0.35">
      <c r="A141" s="266" t="s">
        <v>214</v>
      </c>
      <c r="B141" s="266" t="s">
        <v>517</v>
      </c>
      <c r="C141" s="266" t="s">
        <v>518</v>
      </c>
      <c r="D141" s="266" t="s">
        <v>226</v>
      </c>
      <c r="E141" s="374" t="s">
        <v>126</v>
      </c>
      <c r="F141" s="266">
        <v>2</v>
      </c>
      <c r="G141" s="383"/>
      <c r="H141" s="377" t="s">
        <v>120</v>
      </c>
      <c r="I141" s="266" t="s">
        <v>36</v>
      </c>
      <c r="J141" s="371"/>
      <c r="K141" s="266"/>
    </row>
    <row r="142" spans="1:11" ht="29" x14ac:dyDescent="0.35">
      <c r="A142" s="266" t="s">
        <v>214</v>
      </c>
      <c r="B142" s="266" t="s">
        <v>519</v>
      </c>
      <c r="C142" s="371" t="s">
        <v>520</v>
      </c>
      <c r="D142" s="266" t="s">
        <v>226</v>
      </c>
      <c r="E142" s="374" t="s">
        <v>65</v>
      </c>
      <c r="F142" s="266">
        <v>2</v>
      </c>
      <c r="G142" s="383"/>
      <c r="H142" s="377"/>
      <c r="I142" s="263"/>
      <c r="J142" s="371"/>
      <c r="K142" s="266"/>
    </row>
    <row r="143" spans="1:11" x14ac:dyDescent="0.35">
      <c r="A143" s="266" t="s">
        <v>214</v>
      </c>
      <c r="B143" s="266" t="s">
        <v>521</v>
      </c>
      <c r="C143" s="371" t="s">
        <v>311</v>
      </c>
      <c r="D143" s="266" t="s">
        <v>1983</v>
      </c>
      <c r="E143" s="374" t="s">
        <v>65</v>
      </c>
      <c r="F143" s="266">
        <v>2</v>
      </c>
      <c r="G143" s="383"/>
      <c r="H143" s="377" t="s">
        <v>120</v>
      </c>
      <c r="I143" s="263" t="s">
        <v>221</v>
      </c>
      <c r="J143" s="371" t="s">
        <v>2141</v>
      </c>
      <c r="K143" s="266"/>
    </row>
    <row r="144" spans="1:11" x14ac:dyDescent="0.35">
      <c r="A144" s="266" t="s">
        <v>214</v>
      </c>
      <c r="B144" s="266" t="s">
        <v>522</v>
      </c>
      <c r="C144" s="371" t="s">
        <v>523</v>
      </c>
      <c r="D144" s="266" t="s">
        <v>226</v>
      </c>
      <c r="E144" s="374" t="s">
        <v>65</v>
      </c>
      <c r="F144" s="266">
        <v>1</v>
      </c>
      <c r="G144" s="383"/>
      <c r="H144" s="377"/>
      <c r="I144" s="263"/>
      <c r="J144" s="371"/>
      <c r="K144" s="266"/>
    </row>
    <row r="145" spans="1:11" x14ac:dyDescent="0.35">
      <c r="A145" s="266" t="s">
        <v>214</v>
      </c>
      <c r="B145" s="266" t="s">
        <v>385</v>
      </c>
      <c r="C145" s="266" t="s">
        <v>524</v>
      </c>
      <c r="D145" s="266" t="s">
        <v>222</v>
      </c>
      <c r="E145" s="374" t="s">
        <v>126</v>
      </c>
      <c r="F145" s="266">
        <v>1</v>
      </c>
      <c r="G145" s="383"/>
      <c r="H145" s="377"/>
      <c r="I145" s="263"/>
      <c r="J145" s="266"/>
      <c r="K145" s="266"/>
    </row>
    <row r="146" spans="1:11" x14ac:dyDescent="0.35">
      <c r="A146" s="266" t="s">
        <v>214</v>
      </c>
      <c r="B146" s="266" t="s">
        <v>525</v>
      </c>
      <c r="C146" s="266" t="s">
        <v>468</v>
      </c>
      <c r="D146" s="266" t="s">
        <v>220</v>
      </c>
      <c r="E146" s="374" t="s">
        <v>126</v>
      </c>
      <c r="F146" s="266">
        <v>1</v>
      </c>
      <c r="G146" s="383"/>
      <c r="H146" s="377" t="s">
        <v>120</v>
      </c>
      <c r="I146" s="263" t="s">
        <v>221</v>
      </c>
      <c r="J146" s="266" t="s">
        <v>2158</v>
      </c>
      <c r="K146" s="266"/>
    </row>
    <row r="147" spans="1:11" x14ac:dyDescent="0.35">
      <c r="A147" s="266" t="s">
        <v>214</v>
      </c>
      <c r="B147" s="266" t="s">
        <v>526</v>
      </c>
      <c r="C147" s="266" t="s">
        <v>527</v>
      </c>
      <c r="D147" s="266" t="s">
        <v>218</v>
      </c>
      <c r="E147" s="374" t="s">
        <v>126</v>
      </c>
      <c r="F147" s="266">
        <v>1</v>
      </c>
      <c r="G147" s="383"/>
      <c r="H147" s="377" t="s">
        <v>227</v>
      </c>
      <c r="I147" s="263" t="s">
        <v>36</v>
      </c>
      <c r="J147" s="266"/>
      <c r="K147" s="266"/>
    </row>
    <row r="148" spans="1:11" x14ac:dyDescent="0.35">
      <c r="A148" s="266" t="s">
        <v>214</v>
      </c>
      <c r="B148" s="266" t="s">
        <v>528</v>
      </c>
      <c r="C148" s="266" t="s">
        <v>267</v>
      </c>
      <c r="D148" s="266" t="s">
        <v>226</v>
      </c>
      <c r="E148" s="374" t="s">
        <v>126</v>
      </c>
      <c r="F148" s="266">
        <v>1</v>
      </c>
      <c r="G148" s="383"/>
      <c r="H148" s="377" t="s">
        <v>223</v>
      </c>
      <c r="I148" s="266" t="s">
        <v>36</v>
      </c>
      <c r="J148" s="266" t="s">
        <v>529</v>
      </c>
      <c r="K148" s="266"/>
    </row>
    <row r="149" spans="1:11" x14ac:dyDescent="0.35">
      <c r="A149" s="266" t="s">
        <v>214</v>
      </c>
      <c r="B149" s="266" t="s">
        <v>530</v>
      </c>
      <c r="C149" s="371" t="s">
        <v>531</v>
      </c>
      <c r="D149" s="266" t="s">
        <v>226</v>
      </c>
      <c r="E149" s="374" t="s">
        <v>126</v>
      </c>
      <c r="F149" s="266">
        <v>1</v>
      </c>
      <c r="G149" s="383"/>
      <c r="H149" s="377" t="s">
        <v>227</v>
      </c>
      <c r="I149" s="263"/>
      <c r="J149" s="266"/>
      <c r="K149" s="266"/>
    </row>
    <row r="150" spans="1:11" x14ac:dyDescent="0.35">
      <c r="A150" s="266" t="s">
        <v>214</v>
      </c>
      <c r="B150" s="266" t="s">
        <v>532</v>
      </c>
      <c r="C150" s="371" t="s">
        <v>369</v>
      </c>
      <c r="D150" s="266" t="s">
        <v>226</v>
      </c>
      <c r="E150" s="374" t="s">
        <v>126</v>
      </c>
      <c r="F150" s="266">
        <v>1</v>
      </c>
      <c r="G150" s="383"/>
      <c r="H150" s="377" t="s">
        <v>227</v>
      </c>
      <c r="I150" s="266" t="s">
        <v>221</v>
      </c>
      <c r="J150" s="371"/>
      <c r="K150" s="266"/>
    </row>
    <row r="151" spans="1:11" x14ac:dyDescent="0.35">
      <c r="A151" s="266" t="s">
        <v>214</v>
      </c>
      <c r="B151" s="266" t="s">
        <v>533</v>
      </c>
      <c r="C151" s="266" t="s">
        <v>534</v>
      </c>
      <c r="D151" s="266" t="s">
        <v>226</v>
      </c>
      <c r="E151" s="374" t="s">
        <v>126</v>
      </c>
      <c r="F151" s="266">
        <v>1</v>
      </c>
      <c r="G151" s="383"/>
      <c r="H151" s="377" t="s">
        <v>120</v>
      </c>
      <c r="I151" s="266" t="s">
        <v>36</v>
      </c>
      <c r="J151" s="266"/>
      <c r="K151" s="266"/>
    </row>
    <row r="152" spans="1:11" x14ac:dyDescent="0.35">
      <c r="A152" s="266" t="s">
        <v>214</v>
      </c>
      <c r="B152" s="266" t="s">
        <v>535</v>
      </c>
      <c r="C152" s="371" t="s">
        <v>280</v>
      </c>
      <c r="D152" s="266" t="s">
        <v>226</v>
      </c>
      <c r="E152" s="374" t="s">
        <v>126</v>
      </c>
      <c r="F152" s="266">
        <v>1</v>
      </c>
      <c r="G152" s="383"/>
      <c r="H152" s="377" t="s">
        <v>227</v>
      </c>
      <c r="I152" s="266" t="s">
        <v>36</v>
      </c>
      <c r="J152" s="371"/>
      <c r="K152" s="266"/>
    </row>
    <row r="153" spans="1:11" x14ac:dyDescent="0.35">
      <c r="A153" s="266" t="s">
        <v>214</v>
      </c>
      <c r="B153" s="266" t="s">
        <v>536</v>
      </c>
      <c r="C153" s="266" t="s">
        <v>537</v>
      </c>
      <c r="D153" s="266" t="s">
        <v>220</v>
      </c>
      <c r="E153" s="374" t="s">
        <v>126</v>
      </c>
      <c r="F153" s="266">
        <v>1</v>
      </c>
      <c r="G153" s="383"/>
      <c r="H153" s="377" t="s">
        <v>120</v>
      </c>
      <c r="I153" s="263"/>
      <c r="J153" s="266"/>
      <c r="K153" s="266"/>
    </row>
    <row r="154" spans="1:11" x14ac:dyDescent="0.35">
      <c r="A154" s="266" t="s">
        <v>214</v>
      </c>
      <c r="B154" s="266" t="s">
        <v>538</v>
      </c>
      <c r="C154" s="371" t="s">
        <v>265</v>
      </c>
      <c r="D154" s="266" t="s">
        <v>238</v>
      </c>
      <c r="E154" s="374" t="s">
        <v>126</v>
      </c>
      <c r="F154" s="266">
        <v>1</v>
      </c>
      <c r="G154" s="383"/>
      <c r="H154" s="377"/>
      <c r="I154" s="263"/>
      <c r="J154" s="266"/>
      <c r="K154" s="266"/>
    </row>
    <row r="155" spans="1:11" x14ac:dyDescent="0.35">
      <c r="A155" s="266" t="s">
        <v>214</v>
      </c>
      <c r="B155" s="266" t="s">
        <v>539</v>
      </c>
      <c r="C155" s="371" t="s">
        <v>328</v>
      </c>
      <c r="D155" s="266" t="s">
        <v>226</v>
      </c>
      <c r="E155" s="374" t="s">
        <v>126</v>
      </c>
      <c r="F155" s="266">
        <v>1</v>
      </c>
      <c r="G155" s="383"/>
      <c r="H155" s="377" t="s">
        <v>120</v>
      </c>
      <c r="I155" s="266" t="s">
        <v>221</v>
      </c>
      <c r="J155" s="371" t="s">
        <v>540</v>
      </c>
      <c r="K155" s="266"/>
    </row>
    <row r="156" spans="1:11" x14ac:dyDescent="0.35">
      <c r="A156" s="266" t="s">
        <v>214</v>
      </c>
      <c r="B156" s="266" t="s">
        <v>541</v>
      </c>
      <c r="C156" s="266" t="s">
        <v>542</v>
      </c>
      <c r="D156" s="266" t="s">
        <v>226</v>
      </c>
      <c r="E156" s="374" t="s">
        <v>126</v>
      </c>
      <c r="F156" s="266">
        <v>1</v>
      </c>
      <c r="G156" s="383"/>
      <c r="H156" s="377" t="s">
        <v>120</v>
      </c>
      <c r="I156" s="266" t="s">
        <v>36</v>
      </c>
      <c r="J156" s="371"/>
      <c r="K156" s="266"/>
    </row>
    <row r="157" spans="1:11" x14ac:dyDescent="0.35">
      <c r="A157" s="266" t="s">
        <v>214</v>
      </c>
      <c r="B157" s="266" t="s">
        <v>543</v>
      </c>
      <c r="C157" s="371" t="s">
        <v>544</v>
      </c>
      <c r="D157" s="266" t="s">
        <v>217</v>
      </c>
      <c r="E157" s="374" t="s">
        <v>126</v>
      </c>
      <c r="F157" s="266">
        <v>1</v>
      </c>
      <c r="G157" s="383"/>
      <c r="H157" s="377"/>
      <c r="I157" s="263"/>
      <c r="J157" s="266"/>
      <c r="K157" s="266"/>
    </row>
    <row r="158" spans="1:11" x14ac:dyDescent="0.35">
      <c r="A158" s="266" t="s">
        <v>214</v>
      </c>
      <c r="B158" s="266" t="s">
        <v>545</v>
      </c>
      <c r="C158" s="371" t="s">
        <v>546</v>
      </c>
      <c r="D158" s="266" t="s">
        <v>238</v>
      </c>
      <c r="E158" s="374" t="s">
        <v>126</v>
      </c>
      <c r="F158" s="266">
        <v>1</v>
      </c>
      <c r="G158" s="383"/>
      <c r="H158" s="377"/>
      <c r="I158" s="263"/>
      <c r="J158" s="266"/>
      <c r="K158" s="266"/>
    </row>
    <row r="159" spans="1:11" x14ac:dyDescent="0.35">
      <c r="A159" s="266" t="s">
        <v>214</v>
      </c>
      <c r="B159" s="266" t="s">
        <v>547</v>
      </c>
      <c r="C159" s="266" t="s">
        <v>548</v>
      </c>
      <c r="D159" s="266" t="s">
        <v>220</v>
      </c>
      <c r="E159" s="374" t="s">
        <v>126</v>
      </c>
      <c r="F159" s="266">
        <v>1</v>
      </c>
      <c r="G159" s="383"/>
      <c r="H159" s="377" t="s">
        <v>120</v>
      </c>
      <c r="I159" s="263"/>
      <c r="J159" s="266"/>
      <c r="K159" s="266"/>
    </row>
    <row r="160" spans="1:11" x14ac:dyDescent="0.35">
      <c r="A160" s="266" t="s">
        <v>214</v>
      </c>
      <c r="B160" s="266" t="s">
        <v>549</v>
      </c>
      <c r="C160" s="371" t="s">
        <v>550</v>
      </c>
      <c r="D160" s="266" t="s">
        <v>1983</v>
      </c>
      <c r="E160" s="374" t="s">
        <v>65</v>
      </c>
      <c r="F160" s="266">
        <v>1</v>
      </c>
      <c r="G160" s="383"/>
      <c r="H160" s="377" t="s">
        <v>120</v>
      </c>
      <c r="I160" s="263" t="s">
        <v>221</v>
      </c>
      <c r="J160" s="371" t="s">
        <v>2142</v>
      </c>
      <c r="K160" s="266"/>
    </row>
    <row r="161" spans="1:11" x14ac:dyDescent="0.35">
      <c r="A161" s="266" t="s">
        <v>214</v>
      </c>
      <c r="B161" s="266" t="s">
        <v>551</v>
      </c>
      <c r="C161" s="371" t="s">
        <v>552</v>
      </c>
      <c r="D161" s="266" t="s">
        <v>226</v>
      </c>
      <c r="E161" s="374" t="s">
        <v>65</v>
      </c>
      <c r="F161" s="266">
        <v>1</v>
      </c>
      <c r="G161" s="383"/>
      <c r="H161" s="377"/>
      <c r="I161" s="263"/>
      <c r="J161" s="371"/>
      <c r="K161" s="266"/>
    </row>
    <row r="162" spans="1:11" x14ac:dyDescent="0.35">
      <c r="A162" s="266" t="s">
        <v>214</v>
      </c>
      <c r="B162" s="266" t="s">
        <v>553</v>
      </c>
      <c r="C162" s="371" t="s">
        <v>554</v>
      </c>
      <c r="D162" s="266" t="s">
        <v>226</v>
      </c>
      <c r="E162" s="374" t="s">
        <v>65</v>
      </c>
      <c r="F162" s="266">
        <v>1</v>
      </c>
      <c r="G162" s="383"/>
      <c r="H162" s="377"/>
      <c r="I162" s="263"/>
      <c r="J162" s="371"/>
      <c r="K162" s="266"/>
    </row>
    <row r="163" spans="1:11" x14ac:dyDescent="0.35">
      <c r="A163" s="266" t="s">
        <v>214</v>
      </c>
      <c r="B163" s="266" t="s">
        <v>555</v>
      </c>
      <c r="C163" s="371" t="s">
        <v>338</v>
      </c>
      <c r="D163" s="266" t="s">
        <v>1983</v>
      </c>
      <c r="E163" s="374" t="s">
        <v>65</v>
      </c>
      <c r="F163" s="266">
        <v>1</v>
      </c>
      <c r="G163" s="383"/>
      <c r="H163" s="377" t="s">
        <v>120</v>
      </c>
      <c r="I163" s="263" t="s">
        <v>221</v>
      </c>
      <c r="J163" s="371" t="s">
        <v>2143</v>
      </c>
      <c r="K163" s="266"/>
    </row>
    <row r="164" spans="1:11" x14ac:dyDescent="0.35">
      <c r="A164" s="266" t="s">
        <v>214</v>
      </c>
      <c r="B164" s="263" t="s">
        <v>504</v>
      </c>
      <c r="C164" s="266" t="s">
        <v>505</v>
      </c>
      <c r="D164" s="266" t="s">
        <v>238</v>
      </c>
      <c r="E164" s="374" t="s">
        <v>126</v>
      </c>
      <c r="F164" s="266">
        <v>1</v>
      </c>
      <c r="G164" s="383"/>
      <c r="H164" s="377"/>
      <c r="I164" s="263"/>
      <c r="J164" s="266"/>
      <c r="K164" s="266"/>
    </row>
    <row r="165" spans="1:11" x14ac:dyDescent="0.35">
      <c r="A165" s="266" t="s">
        <v>214</v>
      </c>
      <c r="B165" s="263" t="s">
        <v>556</v>
      </c>
      <c r="C165" s="262" t="s">
        <v>557</v>
      </c>
      <c r="D165" s="263" t="s">
        <v>238</v>
      </c>
      <c r="E165" s="374" t="s">
        <v>65</v>
      </c>
      <c r="F165" s="263" t="s">
        <v>223</v>
      </c>
      <c r="H165" s="377"/>
      <c r="I165" s="263"/>
      <c r="J165" s="262"/>
      <c r="K165" s="263"/>
    </row>
    <row r="166" spans="1:11" x14ac:dyDescent="0.35">
      <c r="A166" s="266" t="s">
        <v>214</v>
      </c>
      <c r="B166" s="263" t="s">
        <v>558</v>
      </c>
      <c r="C166" s="262" t="s">
        <v>559</v>
      </c>
      <c r="D166" s="263" t="s">
        <v>238</v>
      </c>
      <c r="E166" s="374" t="s">
        <v>65</v>
      </c>
      <c r="F166" s="263" t="s">
        <v>223</v>
      </c>
      <c r="H166" s="377"/>
      <c r="I166" s="263"/>
      <c r="J166" s="262"/>
      <c r="K166" s="263"/>
    </row>
    <row r="167" spans="1:11" x14ac:dyDescent="0.35">
      <c r="A167" s="266" t="s">
        <v>214</v>
      </c>
      <c r="B167" s="263" t="s">
        <v>522</v>
      </c>
      <c r="C167" s="262" t="s">
        <v>560</v>
      </c>
      <c r="D167" s="263"/>
      <c r="E167" s="374" t="s">
        <v>65</v>
      </c>
      <c r="F167" s="263" t="s">
        <v>223</v>
      </c>
      <c r="H167" s="377"/>
      <c r="I167" s="263"/>
      <c r="J167" s="262"/>
      <c r="K167" s="263"/>
    </row>
    <row r="168" spans="1:11" x14ac:dyDescent="0.35">
      <c r="A168" s="266" t="s">
        <v>214</v>
      </c>
      <c r="B168" s="263" t="s">
        <v>561</v>
      </c>
      <c r="C168" s="262" t="s">
        <v>2001</v>
      </c>
      <c r="D168" s="263" t="s">
        <v>218</v>
      </c>
      <c r="E168" s="356" t="s">
        <v>126</v>
      </c>
      <c r="F168" s="263" t="s">
        <v>223</v>
      </c>
      <c r="H168" s="377" t="s">
        <v>227</v>
      </c>
      <c r="I168" s="263" t="s">
        <v>36</v>
      </c>
      <c r="J168" s="262"/>
      <c r="K168" s="263"/>
    </row>
    <row r="169" spans="1:11" x14ac:dyDescent="0.35">
      <c r="A169" s="266" t="s">
        <v>214</v>
      </c>
      <c r="B169" s="263" t="s">
        <v>563</v>
      </c>
      <c r="C169" s="262" t="s">
        <v>564</v>
      </c>
      <c r="D169" s="263" t="s">
        <v>218</v>
      </c>
      <c r="E169" s="356" t="s">
        <v>126</v>
      </c>
      <c r="F169" s="263" t="s">
        <v>223</v>
      </c>
      <c r="H169" s="377" t="s">
        <v>120</v>
      </c>
      <c r="I169" s="263" t="s">
        <v>36</v>
      </c>
      <c r="J169" s="262" t="s">
        <v>479</v>
      </c>
      <c r="K169" s="263"/>
    </row>
    <row r="170" spans="1:11" x14ac:dyDescent="0.35">
      <c r="A170" s="266" t="s">
        <v>214</v>
      </c>
      <c r="B170" s="263" t="s">
        <v>565</v>
      </c>
      <c r="C170" s="262" t="s">
        <v>566</v>
      </c>
      <c r="D170" s="263" t="s">
        <v>238</v>
      </c>
      <c r="E170" s="356" t="s">
        <v>126</v>
      </c>
      <c r="F170" s="263" t="s">
        <v>223</v>
      </c>
      <c r="H170" s="377" t="s">
        <v>120</v>
      </c>
      <c r="I170" s="263" t="s">
        <v>36</v>
      </c>
      <c r="J170" s="262"/>
      <c r="K170" s="263"/>
    </row>
    <row r="171" spans="1:11" x14ac:dyDescent="0.35">
      <c r="A171" s="266" t="s">
        <v>214</v>
      </c>
      <c r="B171" s="263" t="s">
        <v>567</v>
      </c>
      <c r="C171" s="262" t="s">
        <v>568</v>
      </c>
      <c r="D171" s="263" t="s">
        <v>238</v>
      </c>
      <c r="E171" s="356" t="s">
        <v>126</v>
      </c>
      <c r="F171" s="263" t="s">
        <v>223</v>
      </c>
      <c r="H171" s="377" t="s">
        <v>120</v>
      </c>
      <c r="I171" s="263" t="s">
        <v>36</v>
      </c>
      <c r="J171" s="262"/>
      <c r="K171" s="263"/>
    </row>
    <row r="172" spans="1:11" x14ac:dyDescent="0.35">
      <c r="A172" s="266" t="s">
        <v>214</v>
      </c>
      <c r="B172" s="263" t="s">
        <v>569</v>
      </c>
      <c r="C172" s="262" t="s">
        <v>570</v>
      </c>
      <c r="D172" s="263" t="s">
        <v>238</v>
      </c>
      <c r="E172" s="356" t="s">
        <v>126</v>
      </c>
      <c r="F172" s="263" t="s">
        <v>223</v>
      </c>
      <c r="H172" s="377" t="s">
        <v>120</v>
      </c>
      <c r="I172" s="263" t="s">
        <v>36</v>
      </c>
      <c r="J172" s="262"/>
      <c r="K172" s="263"/>
    </row>
    <row r="173" spans="1:11" x14ac:dyDescent="0.35">
      <c r="A173" s="266" t="s">
        <v>214</v>
      </c>
      <c r="B173" s="263" t="s">
        <v>571</v>
      </c>
      <c r="C173" s="262" t="s">
        <v>572</v>
      </c>
      <c r="D173" s="263" t="s">
        <v>238</v>
      </c>
      <c r="E173" s="356" t="s">
        <v>126</v>
      </c>
      <c r="F173" s="263" t="s">
        <v>223</v>
      </c>
      <c r="H173" s="377" t="s">
        <v>120</v>
      </c>
      <c r="I173" s="263" t="s">
        <v>36</v>
      </c>
      <c r="J173" s="262"/>
      <c r="K173" s="263"/>
    </row>
    <row r="174" spans="1:11" x14ac:dyDescent="0.35">
      <c r="A174" s="266" t="s">
        <v>214</v>
      </c>
      <c r="B174" s="263" t="s">
        <v>573</v>
      </c>
      <c r="C174" s="262" t="s">
        <v>273</v>
      </c>
      <c r="D174" s="263" t="s">
        <v>238</v>
      </c>
      <c r="E174" s="356" t="s">
        <v>126</v>
      </c>
      <c r="F174" s="263" t="s">
        <v>223</v>
      </c>
      <c r="H174" s="377" t="s">
        <v>120</v>
      </c>
      <c r="I174" s="263" t="s">
        <v>36</v>
      </c>
      <c r="J174" s="262"/>
      <c r="K174" s="263"/>
    </row>
    <row r="175" spans="1:11" x14ac:dyDescent="0.35">
      <c r="A175" s="266" t="s">
        <v>214</v>
      </c>
      <c r="B175" s="263" t="s">
        <v>574</v>
      </c>
      <c r="C175" s="262" t="s">
        <v>261</v>
      </c>
      <c r="D175" s="263" t="s">
        <v>238</v>
      </c>
      <c r="E175" s="356" t="s">
        <v>126</v>
      </c>
      <c r="F175" s="263" t="s">
        <v>223</v>
      </c>
      <c r="H175" s="377" t="s">
        <v>120</v>
      </c>
      <c r="I175" s="263" t="s">
        <v>36</v>
      </c>
      <c r="J175" s="262"/>
      <c r="K175" s="263"/>
    </row>
    <row r="176" spans="1:11" ht="29" x14ac:dyDescent="0.35">
      <c r="A176" s="266" t="s">
        <v>214</v>
      </c>
      <c r="B176" s="263" t="s">
        <v>575</v>
      </c>
      <c r="C176" s="262" t="s">
        <v>576</v>
      </c>
      <c r="D176" s="263" t="s">
        <v>226</v>
      </c>
      <c r="E176" s="356" t="s">
        <v>126</v>
      </c>
      <c r="F176" s="263" t="s">
        <v>223</v>
      </c>
      <c r="H176" s="377" t="s">
        <v>227</v>
      </c>
      <c r="I176" s="263" t="s">
        <v>36</v>
      </c>
      <c r="J176" s="262"/>
      <c r="K176" s="263"/>
    </row>
    <row r="177" spans="1:11" x14ac:dyDescent="0.35">
      <c r="A177" s="266" t="s">
        <v>214</v>
      </c>
      <c r="B177" s="263" t="s">
        <v>577</v>
      </c>
      <c r="C177" s="262" t="s">
        <v>578</v>
      </c>
      <c r="D177" s="263" t="s">
        <v>238</v>
      </c>
      <c r="E177" s="356" t="s">
        <v>126</v>
      </c>
      <c r="F177" s="263" t="s">
        <v>223</v>
      </c>
      <c r="H177" s="377" t="s">
        <v>120</v>
      </c>
      <c r="I177" s="263" t="s">
        <v>36</v>
      </c>
      <c r="J177" s="262" t="s">
        <v>479</v>
      </c>
      <c r="K177" s="263"/>
    </row>
    <row r="178" spans="1:11" x14ac:dyDescent="0.35">
      <c r="A178" s="266" t="s">
        <v>214</v>
      </c>
      <c r="B178" s="263" t="s">
        <v>579</v>
      </c>
      <c r="C178" s="262" t="s">
        <v>578</v>
      </c>
      <c r="D178" s="263" t="s">
        <v>238</v>
      </c>
      <c r="E178" s="356" t="s">
        <v>126</v>
      </c>
      <c r="F178" s="263" t="s">
        <v>223</v>
      </c>
      <c r="H178" s="377" t="s">
        <v>120</v>
      </c>
      <c r="I178" s="263" t="s">
        <v>36</v>
      </c>
      <c r="J178" s="262" t="s">
        <v>580</v>
      </c>
      <c r="K178" s="263"/>
    </row>
    <row r="179" spans="1:11" x14ac:dyDescent="0.35">
      <c r="A179" s="266" t="s">
        <v>214</v>
      </c>
      <c r="B179" s="263" t="s">
        <v>581</v>
      </c>
      <c r="C179" s="262" t="s">
        <v>582</v>
      </c>
      <c r="D179" s="263" t="s">
        <v>226</v>
      </c>
      <c r="E179" s="356" t="s">
        <v>126</v>
      </c>
      <c r="F179" s="263" t="s">
        <v>223</v>
      </c>
      <c r="H179" s="377" t="s">
        <v>223</v>
      </c>
      <c r="I179" s="263" t="s">
        <v>36</v>
      </c>
      <c r="J179" s="262" t="s">
        <v>583</v>
      </c>
      <c r="K179" s="263"/>
    </row>
    <row r="180" spans="1:11" x14ac:dyDescent="0.35">
      <c r="A180" s="266" t="s">
        <v>214</v>
      </c>
      <c r="B180" s="263" t="s">
        <v>584</v>
      </c>
      <c r="C180" s="262" t="s">
        <v>585</v>
      </c>
      <c r="D180" s="263" t="s">
        <v>226</v>
      </c>
      <c r="E180" s="356" t="s">
        <v>126</v>
      </c>
      <c r="F180" s="263" t="s">
        <v>223</v>
      </c>
      <c r="H180" s="377" t="s">
        <v>227</v>
      </c>
      <c r="I180" s="263" t="s">
        <v>251</v>
      </c>
      <c r="J180" s="262"/>
      <c r="K180" s="263"/>
    </row>
    <row r="181" spans="1:11" x14ac:dyDescent="0.35">
      <c r="A181" s="266" t="s">
        <v>214</v>
      </c>
      <c r="B181" s="263" t="s">
        <v>586</v>
      </c>
      <c r="C181" s="262" t="s">
        <v>587</v>
      </c>
      <c r="D181" s="263" t="s">
        <v>226</v>
      </c>
      <c r="E181" s="356" t="s">
        <v>126</v>
      </c>
      <c r="F181" s="263" t="s">
        <v>223</v>
      </c>
      <c r="H181" s="377" t="s">
        <v>227</v>
      </c>
      <c r="I181" s="263" t="s">
        <v>251</v>
      </c>
      <c r="J181" s="262"/>
      <c r="K181" s="263"/>
    </row>
    <row r="182" spans="1:11" ht="29" x14ac:dyDescent="0.35">
      <c r="A182" s="266" t="s">
        <v>214</v>
      </c>
      <c r="B182" s="263" t="s">
        <v>588</v>
      </c>
      <c r="C182" s="262" t="s">
        <v>476</v>
      </c>
      <c r="D182" s="263" t="s">
        <v>220</v>
      </c>
      <c r="E182" s="356" t="s">
        <v>126</v>
      </c>
      <c r="F182" s="263" t="s">
        <v>223</v>
      </c>
      <c r="H182" s="377" t="s">
        <v>120</v>
      </c>
      <c r="I182" s="263"/>
      <c r="J182" s="262"/>
      <c r="K182" s="263"/>
    </row>
    <row r="183" spans="1:11" x14ac:dyDescent="0.35">
      <c r="A183" s="266" t="s">
        <v>214</v>
      </c>
      <c r="B183" s="263" t="s">
        <v>589</v>
      </c>
      <c r="C183" s="262" t="s">
        <v>590</v>
      </c>
      <c r="D183" s="263" t="s">
        <v>220</v>
      </c>
      <c r="E183" s="356" t="s">
        <v>126</v>
      </c>
      <c r="F183" s="263" t="s">
        <v>223</v>
      </c>
      <c r="H183" s="377" t="s">
        <v>120</v>
      </c>
      <c r="I183" s="263"/>
      <c r="J183" s="262"/>
      <c r="K183" s="263"/>
    </row>
    <row r="184" spans="1:11" x14ac:dyDescent="0.35">
      <c r="A184" s="266" t="s">
        <v>214</v>
      </c>
      <c r="B184" s="263" t="s">
        <v>591</v>
      </c>
      <c r="C184" s="262" t="s">
        <v>592</v>
      </c>
      <c r="D184" s="263" t="s">
        <v>226</v>
      </c>
      <c r="E184" s="356" t="s">
        <v>126</v>
      </c>
      <c r="F184" s="263" t="s">
        <v>223</v>
      </c>
      <c r="H184" s="377" t="s">
        <v>120</v>
      </c>
      <c r="I184" s="263" t="s">
        <v>36</v>
      </c>
      <c r="J184" s="262"/>
      <c r="K184" s="263"/>
    </row>
    <row r="185" spans="1:11" x14ac:dyDescent="0.35">
      <c r="A185" s="266" t="s">
        <v>214</v>
      </c>
      <c r="B185" s="263" t="s">
        <v>593</v>
      </c>
      <c r="C185" s="262" t="s">
        <v>594</v>
      </c>
      <c r="D185" s="263" t="s">
        <v>226</v>
      </c>
      <c r="E185" s="356" t="s">
        <v>126</v>
      </c>
      <c r="F185" s="263" t="s">
        <v>223</v>
      </c>
      <c r="H185" s="377" t="s">
        <v>120</v>
      </c>
      <c r="I185" s="263" t="s">
        <v>251</v>
      </c>
      <c r="J185" s="262"/>
      <c r="K185" s="263"/>
    </row>
    <row r="186" spans="1:11" x14ac:dyDescent="0.35">
      <c r="A186" s="266" t="s">
        <v>214</v>
      </c>
      <c r="B186" s="263" t="s">
        <v>595</v>
      </c>
      <c r="C186" s="262" t="s">
        <v>596</v>
      </c>
      <c r="D186" s="263" t="s">
        <v>220</v>
      </c>
      <c r="E186" s="356" t="s">
        <v>126</v>
      </c>
      <c r="F186" s="263" t="s">
        <v>223</v>
      </c>
      <c r="H186" s="377" t="s">
        <v>120</v>
      </c>
      <c r="I186" s="263"/>
      <c r="J186" s="262"/>
      <c r="K186" s="263"/>
    </row>
    <row r="187" spans="1:11" x14ac:dyDescent="0.35">
      <c r="A187" s="266" t="s">
        <v>214</v>
      </c>
      <c r="B187" s="263" t="s">
        <v>597</v>
      </c>
      <c r="C187" s="262" t="s">
        <v>598</v>
      </c>
      <c r="D187" s="263" t="s">
        <v>226</v>
      </c>
      <c r="E187" s="356" t="s">
        <v>126</v>
      </c>
      <c r="F187" s="263" t="s">
        <v>223</v>
      </c>
      <c r="H187" s="377" t="s">
        <v>120</v>
      </c>
      <c r="I187" s="263" t="s">
        <v>251</v>
      </c>
      <c r="J187" s="262"/>
      <c r="K187" s="263"/>
    </row>
    <row r="188" spans="1:11" x14ac:dyDescent="0.35">
      <c r="A188" s="266" t="s">
        <v>214</v>
      </c>
      <c r="B188" s="263" t="s">
        <v>599</v>
      </c>
      <c r="C188" s="262" t="s">
        <v>600</v>
      </c>
      <c r="D188" s="263" t="s">
        <v>232</v>
      </c>
      <c r="E188" s="356" t="s">
        <v>126</v>
      </c>
      <c r="F188" s="263" t="s">
        <v>223</v>
      </c>
      <c r="H188" s="377"/>
      <c r="I188" s="263"/>
      <c r="J188" s="262"/>
      <c r="K188" s="263"/>
    </row>
    <row r="189" spans="1:11" x14ac:dyDescent="0.35">
      <c r="A189" s="266" t="s">
        <v>214</v>
      </c>
      <c r="B189" s="263" t="s">
        <v>601</v>
      </c>
      <c r="C189" s="262" t="s">
        <v>602</v>
      </c>
      <c r="D189" s="263" t="s">
        <v>238</v>
      </c>
      <c r="E189" s="356" t="s">
        <v>126</v>
      </c>
      <c r="F189" s="263" t="s">
        <v>223</v>
      </c>
      <c r="H189" s="377" t="s">
        <v>120</v>
      </c>
      <c r="I189" s="263" t="s">
        <v>36</v>
      </c>
      <c r="J189" s="262"/>
      <c r="K189" s="263"/>
    </row>
    <row r="190" spans="1:11" x14ac:dyDescent="0.35">
      <c r="A190" s="266" t="s">
        <v>214</v>
      </c>
      <c r="B190" s="263" t="s">
        <v>603</v>
      </c>
      <c r="C190" s="262" t="s">
        <v>604</v>
      </c>
      <c r="D190" s="263" t="s">
        <v>238</v>
      </c>
      <c r="E190" s="356" t="s">
        <v>126</v>
      </c>
      <c r="F190" s="263" t="s">
        <v>223</v>
      </c>
      <c r="H190" s="377" t="s">
        <v>120</v>
      </c>
      <c r="I190" s="263" t="s">
        <v>36</v>
      </c>
      <c r="J190" s="262"/>
      <c r="K190" s="263"/>
    </row>
    <row r="191" spans="1:11" x14ac:dyDescent="0.35">
      <c r="A191" s="266" t="s">
        <v>214</v>
      </c>
      <c r="B191" s="263" t="s">
        <v>605</v>
      </c>
      <c r="C191" s="262" t="s">
        <v>606</v>
      </c>
      <c r="D191" s="263" t="s">
        <v>226</v>
      </c>
      <c r="E191" s="356" t="s">
        <v>126</v>
      </c>
      <c r="F191" s="263" t="s">
        <v>223</v>
      </c>
      <c r="H191" s="377" t="s">
        <v>120</v>
      </c>
      <c r="I191" s="263" t="s">
        <v>251</v>
      </c>
      <c r="J191" s="262"/>
      <c r="K191" s="263"/>
    </row>
    <row r="192" spans="1:11" x14ac:dyDescent="0.35">
      <c r="A192" s="266" t="s">
        <v>214</v>
      </c>
      <c r="B192" s="263" t="s">
        <v>607</v>
      </c>
      <c r="C192" s="262" t="s">
        <v>608</v>
      </c>
      <c r="D192" s="263" t="s">
        <v>226</v>
      </c>
      <c r="E192" s="356" t="s">
        <v>126</v>
      </c>
      <c r="F192" s="263" t="s">
        <v>223</v>
      </c>
      <c r="H192" s="377" t="s">
        <v>120</v>
      </c>
      <c r="I192" s="263" t="s">
        <v>251</v>
      </c>
      <c r="J192" s="262"/>
      <c r="K192" s="263"/>
    </row>
    <row r="193" spans="1:11" x14ac:dyDescent="0.35">
      <c r="A193" s="266" t="s">
        <v>214</v>
      </c>
      <c r="B193" s="263" t="s">
        <v>609</v>
      </c>
      <c r="C193" s="262" t="s">
        <v>610</v>
      </c>
      <c r="D193" s="263" t="s">
        <v>226</v>
      </c>
      <c r="E193" s="356" t="s">
        <v>126</v>
      </c>
      <c r="F193" s="263" t="s">
        <v>223</v>
      </c>
      <c r="H193" s="377" t="s">
        <v>120</v>
      </c>
      <c r="I193" s="263" t="s">
        <v>251</v>
      </c>
      <c r="J193" s="262"/>
      <c r="K193" s="263"/>
    </row>
    <row r="194" spans="1:11" x14ac:dyDescent="0.35">
      <c r="A194" s="266" t="s">
        <v>214</v>
      </c>
      <c r="B194" s="263" t="s">
        <v>611</v>
      </c>
      <c r="C194" s="262" t="s">
        <v>612</v>
      </c>
      <c r="D194" s="263" t="s">
        <v>238</v>
      </c>
      <c r="E194" s="356" t="s">
        <v>126</v>
      </c>
      <c r="F194" s="263" t="s">
        <v>223</v>
      </c>
      <c r="H194" s="377" t="s">
        <v>120</v>
      </c>
      <c r="I194" s="263" t="s">
        <v>36</v>
      </c>
      <c r="J194" s="262"/>
      <c r="K194" s="263"/>
    </row>
    <row r="195" spans="1:11" x14ac:dyDescent="0.35">
      <c r="A195" s="266" t="s">
        <v>214</v>
      </c>
      <c r="B195" s="263" t="s">
        <v>613</v>
      </c>
      <c r="C195" s="262" t="s">
        <v>614</v>
      </c>
      <c r="D195" s="263" t="s">
        <v>238</v>
      </c>
      <c r="E195" s="356" t="s">
        <v>126</v>
      </c>
      <c r="F195" s="263" t="s">
        <v>223</v>
      </c>
      <c r="H195" s="377" t="s">
        <v>120</v>
      </c>
      <c r="I195" s="263" t="s">
        <v>36</v>
      </c>
      <c r="J195" s="262"/>
      <c r="K195" s="263"/>
    </row>
    <row r="196" spans="1:11" ht="29" x14ac:dyDescent="0.35">
      <c r="A196" s="266" t="s">
        <v>214</v>
      </c>
      <c r="B196" s="263" t="s">
        <v>615</v>
      </c>
      <c r="C196" s="262" t="s">
        <v>616</v>
      </c>
      <c r="D196" s="263" t="s">
        <v>238</v>
      </c>
      <c r="E196" s="356" t="s">
        <v>126</v>
      </c>
      <c r="F196" s="263" t="s">
        <v>223</v>
      </c>
      <c r="H196" s="377" t="s">
        <v>120</v>
      </c>
      <c r="I196" s="263" t="s">
        <v>36</v>
      </c>
      <c r="J196" s="262" t="s">
        <v>1972</v>
      </c>
      <c r="K196" s="263"/>
    </row>
    <row r="197" spans="1:11" ht="29" x14ac:dyDescent="0.35">
      <c r="A197" s="266" t="s">
        <v>214</v>
      </c>
      <c r="B197" s="263" t="s">
        <v>617</v>
      </c>
      <c r="C197" s="262" t="s">
        <v>618</v>
      </c>
      <c r="D197" s="263" t="s">
        <v>226</v>
      </c>
      <c r="E197" s="356" t="s">
        <v>126</v>
      </c>
      <c r="F197" s="263" t="s">
        <v>223</v>
      </c>
      <c r="H197" s="377" t="s">
        <v>120</v>
      </c>
      <c r="I197" s="263" t="s">
        <v>36</v>
      </c>
      <c r="J197" s="262"/>
      <c r="K197" s="263"/>
    </row>
    <row r="198" spans="1:11" ht="29" x14ac:dyDescent="0.35">
      <c r="A198" s="266" t="s">
        <v>214</v>
      </c>
      <c r="B198" s="263" t="s">
        <v>619</v>
      </c>
      <c r="C198" s="262" t="s">
        <v>620</v>
      </c>
      <c r="D198" s="263" t="s">
        <v>226</v>
      </c>
      <c r="E198" s="356" t="s">
        <v>126</v>
      </c>
      <c r="F198" s="263" t="s">
        <v>223</v>
      </c>
      <c r="H198" s="377" t="s">
        <v>120</v>
      </c>
      <c r="I198" s="263" t="s">
        <v>36</v>
      </c>
      <c r="J198" s="262"/>
      <c r="K198" s="263"/>
    </row>
    <row r="199" spans="1:11" ht="29" x14ac:dyDescent="0.35">
      <c r="A199" s="266" t="s">
        <v>214</v>
      </c>
      <c r="B199" s="263" t="s">
        <v>621</v>
      </c>
      <c r="C199" s="262" t="s">
        <v>622</v>
      </c>
      <c r="D199" s="263" t="s">
        <v>226</v>
      </c>
      <c r="E199" s="356" t="s">
        <v>126</v>
      </c>
      <c r="F199" s="263" t="s">
        <v>223</v>
      </c>
      <c r="H199" s="377" t="s">
        <v>227</v>
      </c>
      <c r="I199" s="263" t="s">
        <v>36</v>
      </c>
      <c r="J199" s="262" t="s">
        <v>1980</v>
      </c>
      <c r="K199" s="263"/>
    </row>
    <row r="200" spans="1:11" x14ac:dyDescent="0.35">
      <c r="A200" s="266" t="s">
        <v>214</v>
      </c>
      <c r="B200" s="263" t="s">
        <v>623</v>
      </c>
      <c r="C200" s="262" t="s">
        <v>624</v>
      </c>
      <c r="D200" s="263" t="s">
        <v>220</v>
      </c>
      <c r="E200" s="356" t="s">
        <v>126</v>
      </c>
      <c r="F200" s="263" t="s">
        <v>223</v>
      </c>
      <c r="H200" s="377" t="s">
        <v>120</v>
      </c>
      <c r="I200" s="263"/>
      <c r="J200" s="262"/>
      <c r="K200" s="263"/>
    </row>
    <row r="201" spans="1:11" x14ac:dyDescent="0.35">
      <c r="A201" s="266" t="s">
        <v>214</v>
      </c>
      <c r="B201" s="263" t="s">
        <v>625</v>
      </c>
      <c r="C201" s="262" t="s">
        <v>626</v>
      </c>
      <c r="D201" s="263" t="s">
        <v>226</v>
      </c>
      <c r="E201" s="356" t="s">
        <v>126</v>
      </c>
      <c r="F201" s="263" t="s">
        <v>223</v>
      </c>
      <c r="H201" s="377" t="s">
        <v>120</v>
      </c>
      <c r="I201" s="263" t="s">
        <v>251</v>
      </c>
      <c r="J201" s="262"/>
      <c r="K201" s="263"/>
    </row>
    <row r="202" spans="1:11" x14ac:dyDescent="0.35">
      <c r="A202" s="266" t="s">
        <v>214</v>
      </c>
      <c r="B202" s="263" t="s">
        <v>627</v>
      </c>
      <c r="C202" s="262" t="s">
        <v>628</v>
      </c>
      <c r="D202" s="263" t="s">
        <v>238</v>
      </c>
      <c r="E202" s="356" t="s">
        <v>126</v>
      </c>
      <c r="F202" s="263" t="s">
        <v>223</v>
      </c>
      <c r="H202" s="377" t="s">
        <v>120</v>
      </c>
      <c r="I202" s="263" t="s">
        <v>36</v>
      </c>
      <c r="J202" s="262" t="s">
        <v>1973</v>
      </c>
      <c r="K202" s="263"/>
    </row>
    <row r="203" spans="1:11" x14ac:dyDescent="0.35">
      <c r="A203" s="266" t="s">
        <v>214</v>
      </c>
      <c r="B203" s="263" t="s">
        <v>629</v>
      </c>
      <c r="C203" s="262" t="s">
        <v>630</v>
      </c>
      <c r="D203" s="263" t="s">
        <v>238</v>
      </c>
      <c r="E203" s="356" t="s">
        <v>126</v>
      </c>
      <c r="F203" s="263" t="s">
        <v>223</v>
      </c>
      <c r="H203" s="377" t="s">
        <v>120</v>
      </c>
      <c r="I203" s="263" t="s">
        <v>36</v>
      </c>
      <c r="J203" s="262" t="s">
        <v>1974</v>
      </c>
      <c r="K203" s="263"/>
    </row>
    <row r="204" spans="1:11" x14ac:dyDescent="0.35">
      <c r="A204" s="266" t="s">
        <v>214</v>
      </c>
      <c r="B204" s="263" t="s">
        <v>631</v>
      </c>
      <c r="C204" s="262" t="s">
        <v>632</v>
      </c>
      <c r="D204" s="263" t="s">
        <v>226</v>
      </c>
      <c r="E204" s="356" t="s">
        <v>126</v>
      </c>
      <c r="F204" s="263" t="s">
        <v>223</v>
      </c>
      <c r="H204" s="377" t="s">
        <v>120</v>
      </c>
      <c r="I204" s="263" t="s">
        <v>36</v>
      </c>
      <c r="J204" s="262" t="s">
        <v>479</v>
      </c>
      <c r="K204" s="263"/>
    </row>
    <row r="205" spans="1:11" x14ac:dyDescent="0.35">
      <c r="A205" s="266" t="s">
        <v>214</v>
      </c>
      <c r="B205" s="263" t="s">
        <v>633</v>
      </c>
      <c r="C205" s="262" t="s">
        <v>634</v>
      </c>
      <c r="D205" s="263" t="s">
        <v>226</v>
      </c>
      <c r="E205" s="356" t="s">
        <v>126</v>
      </c>
      <c r="F205" s="263" t="s">
        <v>223</v>
      </c>
      <c r="H205" s="377" t="s">
        <v>227</v>
      </c>
      <c r="I205" s="263" t="s">
        <v>251</v>
      </c>
      <c r="J205" s="262"/>
      <c r="K205" s="263"/>
    </row>
    <row r="206" spans="1:11" x14ac:dyDescent="0.35">
      <c r="A206" s="266" t="s">
        <v>214</v>
      </c>
      <c r="B206" s="263" t="s">
        <v>635</v>
      </c>
      <c r="C206" s="262" t="s">
        <v>636</v>
      </c>
      <c r="D206" s="263" t="s">
        <v>226</v>
      </c>
      <c r="E206" s="356" t="s">
        <v>126</v>
      </c>
      <c r="F206" s="263" t="s">
        <v>223</v>
      </c>
      <c r="H206" s="377" t="s">
        <v>227</v>
      </c>
      <c r="I206" s="263" t="s">
        <v>36</v>
      </c>
      <c r="J206" s="262"/>
      <c r="K206" s="263"/>
    </row>
    <row r="207" spans="1:11" ht="29" x14ac:dyDescent="0.35">
      <c r="A207" s="266" t="s">
        <v>214</v>
      </c>
      <c r="B207" s="263" t="s">
        <v>637</v>
      </c>
      <c r="C207" s="262" t="s">
        <v>638</v>
      </c>
      <c r="D207" s="263" t="s">
        <v>226</v>
      </c>
      <c r="E207" s="356" t="s">
        <v>126</v>
      </c>
      <c r="F207" s="263" t="s">
        <v>223</v>
      </c>
      <c r="H207" s="377" t="s">
        <v>223</v>
      </c>
      <c r="I207" s="263" t="s">
        <v>251</v>
      </c>
      <c r="J207" s="262" t="s">
        <v>1977</v>
      </c>
      <c r="K207" s="263"/>
    </row>
    <row r="208" spans="1:11" x14ac:dyDescent="0.35">
      <c r="A208" s="266" t="s">
        <v>214</v>
      </c>
      <c r="B208" s="263" t="s">
        <v>639</v>
      </c>
      <c r="C208" s="262" t="s">
        <v>640</v>
      </c>
      <c r="D208" s="263" t="s">
        <v>238</v>
      </c>
      <c r="E208" s="356" t="s">
        <v>126</v>
      </c>
      <c r="F208" s="263" t="s">
        <v>223</v>
      </c>
      <c r="H208" s="377" t="s">
        <v>120</v>
      </c>
      <c r="I208" s="263" t="s">
        <v>36</v>
      </c>
      <c r="J208" s="262"/>
      <c r="K208" s="263"/>
    </row>
    <row r="209" spans="1:11" ht="29" x14ac:dyDescent="0.35">
      <c r="A209" s="266" t="s">
        <v>214</v>
      </c>
      <c r="B209" s="263" t="s">
        <v>641</v>
      </c>
      <c r="C209" s="262" t="s">
        <v>642</v>
      </c>
      <c r="D209" s="263" t="s">
        <v>226</v>
      </c>
      <c r="E209" s="356" t="s">
        <v>126</v>
      </c>
      <c r="F209" s="263" t="s">
        <v>223</v>
      </c>
      <c r="H209" s="377" t="s">
        <v>120</v>
      </c>
      <c r="I209" s="263" t="s">
        <v>36</v>
      </c>
      <c r="J209" s="262" t="s">
        <v>1982</v>
      </c>
      <c r="K209" s="263"/>
    </row>
    <row r="210" spans="1:11" ht="29" x14ac:dyDescent="0.35">
      <c r="A210" s="266" t="s">
        <v>214</v>
      </c>
      <c r="B210" s="263" t="s">
        <v>643</v>
      </c>
      <c r="C210" s="262" t="s">
        <v>644</v>
      </c>
      <c r="D210" s="263" t="s">
        <v>226</v>
      </c>
      <c r="E210" s="356" t="s">
        <v>126</v>
      </c>
      <c r="F210" s="263" t="s">
        <v>223</v>
      </c>
      <c r="H210" s="377" t="s">
        <v>120</v>
      </c>
      <c r="I210" s="263" t="s">
        <v>36</v>
      </c>
      <c r="J210" s="262" t="s">
        <v>1981</v>
      </c>
      <c r="K210" s="263"/>
    </row>
    <row r="211" spans="1:11" x14ac:dyDescent="0.35">
      <c r="A211" s="266" t="s">
        <v>214</v>
      </c>
      <c r="B211" s="263" t="s">
        <v>645</v>
      </c>
      <c r="C211" s="262" t="s">
        <v>646</v>
      </c>
      <c r="D211" s="263" t="s">
        <v>238</v>
      </c>
      <c r="E211" s="356" t="s">
        <v>126</v>
      </c>
      <c r="F211" s="263" t="s">
        <v>223</v>
      </c>
      <c r="H211" s="377" t="s">
        <v>120</v>
      </c>
      <c r="I211" s="263" t="s">
        <v>36</v>
      </c>
      <c r="J211" s="371" t="s">
        <v>516</v>
      </c>
      <c r="K211" s="263"/>
    </row>
    <row r="212" spans="1:11" x14ac:dyDescent="0.35">
      <c r="A212" s="266" t="s">
        <v>214</v>
      </c>
      <c r="B212" s="263" t="s">
        <v>647</v>
      </c>
      <c r="C212" s="262" t="s">
        <v>648</v>
      </c>
      <c r="D212" s="263" t="s">
        <v>238</v>
      </c>
      <c r="E212" s="356" t="s">
        <v>126</v>
      </c>
      <c r="F212" s="263" t="s">
        <v>223</v>
      </c>
      <c r="H212" s="377" t="s">
        <v>120</v>
      </c>
      <c r="I212" s="263" t="s">
        <v>36</v>
      </c>
      <c r="J212" s="371" t="s">
        <v>516</v>
      </c>
      <c r="K212" s="263"/>
    </row>
    <row r="213" spans="1:11" x14ac:dyDescent="0.35">
      <c r="A213" s="266" t="s">
        <v>214</v>
      </c>
      <c r="B213" s="263" t="s">
        <v>649</v>
      </c>
      <c r="C213" s="262" t="s">
        <v>650</v>
      </c>
      <c r="D213" s="263" t="s">
        <v>238</v>
      </c>
      <c r="E213" s="356" t="s">
        <v>126</v>
      </c>
      <c r="F213" s="263" t="s">
        <v>223</v>
      </c>
      <c r="H213" s="377" t="s">
        <v>120</v>
      </c>
      <c r="I213" s="263" t="s">
        <v>36</v>
      </c>
      <c r="J213" s="371" t="s">
        <v>516</v>
      </c>
      <c r="K213" s="263"/>
    </row>
    <row r="214" spans="1:11" x14ac:dyDescent="0.35">
      <c r="A214" s="266" t="s">
        <v>214</v>
      </c>
      <c r="B214" s="263" t="s">
        <v>651</v>
      </c>
      <c r="C214" s="262" t="s">
        <v>652</v>
      </c>
      <c r="D214" s="263" t="s">
        <v>238</v>
      </c>
      <c r="E214" s="356" t="s">
        <v>126</v>
      </c>
      <c r="F214" s="263" t="s">
        <v>223</v>
      </c>
      <c r="H214" s="377" t="s">
        <v>120</v>
      </c>
      <c r="I214" s="263" t="s">
        <v>36</v>
      </c>
      <c r="J214" s="371" t="s">
        <v>516</v>
      </c>
      <c r="K214" s="263"/>
    </row>
    <row r="215" spans="1:11" x14ac:dyDescent="0.35">
      <c r="A215" s="266" t="s">
        <v>214</v>
      </c>
      <c r="B215" s="263" t="s">
        <v>653</v>
      </c>
      <c r="C215" s="262" t="s">
        <v>654</v>
      </c>
      <c r="D215" s="263" t="s">
        <v>238</v>
      </c>
      <c r="E215" s="356" t="s">
        <v>126</v>
      </c>
      <c r="F215" s="263" t="s">
        <v>223</v>
      </c>
      <c r="H215" s="377" t="s">
        <v>120</v>
      </c>
      <c r="I215" s="263" t="s">
        <v>36</v>
      </c>
      <c r="J215" s="371" t="s">
        <v>516</v>
      </c>
      <c r="K215" s="263"/>
    </row>
    <row r="216" spans="1:11" x14ac:dyDescent="0.35">
      <c r="A216" s="266" t="s">
        <v>214</v>
      </c>
      <c r="B216" s="263" t="s">
        <v>655</v>
      </c>
      <c r="C216" s="262" t="s">
        <v>656</v>
      </c>
      <c r="D216" s="263" t="s">
        <v>238</v>
      </c>
      <c r="E216" s="356" t="s">
        <v>126</v>
      </c>
      <c r="F216" s="263" t="s">
        <v>223</v>
      </c>
      <c r="H216" s="377" t="s">
        <v>120</v>
      </c>
      <c r="I216" s="263" t="s">
        <v>36</v>
      </c>
      <c r="J216" s="371" t="s">
        <v>516</v>
      </c>
      <c r="K216" s="263"/>
    </row>
    <row r="217" spans="1:11" x14ac:dyDescent="0.35">
      <c r="A217" s="266" t="s">
        <v>214</v>
      </c>
      <c r="B217" s="263" t="s">
        <v>657</v>
      </c>
      <c r="C217" s="262" t="s">
        <v>658</v>
      </c>
      <c r="D217" s="263" t="s">
        <v>238</v>
      </c>
      <c r="E217" s="356" t="s">
        <v>126</v>
      </c>
      <c r="F217" s="263" t="s">
        <v>223</v>
      </c>
      <c r="H217" s="377" t="s">
        <v>120</v>
      </c>
      <c r="I217" s="263" t="s">
        <v>36</v>
      </c>
      <c r="J217" s="371" t="s">
        <v>516</v>
      </c>
      <c r="K217" s="263"/>
    </row>
    <row r="218" spans="1:11" x14ac:dyDescent="0.35">
      <c r="A218" s="266" t="s">
        <v>214</v>
      </c>
      <c r="B218" s="263" t="s">
        <v>659</v>
      </c>
      <c r="C218" s="262" t="s">
        <v>660</v>
      </c>
      <c r="D218" s="263" t="s">
        <v>238</v>
      </c>
      <c r="E218" s="356" t="s">
        <v>126</v>
      </c>
      <c r="F218" s="263" t="s">
        <v>223</v>
      </c>
      <c r="H218" s="377" t="s">
        <v>120</v>
      </c>
      <c r="I218" s="263" t="s">
        <v>36</v>
      </c>
      <c r="J218" s="371" t="s">
        <v>516</v>
      </c>
      <c r="K218" s="263"/>
    </row>
    <row r="219" spans="1:11" x14ac:dyDescent="0.35">
      <c r="A219" s="266" t="s">
        <v>214</v>
      </c>
      <c r="B219" s="263" t="s">
        <v>661</v>
      </c>
      <c r="C219" s="262" t="s">
        <v>662</v>
      </c>
      <c r="D219" s="263" t="s">
        <v>238</v>
      </c>
      <c r="E219" s="356" t="s">
        <v>126</v>
      </c>
      <c r="F219" s="263" t="s">
        <v>223</v>
      </c>
      <c r="H219" s="377" t="s">
        <v>120</v>
      </c>
      <c r="I219" s="263" t="s">
        <v>36</v>
      </c>
      <c r="J219" s="371" t="s">
        <v>516</v>
      </c>
      <c r="K219" s="263"/>
    </row>
    <row r="220" spans="1:11" x14ac:dyDescent="0.35">
      <c r="A220" s="266" t="s">
        <v>214</v>
      </c>
      <c r="B220" s="263" t="s">
        <v>663</v>
      </c>
      <c r="C220" s="262" t="s">
        <v>664</v>
      </c>
      <c r="D220" s="263" t="s">
        <v>226</v>
      </c>
      <c r="E220" s="356" t="s">
        <v>126</v>
      </c>
      <c r="F220" s="263" t="s">
        <v>223</v>
      </c>
      <c r="H220" s="377" t="s">
        <v>120</v>
      </c>
      <c r="I220" s="263" t="s">
        <v>251</v>
      </c>
      <c r="J220" s="262"/>
      <c r="K220" s="263"/>
    </row>
    <row r="221" spans="1:11" x14ac:dyDescent="0.35">
      <c r="A221" s="266" t="s">
        <v>214</v>
      </c>
      <c r="B221" s="263" t="s">
        <v>665</v>
      </c>
      <c r="C221" s="262" t="s">
        <v>666</v>
      </c>
      <c r="D221" s="263" t="s">
        <v>226</v>
      </c>
      <c r="E221" s="356" t="s">
        <v>126</v>
      </c>
      <c r="F221" s="263" t="s">
        <v>223</v>
      </c>
      <c r="H221" s="377" t="s">
        <v>120</v>
      </c>
      <c r="I221" s="263" t="s">
        <v>251</v>
      </c>
      <c r="J221" s="262"/>
      <c r="K221" s="263"/>
    </row>
    <row r="222" spans="1:11" x14ac:dyDescent="0.35">
      <c r="A222" s="266" t="s">
        <v>214</v>
      </c>
      <c r="B222" s="263" t="s">
        <v>667</v>
      </c>
      <c r="C222" s="262" t="s">
        <v>668</v>
      </c>
      <c r="D222" s="263" t="s">
        <v>226</v>
      </c>
      <c r="E222" s="356" t="s">
        <v>126</v>
      </c>
      <c r="F222" s="263" t="s">
        <v>223</v>
      </c>
      <c r="H222" s="377" t="s">
        <v>120</v>
      </c>
      <c r="I222" s="263" t="s">
        <v>251</v>
      </c>
      <c r="J222" s="262"/>
      <c r="K222" s="263"/>
    </row>
    <row r="223" spans="1:11" x14ac:dyDescent="0.35">
      <c r="A223" s="266" t="s">
        <v>214</v>
      </c>
      <c r="B223" s="263" t="s">
        <v>669</v>
      </c>
      <c r="C223" s="262" t="s">
        <v>518</v>
      </c>
      <c r="D223" s="263" t="s">
        <v>238</v>
      </c>
      <c r="E223" s="356" t="s">
        <v>126</v>
      </c>
      <c r="F223" s="263" t="s">
        <v>223</v>
      </c>
      <c r="H223" s="377"/>
      <c r="I223" s="263"/>
      <c r="J223" s="262"/>
      <c r="K223" s="263"/>
    </row>
    <row r="224" spans="1:11" x14ac:dyDescent="0.35">
      <c r="A224" s="266" t="s">
        <v>214</v>
      </c>
      <c r="B224" s="263" t="s">
        <v>388</v>
      </c>
      <c r="C224" s="262" t="s">
        <v>670</v>
      </c>
      <c r="D224" s="263"/>
      <c r="E224" s="374" t="s">
        <v>65</v>
      </c>
      <c r="F224" s="263" t="s">
        <v>223</v>
      </c>
      <c r="H224" s="377"/>
      <c r="I224" s="263"/>
      <c r="J224" s="262"/>
      <c r="K224" s="263"/>
    </row>
    <row r="225" spans="1:11" x14ac:dyDescent="0.35">
      <c r="A225" s="266" t="s">
        <v>214</v>
      </c>
      <c r="B225" s="263" t="s">
        <v>233</v>
      </c>
      <c r="C225" s="262" t="s">
        <v>234</v>
      </c>
      <c r="D225" s="263"/>
      <c r="E225" s="374" t="s">
        <v>65</v>
      </c>
      <c r="F225" s="263" t="s">
        <v>223</v>
      </c>
      <c r="H225" s="377"/>
      <c r="I225" s="263"/>
      <c r="J225" s="262"/>
      <c r="K225" s="263"/>
    </row>
    <row r="226" spans="1:11" x14ac:dyDescent="0.35">
      <c r="A226" s="266" t="s">
        <v>214</v>
      </c>
      <c r="B226" s="263" t="s">
        <v>290</v>
      </c>
      <c r="C226" s="262" t="s">
        <v>291</v>
      </c>
      <c r="D226" s="263"/>
      <c r="E226" s="374" t="s">
        <v>65</v>
      </c>
      <c r="F226" s="263" t="s">
        <v>223</v>
      </c>
      <c r="H226" s="377"/>
      <c r="I226" s="263"/>
      <c r="J226" s="262"/>
      <c r="K226" s="263"/>
    </row>
    <row r="227" spans="1:11" x14ac:dyDescent="0.35">
      <c r="A227" s="266" t="s">
        <v>214</v>
      </c>
      <c r="B227" s="263" t="s">
        <v>345</v>
      </c>
      <c r="C227" s="262" t="s">
        <v>671</v>
      </c>
      <c r="D227" s="263"/>
      <c r="E227" s="374" t="s">
        <v>65</v>
      </c>
      <c r="F227" s="263" t="s">
        <v>223</v>
      </c>
      <c r="H227" s="377"/>
      <c r="I227" s="263"/>
      <c r="J227" s="262"/>
      <c r="K227" s="263"/>
    </row>
    <row r="228" spans="1:11" x14ac:dyDescent="0.35">
      <c r="A228" s="266" t="s">
        <v>214</v>
      </c>
      <c r="B228" s="263" t="s">
        <v>357</v>
      </c>
      <c r="C228" s="262" t="s">
        <v>672</v>
      </c>
      <c r="D228" s="263"/>
      <c r="E228" s="374" t="s">
        <v>65</v>
      </c>
      <c r="F228" s="263" t="s">
        <v>223</v>
      </c>
      <c r="H228" s="377"/>
      <c r="I228" s="263"/>
      <c r="J228" s="262"/>
      <c r="K228" s="263"/>
    </row>
    <row r="229" spans="1:11" x14ac:dyDescent="0.35">
      <c r="A229" s="266" t="s">
        <v>214</v>
      </c>
      <c r="B229" s="263" t="s">
        <v>404</v>
      </c>
      <c r="C229" s="262" t="s">
        <v>673</v>
      </c>
      <c r="D229" s="263"/>
      <c r="E229" s="374" t="s">
        <v>65</v>
      </c>
      <c r="F229" s="263" t="s">
        <v>223</v>
      </c>
      <c r="H229" s="377"/>
      <c r="I229" s="263"/>
      <c r="J229" s="262"/>
      <c r="K229" s="263"/>
    </row>
    <row r="230" spans="1:11" x14ac:dyDescent="0.35">
      <c r="A230" s="266" t="s">
        <v>214</v>
      </c>
      <c r="B230" s="263" t="s">
        <v>500</v>
      </c>
      <c r="C230" s="262" t="s">
        <v>674</v>
      </c>
      <c r="D230" s="263"/>
      <c r="E230" s="374" t="s">
        <v>65</v>
      </c>
      <c r="F230" s="263" t="s">
        <v>223</v>
      </c>
      <c r="H230" s="377"/>
      <c r="I230" s="263"/>
      <c r="J230" s="262"/>
      <c r="K230" s="263"/>
    </row>
    <row r="231" spans="1:11" x14ac:dyDescent="0.35">
      <c r="A231" s="266" t="s">
        <v>214</v>
      </c>
      <c r="B231" s="263" t="s">
        <v>252</v>
      </c>
      <c r="C231" s="262" t="s">
        <v>675</v>
      </c>
      <c r="D231" s="263"/>
      <c r="E231" s="374" t="s">
        <v>65</v>
      </c>
      <c r="F231" s="263" t="s">
        <v>223</v>
      </c>
      <c r="H231" s="377"/>
      <c r="I231" s="263"/>
      <c r="J231" s="262"/>
      <c r="K231" s="263"/>
    </row>
    <row r="232" spans="1:11" x14ac:dyDescent="0.35">
      <c r="A232" s="266" t="s">
        <v>214</v>
      </c>
      <c r="B232" s="263" t="s">
        <v>279</v>
      </c>
      <c r="C232" s="262" t="s">
        <v>676</v>
      </c>
      <c r="D232" s="263"/>
      <c r="E232" s="374" t="s">
        <v>65</v>
      </c>
      <c r="F232" s="263" t="s">
        <v>223</v>
      </c>
      <c r="H232" s="377"/>
      <c r="I232" s="263"/>
      <c r="J232" s="262"/>
      <c r="K232" s="263"/>
    </row>
    <row r="233" spans="1:11" x14ac:dyDescent="0.35">
      <c r="A233" s="266" t="s">
        <v>214</v>
      </c>
      <c r="B233" s="263" t="s">
        <v>235</v>
      </c>
      <c r="C233" s="262" t="s">
        <v>677</v>
      </c>
      <c r="D233" s="263"/>
      <c r="E233" s="374" t="s">
        <v>65</v>
      </c>
      <c r="F233" s="263" t="s">
        <v>223</v>
      </c>
      <c r="H233" s="377"/>
      <c r="I233" s="263"/>
      <c r="J233" s="262"/>
      <c r="K233" s="263"/>
    </row>
    <row r="234" spans="1:11" x14ac:dyDescent="0.35">
      <c r="A234" s="266" t="s">
        <v>214</v>
      </c>
      <c r="B234" s="263" t="s">
        <v>421</v>
      </c>
      <c r="C234" s="262" t="s">
        <v>678</v>
      </c>
      <c r="D234" s="263"/>
      <c r="E234" s="374" t="s">
        <v>65</v>
      </c>
      <c r="F234" s="263" t="s">
        <v>223</v>
      </c>
      <c r="H234" s="377"/>
      <c r="I234" s="263"/>
      <c r="J234" s="262"/>
      <c r="K234" s="263"/>
    </row>
    <row r="235" spans="1:11" x14ac:dyDescent="0.35">
      <c r="A235" s="266" t="s">
        <v>214</v>
      </c>
      <c r="B235" s="263" t="s">
        <v>502</v>
      </c>
      <c r="C235" s="262" t="s">
        <v>679</v>
      </c>
      <c r="D235" s="263"/>
      <c r="E235" s="374" t="s">
        <v>65</v>
      </c>
      <c r="F235" s="263" t="s">
        <v>223</v>
      </c>
      <c r="H235" s="377"/>
      <c r="I235" s="263"/>
      <c r="J235" s="262"/>
      <c r="K235" s="263"/>
    </row>
    <row r="236" spans="1:11" x14ac:dyDescent="0.35">
      <c r="A236" s="266" t="s">
        <v>214</v>
      </c>
      <c r="B236" s="263" t="s">
        <v>254</v>
      </c>
      <c r="C236" s="262" t="s">
        <v>680</v>
      </c>
      <c r="D236" s="263"/>
      <c r="E236" s="374" t="s">
        <v>65</v>
      </c>
      <c r="F236" s="263" t="s">
        <v>223</v>
      </c>
      <c r="H236" s="377"/>
      <c r="I236" s="263"/>
      <c r="J236" s="262"/>
      <c r="K236" s="263"/>
    </row>
    <row r="237" spans="1:11" x14ac:dyDescent="0.35">
      <c r="A237" s="266" t="s">
        <v>214</v>
      </c>
      <c r="B237" s="263" t="s">
        <v>298</v>
      </c>
      <c r="C237" s="262" t="s">
        <v>681</v>
      </c>
      <c r="D237" s="263"/>
      <c r="E237" s="374" t="s">
        <v>65</v>
      </c>
      <c r="F237" s="263" t="s">
        <v>223</v>
      </c>
      <c r="H237" s="377"/>
      <c r="I237" s="263"/>
      <c r="J237" s="262"/>
      <c r="K237" s="263"/>
    </row>
    <row r="238" spans="1:11" x14ac:dyDescent="0.35">
      <c r="A238" s="266" t="s">
        <v>214</v>
      </c>
      <c r="B238" s="263" t="s">
        <v>351</v>
      </c>
      <c r="C238" s="262" t="s">
        <v>682</v>
      </c>
      <c r="D238" s="263"/>
      <c r="E238" s="374" t="s">
        <v>65</v>
      </c>
      <c r="F238" s="263" t="s">
        <v>223</v>
      </c>
      <c r="H238" s="377"/>
      <c r="I238" s="263"/>
      <c r="J238" s="262"/>
      <c r="K238" s="263"/>
    </row>
    <row r="239" spans="1:11" x14ac:dyDescent="0.35">
      <c r="A239" s="266" t="s">
        <v>214</v>
      </c>
      <c r="B239" s="263" t="s">
        <v>355</v>
      </c>
      <c r="C239" s="262" t="s">
        <v>683</v>
      </c>
      <c r="D239" s="263"/>
      <c r="E239" s="374" t="s">
        <v>65</v>
      </c>
      <c r="F239" s="263" t="s">
        <v>223</v>
      </c>
      <c r="H239" s="377"/>
      <c r="I239" s="263"/>
      <c r="J239" s="262"/>
      <c r="K239" s="263"/>
    </row>
    <row r="240" spans="1:11" ht="29" x14ac:dyDescent="0.35">
      <c r="A240" s="266" t="s">
        <v>214</v>
      </c>
      <c r="B240" s="263" t="s">
        <v>519</v>
      </c>
      <c r="C240" s="262" t="s">
        <v>684</v>
      </c>
      <c r="D240" s="263"/>
      <c r="E240" s="374" t="s">
        <v>65</v>
      </c>
      <c r="F240" s="263" t="s">
        <v>223</v>
      </c>
      <c r="H240" s="377"/>
      <c r="I240" s="263"/>
      <c r="J240" s="262"/>
      <c r="K240" s="263"/>
    </row>
    <row r="241" spans="1:11" x14ac:dyDescent="0.35">
      <c r="A241" s="266" t="s">
        <v>214</v>
      </c>
      <c r="B241" s="263" t="s">
        <v>383</v>
      </c>
      <c r="C241" s="262" t="s">
        <v>685</v>
      </c>
      <c r="D241" s="263"/>
      <c r="E241" s="374" t="s">
        <v>65</v>
      </c>
      <c r="F241" s="263" t="s">
        <v>223</v>
      </c>
      <c r="H241" s="377"/>
      <c r="I241" s="263"/>
      <c r="J241" s="262"/>
      <c r="K241" s="263"/>
    </row>
    <row r="242" spans="1:11" x14ac:dyDescent="0.35">
      <c r="A242" s="266" t="s">
        <v>214</v>
      </c>
      <c r="B242" s="263" t="s">
        <v>458</v>
      </c>
      <c r="C242" s="262" t="s">
        <v>686</v>
      </c>
      <c r="D242" s="263"/>
      <c r="E242" s="374" t="s">
        <v>65</v>
      </c>
      <c r="F242" s="263" t="s">
        <v>223</v>
      </c>
      <c r="H242" s="377"/>
      <c r="I242" s="263"/>
      <c r="J242" s="262"/>
      <c r="K242" s="263"/>
    </row>
    <row r="243" spans="1:11" x14ac:dyDescent="0.35">
      <c r="A243" s="266" t="s">
        <v>214</v>
      </c>
      <c r="B243" s="263" t="s">
        <v>381</v>
      </c>
      <c r="C243" s="262" t="s">
        <v>687</v>
      </c>
      <c r="D243" s="263"/>
      <c r="E243" s="374" t="s">
        <v>65</v>
      </c>
      <c r="F243" s="263" t="s">
        <v>223</v>
      </c>
      <c r="H243" s="377"/>
      <c r="I243" s="263"/>
      <c r="J243" s="262"/>
      <c r="K243" s="263"/>
    </row>
    <row r="244" spans="1:11" x14ac:dyDescent="0.35">
      <c r="A244" s="266" t="s">
        <v>214</v>
      </c>
      <c r="B244" s="263" t="s">
        <v>366</v>
      </c>
      <c r="C244" s="262" t="s">
        <v>688</v>
      </c>
      <c r="D244" s="263"/>
      <c r="E244" s="374" t="s">
        <v>65</v>
      </c>
      <c r="F244" s="263" t="s">
        <v>223</v>
      </c>
      <c r="H244" s="377"/>
      <c r="I244" s="263"/>
      <c r="J244" s="262"/>
      <c r="K244" s="263"/>
    </row>
    <row r="245" spans="1:11" x14ac:dyDescent="0.35">
      <c r="A245" s="266" t="s">
        <v>214</v>
      </c>
      <c r="B245" s="263" t="s">
        <v>555</v>
      </c>
      <c r="C245" s="262" t="s">
        <v>689</v>
      </c>
      <c r="D245" s="263" t="s">
        <v>1983</v>
      </c>
      <c r="E245" s="374" t="s">
        <v>65</v>
      </c>
      <c r="F245" s="263" t="s">
        <v>223</v>
      </c>
      <c r="H245" s="377" t="s">
        <v>120</v>
      </c>
      <c r="I245" s="263"/>
      <c r="J245" s="262" t="s">
        <v>2004</v>
      </c>
      <c r="K245" s="263"/>
    </row>
    <row r="246" spans="1:11" ht="29" x14ac:dyDescent="0.35">
      <c r="A246" s="266" t="s">
        <v>214</v>
      </c>
      <c r="B246" s="263" t="s">
        <v>297</v>
      </c>
      <c r="C246" s="262" t="s">
        <v>701</v>
      </c>
      <c r="D246" s="263" t="s">
        <v>1983</v>
      </c>
      <c r="E246" s="374" t="s">
        <v>65</v>
      </c>
      <c r="F246" s="263" t="s">
        <v>223</v>
      </c>
      <c r="H246" s="377" t="s">
        <v>120</v>
      </c>
      <c r="I246" s="263"/>
      <c r="J246" s="262" t="s">
        <v>2005</v>
      </c>
      <c r="K246" s="263"/>
    </row>
    <row r="247" spans="1:11" ht="29" x14ac:dyDescent="0.35">
      <c r="A247" s="266" t="s">
        <v>214</v>
      </c>
      <c r="B247" s="263" t="s">
        <v>377</v>
      </c>
      <c r="C247" s="262" t="s">
        <v>701</v>
      </c>
      <c r="D247" s="263" t="s">
        <v>1983</v>
      </c>
      <c r="E247" s="374" t="s">
        <v>65</v>
      </c>
      <c r="F247" s="263" t="s">
        <v>223</v>
      </c>
      <c r="H247" s="377" t="s">
        <v>120</v>
      </c>
      <c r="I247" s="263"/>
      <c r="J247" s="262" t="s">
        <v>2005</v>
      </c>
      <c r="K247" s="263"/>
    </row>
    <row r="248" spans="1:11" x14ac:dyDescent="0.35">
      <c r="A248" s="266" t="s">
        <v>214</v>
      </c>
      <c r="B248" s="263" t="s">
        <v>372</v>
      </c>
      <c r="C248" s="262" t="s">
        <v>704</v>
      </c>
      <c r="D248" s="263"/>
      <c r="E248" s="374" t="s">
        <v>65</v>
      </c>
      <c r="F248" s="263" t="s">
        <v>223</v>
      </c>
      <c r="H248" s="377"/>
      <c r="I248" s="263"/>
      <c r="J248" s="262"/>
      <c r="K248" s="263"/>
    </row>
    <row r="249" spans="1:11" x14ac:dyDescent="0.35">
      <c r="A249" s="266" t="s">
        <v>214</v>
      </c>
      <c r="B249" s="263" t="s">
        <v>370</v>
      </c>
      <c r="C249" s="262" t="s">
        <v>705</v>
      </c>
      <c r="D249" s="263"/>
      <c r="E249" s="374" t="s">
        <v>65</v>
      </c>
      <c r="F249" s="263" t="s">
        <v>223</v>
      </c>
      <c r="H249" s="377"/>
      <c r="I249" s="263"/>
      <c r="J249" s="262"/>
      <c r="K249" s="263"/>
    </row>
    <row r="250" spans="1:11" ht="29" x14ac:dyDescent="0.35">
      <c r="A250" s="266" t="s">
        <v>214</v>
      </c>
      <c r="B250" s="263" t="s">
        <v>335</v>
      </c>
      <c r="C250" s="262" t="s">
        <v>706</v>
      </c>
      <c r="D250" s="263"/>
      <c r="E250" s="374" t="s">
        <v>65</v>
      </c>
      <c r="F250" s="263" t="s">
        <v>223</v>
      </c>
      <c r="H250" s="377"/>
      <c r="I250" s="263"/>
      <c r="J250" s="262"/>
      <c r="K250" s="263"/>
    </row>
    <row r="251" spans="1:11" x14ac:dyDescent="0.35">
      <c r="A251" s="266" t="s">
        <v>214</v>
      </c>
      <c r="B251" s="263" t="s">
        <v>708</v>
      </c>
      <c r="C251" s="262" t="s">
        <v>709</v>
      </c>
      <c r="D251" s="263" t="s">
        <v>217</v>
      </c>
      <c r="E251" s="356" t="s">
        <v>126</v>
      </c>
      <c r="F251" s="263" t="s">
        <v>223</v>
      </c>
      <c r="H251" s="377"/>
      <c r="I251" s="263" t="s">
        <v>36</v>
      </c>
      <c r="J251" s="262"/>
      <c r="K251" s="263"/>
    </row>
    <row r="252" spans="1:11" x14ac:dyDescent="0.35">
      <c r="A252" s="266" t="s">
        <v>214</v>
      </c>
      <c r="B252" s="263" t="s">
        <v>710</v>
      </c>
      <c r="C252" s="262" t="s">
        <v>711</v>
      </c>
      <c r="D252" s="263" t="s">
        <v>226</v>
      </c>
      <c r="E252" s="356" t="s">
        <v>65</v>
      </c>
      <c r="F252" s="263" t="s">
        <v>223</v>
      </c>
      <c r="H252" s="377"/>
      <c r="I252" s="263"/>
      <c r="J252" s="262"/>
      <c r="K252" s="263"/>
    </row>
    <row r="253" spans="1:11" x14ac:dyDescent="0.35">
      <c r="A253" s="266" t="s">
        <v>214</v>
      </c>
      <c r="B253" s="263" t="s">
        <v>712</v>
      </c>
      <c r="C253" s="262" t="s">
        <v>713</v>
      </c>
      <c r="D253" s="263" t="s">
        <v>226</v>
      </c>
      <c r="E253" s="356" t="s">
        <v>65</v>
      </c>
      <c r="F253" s="263" t="s">
        <v>223</v>
      </c>
      <c r="H253" s="377"/>
      <c r="I253" s="263"/>
      <c r="J253" s="262"/>
      <c r="K253" s="263"/>
    </row>
    <row r="254" spans="1:11" x14ac:dyDescent="0.35">
      <c r="A254" s="266" t="s">
        <v>214</v>
      </c>
      <c r="B254" s="263" t="s">
        <v>714</v>
      </c>
      <c r="C254" s="262" t="s">
        <v>715</v>
      </c>
      <c r="D254" s="263" t="s">
        <v>220</v>
      </c>
      <c r="E254" s="356" t="s">
        <v>126</v>
      </c>
      <c r="F254" s="263" t="s">
        <v>223</v>
      </c>
      <c r="H254" s="377" t="s">
        <v>120</v>
      </c>
      <c r="I254" s="263"/>
      <c r="J254" s="262"/>
      <c r="K254" s="263"/>
    </row>
    <row r="255" spans="1:11" ht="43.5" x14ac:dyDescent="0.35">
      <c r="A255" s="266" t="s">
        <v>214</v>
      </c>
      <c r="B255" s="263" t="s">
        <v>716</v>
      </c>
      <c r="C255" s="262" t="s">
        <v>717</v>
      </c>
      <c r="D255" s="263" t="s">
        <v>226</v>
      </c>
      <c r="E255" s="356" t="s">
        <v>65</v>
      </c>
      <c r="F255" s="263" t="s">
        <v>223</v>
      </c>
      <c r="H255" s="377"/>
      <c r="I255" s="263"/>
      <c r="J255" s="262"/>
      <c r="K255" s="263"/>
    </row>
    <row r="256" spans="1:11" ht="43.5" x14ac:dyDescent="0.35">
      <c r="A256" s="266" t="s">
        <v>214</v>
      </c>
      <c r="B256" s="263" t="s">
        <v>718</v>
      </c>
      <c r="C256" s="262" t="s">
        <v>719</v>
      </c>
      <c r="D256" s="263" t="s">
        <v>226</v>
      </c>
      <c r="E256" s="356" t="s">
        <v>65</v>
      </c>
      <c r="F256" s="263" t="s">
        <v>223</v>
      </c>
      <c r="H256" s="377"/>
      <c r="I256" s="263"/>
      <c r="J256" s="262"/>
      <c r="K256" s="263"/>
    </row>
    <row r="257" spans="1:11" x14ac:dyDescent="0.35">
      <c r="A257" s="266" t="s">
        <v>214</v>
      </c>
      <c r="B257" s="263" t="s">
        <v>720</v>
      </c>
      <c r="C257" s="262" t="s">
        <v>721</v>
      </c>
      <c r="D257" s="263" t="s">
        <v>217</v>
      </c>
      <c r="E257" s="356" t="s">
        <v>126</v>
      </c>
      <c r="F257" s="263" t="s">
        <v>223</v>
      </c>
      <c r="H257" s="377"/>
      <c r="I257" s="263"/>
      <c r="J257" s="262"/>
      <c r="K257" s="263"/>
    </row>
    <row r="258" spans="1:11" x14ac:dyDescent="0.35">
      <c r="A258" s="266" t="s">
        <v>214</v>
      </c>
      <c r="B258" s="263" t="s">
        <v>722</v>
      </c>
      <c r="C258" s="262" t="s">
        <v>721</v>
      </c>
      <c r="D258" s="263" t="s">
        <v>217</v>
      </c>
      <c r="E258" s="356" t="s">
        <v>126</v>
      </c>
      <c r="F258" s="263" t="s">
        <v>223</v>
      </c>
      <c r="H258" s="377"/>
      <c r="I258" s="263"/>
      <c r="J258" s="262"/>
      <c r="K258" s="263"/>
    </row>
    <row r="259" spans="1:11" x14ac:dyDescent="0.35">
      <c r="A259" s="266" t="s">
        <v>214</v>
      </c>
      <c r="B259" s="263" t="s">
        <v>723</v>
      </c>
      <c r="C259" s="262" t="s">
        <v>724</v>
      </c>
      <c r="D259" s="263" t="s">
        <v>217</v>
      </c>
      <c r="E259" s="356" t="s">
        <v>126</v>
      </c>
      <c r="F259" s="263" t="s">
        <v>223</v>
      </c>
      <c r="H259" s="377"/>
      <c r="I259" s="263"/>
      <c r="J259" s="262"/>
      <c r="K259" s="263"/>
    </row>
    <row r="260" spans="1:11" x14ac:dyDescent="0.35">
      <c r="A260" s="266" t="s">
        <v>214</v>
      </c>
      <c r="B260" s="263" t="s">
        <v>725</v>
      </c>
      <c r="C260" s="262" t="s">
        <v>726</v>
      </c>
      <c r="D260" s="263" t="s">
        <v>217</v>
      </c>
      <c r="E260" s="356" t="s">
        <v>126</v>
      </c>
      <c r="F260" s="263" t="s">
        <v>223</v>
      </c>
      <c r="H260" s="377"/>
      <c r="I260" s="263"/>
      <c r="J260" s="262"/>
      <c r="K260" s="263"/>
    </row>
    <row r="261" spans="1:11" x14ac:dyDescent="0.35">
      <c r="A261" s="266" t="s">
        <v>214</v>
      </c>
      <c r="B261" s="263" t="s">
        <v>727</v>
      </c>
      <c r="C261" s="262" t="s">
        <v>726</v>
      </c>
      <c r="D261" s="263" t="s">
        <v>217</v>
      </c>
      <c r="E261" s="356" t="s">
        <v>126</v>
      </c>
      <c r="F261" s="263" t="s">
        <v>223</v>
      </c>
      <c r="H261" s="377"/>
      <c r="I261" s="263"/>
      <c r="J261" s="262"/>
      <c r="K261" s="263"/>
    </row>
    <row r="262" spans="1:11" x14ac:dyDescent="0.35">
      <c r="A262" s="266" t="s">
        <v>214</v>
      </c>
      <c r="B262" s="263" t="s">
        <v>728</v>
      </c>
      <c r="C262" s="262" t="s">
        <v>726</v>
      </c>
      <c r="D262" s="263" t="s">
        <v>217</v>
      </c>
      <c r="E262" s="356" t="s">
        <v>126</v>
      </c>
      <c r="F262" s="263" t="s">
        <v>223</v>
      </c>
      <c r="H262" s="377"/>
      <c r="I262" s="263"/>
      <c r="J262" s="262"/>
      <c r="K262" s="263"/>
    </row>
    <row r="263" spans="1:11" x14ac:dyDescent="0.35">
      <c r="A263" s="266" t="s">
        <v>214</v>
      </c>
      <c r="B263" s="263" t="s">
        <v>729</v>
      </c>
      <c r="C263" s="262" t="s">
        <v>730</v>
      </c>
      <c r="D263" s="263" t="s">
        <v>217</v>
      </c>
      <c r="E263" s="356" t="s">
        <v>126</v>
      </c>
      <c r="F263" s="263" t="s">
        <v>223</v>
      </c>
      <c r="H263" s="377"/>
      <c r="I263" s="263"/>
      <c r="J263" s="262"/>
      <c r="K263" s="263"/>
    </row>
    <row r="264" spans="1:11" ht="29" x14ac:dyDescent="0.35">
      <c r="A264" s="266" t="s">
        <v>214</v>
      </c>
      <c r="B264" s="263" t="s">
        <v>731</v>
      </c>
      <c r="C264" s="262" t="s">
        <v>732</v>
      </c>
      <c r="D264" s="263" t="s">
        <v>217</v>
      </c>
      <c r="E264" s="356" t="s">
        <v>126</v>
      </c>
      <c r="F264" s="263" t="s">
        <v>223</v>
      </c>
      <c r="H264" s="377"/>
      <c r="I264" s="263"/>
      <c r="J264" s="262"/>
      <c r="K264" s="263"/>
    </row>
    <row r="265" spans="1:11" x14ac:dyDescent="0.35">
      <c r="A265" s="266" t="s">
        <v>214</v>
      </c>
      <c r="B265" s="263" t="s">
        <v>733</v>
      </c>
      <c r="C265" s="262" t="s">
        <v>734</v>
      </c>
      <c r="D265" s="263" t="s">
        <v>217</v>
      </c>
      <c r="E265" s="356" t="s">
        <v>126</v>
      </c>
      <c r="F265" s="263" t="s">
        <v>223</v>
      </c>
      <c r="H265" s="377"/>
      <c r="I265" s="263"/>
      <c r="J265" s="262"/>
      <c r="K265" s="263"/>
    </row>
    <row r="266" spans="1:11" x14ac:dyDescent="0.35">
      <c r="A266" s="266" t="s">
        <v>214</v>
      </c>
      <c r="B266" s="263" t="s">
        <v>735</v>
      </c>
      <c r="C266" s="262" t="s">
        <v>736</v>
      </c>
      <c r="D266" s="263" t="s">
        <v>217</v>
      </c>
      <c r="E266" s="356" t="s">
        <v>126</v>
      </c>
      <c r="F266" s="263" t="s">
        <v>223</v>
      </c>
      <c r="H266" s="377"/>
      <c r="I266" s="263"/>
      <c r="J266" s="262"/>
      <c r="K266" s="263"/>
    </row>
    <row r="267" spans="1:11" ht="29" x14ac:dyDescent="0.35">
      <c r="A267" s="266" t="s">
        <v>214</v>
      </c>
      <c r="B267" s="263" t="s">
        <v>737</v>
      </c>
      <c r="C267" s="262" t="s">
        <v>738</v>
      </c>
      <c r="D267" s="263" t="s">
        <v>217</v>
      </c>
      <c r="E267" s="356" t="s">
        <v>126</v>
      </c>
      <c r="F267" s="263" t="s">
        <v>223</v>
      </c>
      <c r="H267" s="377"/>
      <c r="I267" s="263"/>
      <c r="J267" s="262"/>
      <c r="K267" s="263"/>
    </row>
    <row r="268" spans="1:11" x14ac:dyDescent="0.35">
      <c r="A268" s="266" t="s">
        <v>214</v>
      </c>
      <c r="B268" s="263" t="s">
        <v>739</v>
      </c>
      <c r="C268" s="262" t="s">
        <v>740</v>
      </c>
      <c r="D268" s="263" t="s">
        <v>217</v>
      </c>
      <c r="E268" s="356" t="s">
        <v>126</v>
      </c>
      <c r="F268" s="263" t="s">
        <v>223</v>
      </c>
      <c r="H268" s="377"/>
      <c r="I268" s="263"/>
      <c r="J268" s="262"/>
      <c r="K268" s="263"/>
    </row>
    <row r="269" spans="1:11" x14ac:dyDescent="0.35">
      <c r="A269" s="266" t="s">
        <v>214</v>
      </c>
      <c r="B269" s="263" t="s">
        <v>741</v>
      </c>
      <c r="C269" s="262" t="s">
        <v>740</v>
      </c>
      <c r="D269" s="263" t="s">
        <v>217</v>
      </c>
      <c r="E269" s="356" t="s">
        <v>126</v>
      </c>
      <c r="F269" s="263" t="s">
        <v>223</v>
      </c>
      <c r="H269" s="377"/>
      <c r="I269" s="263"/>
      <c r="J269" s="262"/>
      <c r="K269" s="263"/>
    </row>
    <row r="270" spans="1:11" ht="29" x14ac:dyDescent="0.35">
      <c r="A270" s="266" t="s">
        <v>214</v>
      </c>
      <c r="B270" s="263" t="s">
        <v>742</v>
      </c>
      <c r="C270" s="262" t="s">
        <v>743</v>
      </c>
      <c r="D270" s="263" t="s">
        <v>217</v>
      </c>
      <c r="E270" s="356" t="s">
        <v>126</v>
      </c>
      <c r="F270" s="263" t="s">
        <v>223</v>
      </c>
      <c r="H270" s="377"/>
      <c r="I270" s="263"/>
      <c r="J270" s="262"/>
      <c r="K270" s="263"/>
    </row>
    <row r="271" spans="1:11" x14ac:dyDescent="0.35">
      <c r="A271" s="266" t="s">
        <v>214</v>
      </c>
      <c r="B271" s="263" t="s">
        <v>744</v>
      </c>
      <c r="C271" s="262" t="s">
        <v>745</v>
      </c>
      <c r="D271" s="263" t="s">
        <v>217</v>
      </c>
      <c r="E271" s="356" t="s">
        <v>126</v>
      </c>
      <c r="F271" s="263" t="s">
        <v>223</v>
      </c>
      <c r="H271" s="377"/>
      <c r="I271" s="263"/>
      <c r="J271" s="262"/>
      <c r="K271" s="263"/>
    </row>
    <row r="272" spans="1:11" ht="29" x14ac:dyDescent="0.35">
      <c r="A272" s="266" t="s">
        <v>214</v>
      </c>
      <c r="B272" s="263" t="s">
        <v>746</v>
      </c>
      <c r="C272" s="262" t="s">
        <v>747</v>
      </c>
      <c r="D272" s="263" t="s">
        <v>217</v>
      </c>
      <c r="E272" s="356" t="s">
        <v>126</v>
      </c>
      <c r="F272" s="263" t="s">
        <v>223</v>
      </c>
      <c r="H272" s="377"/>
      <c r="I272" s="263"/>
      <c r="J272" s="262"/>
      <c r="K272" s="263"/>
    </row>
    <row r="273" spans="1:11" x14ac:dyDescent="0.35">
      <c r="A273" s="266" t="s">
        <v>214</v>
      </c>
      <c r="B273" s="263" t="s">
        <v>748</v>
      </c>
      <c r="C273" s="262" t="s">
        <v>749</v>
      </c>
      <c r="D273" s="263" t="s">
        <v>217</v>
      </c>
      <c r="E273" s="356" t="s">
        <v>126</v>
      </c>
      <c r="F273" s="263" t="s">
        <v>223</v>
      </c>
      <c r="H273" s="377"/>
      <c r="I273" s="263"/>
      <c r="J273" s="262"/>
      <c r="K273" s="263"/>
    </row>
    <row r="274" spans="1:11" x14ac:dyDescent="0.35">
      <c r="A274" s="266" t="s">
        <v>214</v>
      </c>
      <c r="B274" s="263" t="s">
        <v>750</v>
      </c>
      <c r="C274" s="262" t="s">
        <v>751</v>
      </c>
      <c r="D274" s="263" t="s">
        <v>217</v>
      </c>
      <c r="E274" s="356" t="s">
        <v>126</v>
      </c>
      <c r="F274" s="263" t="s">
        <v>223</v>
      </c>
      <c r="H274" s="377"/>
      <c r="I274" s="263"/>
      <c r="J274" s="262"/>
      <c r="K274" s="263"/>
    </row>
    <row r="275" spans="1:11" x14ac:dyDescent="0.35">
      <c r="A275" s="266" t="s">
        <v>214</v>
      </c>
      <c r="B275" s="263" t="s">
        <v>752</v>
      </c>
      <c r="C275" s="262" t="s">
        <v>753</v>
      </c>
      <c r="D275" s="263" t="s">
        <v>217</v>
      </c>
      <c r="E275" s="356" t="s">
        <v>126</v>
      </c>
      <c r="F275" s="263" t="s">
        <v>223</v>
      </c>
      <c r="H275" s="377"/>
      <c r="I275" s="263"/>
      <c r="J275" s="262"/>
      <c r="K275" s="263"/>
    </row>
    <row r="276" spans="1:11" x14ac:dyDescent="0.35">
      <c r="A276" s="266" t="s">
        <v>214</v>
      </c>
      <c r="B276" s="263" t="s">
        <v>754</v>
      </c>
      <c r="C276" s="262" t="s">
        <v>755</v>
      </c>
      <c r="D276" s="263" t="s">
        <v>217</v>
      </c>
      <c r="E276" s="356" t="s">
        <v>126</v>
      </c>
      <c r="F276" s="263" t="s">
        <v>223</v>
      </c>
      <c r="H276" s="377"/>
      <c r="I276" s="263"/>
      <c r="J276" s="262"/>
      <c r="K276" s="263"/>
    </row>
    <row r="277" spans="1:11" x14ac:dyDescent="0.35">
      <c r="A277" s="266" t="s">
        <v>214</v>
      </c>
      <c r="B277" s="263" t="s">
        <v>756</v>
      </c>
      <c r="C277" s="262" t="s">
        <v>757</v>
      </c>
      <c r="D277" s="263" t="s">
        <v>217</v>
      </c>
      <c r="E277" s="356" t="s">
        <v>126</v>
      </c>
      <c r="F277" s="263" t="s">
        <v>223</v>
      </c>
      <c r="H277" s="377"/>
      <c r="I277" s="263"/>
      <c r="J277" s="262"/>
      <c r="K277" s="263"/>
    </row>
    <row r="278" spans="1:11" x14ac:dyDescent="0.35">
      <c r="A278" s="266" t="s">
        <v>214</v>
      </c>
      <c r="B278" s="263" t="s">
        <v>758</v>
      </c>
      <c r="C278" s="262" t="s">
        <v>759</v>
      </c>
      <c r="D278" s="263" t="s">
        <v>217</v>
      </c>
      <c r="E278" s="356" t="s">
        <v>126</v>
      </c>
      <c r="F278" s="263" t="s">
        <v>223</v>
      </c>
      <c r="H278" s="377"/>
      <c r="I278" s="263"/>
      <c r="J278" s="262"/>
      <c r="K278" s="263"/>
    </row>
    <row r="279" spans="1:11" x14ac:dyDescent="0.35">
      <c r="A279" s="266" t="s">
        <v>214</v>
      </c>
      <c r="B279" s="263" t="s">
        <v>760</v>
      </c>
      <c r="C279" s="262" t="s">
        <v>761</v>
      </c>
      <c r="D279" s="263" t="s">
        <v>217</v>
      </c>
      <c r="E279" s="356" t="s">
        <v>126</v>
      </c>
      <c r="F279" s="263" t="s">
        <v>223</v>
      </c>
      <c r="H279" s="377"/>
      <c r="I279" s="263"/>
      <c r="J279" s="262"/>
      <c r="K279" s="263"/>
    </row>
    <row r="280" spans="1:11" x14ac:dyDescent="0.35">
      <c r="A280" s="266" t="s">
        <v>214</v>
      </c>
      <c r="B280" s="263" t="s">
        <v>762</v>
      </c>
      <c r="C280" s="262" t="s">
        <v>763</v>
      </c>
      <c r="D280" s="263" t="s">
        <v>217</v>
      </c>
      <c r="E280" s="356" t="s">
        <v>126</v>
      </c>
      <c r="F280" s="263" t="s">
        <v>223</v>
      </c>
      <c r="H280" s="377"/>
      <c r="I280" s="263"/>
      <c r="J280" s="262"/>
      <c r="K280" s="263"/>
    </row>
    <row r="281" spans="1:11" x14ac:dyDescent="0.35">
      <c r="A281" s="266" t="s">
        <v>214</v>
      </c>
      <c r="B281" s="263" t="s">
        <v>764</v>
      </c>
      <c r="C281" s="262" t="s">
        <v>763</v>
      </c>
      <c r="D281" s="263" t="s">
        <v>217</v>
      </c>
      <c r="E281" s="356" t="s">
        <v>126</v>
      </c>
      <c r="F281" s="263" t="s">
        <v>223</v>
      </c>
      <c r="H281" s="377"/>
      <c r="I281" s="263"/>
      <c r="J281" s="262"/>
      <c r="K281" s="263"/>
    </row>
    <row r="282" spans="1:11" x14ac:dyDescent="0.35">
      <c r="A282" s="266" t="s">
        <v>214</v>
      </c>
      <c r="B282" s="263" t="s">
        <v>765</v>
      </c>
      <c r="C282" s="262" t="s">
        <v>766</v>
      </c>
      <c r="D282" s="263" t="s">
        <v>217</v>
      </c>
      <c r="E282" s="356" t="s">
        <v>126</v>
      </c>
      <c r="F282" s="263" t="s">
        <v>223</v>
      </c>
      <c r="H282" s="377"/>
      <c r="I282" s="263"/>
      <c r="J282" s="262"/>
      <c r="K282" s="263"/>
    </row>
    <row r="283" spans="1:11" x14ac:dyDescent="0.35">
      <c r="A283" s="266" t="s">
        <v>214</v>
      </c>
      <c r="B283" s="263" t="s">
        <v>767</v>
      </c>
      <c r="C283" s="262" t="s">
        <v>768</v>
      </c>
      <c r="D283" s="263" t="s">
        <v>217</v>
      </c>
      <c r="E283" s="356" t="s">
        <v>126</v>
      </c>
      <c r="F283" s="263" t="s">
        <v>223</v>
      </c>
      <c r="H283" s="377"/>
      <c r="I283" s="263"/>
      <c r="J283" s="262"/>
      <c r="K283" s="263"/>
    </row>
    <row r="284" spans="1:11" x14ac:dyDescent="0.35">
      <c r="A284" s="266" t="s">
        <v>214</v>
      </c>
      <c r="B284" s="263" t="s">
        <v>769</v>
      </c>
      <c r="C284" s="262" t="s">
        <v>770</v>
      </c>
      <c r="D284" s="263" t="s">
        <v>217</v>
      </c>
      <c r="E284" s="356" t="s">
        <v>126</v>
      </c>
      <c r="F284" s="263" t="s">
        <v>223</v>
      </c>
      <c r="H284" s="377"/>
      <c r="I284" s="263"/>
      <c r="J284" s="262"/>
      <c r="K284" s="263"/>
    </row>
    <row r="285" spans="1:11" x14ac:dyDescent="0.35">
      <c r="A285" s="266" t="s">
        <v>214</v>
      </c>
      <c r="B285" s="263" t="s">
        <v>771</v>
      </c>
      <c r="C285" s="262" t="s">
        <v>770</v>
      </c>
      <c r="D285" s="263" t="s">
        <v>217</v>
      </c>
      <c r="E285" s="356" t="s">
        <v>126</v>
      </c>
      <c r="F285" s="263" t="s">
        <v>223</v>
      </c>
      <c r="H285" s="377"/>
      <c r="I285" s="263"/>
      <c r="J285" s="262"/>
      <c r="K285" s="263"/>
    </row>
    <row r="286" spans="1:11" x14ac:dyDescent="0.35">
      <c r="A286" s="266" t="s">
        <v>214</v>
      </c>
      <c r="B286" s="263" t="s">
        <v>772</v>
      </c>
      <c r="C286" s="262" t="s">
        <v>773</v>
      </c>
      <c r="D286" s="263" t="s">
        <v>217</v>
      </c>
      <c r="E286" s="356" t="s">
        <v>126</v>
      </c>
      <c r="F286" s="263" t="s">
        <v>223</v>
      </c>
      <c r="H286" s="377"/>
      <c r="I286" s="263"/>
      <c r="J286" s="262"/>
      <c r="K286" s="263"/>
    </row>
    <row r="287" spans="1:11" x14ac:dyDescent="0.35">
      <c r="A287" s="266" t="s">
        <v>214</v>
      </c>
      <c r="B287" s="263" t="s">
        <v>774</v>
      </c>
      <c r="C287" s="262" t="s">
        <v>775</v>
      </c>
      <c r="D287" s="263" t="s">
        <v>217</v>
      </c>
      <c r="E287" s="356" t="s">
        <v>126</v>
      </c>
      <c r="F287" s="263" t="s">
        <v>223</v>
      </c>
      <c r="H287" s="377"/>
      <c r="I287" s="263"/>
      <c r="J287" s="262"/>
      <c r="K287" s="263"/>
    </row>
    <row r="288" spans="1:11" x14ac:dyDescent="0.35">
      <c r="A288" s="266" t="s">
        <v>214</v>
      </c>
      <c r="B288" s="263" t="s">
        <v>776</v>
      </c>
      <c r="C288" s="262" t="s">
        <v>777</v>
      </c>
      <c r="D288" s="263" t="s">
        <v>217</v>
      </c>
      <c r="E288" s="356" t="s">
        <v>126</v>
      </c>
      <c r="F288" s="263" t="s">
        <v>223</v>
      </c>
      <c r="H288" s="377"/>
      <c r="I288" s="263"/>
      <c r="J288" s="262"/>
      <c r="K288" s="263"/>
    </row>
    <row r="289" spans="1:11" x14ac:dyDescent="0.35">
      <c r="A289" s="266" t="s">
        <v>214</v>
      </c>
      <c r="B289" s="263" t="s">
        <v>778</v>
      </c>
      <c r="C289" s="262" t="s">
        <v>779</v>
      </c>
      <c r="D289" s="263" t="s">
        <v>217</v>
      </c>
      <c r="E289" s="356" t="s">
        <v>126</v>
      </c>
      <c r="F289" s="263" t="s">
        <v>223</v>
      </c>
      <c r="H289" s="377"/>
      <c r="I289" s="263"/>
      <c r="J289" s="262"/>
      <c r="K289" s="263"/>
    </row>
    <row r="290" spans="1:11" x14ac:dyDescent="0.35">
      <c r="A290" s="266" t="s">
        <v>214</v>
      </c>
      <c r="B290" s="263" t="s">
        <v>780</v>
      </c>
      <c r="C290" s="262" t="s">
        <v>781</v>
      </c>
      <c r="D290" s="263" t="s">
        <v>226</v>
      </c>
      <c r="E290" s="356" t="s">
        <v>65</v>
      </c>
      <c r="F290" s="263" t="s">
        <v>223</v>
      </c>
      <c r="H290" s="377"/>
      <c r="I290" s="263"/>
      <c r="J290" s="262"/>
      <c r="K290" s="263"/>
    </row>
    <row r="291" spans="1:11" x14ac:dyDescent="0.35">
      <c r="A291" s="266" t="s">
        <v>214</v>
      </c>
      <c r="B291" s="263" t="s">
        <v>782</v>
      </c>
      <c r="C291" s="262" t="s">
        <v>783</v>
      </c>
      <c r="D291" s="263"/>
      <c r="E291" s="356" t="s">
        <v>65</v>
      </c>
      <c r="F291" s="263" t="s">
        <v>223</v>
      </c>
      <c r="H291" s="377"/>
      <c r="I291" s="263"/>
      <c r="J291" s="262" t="s">
        <v>1976</v>
      </c>
      <c r="K291" s="263"/>
    </row>
    <row r="292" spans="1:11" x14ac:dyDescent="0.35">
      <c r="A292" s="266" t="s">
        <v>214</v>
      </c>
      <c r="B292" s="263" t="s">
        <v>784</v>
      </c>
      <c r="C292" s="262" t="s">
        <v>785</v>
      </c>
      <c r="D292" s="263" t="s">
        <v>238</v>
      </c>
      <c r="E292" s="356" t="s">
        <v>126</v>
      </c>
      <c r="F292" s="263" t="s">
        <v>223</v>
      </c>
      <c r="H292" s="377"/>
      <c r="I292" s="263"/>
      <c r="J292" s="262"/>
      <c r="K292" s="263"/>
    </row>
    <row r="293" spans="1:11" ht="29" x14ac:dyDescent="0.35">
      <c r="A293" s="266" t="s">
        <v>214</v>
      </c>
      <c r="B293" s="263" t="s">
        <v>786</v>
      </c>
      <c r="C293" s="262" t="s">
        <v>787</v>
      </c>
      <c r="D293" s="263" t="s">
        <v>217</v>
      </c>
      <c r="E293" s="356" t="s">
        <v>126</v>
      </c>
      <c r="F293" s="263" t="s">
        <v>223</v>
      </c>
      <c r="H293" s="377"/>
      <c r="I293" s="263"/>
      <c r="J293" s="262"/>
      <c r="K293" s="263"/>
    </row>
    <row r="294" spans="1:11" x14ac:dyDescent="0.35">
      <c r="A294" s="266" t="s">
        <v>214</v>
      </c>
      <c r="B294" s="263" t="s">
        <v>788</v>
      </c>
      <c r="C294" s="262" t="s">
        <v>789</v>
      </c>
      <c r="D294" s="263" t="s">
        <v>226</v>
      </c>
      <c r="E294" s="356" t="s">
        <v>65</v>
      </c>
      <c r="F294" s="263" t="s">
        <v>223</v>
      </c>
      <c r="H294" s="377"/>
      <c r="I294" s="263"/>
      <c r="J294" s="262"/>
      <c r="K294" s="263"/>
    </row>
    <row r="295" spans="1:11" x14ac:dyDescent="0.35">
      <c r="A295" s="266" t="s">
        <v>214</v>
      </c>
      <c r="B295" s="263" t="s">
        <v>790</v>
      </c>
      <c r="C295" s="262" t="s">
        <v>791</v>
      </c>
      <c r="D295" s="263" t="s">
        <v>217</v>
      </c>
      <c r="E295" s="356" t="s">
        <v>126</v>
      </c>
      <c r="F295" s="263" t="s">
        <v>223</v>
      </c>
      <c r="H295" s="377"/>
      <c r="I295" s="263"/>
      <c r="J295" s="262"/>
      <c r="K295" s="263"/>
    </row>
    <row r="296" spans="1:11" x14ac:dyDescent="0.35">
      <c r="A296" s="266" t="s">
        <v>214</v>
      </c>
      <c r="B296" s="263" t="s">
        <v>792</v>
      </c>
      <c r="C296" s="262" t="s">
        <v>793</v>
      </c>
      <c r="D296" s="263" t="s">
        <v>217</v>
      </c>
      <c r="E296" s="356" t="s">
        <v>126</v>
      </c>
      <c r="F296" s="263" t="s">
        <v>223</v>
      </c>
      <c r="H296" s="377"/>
      <c r="I296" s="263"/>
      <c r="J296" s="262"/>
      <c r="K296" s="263"/>
    </row>
    <row r="297" spans="1:11" x14ac:dyDescent="0.35">
      <c r="A297" s="266" t="s">
        <v>214</v>
      </c>
      <c r="B297" s="263" t="s">
        <v>794</v>
      </c>
      <c r="C297" s="262" t="s">
        <v>793</v>
      </c>
      <c r="D297" s="263" t="s">
        <v>217</v>
      </c>
      <c r="E297" s="356" t="s">
        <v>126</v>
      </c>
      <c r="F297" s="263" t="s">
        <v>223</v>
      </c>
      <c r="H297" s="377"/>
      <c r="I297" s="263"/>
      <c r="J297" s="262"/>
      <c r="K297" s="263"/>
    </row>
    <row r="298" spans="1:11" x14ac:dyDescent="0.35">
      <c r="A298" s="266" t="s">
        <v>214</v>
      </c>
      <c r="B298" s="263" t="s">
        <v>795</v>
      </c>
      <c r="C298" s="262" t="s">
        <v>796</v>
      </c>
      <c r="D298" s="263" t="s">
        <v>217</v>
      </c>
      <c r="E298" s="356" t="s">
        <v>126</v>
      </c>
      <c r="F298" s="263" t="s">
        <v>223</v>
      </c>
      <c r="H298" s="377"/>
      <c r="I298" s="263"/>
      <c r="J298" s="262"/>
      <c r="K298" s="263"/>
    </row>
    <row r="299" spans="1:11" x14ac:dyDescent="0.35">
      <c r="A299" s="266" t="s">
        <v>214</v>
      </c>
      <c r="B299" s="263" t="s">
        <v>797</v>
      </c>
      <c r="C299" s="262" t="s">
        <v>798</v>
      </c>
      <c r="D299" s="263" t="s">
        <v>217</v>
      </c>
      <c r="E299" s="356" t="s">
        <v>126</v>
      </c>
      <c r="F299" s="263" t="s">
        <v>223</v>
      </c>
      <c r="H299" s="377"/>
      <c r="I299" s="263"/>
      <c r="J299" s="262"/>
      <c r="K299" s="263"/>
    </row>
    <row r="300" spans="1:11" x14ac:dyDescent="0.35">
      <c r="A300" s="266" t="s">
        <v>214</v>
      </c>
      <c r="B300" s="263" t="s">
        <v>799</v>
      </c>
      <c r="C300" s="262" t="s">
        <v>800</v>
      </c>
      <c r="D300" s="263" t="s">
        <v>220</v>
      </c>
      <c r="E300" s="356" t="s">
        <v>126</v>
      </c>
      <c r="F300" s="263" t="s">
        <v>223</v>
      </c>
      <c r="H300" s="377" t="s">
        <v>120</v>
      </c>
      <c r="I300" s="263"/>
      <c r="J300" s="262"/>
      <c r="K300" s="263"/>
    </row>
    <row r="301" spans="1:11" x14ac:dyDescent="0.35">
      <c r="A301" s="266" t="s">
        <v>214</v>
      </c>
      <c r="B301" s="263" t="s">
        <v>801</v>
      </c>
      <c r="C301" s="262" t="s">
        <v>802</v>
      </c>
      <c r="D301" s="263" t="s">
        <v>226</v>
      </c>
      <c r="E301" s="356" t="s">
        <v>65</v>
      </c>
      <c r="F301" s="263" t="s">
        <v>223</v>
      </c>
      <c r="H301" s="377"/>
      <c r="I301" s="263"/>
      <c r="J301" s="262"/>
      <c r="K301" s="263"/>
    </row>
    <row r="302" spans="1:11" ht="29" x14ac:dyDescent="0.35">
      <c r="A302" s="266" t="s">
        <v>214</v>
      </c>
      <c r="B302" s="263" t="s">
        <v>803</v>
      </c>
      <c r="C302" s="262" t="s">
        <v>804</v>
      </c>
      <c r="D302" s="263" t="s">
        <v>226</v>
      </c>
      <c r="E302" s="356" t="s">
        <v>65</v>
      </c>
      <c r="F302" s="263" t="s">
        <v>223</v>
      </c>
      <c r="H302" s="377"/>
      <c r="I302" s="263"/>
      <c r="J302" s="262"/>
      <c r="K302" s="263"/>
    </row>
    <row r="303" spans="1:11" x14ac:dyDescent="0.35">
      <c r="A303" s="266" t="s">
        <v>214</v>
      </c>
      <c r="B303" s="263" t="s">
        <v>805</v>
      </c>
      <c r="C303" s="262" t="s">
        <v>806</v>
      </c>
      <c r="D303" s="263" t="s">
        <v>226</v>
      </c>
      <c r="E303" s="356" t="s">
        <v>65</v>
      </c>
      <c r="F303" s="263" t="s">
        <v>223</v>
      </c>
      <c r="H303" s="377"/>
      <c r="I303" s="263"/>
      <c r="J303" s="262"/>
      <c r="K303" s="263"/>
    </row>
    <row r="304" spans="1:11" x14ac:dyDescent="0.35">
      <c r="A304" s="266" t="s">
        <v>214</v>
      </c>
      <c r="B304" s="263" t="s">
        <v>807</v>
      </c>
      <c r="C304" s="262" t="s">
        <v>808</v>
      </c>
      <c r="D304" s="263" t="s">
        <v>226</v>
      </c>
      <c r="E304" s="356" t="s">
        <v>65</v>
      </c>
      <c r="F304" s="263" t="s">
        <v>223</v>
      </c>
      <c r="H304" s="377"/>
      <c r="I304" s="263"/>
      <c r="J304" s="262"/>
      <c r="K304" s="263"/>
    </row>
    <row r="305" spans="1:11" x14ac:dyDescent="0.35">
      <c r="A305" s="266" t="s">
        <v>214</v>
      </c>
      <c r="B305" s="263" t="s">
        <v>809</v>
      </c>
      <c r="C305" s="262" t="s">
        <v>810</v>
      </c>
      <c r="D305" s="263" t="s">
        <v>220</v>
      </c>
      <c r="E305" s="356" t="s">
        <v>126</v>
      </c>
      <c r="F305" s="263" t="s">
        <v>223</v>
      </c>
      <c r="H305" s="377" t="s">
        <v>120</v>
      </c>
      <c r="I305" s="263"/>
      <c r="J305" s="262"/>
      <c r="K305" s="263"/>
    </row>
    <row r="306" spans="1:11" x14ac:dyDescent="0.35">
      <c r="A306" s="266" t="s">
        <v>214</v>
      </c>
      <c r="B306" s="263" t="s">
        <v>811</v>
      </c>
      <c r="C306" s="262" t="s">
        <v>810</v>
      </c>
      <c r="D306" s="263" t="s">
        <v>220</v>
      </c>
      <c r="E306" s="356" t="s">
        <v>126</v>
      </c>
      <c r="F306" s="263" t="s">
        <v>223</v>
      </c>
      <c r="H306" s="377" t="s">
        <v>120</v>
      </c>
      <c r="I306" s="263"/>
      <c r="J306" s="262"/>
      <c r="K306" s="263"/>
    </row>
    <row r="307" spans="1:11" x14ac:dyDescent="0.35">
      <c r="A307" s="266" t="s">
        <v>214</v>
      </c>
      <c r="B307" s="263" t="s">
        <v>812</v>
      </c>
      <c r="C307" s="262" t="s">
        <v>813</v>
      </c>
      <c r="D307" s="263" t="s">
        <v>238</v>
      </c>
      <c r="E307" s="356" t="s">
        <v>126</v>
      </c>
      <c r="F307" s="263" t="s">
        <v>223</v>
      </c>
      <c r="H307" s="377"/>
      <c r="I307" s="263"/>
      <c r="J307" s="262"/>
      <c r="K307" s="263"/>
    </row>
    <row r="308" spans="1:11" ht="43.5" x14ac:dyDescent="0.35">
      <c r="A308" s="266" t="s">
        <v>214</v>
      </c>
      <c r="B308" s="263" t="s">
        <v>814</v>
      </c>
      <c r="C308" s="262" t="s">
        <v>815</v>
      </c>
      <c r="D308" s="263" t="s">
        <v>220</v>
      </c>
      <c r="E308" s="356" t="s">
        <v>126</v>
      </c>
      <c r="F308" s="263" t="s">
        <v>223</v>
      </c>
      <c r="H308" s="377" t="s">
        <v>120</v>
      </c>
      <c r="I308" s="263"/>
      <c r="J308" s="262"/>
      <c r="K308" s="263"/>
    </row>
    <row r="309" spans="1:11" ht="29" x14ac:dyDescent="0.35">
      <c r="A309" s="266" t="s">
        <v>214</v>
      </c>
      <c r="B309" s="263" t="s">
        <v>816</v>
      </c>
      <c r="C309" s="262" t="s">
        <v>817</v>
      </c>
      <c r="D309" s="263" t="s">
        <v>226</v>
      </c>
      <c r="E309" s="356" t="s">
        <v>65</v>
      </c>
      <c r="F309" s="263" t="s">
        <v>223</v>
      </c>
      <c r="H309" s="377" t="s">
        <v>223</v>
      </c>
      <c r="I309" s="263" t="s">
        <v>36</v>
      </c>
      <c r="J309" s="262" t="s">
        <v>1975</v>
      </c>
      <c r="K309" s="263"/>
    </row>
    <row r="310" spans="1:11" ht="29" x14ac:dyDescent="0.35">
      <c r="A310" s="266" t="s">
        <v>214</v>
      </c>
      <c r="B310" s="263" t="s">
        <v>818</v>
      </c>
      <c r="C310" s="262" t="s">
        <v>819</v>
      </c>
      <c r="D310" s="263" t="s">
        <v>226</v>
      </c>
      <c r="E310" s="356" t="s">
        <v>65</v>
      </c>
      <c r="F310" s="263" t="s">
        <v>223</v>
      </c>
      <c r="H310" s="377"/>
      <c r="I310" s="263"/>
      <c r="J310" s="262"/>
      <c r="K310" s="263"/>
    </row>
    <row r="311" spans="1:11" ht="29" x14ac:dyDescent="0.35">
      <c r="A311" s="266" t="s">
        <v>214</v>
      </c>
      <c r="B311" s="263" t="s">
        <v>820</v>
      </c>
      <c r="C311" s="262" t="s">
        <v>821</v>
      </c>
      <c r="D311" s="263" t="s">
        <v>220</v>
      </c>
      <c r="E311" s="356" t="s">
        <v>126</v>
      </c>
      <c r="F311" s="263" t="s">
        <v>223</v>
      </c>
      <c r="H311" s="377" t="s">
        <v>120</v>
      </c>
      <c r="I311" s="263"/>
      <c r="J311" s="262"/>
      <c r="K311" s="263"/>
    </row>
    <row r="312" spans="1:11" ht="43.5" x14ac:dyDescent="0.35">
      <c r="A312" s="266" t="s">
        <v>214</v>
      </c>
      <c r="B312" s="263" t="s">
        <v>822</v>
      </c>
      <c r="C312" s="262" t="s">
        <v>823</v>
      </c>
      <c r="D312" s="263" t="s">
        <v>226</v>
      </c>
      <c r="E312" s="356" t="s">
        <v>65</v>
      </c>
      <c r="F312" s="263" t="s">
        <v>223</v>
      </c>
      <c r="H312" s="377"/>
      <c r="I312" s="263"/>
      <c r="J312" s="262"/>
      <c r="K312" s="263"/>
    </row>
    <row r="313" spans="1:11" ht="43.5" x14ac:dyDescent="0.35">
      <c r="A313" s="266" t="s">
        <v>214</v>
      </c>
      <c r="B313" s="263" t="s">
        <v>824</v>
      </c>
      <c r="C313" s="262" t="s">
        <v>825</v>
      </c>
      <c r="D313" s="263" t="s">
        <v>226</v>
      </c>
      <c r="E313" s="356" t="s">
        <v>65</v>
      </c>
      <c r="F313" s="263" t="s">
        <v>223</v>
      </c>
      <c r="H313" s="377"/>
      <c r="I313" s="263"/>
      <c r="J313" s="262"/>
      <c r="K313" s="263"/>
    </row>
    <row r="314" spans="1:11" x14ac:dyDescent="0.35">
      <c r="A314" s="266" t="s">
        <v>214</v>
      </c>
      <c r="B314" s="263" t="s">
        <v>826</v>
      </c>
      <c r="C314" s="262" t="s">
        <v>493</v>
      </c>
      <c r="D314" s="263" t="s">
        <v>217</v>
      </c>
      <c r="E314" s="356" t="s">
        <v>126</v>
      </c>
      <c r="F314" s="263" t="s">
        <v>223</v>
      </c>
      <c r="H314" s="377"/>
      <c r="I314" s="263"/>
      <c r="J314" s="262"/>
      <c r="K314" s="263"/>
    </row>
    <row r="315" spans="1:11" x14ac:dyDescent="0.35">
      <c r="A315" s="266" t="s">
        <v>214</v>
      </c>
      <c r="B315" s="263" t="s">
        <v>827</v>
      </c>
      <c r="C315" s="262" t="s">
        <v>495</v>
      </c>
      <c r="D315" s="263" t="s">
        <v>217</v>
      </c>
      <c r="E315" s="356" t="s">
        <v>126</v>
      </c>
      <c r="F315" s="263" t="s">
        <v>223</v>
      </c>
      <c r="H315" s="377"/>
      <c r="I315" s="263"/>
      <c r="J315" s="262"/>
      <c r="K315" s="263"/>
    </row>
    <row r="316" spans="1:11" x14ac:dyDescent="0.35">
      <c r="A316" s="266" t="s">
        <v>214</v>
      </c>
      <c r="B316" s="263" t="s">
        <v>828</v>
      </c>
      <c r="C316" s="262" t="s">
        <v>829</v>
      </c>
      <c r="D316" s="263"/>
      <c r="E316" s="374" t="s">
        <v>65</v>
      </c>
      <c r="F316" s="263" t="s">
        <v>223</v>
      </c>
      <c r="H316" s="377"/>
      <c r="I316" s="263"/>
      <c r="J316" s="262"/>
      <c r="K316" s="263"/>
    </row>
    <row r="317" spans="1:11" x14ac:dyDescent="0.35">
      <c r="A317" s="266" t="s">
        <v>214</v>
      </c>
      <c r="B317" s="263" t="s">
        <v>828</v>
      </c>
      <c r="C317" s="262" t="s">
        <v>829</v>
      </c>
      <c r="D317" s="263"/>
      <c r="E317" s="374" t="s">
        <v>65</v>
      </c>
      <c r="F317" s="263" t="s">
        <v>223</v>
      </c>
      <c r="H317" s="377"/>
      <c r="I317" s="263"/>
      <c r="J317" s="262"/>
      <c r="K317" s="263"/>
    </row>
    <row r="318" spans="1:11" x14ac:dyDescent="0.35">
      <c r="A318" s="266" t="s">
        <v>214</v>
      </c>
      <c r="B318" s="263" t="s">
        <v>830</v>
      </c>
      <c r="C318" s="262" t="s">
        <v>831</v>
      </c>
      <c r="D318" s="263"/>
      <c r="E318" s="374" t="s">
        <v>65</v>
      </c>
      <c r="F318" s="263" t="s">
        <v>223</v>
      </c>
      <c r="H318" s="377"/>
      <c r="I318" s="263"/>
      <c r="J318" s="262"/>
      <c r="K318" s="263"/>
    </row>
    <row r="319" spans="1:11" x14ac:dyDescent="0.35">
      <c r="A319" s="266" t="s">
        <v>214</v>
      </c>
      <c r="B319" s="263" t="s">
        <v>832</v>
      </c>
      <c r="C319" s="262" t="s">
        <v>833</v>
      </c>
      <c r="D319" s="263"/>
      <c r="E319" s="374" t="s">
        <v>65</v>
      </c>
      <c r="F319" s="263" t="s">
        <v>223</v>
      </c>
      <c r="H319" s="377"/>
      <c r="I319" s="263"/>
      <c r="J319" s="262"/>
      <c r="K319" s="263"/>
    </row>
    <row r="320" spans="1:11" x14ac:dyDescent="0.35">
      <c r="A320" s="266" t="s">
        <v>214</v>
      </c>
      <c r="B320" s="263" t="s">
        <v>834</v>
      </c>
      <c r="C320" s="262" t="s">
        <v>835</v>
      </c>
      <c r="D320" s="263"/>
      <c r="E320" s="374" t="s">
        <v>65</v>
      </c>
      <c r="F320" s="263" t="s">
        <v>223</v>
      </c>
      <c r="H320" s="377"/>
      <c r="I320" s="263"/>
      <c r="J320" s="262"/>
      <c r="K320" s="263"/>
    </row>
    <row r="321" spans="1:11" x14ac:dyDescent="0.35">
      <c r="A321" s="266" t="s">
        <v>214</v>
      </c>
      <c r="B321" s="263" t="s">
        <v>836</v>
      </c>
      <c r="C321" s="262" t="s">
        <v>837</v>
      </c>
      <c r="D321" s="263"/>
      <c r="E321" s="374" t="s">
        <v>65</v>
      </c>
      <c r="F321" s="263" t="s">
        <v>223</v>
      </c>
      <c r="H321" s="377"/>
      <c r="I321" s="263"/>
      <c r="J321" s="262"/>
      <c r="K321" s="263"/>
    </row>
    <row r="322" spans="1:11" x14ac:dyDescent="0.35">
      <c r="A322" s="266" t="s">
        <v>214</v>
      </c>
      <c r="B322" s="263" t="s">
        <v>838</v>
      </c>
      <c r="C322" s="262" t="s">
        <v>839</v>
      </c>
      <c r="D322" s="263"/>
      <c r="E322" s="374" t="s">
        <v>65</v>
      </c>
      <c r="F322" s="263" t="s">
        <v>223</v>
      </c>
      <c r="H322" s="377"/>
      <c r="I322" s="263"/>
      <c r="J322" s="262"/>
      <c r="K322" s="263"/>
    </row>
    <row r="323" spans="1:11" x14ac:dyDescent="0.35">
      <c r="A323" s="266" t="s">
        <v>214</v>
      </c>
      <c r="B323" s="263" t="s">
        <v>840</v>
      </c>
      <c r="C323" s="262" t="s">
        <v>841</v>
      </c>
      <c r="D323" s="263"/>
      <c r="E323" s="374" t="s">
        <v>65</v>
      </c>
      <c r="F323" s="263" t="s">
        <v>223</v>
      </c>
      <c r="H323" s="377"/>
      <c r="I323" s="263"/>
      <c r="J323" s="262"/>
      <c r="K323" s="263"/>
    </row>
    <row r="324" spans="1:11" x14ac:dyDescent="0.35">
      <c r="A324" s="266" t="s">
        <v>214</v>
      </c>
      <c r="B324" s="263" t="s">
        <v>842</v>
      </c>
      <c r="C324" s="262" t="s">
        <v>843</v>
      </c>
      <c r="D324" s="263"/>
      <c r="E324" s="374" t="s">
        <v>65</v>
      </c>
      <c r="F324" s="263" t="s">
        <v>223</v>
      </c>
      <c r="H324" s="377"/>
      <c r="I324" s="263"/>
      <c r="J324" s="262"/>
      <c r="K324" s="263"/>
    </row>
    <row r="325" spans="1:11" x14ac:dyDescent="0.35">
      <c r="A325" s="266" t="s">
        <v>214</v>
      </c>
      <c r="B325" s="263" t="s">
        <v>844</v>
      </c>
      <c r="C325" s="262" t="s">
        <v>845</v>
      </c>
      <c r="D325" s="263"/>
      <c r="E325" s="374" t="s">
        <v>65</v>
      </c>
      <c r="F325" s="263" t="s">
        <v>223</v>
      </c>
      <c r="H325" s="377"/>
      <c r="I325" s="263"/>
      <c r="J325" s="262"/>
      <c r="K325" s="263"/>
    </row>
    <row r="326" spans="1:11" ht="43.5" x14ac:dyDescent="0.35">
      <c r="A326" s="266" t="s">
        <v>214</v>
      </c>
      <c r="B326" s="263" t="s">
        <v>846</v>
      </c>
      <c r="C326" s="262" t="s">
        <v>847</v>
      </c>
      <c r="D326" s="263"/>
      <c r="E326" s="374" t="s">
        <v>65</v>
      </c>
      <c r="F326" s="263" t="s">
        <v>223</v>
      </c>
      <c r="H326" s="377"/>
      <c r="I326" s="263"/>
      <c r="J326" s="262"/>
      <c r="K326" s="263"/>
    </row>
    <row r="327" spans="1:11" ht="43.5" x14ac:dyDescent="0.35">
      <c r="A327" s="266" t="s">
        <v>214</v>
      </c>
      <c r="B327" s="263" t="s">
        <v>846</v>
      </c>
      <c r="C327" s="262" t="s">
        <v>847</v>
      </c>
      <c r="D327" s="263"/>
      <c r="E327" s="374" t="s">
        <v>65</v>
      </c>
      <c r="F327" s="263" t="s">
        <v>223</v>
      </c>
      <c r="H327" s="377"/>
      <c r="I327" s="263"/>
      <c r="J327" s="262"/>
      <c r="K327" s="263"/>
    </row>
    <row r="328" spans="1:11" ht="29" x14ac:dyDescent="0.35">
      <c r="A328" s="266" t="s">
        <v>214</v>
      </c>
      <c r="B328" s="263" t="s">
        <v>848</v>
      </c>
      <c r="C328" s="262" t="s">
        <v>849</v>
      </c>
      <c r="D328" s="263" t="s">
        <v>238</v>
      </c>
      <c r="E328" s="374" t="s">
        <v>65</v>
      </c>
      <c r="F328" s="263" t="s">
        <v>223</v>
      </c>
      <c r="H328" s="377" t="s">
        <v>120</v>
      </c>
      <c r="I328" s="263"/>
      <c r="J328" s="262"/>
      <c r="K328" s="263"/>
    </row>
    <row r="329" spans="1:11" ht="29" x14ac:dyDescent="0.35">
      <c r="A329" s="266" t="s">
        <v>214</v>
      </c>
      <c r="B329" s="263" t="s">
        <v>850</v>
      </c>
      <c r="C329" s="262" t="s">
        <v>851</v>
      </c>
      <c r="D329" s="263" t="s">
        <v>238</v>
      </c>
      <c r="E329" s="374" t="s">
        <v>65</v>
      </c>
      <c r="F329" s="263" t="s">
        <v>223</v>
      </c>
      <c r="H329" s="377" t="s">
        <v>120</v>
      </c>
      <c r="I329" s="263"/>
      <c r="J329" s="262"/>
      <c r="K329" s="263"/>
    </row>
    <row r="330" spans="1:11" ht="29" x14ac:dyDescent="0.35">
      <c r="A330" s="266" t="s">
        <v>214</v>
      </c>
      <c r="B330" s="263" t="s">
        <v>852</v>
      </c>
      <c r="C330" s="262" t="s">
        <v>853</v>
      </c>
      <c r="D330" s="263" t="s">
        <v>238</v>
      </c>
      <c r="E330" s="374" t="s">
        <v>65</v>
      </c>
      <c r="F330" s="263" t="s">
        <v>223</v>
      </c>
      <c r="H330" s="377" t="s">
        <v>120</v>
      </c>
      <c r="I330" s="263"/>
      <c r="J330" s="262"/>
      <c r="K330" s="263"/>
    </row>
    <row r="331" spans="1:11" x14ac:dyDescent="0.35">
      <c r="A331" s="266" t="s">
        <v>214</v>
      </c>
      <c r="B331" s="263" t="s">
        <v>308</v>
      </c>
      <c r="C331" s="262" t="s">
        <v>309</v>
      </c>
      <c r="D331" s="263" t="s">
        <v>238</v>
      </c>
      <c r="E331" s="374" t="s">
        <v>65</v>
      </c>
      <c r="F331" s="263" t="s">
        <v>223</v>
      </c>
      <c r="H331" s="377" t="s">
        <v>120</v>
      </c>
      <c r="I331" s="263"/>
      <c r="J331" s="262"/>
      <c r="K331" s="263"/>
    </row>
    <row r="332" spans="1:11" x14ac:dyDescent="0.35">
      <c r="A332" s="266" t="s">
        <v>214</v>
      </c>
      <c r="B332" s="263" t="s">
        <v>854</v>
      </c>
      <c r="C332" s="262" t="s">
        <v>855</v>
      </c>
      <c r="D332" s="263" t="s">
        <v>238</v>
      </c>
      <c r="E332" s="374" t="s">
        <v>65</v>
      </c>
      <c r="F332" s="263" t="s">
        <v>223</v>
      </c>
      <c r="H332" s="377" t="s">
        <v>120</v>
      </c>
      <c r="I332" s="263"/>
      <c r="J332" s="262"/>
      <c r="K332" s="263"/>
    </row>
    <row r="333" spans="1:11" x14ac:dyDescent="0.35">
      <c r="A333" s="246" t="s">
        <v>214</v>
      </c>
      <c r="B333" s="8" t="s">
        <v>856</v>
      </c>
      <c r="C333" s="165" t="s">
        <v>857</v>
      </c>
      <c r="D333" s="8" t="s">
        <v>238</v>
      </c>
      <c r="E333" s="385" t="s">
        <v>65</v>
      </c>
      <c r="F333" s="8" t="s">
        <v>223</v>
      </c>
      <c r="H333" s="379" t="s">
        <v>120</v>
      </c>
      <c r="I333" s="8"/>
      <c r="J333" s="165"/>
      <c r="K333" s="8"/>
    </row>
    <row r="334" spans="1:11" ht="29" x14ac:dyDescent="0.35">
      <c r="A334" s="246" t="s">
        <v>214</v>
      </c>
      <c r="B334" s="8" t="s">
        <v>858</v>
      </c>
      <c r="C334" s="165" t="s">
        <v>859</v>
      </c>
      <c r="D334" s="8" t="s">
        <v>238</v>
      </c>
      <c r="E334" s="385" t="s">
        <v>65</v>
      </c>
      <c r="F334" s="8" t="s">
        <v>223</v>
      </c>
      <c r="H334" s="379" t="s">
        <v>120</v>
      </c>
      <c r="I334" s="8"/>
      <c r="J334" s="165"/>
      <c r="K334" s="8"/>
    </row>
    <row r="335" spans="1:11" ht="43.5" x14ac:dyDescent="0.35">
      <c r="A335" s="246" t="s">
        <v>214</v>
      </c>
      <c r="B335" s="8" t="s">
        <v>860</v>
      </c>
      <c r="C335" s="165" t="s">
        <v>861</v>
      </c>
      <c r="D335" s="8" t="s">
        <v>238</v>
      </c>
      <c r="E335" s="385" t="s">
        <v>65</v>
      </c>
      <c r="F335" s="8" t="s">
        <v>223</v>
      </c>
      <c r="H335" s="379" t="s">
        <v>120</v>
      </c>
      <c r="I335" s="8"/>
      <c r="J335" s="165"/>
      <c r="K335" s="8"/>
    </row>
    <row r="336" spans="1:11" ht="29" x14ac:dyDescent="0.35">
      <c r="A336" s="246" t="s">
        <v>214</v>
      </c>
      <c r="B336" s="8" t="s">
        <v>862</v>
      </c>
      <c r="C336" s="165" t="s">
        <v>863</v>
      </c>
      <c r="D336" s="8" t="s">
        <v>238</v>
      </c>
      <c r="E336" s="385" t="s">
        <v>65</v>
      </c>
      <c r="F336" s="8" t="s">
        <v>223</v>
      </c>
      <c r="H336" s="379" t="s">
        <v>120</v>
      </c>
      <c r="I336" s="8"/>
      <c r="J336" s="165"/>
      <c r="K336" s="8"/>
    </row>
    <row r="337" spans="1:11" x14ac:dyDescent="0.35">
      <c r="A337" s="246" t="s">
        <v>214</v>
      </c>
      <c r="B337" s="8" t="s">
        <v>864</v>
      </c>
      <c r="C337" s="165" t="s">
        <v>865</v>
      </c>
      <c r="D337" s="8" t="s">
        <v>238</v>
      </c>
      <c r="E337" s="385" t="s">
        <v>65</v>
      </c>
      <c r="F337" s="8" t="s">
        <v>223</v>
      </c>
      <c r="H337" s="379" t="s">
        <v>120</v>
      </c>
      <c r="I337" s="8"/>
      <c r="J337" s="165"/>
      <c r="K337" s="8"/>
    </row>
    <row r="338" spans="1:11" ht="29" x14ac:dyDescent="0.35">
      <c r="A338" s="246" t="s">
        <v>214</v>
      </c>
      <c r="B338" s="8" t="s">
        <v>866</v>
      </c>
      <c r="C338" s="165" t="s">
        <v>867</v>
      </c>
      <c r="D338" s="8" t="s">
        <v>238</v>
      </c>
      <c r="E338" s="385" t="s">
        <v>65</v>
      </c>
      <c r="F338" s="8" t="s">
        <v>223</v>
      </c>
      <c r="H338" s="379" t="s">
        <v>120</v>
      </c>
      <c r="I338" s="8"/>
      <c r="J338" s="165"/>
      <c r="K338" s="8"/>
    </row>
    <row r="339" spans="1:11" x14ac:dyDescent="0.35">
      <c r="A339" s="246" t="s">
        <v>214</v>
      </c>
      <c r="B339" s="8" t="s">
        <v>868</v>
      </c>
      <c r="C339" s="165" t="s">
        <v>869</v>
      </c>
      <c r="D339" s="8" t="s">
        <v>217</v>
      </c>
      <c r="E339" s="111" t="s">
        <v>126</v>
      </c>
      <c r="F339" s="8" t="s">
        <v>223</v>
      </c>
      <c r="H339" s="379"/>
      <c r="I339" s="8"/>
      <c r="J339" s="165"/>
      <c r="K339" s="8"/>
    </row>
    <row r="340" spans="1:11" x14ac:dyDescent="0.35">
      <c r="A340" s="246" t="s">
        <v>214</v>
      </c>
      <c r="B340" s="8" t="s">
        <v>870</v>
      </c>
      <c r="C340" s="165" t="s">
        <v>871</v>
      </c>
      <c r="D340" s="8" t="s">
        <v>217</v>
      </c>
      <c r="E340" s="111" t="s">
        <v>126</v>
      </c>
      <c r="F340" s="8" t="s">
        <v>223</v>
      </c>
      <c r="H340" s="379"/>
      <c r="I340" s="8"/>
      <c r="J340" s="165"/>
      <c r="K340" s="8"/>
    </row>
  </sheetData>
  <autoFilter ref="A1:K340" xr:uid="{6D911179-76FA-4A72-872A-DC45DF0FB9D4}"/>
  <dataValidations count="3">
    <dataValidation type="list" allowBlank="1" showInputMessage="1" showErrorMessage="1" sqref="E3:E340" xr:uid="{A0D43922-7797-414A-A863-5A3B15A15E76}">
      <formula1>$L$3:$L$4</formula1>
    </dataValidation>
    <dataValidation type="list" allowBlank="1" showInputMessage="1" showErrorMessage="1" sqref="H3:H340" xr:uid="{18878D44-4923-4364-A4FB-36B772A9B4C4}">
      <formula1>$M$3:$M$5</formula1>
    </dataValidation>
    <dataValidation type="list" allowBlank="1" showInputMessage="1" showErrorMessage="1" sqref="D3:D1048576" xr:uid="{C36294FE-0CCB-4507-97F2-7BC07A19C3E4}">
      <formula1>#REF!</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EDF6-9493-4C61-A7D2-3AF841688CB8}">
  <sheetPr>
    <tabColor theme="4"/>
  </sheetPr>
  <dimension ref="A1:O171"/>
  <sheetViews>
    <sheetView showGridLines="0" zoomScale="85" zoomScaleNormal="85" workbookViewId="0">
      <pane ySplit="2" topLeftCell="A3" activePane="bottomLeft" state="frozen"/>
      <selection pane="bottomLeft" activeCell="A15" sqref="A15:XFD18"/>
    </sheetView>
  </sheetViews>
  <sheetFormatPr defaultRowHeight="14.5" outlineLevelCol="1" x14ac:dyDescent="0.35"/>
  <cols>
    <col min="2" max="2" width="27.6328125" style="264" customWidth="1"/>
    <col min="3" max="3" width="39.26953125" style="348" customWidth="1"/>
    <col min="4" max="6" width="16.6328125" style="64" customWidth="1"/>
    <col min="7" max="15" width="15.26953125" style="64" customWidth="1" outlineLevel="1"/>
  </cols>
  <sheetData>
    <row r="1" spans="1:15" ht="33.5" customHeight="1" x14ac:dyDescent="0.35">
      <c r="D1" s="352" t="s">
        <v>2327</v>
      </c>
      <c r="E1" s="414" t="s">
        <v>2326</v>
      </c>
      <c r="F1" s="414"/>
      <c r="G1" s="415" t="s">
        <v>2325</v>
      </c>
      <c r="H1" s="415"/>
      <c r="I1" s="415"/>
      <c r="J1" s="415"/>
      <c r="K1" s="415"/>
      <c r="L1" s="415"/>
      <c r="M1" s="415"/>
      <c r="N1" s="415"/>
      <c r="O1" s="415"/>
    </row>
    <row r="2" spans="1:15" ht="43.5" x14ac:dyDescent="0.35">
      <c r="A2" s="338" t="s">
        <v>87</v>
      </c>
      <c r="B2" s="338" t="s">
        <v>45</v>
      </c>
      <c r="C2" s="338" t="s">
        <v>47</v>
      </c>
      <c r="D2" s="338" t="s">
        <v>2149</v>
      </c>
      <c r="E2" s="338" t="s">
        <v>2338</v>
      </c>
      <c r="F2" s="338" t="s">
        <v>2347</v>
      </c>
      <c r="G2" s="338" t="s">
        <v>2348</v>
      </c>
      <c r="H2" s="338" t="s">
        <v>2339</v>
      </c>
      <c r="I2" s="338" t="s">
        <v>2340</v>
      </c>
      <c r="J2" s="338" t="s">
        <v>2341</v>
      </c>
      <c r="K2" s="338" t="s">
        <v>2342</v>
      </c>
      <c r="L2" s="338" t="s">
        <v>2343</v>
      </c>
      <c r="M2" s="338" t="s">
        <v>2344</v>
      </c>
      <c r="N2" s="338" t="s">
        <v>2345</v>
      </c>
      <c r="O2" s="338" t="s">
        <v>2346</v>
      </c>
    </row>
    <row r="3" spans="1:15" x14ac:dyDescent="0.35">
      <c r="A3" s="8"/>
      <c r="B3" s="340" t="s">
        <v>119</v>
      </c>
      <c r="C3" s="341"/>
      <c r="D3" s="339" t="s">
        <v>227</v>
      </c>
      <c r="E3" s="339" t="s">
        <v>227</v>
      </c>
      <c r="F3" s="339" t="s">
        <v>227</v>
      </c>
      <c r="G3" s="339" t="s">
        <v>227</v>
      </c>
      <c r="H3" s="339" t="s">
        <v>227</v>
      </c>
      <c r="I3" s="339" t="s">
        <v>227</v>
      </c>
      <c r="J3" s="339" t="s">
        <v>227</v>
      </c>
      <c r="K3" s="339" t="s">
        <v>227</v>
      </c>
      <c r="L3" s="339" t="s">
        <v>227</v>
      </c>
      <c r="M3" s="339" t="s">
        <v>227</v>
      </c>
      <c r="N3" s="339" t="s">
        <v>227</v>
      </c>
      <c r="O3" s="339" t="s">
        <v>227</v>
      </c>
    </row>
    <row r="4" spans="1:15" x14ac:dyDescent="0.35">
      <c r="A4" s="8"/>
      <c r="B4" s="341" t="s">
        <v>119</v>
      </c>
      <c r="C4" s="340" t="s">
        <v>128</v>
      </c>
      <c r="D4" s="339" t="s">
        <v>227</v>
      </c>
      <c r="E4" s="339" t="s">
        <v>227</v>
      </c>
      <c r="F4" s="339" t="s">
        <v>227</v>
      </c>
      <c r="G4" s="339" t="s">
        <v>227</v>
      </c>
      <c r="H4" s="339" t="s">
        <v>227</v>
      </c>
      <c r="I4" s="339" t="s">
        <v>227</v>
      </c>
      <c r="J4" s="339" t="s">
        <v>227</v>
      </c>
      <c r="K4" s="339" t="s">
        <v>227</v>
      </c>
      <c r="L4" s="339" t="s">
        <v>227</v>
      </c>
      <c r="M4" s="339" t="s">
        <v>227</v>
      </c>
      <c r="N4" s="339" t="s">
        <v>227</v>
      </c>
      <c r="O4" s="339" t="s">
        <v>227</v>
      </c>
    </row>
    <row r="5" spans="1:15" x14ac:dyDescent="0.35">
      <c r="A5" s="8"/>
      <c r="B5" s="341" t="s">
        <v>119</v>
      </c>
      <c r="C5" s="340" t="s">
        <v>167</v>
      </c>
      <c r="D5" s="339" t="s">
        <v>227</v>
      </c>
      <c r="E5" s="339" t="s">
        <v>227</v>
      </c>
      <c r="F5" s="339" t="s">
        <v>227</v>
      </c>
      <c r="G5" s="339" t="s">
        <v>227</v>
      </c>
      <c r="H5" s="339" t="s">
        <v>227</v>
      </c>
      <c r="I5" s="339" t="s">
        <v>227</v>
      </c>
      <c r="J5" s="339" t="s">
        <v>227</v>
      </c>
      <c r="K5" s="339" t="s">
        <v>227</v>
      </c>
      <c r="L5" s="339" t="s">
        <v>227</v>
      </c>
      <c r="M5" s="339" t="s">
        <v>227</v>
      </c>
      <c r="N5" s="339" t="s">
        <v>227</v>
      </c>
      <c r="O5" s="339" t="s">
        <v>227</v>
      </c>
    </row>
    <row r="6" spans="1:15" x14ac:dyDescent="0.35">
      <c r="A6" s="8"/>
      <c r="B6" s="341" t="s">
        <v>119</v>
      </c>
      <c r="C6" s="340" t="s">
        <v>160</v>
      </c>
      <c r="D6" s="339" t="s">
        <v>227</v>
      </c>
      <c r="E6" s="339" t="s">
        <v>227</v>
      </c>
      <c r="F6" s="339" t="s">
        <v>227</v>
      </c>
      <c r="G6" s="339" t="s">
        <v>227</v>
      </c>
      <c r="H6" s="339" t="s">
        <v>227</v>
      </c>
      <c r="I6" s="339" t="s">
        <v>227</v>
      </c>
      <c r="J6" s="339" t="s">
        <v>227</v>
      </c>
      <c r="K6" s="339" t="s">
        <v>227</v>
      </c>
      <c r="L6" s="339" t="s">
        <v>227</v>
      </c>
      <c r="M6" s="339" t="s">
        <v>227</v>
      </c>
      <c r="N6" s="339" t="s">
        <v>227</v>
      </c>
      <c r="O6" s="339" t="s">
        <v>227</v>
      </c>
    </row>
    <row r="7" spans="1:15" x14ac:dyDescent="0.35">
      <c r="A7" s="8"/>
      <c r="B7" s="341" t="s">
        <v>119</v>
      </c>
      <c r="C7" s="343" t="s">
        <v>2152</v>
      </c>
      <c r="D7" s="339" t="s">
        <v>227</v>
      </c>
      <c r="E7" s="339" t="s">
        <v>227</v>
      </c>
      <c r="F7" s="339" t="s">
        <v>227</v>
      </c>
      <c r="G7" s="339" t="s">
        <v>227</v>
      </c>
      <c r="H7" s="339" t="s">
        <v>227</v>
      </c>
      <c r="I7" s="339" t="s">
        <v>227</v>
      </c>
      <c r="J7" s="339" t="s">
        <v>227</v>
      </c>
      <c r="K7" s="339" t="s">
        <v>227</v>
      </c>
      <c r="L7" s="339" t="s">
        <v>227</v>
      </c>
      <c r="M7" s="339" t="s">
        <v>227</v>
      </c>
      <c r="N7" s="339" t="s">
        <v>227</v>
      </c>
      <c r="O7" s="339" t="s">
        <v>227</v>
      </c>
    </row>
    <row r="8" spans="1:15" x14ac:dyDescent="0.35">
      <c r="A8" s="8"/>
      <c r="B8" s="341" t="s">
        <v>119</v>
      </c>
      <c r="C8" s="347" t="s">
        <v>131</v>
      </c>
      <c r="D8" s="339" t="s">
        <v>227</v>
      </c>
      <c r="E8" s="339" t="s">
        <v>227</v>
      </c>
      <c r="F8" s="339" t="s">
        <v>227</v>
      </c>
      <c r="G8" s="339" t="s">
        <v>227</v>
      </c>
      <c r="H8" s="339" t="s">
        <v>227</v>
      </c>
      <c r="I8" s="339" t="s">
        <v>227</v>
      </c>
      <c r="J8" s="339" t="s">
        <v>227</v>
      </c>
      <c r="K8" s="339" t="s">
        <v>227</v>
      </c>
      <c r="L8" s="339" t="s">
        <v>227</v>
      </c>
      <c r="M8" s="339" t="s">
        <v>227</v>
      </c>
      <c r="N8" s="339" t="s">
        <v>227</v>
      </c>
      <c r="O8" s="339" t="s">
        <v>227</v>
      </c>
    </row>
    <row r="9" spans="1:15" x14ac:dyDescent="0.35">
      <c r="A9" s="8"/>
      <c r="B9" s="341" t="s">
        <v>119</v>
      </c>
      <c r="C9" s="340" t="s">
        <v>132</v>
      </c>
      <c r="D9" s="339" t="s">
        <v>227</v>
      </c>
      <c r="E9" s="339" t="s">
        <v>227</v>
      </c>
      <c r="F9" s="339" t="s">
        <v>227</v>
      </c>
      <c r="G9" s="339" t="s">
        <v>227</v>
      </c>
      <c r="H9" s="339" t="s">
        <v>227</v>
      </c>
      <c r="I9" s="339" t="s">
        <v>227</v>
      </c>
      <c r="J9" s="339" t="s">
        <v>227</v>
      </c>
      <c r="K9" s="339" t="s">
        <v>227</v>
      </c>
      <c r="L9" s="339" t="s">
        <v>227</v>
      </c>
      <c r="M9" s="339" t="s">
        <v>227</v>
      </c>
      <c r="N9" s="339" t="s">
        <v>227</v>
      </c>
      <c r="O9" s="339" t="s">
        <v>227</v>
      </c>
    </row>
    <row r="10" spans="1:15" x14ac:dyDescent="0.35">
      <c r="A10" s="8"/>
      <c r="B10" s="341" t="s">
        <v>119</v>
      </c>
      <c r="C10" s="340" t="s">
        <v>161</v>
      </c>
      <c r="D10" s="336"/>
      <c r="E10" s="339" t="s">
        <v>227</v>
      </c>
      <c r="F10" s="339" t="s">
        <v>227</v>
      </c>
      <c r="G10" s="339" t="s">
        <v>227</v>
      </c>
      <c r="H10" s="339" t="s">
        <v>227</v>
      </c>
      <c r="I10" s="339" t="s">
        <v>227</v>
      </c>
      <c r="J10" s="339" t="s">
        <v>227</v>
      </c>
      <c r="K10" s="339" t="s">
        <v>227</v>
      </c>
      <c r="L10" s="339" t="s">
        <v>227</v>
      </c>
      <c r="M10" s="339" t="s">
        <v>227</v>
      </c>
      <c r="N10" s="339" t="s">
        <v>227</v>
      </c>
      <c r="O10" s="339" t="s">
        <v>227</v>
      </c>
    </row>
    <row r="11" spans="1:15" x14ac:dyDescent="0.35">
      <c r="A11" s="8"/>
      <c r="B11" s="341" t="s">
        <v>119</v>
      </c>
      <c r="C11" s="340" t="s">
        <v>1954</v>
      </c>
      <c r="D11" s="336"/>
      <c r="E11" s="339" t="s">
        <v>227</v>
      </c>
      <c r="F11" s="339" t="s">
        <v>227</v>
      </c>
      <c r="G11" s="339" t="s">
        <v>227</v>
      </c>
      <c r="H11" s="339" t="s">
        <v>227</v>
      </c>
      <c r="I11" s="339" t="s">
        <v>227</v>
      </c>
      <c r="J11" s="339" t="s">
        <v>227</v>
      </c>
      <c r="K11" s="339" t="s">
        <v>227</v>
      </c>
      <c r="L11" s="339" t="s">
        <v>227</v>
      </c>
      <c r="M11" s="339" t="s">
        <v>227</v>
      </c>
      <c r="N11" s="339" t="s">
        <v>227</v>
      </c>
      <c r="O11" s="339" t="s">
        <v>227</v>
      </c>
    </row>
    <row r="12" spans="1:15" x14ac:dyDescent="0.35">
      <c r="A12" s="8"/>
      <c r="B12" s="341" t="s">
        <v>119</v>
      </c>
      <c r="C12" s="340" t="s">
        <v>1958</v>
      </c>
      <c r="D12" s="336"/>
      <c r="E12" s="339" t="s">
        <v>227</v>
      </c>
      <c r="F12" s="339" t="s">
        <v>227</v>
      </c>
      <c r="G12" s="339" t="s">
        <v>227</v>
      </c>
      <c r="H12" s="339" t="s">
        <v>227</v>
      </c>
      <c r="I12" s="339" t="s">
        <v>227</v>
      </c>
      <c r="J12" s="339" t="s">
        <v>227</v>
      </c>
      <c r="K12" s="339" t="s">
        <v>227</v>
      </c>
      <c r="L12" s="339" t="s">
        <v>227</v>
      </c>
      <c r="M12" s="339" t="s">
        <v>227</v>
      </c>
      <c r="N12" s="339" t="s">
        <v>227</v>
      </c>
      <c r="O12" s="339" t="s">
        <v>227</v>
      </c>
    </row>
    <row r="13" spans="1:15" ht="24" x14ac:dyDescent="0.35">
      <c r="A13" s="8"/>
      <c r="B13" s="341" t="s">
        <v>119</v>
      </c>
      <c r="C13" s="340" t="s">
        <v>2209</v>
      </c>
      <c r="D13" s="336"/>
      <c r="E13" s="339" t="s">
        <v>227</v>
      </c>
      <c r="F13" s="339" t="s">
        <v>227</v>
      </c>
      <c r="G13" s="339" t="s">
        <v>227</v>
      </c>
      <c r="H13" s="339" t="s">
        <v>227</v>
      </c>
      <c r="I13" s="339" t="s">
        <v>227</v>
      </c>
      <c r="J13" s="339" t="s">
        <v>227</v>
      </c>
      <c r="K13" s="339" t="s">
        <v>227</v>
      </c>
      <c r="L13" s="339" t="s">
        <v>227</v>
      </c>
      <c r="M13" s="339" t="s">
        <v>227</v>
      </c>
      <c r="N13" s="339" t="s">
        <v>227</v>
      </c>
      <c r="O13" s="339" t="s">
        <v>227</v>
      </c>
    </row>
    <row r="14" spans="1:15" x14ac:dyDescent="0.35">
      <c r="A14" s="8"/>
      <c r="B14" s="341" t="s">
        <v>119</v>
      </c>
      <c r="C14" s="340" t="s">
        <v>2008</v>
      </c>
      <c r="D14" s="336"/>
      <c r="E14" s="339" t="s">
        <v>227</v>
      </c>
      <c r="F14" s="339" t="s">
        <v>227</v>
      </c>
      <c r="G14" s="339" t="s">
        <v>227</v>
      </c>
      <c r="H14" s="339" t="s">
        <v>227</v>
      </c>
      <c r="I14" s="339" t="s">
        <v>227</v>
      </c>
      <c r="J14" s="339" t="s">
        <v>227</v>
      </c>
      <c r="K14" s="339" t="s">
        <v>227</v>
      </c>
      <c r="L14" s="339" t="s">
        <v>227</v>
      </c>
      <c r="M14" s="339" t="s">
        <v>227</v>
      </c>
      <c r="N14" s="339" t="s">
        <v>227</v>
      </c>
      <c r="O14" s="339" t="s">
        <v>227</v>
      </c>
    </row>
    <row r="15" spans="1:15" x14ac:dyDescent="0.35">
      <c r="A15" s="8"/>
      <c r="B15" s="344" t="s">
        <v>119</v>
      </c>
      <c r="C15" s="345" t="s">
        <v>2006</v>
      </c>
      <c r="D15" s="337"/>
      <c r="E15" s="339"/>
      <c r="F15" s="339" t="s">
        <v>227</v>
      </c>
      <c r="G15" s="339"/>
      <c r="H15" s="339"/>
      <c r="I15" s="339"/>
      <c r="J15" s="339"/>
      <c r="K15" s="339"/>
      <c r="L15" s="339"/>
      <c r="M15" s="339"/>
      <c r="N15" s="339"/>
      <c r="O15" s="339"/>
    </row>
    <row r="16" spans="1:15" x14ac:dyDescent="0.35">
      <c r="A16" s="8"/>
      <c r="B16" s="344" t="s">
        <v>119</v>
      </c>
      <c r="C16" s="345" t="s">
        <v>2010</v>
      </c>
      <c r="D16" s="337"/>
      <c r="E16" s="339"/>
      <c r="F16" s="339" t="s">
        <v>227</v>
      </c>
      <c r="G16" s="339"/>
      <c r="H16" s="339"/>
      <c r="I16" s="339"/>
      <c r="J16" s="339"/>
      <c r="K16" s="339"/>
      <c r="L16" s="339"/>
      <c r="M16" s="339"/>
      <c r="N16" s="339"/>
      <c r="O16" s="339"/>
    </row>
    <row r="17" spans="1:15" x14ac:dyDescent="0.35">
      <c r="A17" s="8"/>
      <c r="B17" s="344" t="s">
        <v>119</v>
      </c>
      <c r="C17" s="345" t="s">
        <v>2012</v>
      </c>
      <c r="D17" s="337"/>
      <c r="E17" s="339"/>
      <c r="F17" s="339" t="s">
        <v>227</v>
      </c>
      <c r="G17" s="339"/>
      <c r="H17" s="339"/>
      <c r="I17" s="339"/>
      <c r="J17" s="339"/>
      <c r="K17" s="339"/>
      <c r="L17" s="339"/>
      <c r="M17" s="339"/>
      <c r="N17" s="339"/>
      <c r="O17" s="339"/>
    </row>
    <row r="18" spans="1:15" x14ac:dyDescent="0.35">
      <c r="A18" s="8"/>
      <c r="B18" s="344" t="s">
        <v>119</v>
      </c>
      <c r="C18" s="345" t="s">
        <v>2140</v>
      </c>
      <c r="D18" s="337"/>
      <c r="E18" s="339"/>
      <c r="F18" s="339"/>
      <c r="G18" s="339"/>
      <c r="H18" s="339" t="s">
        <v>227</v>
      </c>
      <c r="I18" s="339" t="s">
        <v>227</v>
      </c>
      <c r="J18" s="339"/>
      <c r="K18" s="339"/>
      <c r="L18" s="339"/>
      <c r="M18" s="339"/>
      <c r="N18" s="339"/>
      <c r="O18" s="339"/>
    </row>
    <row r="19" spans="1:15" x14ac:dyDescent="0.35">
      <c r="A19" s="8"/>
      <c r="B19" s="344" t="s">
        <v>119</v>
      </c>
      <c r="C19" s="345" t="s">
        <v>2283</v>
      </c>
      <c r="D19" s="337"/>
      <c r="E19" s="339"/>
      <c r="F19" s="339"/>
      <c r="G19" s="339"/>
      <c r="H19" s="339" t="s">
        <v>227</v>
      </c>
      <c r="I19" s="339"/>
      <c r="J19" s="339"/>
      <c r="K19" s="339"/>
      <c r="L19" s="339"/>
      <c r="M19" s="339"/>
      <c r="N19" s="339"/>
      <c r="O19" s="339"/>
    </row>
    <row r="20" spans="1:15" x14ac:dyDescent="0.35">
      <c r="A20" s="8"/>
      <c r="B20" s="340" t="s">
        <v>134</v>
      </c>
      <c r="C20" s="341"/>
      <c r="D20" s="336" t="s">
        <v>227</v>
      </c>
      <c r="E20" s="337" t="s">
        <v>227</v>
      </c>
      <c r="F20" s="337" t="s">
        <v>227</v>
      </c>
      <c r="G20" s="337" t="s">
        <v>227</v>
      </c>
      <c r="H20" s="337" t="s">
        <v>227</v>
      </c>
      <c r="I20" s="337" t="s">
        <v>227</v>
      </c>
      <c r="J20" s="337" t="s">
        <v>227</v>
      </c>
      <c r="K20" s="337" t="s">
        <v>227</v>
      </c>
      <c r="L20" s="337" t="s">
        <v>227</v>
      </c>
      <c r="M20" s="337" t="s">
        <v>227</v>
      </c>
      <c r="N20" s="337" t="s">
        <v>227</v>
      </c>
      <c r="O20" s="337" t="s">
        <v>227</v>
      </c>
    </row>
    <row r="21" spans="1:15" x14ac:dyDescent="0.35">
      <c r="A21" s="8"/>
      <c r="B21" s="341" t="s">
        <v>134</v>
      </c>
      <c r="C21" s="340" t="s">
        <v>128</v>
      </c>
      <c r="D21" s="336" t="s">
        <v>227</v>
      </c>
      <c r="E21" s="337" t="s">
        <v>227</v>
      </c>
      <c r="F21" s="337" t="s">
        <v>227</v>
      </c>
      <c r="G21" s="337" t="s">
        <v>227</v>
      </c>
      <c r="H21" s="337" t="s">
        <v>227</v>
      </c>
      <c r="I21" s="337" t="s">
        <v>227</v>
      </c>
      <c r="J21" s="337" t="s">
        <v>227</v>
      </c>
      <c r="K21" s="337" t="s">
        <v>227</v>
      </c>
      <c r="L21" s="337" t="s">
        <v>227</v>
      </c>
      <c r="M21" s="337" t="s">
        <v>227</v>
      </c>
      <c r="N21" s="337" t="s">
        <v>227</v>
      </c>
      <c r="O21" s="337" t="s">
        <v>227</v>
      </c>
    </row>
    <row r="22" spans="1:15" x14ac:dyDescent="0.35">
      <c r="A22" s="8"/>
      <c r="B22" s="344" t="s">
        <v>134</v>
      </c>
      <c r="C22" s="340" t="s">
        <v>167</v>
      </c>
      <c r="D22" s="336" t="s">
        <v>227</v>
      </c>
      <c r="E22" s="337" t="s">
        <v>227</v>
      </c>
      <c r="F22" s="337" t="s">
        <v>227</v>
      </c>
      <c r="G22" s="337" t="s">
        <v>227</v>
      </c>
      <c r="H22" s="337" t="s">
        <v>227</v>
      </c>
      <c r="I22" s="337" t="s">
        <v>227</v>
      </c>
      <c r="J22" s="337" t="s">
        <v>227</v>
      </c>
      <c r="K22" s="337" t="s">
        <v>227</v>
      </c>
      <c r="L22" s="337" t="s">
        <v>227</v>
      </c>
      <c r="M22" s="337" t="s">
        <v>227</v>
      </c>
      <c r="N22" s="337" t="s">
        <v>227</v>
      </c>
      <c r="O22" s="337" t="s">
        <v>227</v>
      </c>
    </row>
    <row r="23" spans="1:15" x14ac:dyDescent="0.35">
      <c r="A23" s="8"/>
      <c r="B23" s="341" t="s">
        <v>134</v>
      </c>
      <c r="C23" s="340" t="s">
        <v>160</v>
      </c>
      <c r="D23" s="336" t="s">
        <v>227</v>
      </c>
      <c r="E23" s="337" t="s">
        <v>227</v>
      </c>
      <c r="F23" s="337" t="s">
        <v>227</v>
      </c>
      <c r="G23" s="337" t="s">
        <v>227</v>
      </c>
      <c r="H23" s="337" t="s">
        <v>227</v>
      </c>
      <c r="I23" s="337" t="s">
        <v>227</v>
      </c>
      <c r="J23" s="337" t="s">
        <v>227</v>
      </c>
      <c r="K23" s="337" t="s">
        <v>227</v>
      </c>
      <c r="L23" s="337" t="s">
        <v>227</v>
      </c>
      <c r="M23" s="337" t="s">
        <v>227</v>
      </c>
      <c r="N23" s="337" t="s">
        <v>227</v>
      </c>
      <c r="O23" s="337" t="s">
        <v>227</v>
      </c>
    </row>
    <row r="24" spans="1:15" x14ac:dyDescent="0.35">
      <c r="A24" s="8"/>
      <c r="B24" s="341" t="s">
        <v>134</v>
      </c>
      <c r="C24" s="340" t="s">
        <v>136</v>
      </c>
      <c r="D24" s="336" t="s">
        <v>227</v>
      </c>
      <c r="E24" s="337" t="s">
        <v>227</v>
      </c>
      <c r="F24" s="337" t="s">
        <v>227</v>
      </c>
      <c r="G24" s="337" t="s">
        <v>227</v>
      </c>
      <c r="H24" s="337" t="s">
        <v>227</v>
      </c>
      <c r="I24" s="337" t="s">
        <v>227</v>
      </c>
      <c r="J24" s="337" t="s">
        <v>227</v>
      </c>
      <c r="K24" s="337" t="s">
        <v>227</v>
      </c>
      <c r="L24" s="337" t="s">
        <v>227</v>
      </c>
      <c r="M24" s="337" t="s">
        <v>227</v>
      </c>
      <c r="N24" s="337" t="s">
        <v>227</v>
      </c>
      <c r="O24" s="337" t="s">
        <v>227</v>
      </c>
    </row>
    <row r="25" spans="1:15" x14ac:dyDescent="0.35">
      <c r="A25" s="8"/>
      <c r="B25" s="341" t="s">
        <v>134</v>
      </c>
      <c r="C25" s="340" t="s">
        <v>2231</v>
      </c>
      <c r="D25" s="336" t="s">
        <v>227</v>
      </c>
      <c r="E25" s="337" t="s">
        <v>227</v>
      </c>
      <c r="F25" s="337" t="s">
        <v>227</v>
      </c>
      <c r="G25" s="337" t="s">
        <v>227</v>
      </c>
      <c r="H25" s="337" t="s">
        <v>227</v>
      </c>
      <c r="I25" s="337" t="s">
        <v>227</v>
      </c>
      <c r="J25" s="337" t="s">
        <v>227</v>
      </c>
      <c r="K25" s="337" t="s">
        <v>227</v>
      </c>
      <c r="L25" s="337" t="s">
        <v>227</v>
      </c>
      <c r="M25" s="337" t="s">
        <v>227</v>
      </c>
      <c r="N25" s="337" t="s">
        <v>227</v>
      </c>
      <c r="O25" s="337" t="s">
        <v>227</v>
      </c>
    </row>
    <row r="26" spans="1:15" ht="24" x14ac:dyDescent="0.35">
      <c r="A26" s="8"/>
      <c r="B26" s="341" t="s">
        <v>134</v>
      </c>
      <c r="C26" s="340" t="s">
        <v>2303</v>
      </c>
      <c r="D26" s="336" t="s">
        <v>227</v>
      </c>
      <c r="E26" s="337" t="s">
        <v>227</v>
      </c>
      <c r="F26" s="337" t="s">
        <v>227</v>
      </c>
      <c r="G26" s="337" t="s">
        <v>227</v>
      </c>
      <c r="H26" s="337" t="s">
        <v>227</v>
      </c>
      <c r="I26" s="337" t="s">
        <v>227</v>
      </c>
      <c r="J26" s="337" t="s">
        <v>227</v>
      </c>
      <c r="K26" s="337" t="s">
        <v>227</v>
      </c>
      <c r="L26" s="337" t="s">
        <v>227</v>
      </c>
      <c r="M26" s="337" t="s">
        <v>227</v>
      </c>
      <c r="N26" s="337" t="s">
        <v>227</v>
      </c>
      <c r="O26" s="337" t="s">
        <v>227</v>
      </c>
    </row>
    <row r="27" spans="1:15" x14ac:dyDescent="0.35">
      <c r="A27" s="8"/>
      <c r="B27" s="341" t="s">
        <v>134</v>
      </c>
      <c r="C27" s="340" t="s">
        <v>2233</v>
      </c>
      <c r="D27" s="336" t="s">
        <v>227</v>
      </c>
      <c r="E27" s="337" t="s">
        <v>227</v>
      </c>
      <c r="F27" s="337" t="s">
        <v>227</v>
      </c>
      <c r="G27" s="337" t="s">
        <v>227</v>
      </c>
      <c r="H27" s="337" t="s">
        <v>227</v>
      </c>
      <c r="I27" s="337" t="s">
        <v>227</v>
      </c>
      <c r="J27" s="337" t="s">
        <v>227</v>
      </c>
      <c r="K27" s="337" t="s">
        <v>227</v>
      </c>
      <c r="L27" s="337" t="s">
        <v>227</v>
      </c>
      <c r="M27" s="337" t="s">
        <v>227</v>
      </c>
      <c r="N27" s="337" t="s">
        <v>227</v>
      </c>
      <c r="O27" s="337" t="s">
        <v>227</v>
      </c>
    </row>
    <row r="28" spans="1:15" x14ac:dyDescent="0.35">
      <c r="A28" s="8"/>
      <c r="B28" s="341" t="s">
        <v>134</v>
      </c>
      <c r="C28" s="340" t="s">
        <v>137</v>
      </c>
      <c r="D28" s="336" t="s">
        <v>227</v>
      </c>
      <c r="E28" s="337" t="s">
        <v>227</v>
      </c>
      <c r="F28" s="337" t="s">
        <v>227</v>
      </c>
      <c r="G28" s="337" t="s">
        <v>227</v>
      </c>
      <c r="H28" s="337" t="s">
        <v>227</v>
      </c>
      <c r="I28" s="337" t="s">
        <v>227</v>
      </c>
      <c r="J28" s="337" t="s">
        <v>227</v>
      </c>
      <c r="K28" s="337" t="s">
        <v>227</v>
      </c>
      <c r="L28" s="337" t="s">
        <v>227</v>
      </c>
      <c r="M28" s="337" t="s">
        <v>227</v>
      </c>
      <c r="N28" s="337" t="s">
        <v>227</v>
      </c>
      <c r="O28" s="337" t="s">
        <v>227</v>
      </c>
    </row>
    <row r="29" spans="1:15" x14ac:dyDescent="0.35">
      <c r="A29" s="8"/>
      <c r="B29" s="341" t="s">
        <v>134</v>
      </c>
      <c r="C29" s="347" t="s">
        <v>131</v>
      </c>
      <c r="D29" s="336" t="s">
        <v>227</v>
      </c>
      <c r="E29" s="337" t="s">
        <v>227</v>
      </c>
      <c r="F29" s="337" t="s">
        <v>227</v>
      </c>
      <c r="G29" s="337" t="s">
        <v>227</v>
      </c>
      <c r="H29" s="337" t="s">
        <v>227</v>
      </c>
      <c r="I29" s="337" t="s">
        <v>227</v>
      </c>
      <c r="J29" s="337" t="s">
        <v>227</v>
      </c>
      <c r="K29" s="337" t="s">
        <v>227</v>
      </c>
      <c r="L29" s="337" t="s">
        <v>227</v>
      </c>
      <c r="M29" s="337" t="s">
        <v>227</v>
      </c>
      <c r="N29" s="337" t="s">
        <v>227</v>
      </c>
      <c r="O29" s="337" t="s">
        <v>227</v>
      </c>
    </row>
    <row r="30" spans="1:15" x14ac:dyDescent="0.35">
      <c r="A30" s="8"/>
      <c r="B30" s="341" t="s">
        <v>134</v>
      </c>
      <c r="C30" s="340" t="s">
        <v>132</v>
      </c>
      <c r="D30" s="336" t="s">
        <v>227</v>
      </c>
      <c r="E30" s="337" t="s">
        <v>227</v>
      </c>
      <c r="F30" s="337" t="s">
        <v>227</v>
      </c>
      <c r="G30" s="337" t="s">
        <v>227</v>
      </c>
      <c r="H30" s="337" t="s">
        <v>227</v>
      </c>
      <c r="I30" s="337" t="s">
        <v>227</v>
      </c>
      <c r="J30" s="337" t="s">
        <v>227</v>
      </c>
      <c r="K30" s="337" t="s">
        <v>227</v>
      </c>
      <c r="L30" s="337" t="s">
        <v>227</v>
      </c>
      <c r="M30" s="337" t="s">
        <v>227</v>
      </c>
      <c r="N30" s="337" t="s">
        <v>227</v>
      </c>
      <c r="O30" s="337" t="s">
        <v>227</v>
      </c>
    </row>
    <row r="31" spans="1:15" x14ac:dyDescent="0.35">
      <c r="A31" s="8"/>
      <c r="B31" s="341" t="s">
        <v>134</v>
      </c>
      <c r="C31" s="340" t="s">
        <v>161</v>
      </c>
      <c r="D31" s="336"/>
      <c r="E31" s="339" t="s">
        <v>227</v>
      </c>
      <c r="F31" s="339" t="s">
        <v>227</v>
      </c>
      <c r="G31" s="339" t="s">
        <v>227</v>
      </c>
      <c r="H31" s="339" t="s">
        <v>227</v>
      </c>
      <c r="I31" s="339" t="s">
        <v>227</v>
      </c>
      <c r="J31" s="339" t="s">
        <v>227</v>
      </c>
      <c r="K31" s="339" t="s">
        <v>227</v>
      </c>
      <c r="L31" s="339" t="s">
        <v>227</v>
      </c>
      <c r="M31" s="339" t="s">
        <v>227</v>
      </c>
      <c r="N31" s="339" t="s">
        <v>227</v>
      </c>
      <c r="O31" s="339" t="s">
        <v>227</v>
      </c>
    </row>
    <row r="32" spans="1:15" x14ac:dyDescent="0.35">
      <c r="A32" s="8"/>
      <c r="B32" s="341" t="s">
        <v>134</v>
      </c>
      <c r="C32" s="340" t="s">
        <v>180</v>
      </c>
      <c r="D32" s="336"/>
      <c r="E32" s="339" t="s">
        <v>227</v>
      </c>
      <c r="F32" s="339" t="s">
        <v>227</v>
      </c>
      <c r="G32" s="339" t="s">
        <v>227</v>
      </c>
      <c r="H32" s="339" t="s">
        <v>227</v>
      </c>
      <c r="I32" s="339" t="s">
        <v>227</v>
      </c>
      <c r="J32" s="339" t="s">
        <v>227</v>
      </c>
      <c r="K32" s="339" t="s">
        <v>227</v>
      </c>
      <c r="L32" s="339" t="s">
        <v>227</v>
      </c>
      <c r="M32" s="339" t="s">
        <v>227</v>
      </c>
      <c r="N32" s="339" t="s">
        <v>227</v>
      </c>
      <c r="O32" s="339" t="s">
        <v>227</v>
      </c>
    </row>
    <row r="33" spans="1:15" x14ac:dyDescent="0.35">
      <c r="A33" s="8"/>
      <c r="B33" s="341" t="s">
        <v>134</v>
      </c>
      <c r="C33" s="340" t="s">
        <v>163</v>
      </c>
      <c r="D33" s="336"/>
      <c r="E33" s="339" t="s">
        <v>227</v>
      </c>
      <c r="F33" s="339" t="s">
        <v>227</v>
      </c>
      <c r="G33" s="339" t="s">
        <v>227</v>
      </c>
      <c r="H33" s="339" t="s">
        <v>227</v>
      </c>
      <c r="I33" s="339" t="s">
        <v>227</v>
      </c>
      <c r="J33" s="339" t="s">
        <v>227</v>
      </c>
      <c r="K33" s="339" t="s">
        <v>227</v>
      </c>
      <c r="L33" s="339" t="s">
        <v>227</v>
      </c>
      <c r="M33" s="339" t="s">
        <v>227</v>
      </c>
      <c r="N33" s="339" t="s">
        <v>227</v>
      </c>
      <c r="O33" s="339" t="s">
        <v>227</v>
      </c>
    </row>
    <row r="34" spans="1:15" x14ac:dyDescent="0.35">
      <c r="A34" s="8"/>
      <c r="B34" s="341" t="s">
        <v>134</v>
      </c>
      <c r="C34" s="340" t="s">
        <v>191</v>
      </c>
      <c r="D34" s="336"/>
      <c r="E34" s="339" t="s">
        <v>227</v>
      </c>
      <c r="F34" s="339" t="s">
        <v>227</v>
      </c>
      <c r="G34" s="339" t="s">
        <v>227</v>
      </c>
      <c r="H34" s="339" t="s">
        <v>227</v>
      </c>
      <c r="I34" s="339" t="s">
        <v>227</v>
      </c>
      <c r="J34" s="339" t="s">
        <v>227</v>
      </c>
      <c r="K34" s="339" t="s">
        <v>227</v>
      </c>
      <c r="L34" s="339" t="s">
        <v>227</v>
      </c>
      <c r="M34" s="339" t="s">
        <v>227</v>
      </c>
      <c r="N34" s="339" t="s">
        <v>227</v>
      </c>
      <c r="O34" s="339" t="s">
        <v>227</v>
      </c>
    </row>
    <row r="35" spans="1:15" x14ac:dyDescent="0.35">
      <c r="A35" s="8"/>
      <c r="B35" s="341" t="s">
        <v>134</v>
      </c>
      <c r="C35" s="340" t="s">
        <v>1953</v>
      </c>
      <c r="D35" s="336"/>
      <c r="E35" s="339" t="s">
        <v>227</v>
      </c>
      <c r="F35" s="339" t="s">
        <v>227</v>
      </c>
      <c r="G35" s="339" t="s">
        <v>227</v>
      </c>
      <c r="H35" s="339" t="s">
        <v>227</v>
      </c>
      <c r="I35" s="339" t="s">
        <v>227</v>
      </c>
      <c r="J35" s="339" t="s">
        <v>227</v>
      </c>
      <c r="K35" s="339" t="s">
        <v>227</v>
      </c>
      <c r="L35" s="339" t="s">
        <v>227</v>
      </c>
      <c r="M35" s="339" t="s">
        <v>227</v>
      </c>
      <c r="N35" s="339" t="s">
        <v>227</v>
      </c>
      <c r="O35" s="339" t="s">
        <v>227</v>
      </c>
    </row>
    <row r="36" spans="1:15" x14ac:dyDescent="0.35">
      <c r="A36" s="8"/>
      <c r="B36" s="341" t="s">
        <v>134</v>
      </c>
      <c r="C36" s="340" t="s">
        <v>2009</v>
      </c>
      <c r="D36" s="336"/>
      <c r="E36" s="339" t="s">
        <v>227</v>
      </c>
      <c r="F36" s="339" t="s">
        <v>227</v>
      </c>
      <c r="G36" s="339" t="s">
        <v>227</v>
      </c>
      <c r="H36" s="339" t="s">
        <v>227</v>
      </c>
      <c r="I36" s="339" t="s">
        <v>227</v>
      </c>
      <c r="J36" s="339" t="s">
        <v>227</v>
      </c>
      <c r="K36" s="339" t="s">
        <v>227</v>
      </c>
      <c r="L36" s="339" t="s">
        <v>227</v>
      </c>
      <c r="M36" s="339" t="s">
        <v>227</v>
      </c>
      <c r="N36" s="339" t="s">
        <v>227</v>
      </c>
      <c r="O36" s="339" t="s">
        <v>227</v>
      </c>
    </row>
    <row r="37" spans="1:15" x14ac:dyDescent="0.35">
      <c r="A37" s="8"/>
      <c r="B37" s="341" t="s">
        <v>134</v>
      </c>
      <c r="C37" s="345" t="s">
        <v>2011</v>
      </c>
      <c r="D37" s="337"/>
      <c r="E37" s="339" t="s">
        <v>227</v>
      </c>
      <c r="F37" s="339" t="s">
        <v>227</v>
      </c>
      <c r="G37" s="339" t="s">
        <v>227</v>
      </c>
      <c r="H37" s="339" t="s">
        <v>227</v>
      </c>
      <c r="I37" s="339" t="s">
        <v>227</v>
      </c>
      <c r="J37" s="339" t="s">
        <v>227</v>
      </c>
      <c r="K37" s="339" t="s">
        <v>227</v>
      </c>
      <c r="L37" s="339" t="s">
        <v>227</v>
      </c>
      <c r="M37" s="339" t="s">
        <v>227</v>
      </c>
      <c r="N37" s="339" t="s">
        <v>227</v>
      </c>
      <c r="O37" s="339" t="s">
        <v>227</v>
      </c>
    </row>
    <row r="38" spans="1:15" x14ac:dyDescent="0.35">
      <c r="A38" s="8"/>
      <c r="B38" s="341" t="s">
        <v>134</v>
      </c>
      <c r="C38" s="345" t="s">
        <v>2012</v>
      </c>
      <c r="D38" s="337"/>
      <c r="E38" s="339"/>
      <c r="F38" s="339" t="s">
        <v>227</v>
      </c>
      <c r="G38" s="339" t="s">
        <v>227</v>
      </c>
      <c r="H38" s="339" t="s">
        <v>227</v>
      </c>
      <c r="I38" s="339" t="s">
        <v>227</v>
      </c>
      <c r="J38" s="339" t="s">
        <v>227</v>
      </c>
      <c r="K38" s="339" t="s">
        <v>227</v>
      </c>
      <c r="L38" s="339" t="s">
        <v>227</v>
      </c>
      <c r="M38" s="339" t="s">
        <v>227</v>
      </c>
      <c r="N38" s="339" t="s">
        <v>227</v>
      </c>
      <c r="O38" s="339" t="s">
        <v>227</v>
      </c>
    </row>
    <row r="39" spans="1:15" x14ac:dyDescent="0.35">
      <c r="A39" s="8"/>
      <c r="B39" s="341" t="s">
        <v>134</v>
      </c>
      <c r="C39" s="340" t="s">
        <v>2020</v>
      </c>
      <c r="D39" s="336"/>
      <c r="E39" s="339" t="s">
        <v>227</v>
      </c>
      <c r="F39" s="339" t="s">
        <v>227</v>
      </c>
      <c r="G39" s="339" t="s">
        <v>227</v>
      </c>
      <c r="H39" s="339" t="s">
        <v>227</v>
      </c>
      <c r="I39" s="339" t="s">
        <v>227</v>
      </c>
      <c r="J39" s="339" t="s">
        <v>227</v>
      </c>
      <c r="K39" s="339" t="s">
        <v>227</v>
      </c>
      <c r="L39" s="339" t="s">
        <v>227</v>
      </c>
      <c r="M39" s="339" t="s">
        <v>227</v>
      </c>
      <c r="N39" s="339" t="s">
        <v>227</v>
      </c>
      <c r="O39" s="339" t="s">
        <v>227</v>
      </c>
    </row>
    <row r="40" spans="1:15" x14ac:dyDescent="0.35">
      <c r="A40" s="8"/>
      <c r="B40" s="341" t="s">
        <v>134</v>
      </c>
      <c r="C40" s="340" t="s">
        <v>2013</v>
      </c>
      <c r="D40" s="336"/>
      <c r="E40" s="339"/>
      <c r="F40" s="339"/>
      <c r="G40" s="339"/>
      <c r="H40" s="339"/>
      <c r="I40" s="339" t="s">
        <v>227</v>
      </c>
      <c r="J40" s="339"/>
      <c r="K40" s="339"/>
      <c r="L40" s="339"/>
      <c r="M40" s="339"/>
      <c r="N40" s="339"/>
      <c r="O40" s="339"/>
    </row>
    <row r="41" spans="1:15" x14ac:dyDescent="0.35">
      <c r="A41" s="8"/>
      <c r="B41" s="341" t="s">
        <v>134</v>
      </c>
      <c r="C41" s="340" t="s">
        <v>2017</v>
      </c>
      <c r="D41" s="336"/>
      <c r="E41" s="339"/>
      <c r="F41" s="339"/>
      <c r="G41" s="339"/>
      <c r="H41" s="339"/>
      <c r="I41" s="339" t="s">
        <v>227</v>
      </c>
      <c r="J41" s="339"/>
      <c r="K41" s="339"/>
      <c r="L41" s="339"/>
      <c r="M41" s="339"/>
      <c r="N41" s="339"/>
      <c r="O41" s="339"/>
    </row>
    <row r="42" spans="1:15" x14ac:dyDescent="0.35">
      <c r="A42" s="8"/>
      <c r="B42" s="341" t="s">
        <v>134</v>
      </c>
      <c r="C42" s="345" t="s">
        <v>2021</v>
      </c>
      <c r="D42" s="337"/>
      <c r="E42" s="339"/>
      <c r="F42" s="339"/>
      <c r="G42" s="339"/>
      <c r="H42" s="339"/>
      <c r="I42" s="339" t="s">
        <v>227</v>
      </c>
      <c r="J42" s="339"/>
      <c r="K42" s="339"/>
      <c r="L42" s="339"/>
      <c r="M42" s="339"/>
      <c r="N42" s="339"/>
      <c r="O42" s="339"/>
    </row>
    <row r="43" spans="1:15" x14ac:dyDescent="0.35">
      <c r="A43" s="8"/>
      <c r="B43" s="341" t="s">
        <v>134</v>
      </c>
      <c r="C43" s="345" t="s">
        <v>2155</v>
      </c>
      <c r="D43" s="337"/>
      <c r="E43" s="339"/>
      <c r="F43" s="339"/>
      <c r="G43" s="339"/>
      <c r="H43" s="339"/>
      <c r="I43" s="339" t="s">
        <v>227</v>
      </c>
      <c r="J43" s="339"/>
      <c r="K43" s="339"/>
      <c r="L43" s="339"/>
      <c r="M43" s="339"/>
      <c r="N43" s="339"/>
      <c r="O43" s="339"/>
    </row>
    <row r="44" spans="1:15" x14ac:dyDescent="0.35">
      <c r="A44" s="8"/>
      <c r="B44" s="341" t="s">
        <v>134</v>
      </c>
      <c r="C44" s="345" t="s">
        <v>2140</v>
      </c>
      <c r="D44" s="337"/>
      <c r="E44" s="339"/>
      <c r="F44" s="339"/>
      <c r="G44" s="339"/>
      <c r="H44" s="339"/>
      <c r="I44" s="339" t="s">
        <v>227</v>
      </c>
      <c r="J44" s="339"/>
      <c r="K44" s="339"/>
      <c r="L44" s="339"/>
      <c r="M44" s="339"/>
      <c r="N44" s="339"/>
      <c r="O44" s="339"/>
    </row>
    <row r="45" spans="1:15" x14ac:dyDescent="0.35">
      <c r="A45" s="8"/>
      <c r="B45" s="341" t="s">
        <v>134</v>
      </c>
      <c r="C45" s="345" t="s">
        <v>2139</v>
      </c>
      <c r="D45" s="337"/>
      <c r="E45" s="339"/>
      <c r="F45" s="339"/>
      <c r="G45" s="339"/>
      <c r="H45" s="339"/>
      <c r="I45" s="339" t="s">
        <v>227</v>
      </c>
      <c r="J45" s="339"/>
      <c r="K45" s="339"/>
      <c r="L45" s="339"/>
      <c r="M45" s="339"/>
      <c r="N45" s="339"/>
      <c r="O45" s="339"/>
    </row>
    <row r="46" spans="1:15" x14ac:dyDescent="0.35">
      <c r="A46" s="8"/>
      <c r="B46" s="341" t="s">
        <v>134</v>
      </c>
      <c r="C46" s="345" t="s">
        <v>2244</v>
      </c>
      <c r="D46" s="337"/>
      <c r="E46" s="339"/>
      <c r="F46" s="339"/>
      <c r="G46" s="339"/>
      <c r="H46" s="339"/>
      <c r="I46" s="339" t="s">
        <v>227</v>
      </c>
      <c r="J46" s="339"/>
      <c r="K46" s="339"/>
      <c r="L46" s="339"/>
      <c r="M46" s="339"/>
      <c r="N46" s="339"/>
      <c r="O46" s="339"/>
    </row>
    <row r="47" spans="1:15" x14ac:dyDescent="0.35">
      <c r="A47" s="8"/>
      <c r="B47" s="341" t="s">
        <v>134</v>
      </c>
      <c r="C47" s="345" t="s">
        <v>2148</v>
      </c>
      <c r="D47" s="337"/>
      <c r="E47" s="339"/>
      <c r="F47" s="339"/>
      <c r="G47" s="339"/>
      <c r="H47" s="339" t="s">
        <v>227</v>
      </c>
      <c r="I47" s="339"/>
      <c r="J47" s="339"/>
      <c r="K47" s="339"/>
      <c r="L47" s="339"/>
      <c r="M47" s="339"/>
      <c r="N47" s="339"/>
      <c r="O47" s="339"/>
    </row>
    <row r="48" spans="1:15" x14ac:dyDescent="0.35">
      <c r="A48" s="8"/>
      <c r="B48" s="341" t="s">
        <v>134</v>
      </c>
      <c r="C48" s="340" t="s">
        <v>1967</v>
      </c>
      <c r="D48" s="336"/>
      <c r="E48" s="339"/>
      <c r="F48" s="339"/>
      <c r="G48" s="339"/>
      <c r="H48" s="339"/>
      <c r="I48" s="339"/>
      <c r="J48" s="339"/>
      <c r="K48" s="339" t="s">
        <v>227</v>
      </c>
      <c r="L48" s="339"/>
      <c r="M48" s="339"/>
      <c r="N48" s="339"/>
      <c r="O48" s="339"/>
    </row>
    <row r="49" spans="1:15" x14ac:dyDescent="0.35">
      <c r="A49" s="8"/>
      <c r="B49" s="341" t="s">
        <v>134</v>
      </c>
      <c r="C49" s="340" t="s">
        <v>1968</v>
      </c>
      <c r="D49" s="336"/>
      <c r="E49" s="339"/>
      <c r="F49" s="339"/>
      <c r="G49" s="339"/>
      <c r="H49" s="339"/>
      <c r="I49" s="339"/>
      <c r="J49" s="339"/>
      <c r="K49" s="339" t="s">
        <v>227</v>
      </c>
      <c r="L49" s="339"/>
      <c r="M49" s="339"/>
      <c r="N49" s="339"/>
      <c r="O49" s="339"/>
    </row>
    <row r="50" spans="1:15" x14ac:dyDescent="0.35">
      <c r="A50" s="8"/>
      <c r="B50" s="344" t="s">
        <v>134</v>
      </c>
      <c r="C50" s="340" t="s">
        <v>2006</v>
      </c>
      <c r="D50" s="336"/>
      <c r="E50" s="339"/>
      <c r="F50" s="339" t="s">
        <v>227</v>
      </c>
      <c r="G50" s="339"/>
      <c r="H50" s="339"/>
      <c r="I50" s="339"/>
      <c r="J50" s="339"/>
      <c r="K50" s="339"/>
      <c r="L50" s="339"/>
      <c r="M50" s="339"/>
      <c r="N50" s="339"/>
      <c r="O50" s="339"/>
    </row>
    <row r="51" spans="1:15" x14ac:dyDescent="0.35">
      <c r="A51" s="8"/>
      <c r="B51" s="344" t="s">
        <v>134</v>
      </c>
      <c r="C51" s="345" t="s">
        <v>2147</v>
      </c>
      <c r="D51" s="337"/>
      <c r="E51" s="339"/>
      <c r="F51" s="339"/>
      <c r="G51" s="339"/>
      <c r="H51" s="339" t="s">
        <v>227</v>
      </c>
      <c r="I51" s="339"/>
      <c r="J51" s="339"/>
      <c r="K51" s="339"/>
      <c r="L51" s="339"/>
      <c r="M51" s="339"/>
      <c r="N51" s="339"/>
      <c r="O51" s="339"/>
    </row>
    <row r="52" spans="1:15" x14ac:dyDescent="0.35">
      <c r="A52" s="8"/>
      <c r="B52" s="344" t="s">
        <v>134</v>
      </c>
      <c r="C52" s="345" t="s">
        <v>2308</v>
      </c>
      <c r="D52" s="337"/>
      <c r="E52" s="339"/>
      <c r="F52" s="339"/>
      <c r="G52" s="339"/>
      <c r="H52" s="339" t="s">
        <v>227</v>
      </c>
      <c r="I52" s="339"/>
      <c r="J52" s="339"/>
      <c r="K52" s="339"/>
      <c r="L52" s="339"/>
      <c r="M52" s="339"/>
      <c r="N52" s="339"/>
      <c r="O52" s="339"/>
    </row>
    <row r="53" spans="1:15" x14ac:dyDescent="0.35">
      <c r="A53" s="8"/>
      <c r="B53" s="340" t="s">
        <v>138</v>
      </c>
      <c r="C53" s="341"/>
      <c r="D53" s="336" t="s">
        <v>227</v>
      </c>
      <c r="E53" s="337" t="s">
        <v>227</v>
      </c>
      <c r="F53" s="337" t="s">
        <v>227</v>
      </c>
      <c r="G53" s="337" t="s">
        <v>227</v>
      </c>
      <c r="H53" s="337" t="s">
        <v>227</v>
      </c>
      <c r="I53" s="337" t="s">
        <v>227</v>
      </c>
      <c r="J53" s="337" t="s">
        <v>227</v>
      </c>
      <c r="K53" s="337" t="s">
        <v>227</v>
      </c>
      <c r="L53" s="337" t="s">
        <v>227</v>
      </c>
      <c r="M53" s="337" t="s">
        <v>227</v>
      </c>
      <c r="N53" s="337" t="s">
        <v>227</v>
      </c>
      <c r="O53" s="337" t="s">
        <v>227</v>
      </c>
    </row>
    <row r="54" spans="1:15" x14ac:dyDescent="0.35">
      <c r="A54" s="8"/>
      <c r="B54" s="341" t="s">
        <v>138</v>
      </c>
      <c r="C54" s="340" t="s">
        <v>128</v>
      </c>
      <c r="D54" s="336" t="s">
        <v>227</v>
      </c>
      <c r="E54" s="337" t="s">
        <v>227</v>
      </c>
      <c r="F54" s="337" t="s">
        <v>227</v>
      </c>
      <c r="G54" s="337" t="s">
        <v>227</v>
      </c>
      <c r="H54" s="337" t="s">
        <v>227</v>
      </c>
      <c r="I54" s="337" t="s">
        <v>227</v>
      </c>
      <c r="J54" s="337" t="s">
        <v>227</v>
      </c>
      <c r="K54" s="337" t="s">
        <v>227</v>
      </c>
      <c r="L54" s="337" t="s">
        <v>227</v>
      </c>
      <c r="M54" s="337" t="s">
        <v>227</v>
      </c>
      <c r="N54" s="337" t="s">
        <v>227</v>
      </c>
      <c r="O54" s="337" t="s">
        <v>227</v>
      </c>
    </row>
    <row r="55" spans="1:15" x14ac:dyDescent="0.35">
      <c r="A55" s="8"/>
      <c r="B55" s="341" t="s">
        <v>138</v>
      </c>
      <c r="C55" s="340" t="s">
        <v>167</v>
      </c>
      <c r="D55" s="336" t="s">
        <v>227</v>
      </c>
      <c r="E55" s="337" t="s">
        <v>227</v>
      </c>
      <c r="F55" s="337" t="s">
        <v>227</v>
      </c>
      <c r="G55" s="337" t="s">
        <v>227</v>
      </c>
      <c r="H55" s="337" t="s">
        <v>227</v>
      </c>
      <c r="I55" s="337" t="s">
        <v>227</v>
      </c>
      <c r="J55" s="337" t="s">
        <v>227</v>
      </c>
      <c r="K55" s="337" t="s">
        <v>227</v>
      </c>
      <c r="L55" s="337" t="s">
        <v>227</v>
      </c>
      <c r="M55" s="337" t="s">
        <v>227</v>
      </c>
      <c r="N55" s="337" t="s">
        <v>227</v>
      </c>
      <c r="O55" s="337" t="s">
        <v>227</v>
      </c>
    </row>
    <row r="56" spans="1:15" x14ac:dyDescent="0.35">
      <c r="A56" s="8"/>
      <c r="B56" s="341" t="s">
        <v>138</v>
      </c>
      <c r="C56" s="340" t="s">
        <v>2233</v>
      </c>
      <c r="D56" s="336" t="s">
        <v>227</v>
      </c>
      <c r="E56" s="337" t="s">
        <v>227</v>
      </c>
      <c r="F56" s="337" t="s">
        <v>227</v>
      </c>
      <c r="G56" s="337" t="s">
        <v>227</v>
      </c>
      <c r="H56" s="337" t="s">
        <v>227</v>
      </c>
      <c r="I56" s="337" t="s">
        <v>227</v>
      </c>
      <c r="J56" s="337" t="s">
        <v>227</v>
      </c>
      <c r="K56" s="337" t="s">
        <v>227</v>
      </c>
      <c r="L56" s="337" t="s">
        <v>227</v>
      </c>
      <c r="M56" s="337" t="s">
        <v>227</v>
      </c>
      <c r="N56" s="337" t="s">
        <v>227</v>
      </c>
      <c r="O56" s="337" t="s">
        <v>227</v>
      </c>
    </row>
    <row r="57" spans="1:15" x14ac:dyDescent="0.35">
      <c r="A57" s="8"/>
      <c r="B57" s="341" t="s">
        <v>138</v>
      </c>
      <c r="C57" s="347" t="s">
        <v>131</v>
      </c>
      <c r="D57" s="336" t="s">
        <v>227</v>
      </c>
      <c r="E57" s="337" t="s">
        <v>227</v>
      </c>
      <c r="F57" s="337" t="s">
        <v>227</v>
      </c>
      <c r="G57" s="337" t="s">
        <v>227</v>
      </c>
      <c r="H57" s="337" t="s">
        <v>227</v>
      </c>
      <c r="I57" s="337" t="s">
        <v>227</v>
      </c>
      <c r="J57" s="337" t="s">
        <v>227</v>
      </c>
      <c r="K57" s="337" t="s">
        <v>227</v>
      </c>
      <c r="L57" s="337" t="s">
        <v>227</v>
      </c>
      <c r="M57" s="337" t="s">
        <v>227</v>
      </c>
      <c r="N57" s="337" t="s">
        <v>227</v>
      </c>
      <c r="O57" s="337" t="s">
        <v>227</v>
      </c>
    </row>
    <row r="58" spans="1:15" x14ac:dyDescent="0.35">
      <c r="A58" s="8"/>
      <c r="B58" s="341" t="s">
        <v>138</v>
      </c>
      <c r="C58" s="340" t="s">
        <v>132</v>
      </c>
      <c r="D58" s="336" t="s">
        <v>227</v>
      </c>
      <c r="E58" s="337" t="s">
        <v>227</v>
      </c>
      <c r="F58" s="337" t="s">
        <v>227</v>
      </c>
      <c r="G58" s="337" t="s">
        <v>227</v>
      </c>
      <c r="H58" s="337" t="s">
        <v>227</v>
      </c>
      <c r="I58" s="337" t="s">
        <v>227</v>
      </c>
      <c r="J58" s="337" t="s">
        <v>227</v>
      </c>
      <c r="K58" s="337" t="s">
        <v>227</v>
      </c>
      <c r="L58" s="337" t="s">
        <v>227</v>
      </c>
      <c r="M58" s="337" t="s">
        <v>227</v>
      </c>
      <c r="N58" s="337" t="s">
        <v>227</v>
      </c>
      <c r="O58" s="337" t="s">
        <v>227</v>
      </c>
    </row>
    <row r="59" spans="1:15" x14ac:dyDescent="0.35">
      <c r="A59" s="8"/>
      <c r="B59" s="341" t="s">
        <v>138</v>
      </c>
      <c r="C59" s="340" t="s">
        <v>161</v>
      </c>
      <c r="D59" s="336"/>
      <c r="E59" s="339" t="s">
        <v>227</v>
      </c>
      <c r="F59" s="339" t="s">
        <v>227</v>
      </c>
      <c r="G59" s="339" t="s">
        <v>227</v>
      </c>
      <c r="H59" s="339" t="s">
        <v>227</v>
      </c>
      <c r="I59" s="339" t="s">
        <v>227</v>
      </c>
      <c r="J59" s="339" t="s">
        <v>227</v>
      </c>
      <c r="K59" s="339" t="s">
        <v>227</v>
      </c>
      <c r="L59" s="339" t="s">
        <v>227</v>
      </c>
      <c r="M59" s="339" t="s">
        <v>227</v>
      </c>
      <c r="N59" s="339" t="s">
        <v>227</v>
      </c>
      <c r="O59" s="339" t="s">
        <v>227</v>
      </c>
    </row>
    <row r="60" spans="1:15" x14ac:dyDescent="0.35">
      <c r="A60" s="8"/>
      <c r="B60" s="344" t="s">
        <v>138</v>
      </c>
      <c r="C60" s="345" t="s">
        <v>2018</v>
      </c>
      <c r="D60" s="336"/>
      <c r="E60" s="339"/>
      <c r="F60" s="339"/>
      <c r="G60" s="339" t="s">
        <v>227</v>
      </c>
      <c r="H60" s="339"/>
      <c r="I60" s="339" t="s">
        <v>227</v>
      </c>
      <c r="J60" s="339" t="s">
        <v>227</v>
      </c>
      <c r="K60" s="339" t="s">
        <v>227</v>
      </c>
      <c r="L60" s="339" t="s">
        <v>227</v>
      </c>
      <c r="M60" s="339"/>
      <c r="N60" s="339"/>
      <c r="O60" s="339"/>
    </row>
    <row r="61" spans="1:15" x14ac:dyDescent="0.35">
      <c r="A61" s="8"/>
      <c r="B61" s="344" t="s">
        <v>138</v>
      </c>
      <c r="C61" s="345" t="s">
        <v>2019</v>
      </c>
      <c r="D61" s="337" t="s">
        <v>227</v>
      </c>
      <c r="E61" s="337" t="s">
        <v>227</v>
      </c>
      <c r="F61" s="337" t="s">
        <v>227</v>
      </c>
      <c r="G61" s="337" t="s">
        <v>227</v>
      </c>
      <c r="H61" s="337" t="s">
        <v>227</v>
      </c>
      <c r="I61" s="337" t="s">
        <v>227</v>
      </c>
      <c r="J61" s="337" t="s">
        <v>227</v>
      </c>
      <c r="K61" s="337" t="s">
        <v>227</v>
      </c>
      <c r="L61" s="337" t="s">
        <v>227</v>
      </c>
      <c r="M61" s="337" t="s">
        <v>227</v>
      </c>
      <c r="N61" s="337" t="s">
        <v>227</v>
      </c>
      <c r="O61" s="337" t="s">
        <v>227</v>
      </c>
    </row>
    <row r="62" spans="1:15" x14ac:dyDescent="0.35">
      <c r="A62" s="8"/>
      <c r="B62" s="344" t="s">
        <v>134</v>
      </c>
      <c r="C62" s="345" t="s">
        <v>2011</v>
      </c>
      <c r="D62" s="337"/>
      <c r="E62" s="339" t="s">
        <v>227</v>
      </c>
      <c r="F62" s="339" t="s">
        <v>227</v>
      </c>
      <c r="G62" s="339" t="s">
        <v>227</v>
      </c>
      <c r="H62" s="339" t="s">
        <v>227</v>
      </c>
      <c r="I62" s="339" t="s">
        <v>227</v>
      </c>
      <c r="J62" s="339" t="s">
        <v>227</v>
      </c>
      <c r="K62" s="339" t="s">
        <v>227</v>
      </c>
      <c r="L62" s="339" t="s">
        <v>227</v>
      </c>
      <c r="M62" s="339" t="s">
        <v>227</v>
      </c>
      <c r="N62" s="339" t="s">
        <v>227</v>
      </c>
      <c r="O62" s="339" t="s">
        <v>227</v>
      </c>
    </row>
    <row r="63" spans="1:15" x14ac:dyDescent="0.35">
      <c r="A63" s="8"/>
      <c r="B63" s="344" t="s">
        <v>134</v>
      </c>
      <c r="C63" s="345" t="s">
        <v>2006</v>
      </c>
      <c r="D63" s="337"/>
      <c r="E63" s="339"/>
      <c r="F63" s="339" t="s">
        <v>227</v>
      </c>
      <c r="G63" s="339" t="s">
        <v>227</v>
      </c>
      <c r="H63" s="339" t="s">
        <v>227</v>
      </c>
      <c r="I63" s="339" t="s">
        <v>227</v>
      </c>
      <c r="J63" s="339" t="s">
        <v>227</v>
      </c>
      <c r="K63" s="339" t="s">
        <v>227</v>
      </c>
      <c r="L63" s="339" t="s">
        <v>227</v>
      </c>
      <c r="M63" s="339" t="s">
        <v>227</v>
      </c>
      <c r="N63" s="339" t="s">
        <v>227</v>
      </c>
      <c r="O63" s="339" t="s">
        <v>227</v>
      </c>
    </row>
    <row r="64" spans="1:15" x14ac:dyDescent="0.35">
      <c r="A64" s="8"/>
      <c r="B64" s="344" t="s">
        <v>134</v>
      </c>
      <c r="C64" s="345" t="s">
        <v>2012</v>
      </c>
      <c r="D64" s="337"/>
      <c r="E64" s="339"/>
      <c r="F64" s="339" t="s">
        <v>227</v>
      </c>
      <c r="G64" s="339" t="s">
        <v>227</v>
      </c>
      <c r="H64" s="339" t="s">
        <v>227</v>
      </c>
      <c r="I64" s="339" t="s">
        <v>227</v>
      </c>
      <c r="J64" s="339" t="s">
        <v>227</v>
      </c>
      <c r="K64" s="339" t="s">
        <v>227</v>
      </c>
      <c r="L64" s="339" t="s">
        <v>227</v>
      </c>
      <c r="M64" s="339" t="s">
        <v>227</v>
      </c>
      <c r="N64" s="339" t="s">
        <v>227</v>
      </c>
      <c r="O64" s="339" t="s">
        <v>227</v>
      </c>
    </row>
    <row r="65" spans="1:15" x14ac:dyDescent="0.35">
      <c r="A65" s="8"/>
      <c r="B65" s="344" t="s">
        <v>134</v>
      </c>
      <c r="C65" s="345" t="s">
        <v>2021</v>
      </c>
      <c r="D65" s="337"/>
      <c r="E65" s="339"/>
      <c r="F65" s="339"/>
      <c r="G65" s="339"/>
      <c r="H65" s="339"/>
      <c r="I65" s="339" t="s">
        <v>227</v>
      </c>
      <c r="J65" s="339"/>
      <c r="K65" s="339"/>
      <c r="L65" s="339"/>
      <c r="M65" s="339"/>
      <c r="N65" s="339"/>
      <c r="O65" s="339"/>
    </row>
    <row r="66" spans="1:15" x14ac:dyDescent="0.35">
      <c r="A66" s="8"/>
      <c r="B66" s="344" t="s">
        <v>134</v>
      </c>
      <c r="C66" s="345" t="s">
        <v>2244</v>
      </c>
      <c r="D66" s="337"/>
      <c r="E66" s="339"/>
      <c r="F66" s="339"/>
      <c r="G66" s="339"/>
      <c r="H66" s="339"/>
      <c r="I66" s="339" t="s">
        <v>227</v>
      </c>
      <c r="J66" s="339"/>
      <c r="K66" s="339"/>
      <c r="L66" s="339"/>
      <c r="M66" s="339"/>
      <c r="N66" s="339"/>
      <c r="O66" s="339"/>
    </row>
    <row r="67" spans="1:15" x14ac:dyDescent="0.35">
      <c r="A67" s="8"/>
      <c r="B67" s="344" t="s">
        <v>134</v>
      </c>
      <c r="C67" s="345" t="s">
        <v>2140</v>
      </c>
      <c r="D67" s="337"/>
      <c r="E67" s="339"/>
      <c r="F67" s="339"/>
      <c r="G67" s="339"/>
      <c r="H67" s="339"/>
      <c r="I67" s="339" t="s">
        <v>227</v>
      </c>
      <c r="J67" s="339"/>
      <c r="K67" s="339"/>
      <c r="L67" s="339"/>
      <c r="M67" s="339"/>
      <c r="N67" s="339"/>
      <c r="O67" s="339"/>
    </row>
    <row r="68" spans="1:15" x14ac:dyDescent="0.35">
      <c r="A68" s="8"/>
      <c r="B68" s="344" t="s">
        <v>134</v>
      </c>
      <c r="C68" s="345" t="s">
        <v>2299</v>
      </c>
      <c r="D68" s="337"/>
      <c r="E68" s="339"/>
      <c r="F68" s="339"/>
      <c r="G68" s="339"/>
      <c r="H68" s="339" t="s">
        <v>227</v>
      </c>
      <c r="I68" s="339"/>
      <c r="J68" s="339"/>
      <c r="K68" s="339"/>
      <c r="L68" s="339"/>
      <c r="M68" s="339"/>
      <c r="N68" s="339"/>
      <c r="O68" s="339"/>
    </row>
    <row r="69" spans="1:15" x14ac:dyDescent="0.35">
      <c r="A69" s="8"/>
      <c r="B69" s="344"/>
      <c r="C69" s="345" t="s">
        <v>2300</v>
      </c>
      <c r="D69" s="337"/>
      <c r="E69" s="339"/>
      <c r="F69" s="339"/>
      <c r="G69" s="339"/>
      <c r="H69" s="339" t="s">
        <v>227</v>
      </c>
      <c r="I69" s="339"/>
      <c r="J69" s="339"/>
      <c r="K69" s="339"/>
      <c r="L69" s="339"/>
      <c r="M69" s="339"/>
      <c r="N69" s="339"/>
      <c r="O69" s="339"/>
    </row>
    <row r="70" spans="1:15" x14ac:dyDescent="0.35">
      <c r="A70" s="8"/>
      <c r="B70" s="344"/>
      <c r="C70" s="345" t="s">
        <v>2308</v>
      </c>
      <c r="D70" s="337"/>
      <c r="E70" s="339"/>
      <c r="F70" s="339"/>
      <c r="G70" s="339"/>
      <c r="H70" s="339" t="s">
        <v>227</v>
      </c>
      <c r="I70" s="339"/>
      <c r="J70" s="339"/>
      <c r="K70" s="339"/>
      <c r="L70" s="339"/>
      <c r="M70" s="339"/>
      <c r="N70" s="339"/>
      <c r="O70" s="339"/>
    </row>
    <row r="71" spans="1:15" ht="24" x14ac:dyDescent="0.35">
      <c r="A71" s="8"/>
      <c r="B71" s="340" t="s">
        <v>139</v>
      </c>
      <c r="C71" s="341"/>
      <c r="D71" s="336" t="s">
        <v>227</v>
      </c>
      <c r="E71" s="337" t="s">
        <v>227</v>
      </c>
      <c r="F71" s="337" t="s">
        <v>227</v>
      </c>
      <c r="G71" s="337" t="s">
        <v>227</v>
      </c>
      <c r="H71" s="337" t="s">
        <v>227</v>
      </c>
      <c r="I71" s="337" t="s">
        <v>227</v>
      </c>
      <c r="J71" s="337" t="s">
        <v>227</v>
      </c>
      <c r="K71" s="337" t="s">
        <v>227</v>
      </c>
      <c r="L71" s="337" t="s">
        <v>227</v>
      </c>
      <c r="M71" s="337" t="s">
        <v>227</v>
      </c>
      <c r="N71" s="337" t="s">
        <v>227</v>
      </c>
      <c r="O71" s="337" t="s">
        <v>227</v>
      </c>
    </row>
    <row r="72" spans="1:15" ht="24" x14ac:dyDescent="0.35">
      <c r="A72" s="8"/>
      <c r="B72" s="341" t="s">
        <v>139</v>
      </c>
      <c r="C72" s="340" t="s">
        <v>128</v>
      </c>
      <c r="D72" s="336" t="s">
        <v>227</v>
      </c>
      <c r="E72" s="337" t="s">
        <v>227</v>
      </c>
      <c r="F72" s="337" t="s">
        <v>227</v>
      </c>
      <c r="G72" s="337" t="s">
        <v>227</v>
      </c>
      <c r="H72" s="337" t="s">
        <v>227</v>
      </c>
      <c r="I72" s="337" t="s">
        <v>227</v>
      </c>
      <c r="J72" s="337" t="s">
        <v>227</v>
      </c>
      <c r="K72" s="337" t="s">
        <v>227</v>
      </c>
      <c r="L72" s="337" t="s">
        <v>227</v>
      </c>
      <c r="M72" s="337" t="s">
        <v>227</v>
      </c>
      <c r="N72" s="337" t="s">
        <v>227</v>
      </c>
      <c r="O72" s="337" t="s">
        <v>227</v>
      </c>
    </row>
    <row r="73" spans="1:15" ht="24" x14ac:dyDescent="0.35">
      <c r="A73" s="8"/>
      <c r="B73" s="341" t="s">
        <v>139</v>
      </c>
      <c r="C73" s="340" t="s">
        <v>2233</v>
      </c>
      <c r="D73" s="336" t="s">
        <v>227</v>
      </c>
      <c r="E73" s="337" t="s">
        <v>227</v>
      </c>
      <c r="F73" s="337" t="s">
        <v>227</v>
      </c>
      <c r="G73" s="337" t="s">
        <v>227</v>
      </c>
      <c r="H73" s="337" t="s">
        <v>227</v>
      </c>
      <c r="I73" s="337" t="s">
        <v>227</v>
      </c>
      <c r="J73" s="337" t="s">
        <v>227</v>
      </c>
      <c r="K73" s="337" t="s">
        <v>227</v>
      </c>
      <c r="L73" s="337" t="s">
        <v>227</v>
      </c>
      <c r="M73" s="337" t="s">
        <v>227</v>
      </c>
      <c r="N73" s="337" t="s">
        <v>227</v>
      </c>
      <c r="O73" s="337" t="s">
        <v>227</v>
      </c>
    </row>
    <row r="74" spans="1:15" ht="24" x14ac:dyDescent="0.35">
      <c r="A74" s="8"/>
      <c r="B74" s="341" t="s">
        <v>139</v>
      </c>
      <c r="C74" s="347" t="s">
        <v>131</v>
      </c>
      <c r="D74" s="336" t="s">
        <v>227</v>
      </c>
      <c r="E74" s="337" t="s">
        <v>227</v>
      </c>
      <c r="F74" s="337" t="s">
        <v>227</v>
      </c>
      <c r="G74" s="337" t="s">
        <v>227</v>
      </c>
      <c r="H74" s="337" t="s">
        <v>227</v>
      </c>
      <c r="I74" s="337" t="s">
        <v>227</v>
      </c>
      <c r="J74" s="337" t="s">
        <v>227</v>
      </c>
      <c r="K74" s="337" t="s">
        <v>227</v>
      </c>
      <c r="L74" s="337" t="s">
        <v>227</v>
      </c>
      <c r="M74" s="337" t="s">
        <v>227</v>
      </c>
      <c r="N74" s="337" t="s">
        <v>227</v>
      </c>
      <c r="O74" s="337" t="s">
        <v>227</v>
      </c>
    </row>
    <row r="75" spans="1:15" ht="24" x14ac:dyDescent="0.35">
      <c r="A75" s="8"/>
      <c r="B75" s="341" t="s">
        <v>139</v>
      </c>
      <c r="C75" s="340" t="s">
        <v>132</v>
      </c>
      <c r="D75" s="336" t="s">
        <v>227</v>
      </c>
      <c r="E75" s="337" t="s">
        <v>227</v>
      </c>
      <c r="F75" s="337" t="s">
        <v>227</v>
      </c>
      <c r="G75" s="337" t="s">
        <v>227</v>
      </c>
      <c r="H75" s="337" t="s">
        <v>227</v>
      </c>
      <c r="I75" s="337" t="s">
        <v>227</v>
      </c>
      <c r="J75" s="337" t="s">
        <v>227</v>
      </c>
      <c r="K75" s="337" t="s">
        <v>227</v>
      </c>
      <c r="L75" s="337" t="s">
        <v>227</v>
      </c>
      <c r="M75" s="337" t="s">
        <v>227</v>
      </c>
      <c r="N75" s="337" t="s">
        <v>227</v>
      </c>
      <c r="O75" s="337" t="s">
        <v>227</v>
      </c>
    </row>
    <row r="76" spans="1:15" x14ac:dyDescent="0.35">
      <c r="A76" s="8"/>
      <c r="B76" s="344" t="s">
        <v>134</v>
      </c>
      <c r="C76" s="345" t="s">
        <v>2011</v>
      </c>
      <c r="D76" s="337"/>
      <c r="E76" s="339" t="s">
        <v>227</v>
      </c>
      <c r="F76" s="339" t="s">
        <v>227</v>
      </c>
      <c r="G76" s="339" t="s">
        <v>227</v>
      </c>
      <c r="H76" s="339" t="s">
        <v>227</v>
      </c>
      <c r="I76" s="339" t="s">
        <v>227</v>
      </c>
      <c r="J76" s="339" t="s">
        <v>227</v>
      </c>
      <c r="K76" s="339" t="s">
        <v>227</v>
      </c>
      <c r="L76" s="339" t="s">
        <v>227</v>
      </c>
      <c r="M76" s="339" t="s">
        <v>227</v>
      </c>
      <c r="N76" s="339" t="s">
        <v>227</v>
      </c>
      <c r="O76" s="339" t="s">
        <v>227</v>
      </c>
    </row>
    <row r="77" spans="1:15" x14ac:dyDescent="0.35">
      <c r="A77" s="8"/>
      <c r="B77" s="344" t="s">
        <v>134</v>
      </c>
      <c r="C77" s="345" t="s">
        <v>2006</v>
      </c>
      <c r="D77" s="337"/>
      <c r="E77" s="339"/>
      <c r="F77" s="339" t="s">
        <v>227</v>
      </c>
      <c r="G77" s="339"/>
      <c r="H77" s="339"/>
      <c r="I77" s="339"/>
      <c r="J77" s="339"/>
      <c r="K77" s="339"/>
      <c r="L77" s="339"/>
      <c r="M77" s="339"/>
      <c r="N77" s="339"/>
      <c r="O77" s="339"/>
    </row>
    <row r="78" spans="1:15" x14ac:dyDescent="0.35">
      <c r="A78" s="8"/>
      <c r="B78" s="344" t="s">
        <v>134</v>
      </c>
      <c r="C78" s="345" t="s">
        <v>2012</v>
      </c>
      <c r="D78" s="337"/>
      <c r="E78" s="339"/>
      <c r="F78" s="339" t="s">
        <v>227</v>
      </c>
      <c r="G78" s="339"/>
      <c r="H78" s="339"/>
      <c r="I78" s="339"/>
      <c r="J78" s="339"/>
      <c r="K78" s="339"/>
      <c r="L78" s="339"/>
      <c r="M78" s="339"/>
      <c r="N78" s="339"/>
      <c r="O78" s="339"/>
    </row>
    <row r="79" spans="1:15" x14ac:dyDescent="0.35">
      <c r="A79" s="8"/>
      <c r="B79" s="344"/>
      <c r="C79" s="345" t="s">
        <v>2140</v>
      </c>
      <c r="D79" s="337"/>
      <c r="E79" s="339"/>
      <c r="F79" s="339"/>
      <c r="G79" s="339"/>
      <c r="H79" s="339"/>
      <c r="I79" s="339" t="s">
        <v>227</v>
      </c>
      <c r="J79" s="339"/>
      <c r="K79" s="339"/>
      <c r="L79" s="339"/>
      <c r="M79" s="339"/>
      <c r="N79" s="339"/>
      <c r="O79" s="339"/>
    </row>
    <row r="80" spans="1:15" x14ac:dyDescent="0.35">
      <c r="A80" s="8"/>
      <c r="B80" s="340" t="s">
        <v>140</v>
      </c>
      <c r="C80" s="341"/>
      <c r="D80" s="336" t="s">
        <v>227</v>
      </c>
      <c r="E80" s="337" t="s">
        <v>227</v>
      </c>
      <c r="F80" s="337" t="s">
        <v>227</v>
      </c>
      <c r="G80" s="337" t="s">
        <v>227</v>
      </c>
      <c r="H80" s="337" t="s">
        <v>227</v>
      </c>
      <c r="I80" s="337" t="s">
        <v>227</v>
      </c>
      <c r="J80" s="337" t="s">
        <v>227</v>
      </c>
      <c r="K80" s="337" t="s">
        <v>227</v>
      </c>
      <c r="L80" s="337" t="s">
        <v>227</v>
      </c>
      <c r="M80" s="337" t="s">
        <v>227</v>
      </c>
      <c r="N80" s="337" t="s">
        <v>227</v>
      </c>
      <c r="O80" s="337" t="s">
        <v>227</v>
      </c>
    </row>
    <row r="81" spans="1:15" x14ac:dyDescent="0.35">
      <c r="A81" s="8"/>
      <c r="B81" s="341" t="s">
        <v>140</v>
      </c>
      <c r="C81" s="340" t="s">
        <v>128</v>
      </c>
      <c r="D81" s="336" t="s">
        <v>227</v>
      </c>
      <c r="E81" s="337" t="s">
        <v>227</v>
      </c>
      <c r="F81" s="337" t="s">
        <v>227</v>
      </c>
      <c r="G81" s="337" t="s">
        <v>227</v>
      </c>
      <c r="H81" s="337" t="s">
        <v>227</v>
      </c>
      <c r="I81" s="337" t="s">
        <v>227</v>
      </c>
      <c r="J81" s="337" t="s">
        <v>227</v>
      </c>
      <c r="K81" s="337" t="s">
        <v>227</v>
      </c>
      <c r="L81" s="337" t="s">
        <v>227</v>
      </c>
      <c r="M81" s="337" t="s">
        <v>227</v>
      </c>
      <c r="N81" s="337" t="s">
        <v>227</v>
      </c>
      <c r="O81" s="337" t="s">
        <v>227</v>
      </c>
    </row>
    <row r="82" spans="1:15" x14ac:dyDescent="0.35">
      <c r="A82" s="8"/>
      <c r="B82" s="341" t="s">
        <v>140</v>
      </c>
      <c r="C82" s="340" t="s">
        <v>2233</v>
      </c>
      <c r="D82" s="336" t="s">
        <v>227</v>
      </c>
      <c r="E82" s="337" t="s">
        <v>227</v>
      </c>
      <c r="F82" s="337" t="s">
        <v>227</v>
      </c>
      <c r="G82" s="337" t="s">
        <v>227</v>
      </c>
      <c r="H82" s="337" t="s">
        <v>227</v>
      </c>
      <c r="I82" s="337" t="s">
        <v>227</v>
      </c>
      <c r="J82" s="337" t="s">
        <v>227</v>
      </c>
      <c r="K82" s="337" t="s">
        <v>227</v>
      </c>
      <c r="L82" s="337" t="s">
        <v>227</v>
      </c>
      <c r="M82" s="337" t="s">
        <v>227</v>
      </c>
      <c r="N82" s="337" t="s">
        <v>227</v>
      </c>
      <c r="O82" s="337" t="s">
        <v>227</v>
      </c>
    </row>
    <row r="83" spans="1:15" x14ac:dyDescent="0.35">
      <c r="A83" s="8"/>
      <c r="B83" s="341" t="s">
        <v>140</v>
      </c>
      <c r="C83" s="347" t="s">
        <v>131</v>
      </c>
      <c r="D83" s="336" t="s">
        <v>227</v>
      </c>
      <c r="E83" s="337" t="s">
        <v>227</v>
      </c>
      <c r="F83" s="337" t="s">
        <v>227</v>
      </c>
      <c r="G83" s="337" t="s">
        <v>227</v>
      </c>
      <c r="H83" s="337" t="s">
        <v>227</v>
      </c>
      <c r="I83" s="337" t="s">
        <v>227</v>
      </c>
      <c r="J83" s="337" t="s">
        <v>227</v>
      </c>
      <c r="K83" s="337" t="s">
        <v>227</v>
      </c>
      <c r="L83" s="337" t="s">
        <v>227</v>
      </c>
      <c r="M83" s="337" t="s">
        <v>227</v>
      </c>
      <c r="N83" s="337" t="s">
        <v>227</v>
      </c>
      <c r="O83" s="337" t="s">
        <v>227</v>
      </c>
    </row>
    <row r="84" spans="1:15" x14ac:dyDescent="0.35">
      <c r="A84" s="8"/>
      <c r="B84" s="341" t="s">
        <v>140</v>
      </c>
      <c r="C84" s="340" t="s">
        <v>132</v>
      </c>
      <c r="D84" s="336" t="s">
        <v>227</v>
      </c>
      <c r="E84" s="337" t="s">
        <v>227</v>
      </c>
      <c r="F84" s="337" t="s">
        <v>227</v>
      </c>
      <c r="G84" s="337" t="s">
        <v>227</v>
      </c>
      <c r="H84" s="337" t="s">
        <v>227</v>
      </c>
      <c r="I84" s="337" t="s">
        <v>227</v>
      </c>
      <c r="J84" s="337" t="s">
        <v>227</v>
      </c>
      <c r="K84" s="337" t="s">
        <v>227</v>
      </c>
      <c r="L84" s="337" t="s">
        <v>227</v>
      </c>
      <c r="M84" s="337" t="s">
        <v>227</v>
      </c>
      <c r="N84" s="337" t="s">
        <v>227</v>
      </c>
      <c r="O84" s="337" t="s">
        <v>227</v>
      </c>
    </row>
    <row r="85" spans="1:15" x14ac:dyDescent="0.35">
      <c r="A85" s="8"/>
      <c r="B85" s="341" t="s">
        <v>140</v>
      </c>
      <c r="C85" s="345" t="s">
        <v>2011</v>
      </c>
      <c r="D85" s="337"/>
      <c r="E85" s="339" t="s">
        <v>227</v>
      </c>
      <c r="F85" s="339" t="s">
        <v>227</v>
      </c>
      <c r="G85" s="339" t="s">
        <v>227</v>
      </c>
      <c r="H85" s="339" t="s">
        <v>227</v>
      </c>
      <c r="I85" s="339" t="s">
        <v>227</v>
      </c>
      <c r="J85" s="339" t="s">
        <v>227</v>
      </c>
      <c r="K85" s="339" t="s">
        <v>227</v>
      </c>
      <c r="L85" s="339" t="s">
        <v>227</v>
      </c>
      <c r="M85" s="339" t="s">
        <v>227</v>
      </c>
      <c r="N85" s="339" t="s">
        <v>227</v>
      </c>
      <c r="O85" s="339" t="s">
        <v>227</v>
      </c>
    </row>
    <row r="86" spans="1:15" x14ac:dyDescent="0.35">
      <c r="A86" s="8"/>
      <c r="B86" s="344" t="s">
        <v>134</v>
      </c>
      <c r="C86" s="345" t="s">
        <v>2006</v>
      </c>
      <c r="D86" s="337"/>
      <c r="E86" s="339"/>
      <c r="F86" s="339" t="s">
        <v>227</v>
      </c>
      <c r="G86" s="339"/>
      <c r="H86" s="339"/>
      <c r="I86" s="339"/>
      <c r="J86" s="339"/>
      <c r="K86" s="339"/>
      <c r="L86" s="339"/>
      <c r="M86" s="339"/>
      <c r="N86" s="339"/>
      <c r="O86" s="339"/>
    </row>
    <row r="87" spans="1:15" x14ac:dyDescent="0.35">
      <c r="A87" s="8"/>
      <c r="B87" s="344" t="s">
        <v>134</v>
      </c>
      <c r="C87" s="345" t="s">
        <v>2012</v>
      </c>
      <c r="D87" s="337"/>
      <c r="E87" s="339"/>
      <c r="F87" s="339" t="s">
        <v>227</v>
      </c>
      <c r="G87" s="339"/>
      <c r="H87" s="339"/>
      <c r="I87" s="339"/>
      <c r="J87" s="339"/>
      <c r="K87" s="339"/>
      <c r="L87" s="339"/>
      <c r="M87" s="339"/>
      <c r="N87" s="339"/>
      <c r="O87" s="339"/>
    </row>
    <row r="88" spans="1:15" x14ac:dyDescent="0.35">
      <c r="A88" s="8"/>
      <c r="B88" s="344"/>
      <c r="C88" s="345" t="s">
        <v>2140</v>
      </c>
      <c r="D88" s="337"/>
      <c r="E88" s="339"/>
      <c r="F88" s="339"/>
      <c r="G88" s="339"/>
      <c r="H88" s="339"/>
      <c r="I88" s="339" t="s">
        <v>227</v>
      </c>
      <c r="J88" s="339"/>
      <c r="K88" s="339"/>
      <c r="L88" s="339"/>
      <c r="M88" s="339"/>
      <c r="N88" s="339"/>
      <c r="O88" s="339"/>
    </row>
    <row r="89" spans="1:15" ht="24" x14ac:dyDescent="0.35">
      <c r="A89" s="8"/>
      <c r="B89" s="340" t="s">
        <v>141</v>
      </c>
      <c r="C89" s="341"/>
      <c r="D89" s="336" t="s">
        <v>227</v>
      </c>
      <c r="E89" s="337" t="s">
        <v>227</v>
      </c>
      <c r="F89" s="337" t="s">
        <v>227</v>
      </c>
      <c r="G89" s="337" t="s">
        <v>227</v>
      </c>
      <c r="H89" s="337" t="s">
        <v>227</v>
      </c>
      <c r="I89" s="337" t="s">
        <v>227</v>
      </c>
      <c r="J89" s="337" t="s">
        <v>227</v>
      </c>
      <c r="K89" s="337" t="s">
        <v>227</v>
      </c>
      <c r="L89" s="337" t="s">
        <v>227</v>
      </c>
      <c r="M89" s="337" t="s">
        <v>227</v>
      </c>
      <c r="N89" s="337" t="s">
        <v>227</v>
      </c>
      <c r="O89" s="337" t="s">
        <v>227</v>
      </c>
    </row>
    <row r="90" spans="1:15" ht="24" x14ac:dyDescent="0.35">
      <c r="A90" s="8"/>
      <c r="B90" s="341" t="s">
        <v>141</v>
      </c>
      <c r="C90" s="340" t="s">
        <v>128</v>
      </c>
      <c r="D90" s="336" t="s">
        <v>227</v>
      </c>
      <c r="E90" s="337" t="s">
        <v>227</v>
      </c>
      <c r="F90" s="337" t="s">
        <v>227</v>
      </c>
      <c r="G90" s="337" t="s">
        <v>227</v>
      </c>
      <c r="H90" s="337" t="s">
        <v>227</v>
      </c>
      <c r="I90" s="337" t="s">
        <v>227</v>
      </c>
      <c r="J90" s="337" t="s">
        <v>227</v>
      </c>
      <c r="K90" s="337" t="s">
        <v>227</v>
      </c>
      <c r="L90" s="337" t="s">
        <v>227</v>
      </c>
      <c r="M90" s="337" t="s">
        <v>227</v>
      </c>
      <c r="N90" s="337" t="s">
        <v>227</v>
      </c>
      <c r="O90" s="337" t="s">
        <v>227</v>
      </c>
    </row>
    <row r="91" spans="1:15" ht="24" x14ac:dyDescent="0.35">
      <c r="A91" s="8"/>
      <c r="B91" s="341" t="s">
        <v>141</v>
      </c>
      <c r="C91" s="340" t="s">
        <v>2233</v>
      </c>
      <c r="D91" s="336" t="s">
        <v>227</v>
      </c>
      <c r="E91" s="337" t="s">
        <v>227</v>
      </c>
      <c r="F91" s="337" t="s">
        <v>227</v>
      </c>
      <c r="G91" s="337" t="s">
        <v>227</v>
      </c>
      <c r="H91" s="337" t="s">
        <v>227</v>
      </c>
      <c r="I91" s="337" t="s">
        <v>227</v>
      </c>
      <c r="J91" s="337" t="s">
        <v>227</v>
      </c>
      <c r="K91" s="337" t="s">
        <v>227</v>
      </c>
      <c r="L91" s="337" t="s">
        <v>227</v>
      </c>
      <c r="M91" s="337" t="s">
        <v>227</v>
      </c>
      <c r="N91" s="337" t="s">
        <v>227</v>
      </c>
      <c r="O91" s="337" t="s">
        <v>227</v>
      </c>
    </row>
    <row r="92" spans="1:15" ht="24" x14ac:dyDescent="0.35">
      <c r="A92" s="8"/>
      <c r="B92" s="341" t="s">
        <v>141</v>
      </c>
      <c r="C92" s="347" t="s">
        <v>131</v>
      </c>
      <c r="D92" s="336" t="s">
        <v>227</v>
      </c>
      <c r="E92" s="337" t="s">
        <v>227</v>
      </c>
      <c r="F92" s="337" t="s">
        <v>227</v>
      </c>
      <c r="G92" s="337" t="s">
        <v>227</v>
      </c>
      <c r="H92" s="337" t="s">
        <v>227</v>
      </c>
      <c r="I92" s="337" t="s">
        <v>227</v>
      </c>
      <c r="J92" s="337" t="s">
        <v>227</v>
      </c>
      <c r="K92" s="337" t="s">
        <v>227</v>
      </c>
      <c r="L92" s="337" t="s">
        <v>227</v>
      </c>
      <c r="M92" s="337" t="s">
        <v>227</v>
      </c>
      <c r="N92" s="337" t="s">
        <v>227</v>
      </c>
      <c r="O92" s="337" t="s">
        <v>227</v>
      </c>
    </row>
    <row r="93" spans="1:15" ht="24" x14ac:dyDescent="0.35">
      <c r="A93" s="8"/>
      <c r="B93" s="341" t="s">
        <v>141</v>
      </c>
      <c r="C93" s="340" t="s">
        <v>132</v>
      </c>
      <c r="D93" s="336" t="s">
        <v>227</v>
      </c>
      <c r="E93" s="337" t="s">
        <v>227</v>
      </c>
      <c r="F93" s="337" t="s">
        <v>227</v>
      </c>
      <c r="G93" s="337" t="s">
        <v>227</v>
      </c>
      <c r="H93" s="337" t="s">
        <v>227</v>
      </c>
      <c r="I93" s="337" t="s">
        <v>227</v>
      </c>
      <c r="J93" s="337" t="s">
        <v>227</v>
      </c>
      <c r="K93" s="337" t="s">
        <v>227</v>
      </c>
      <c r="L93" s="337" t="s">
        <v>227</v>
      </c>
      <c r="M93" s="337" t="s">
        <v>227</v>
      </c>
      <c r="N93" s="337" t="s">
        <v>227</v>
      </c>
      <c r="O93" s="337" t="s">
        <v>227</v>
      </c>
    </row>
    <row r="94" spans="1:15" ht="24" x14ac:dyDescent="0.35">
      <c r="A94" s="8"/>
      <c r="B94" s="341" t="s">
        <v>141</v>
      </c>
      <c r="C94" s="345" t="s">
        <v>2011</v>
      </c>
      <c r="D94" s="337"/>
      <c r="E94" s="339" t="s">
        <v>227</v>
      </c>
      <c r="F94" s="339" t="s">
        <v>227</v>
      </c>
      <c r="G94" s="339" t="s">
        <v>227</v>
      </c>
      <c r="H94" s="339" t="s">
        <v>227</v>
      </c>
      <c r="I94" s="339" t="s">
        <v>227</v>
      </c>
      <c r="J94" s="339" t="s">
        <v>227</v>
      </c>
      <c r="K94" s="339" t="s">
        <v>227</v>
      </c>
      <c r="L94" s="339" t="s">
        <v>227</v>
      </c>
      <c r="M94" s="339" t="s">
        <v>227</v>
      </c>
      <c r="N94" s="339" t="s">
        <v>227</v>
      </c>
      <c r="O94" s="339" t="s">
        <v>227</v>
      </c>
    </row>
    <row r="95" spans="1:15" ht="24" x14ac:dyDescent="0.35">
      <c r="A95" s="8"/>
      <c r="B95" s="341" t="s">
        <v>141</v>
      </c>
      <c r="C95" s="345" t="s">
        <v>2006</v>
      </c>
      <c r="D95" s="337"/>
      <c r="E95" s="339"/>
      <c r="F95" s="339" t="s">
        <v>227</v>
      </c>
      <c r="G95" s="339"/>
      <c r="H95" s="339"/>
      <c r="I95" s="339"/>
      <c r="J95" s="339"/>
      <c r="K95" s="339"/>
      <c r="L95" s="339"/>
      <c r="M95" s="339"/>
      <c r="N95" s="339"/>
      <c r="O95" s="339"/>
    </row>
    <row r="96" spans="1:15" ht="24" x14ac:dyDescent="0.35">
      <c r="A96" s="8"/>
      <c r="B96" s="341" t="s">
        <v>141</v>
      </c>
      <c r="C96" s="345" t="s">
        <v>2012</v>
      </c>
      <c r="D96" s="337"/>
      <c r="E96" s="339"/>
      <c r="F96" s="339" t="s">
        <v>227</v>
      </c>
      <c r="G96" s="339"/>
      <c r="H96" s="339"/>
      <c r="I96" s="339"/>
      <c r="J96" s="339"/>
      <c r="K96" s="339"/>
      <c r="L96" s="339"/>
      <c r="M96" s="339"/>
      <c r="N96" s="339"/>
      <c r="O96" s="339"/>
    </row>
    <row r="97" spans="1:15" ht="24" x14ac:dyDescent="0.35">
      <c r="A97" s="8"/>
      <c r="B97" s="341" t="s">
        <v>141</v>
      </c>
      <c r="C97" s="345" t="s">
        <v>2140</v>
      </c>
      <c r="D97" s="337"/>
      <c r="E97" s="339"/>
      <c r="F97" s="339"/>
      <c r="G97" s="339"/>
      <c r="H97" s="339"/>
      <c r="I97" s="339" t="s">
        <v>227</v>
      </c>
      <c r="J97" s="339"/>
      <c r="K97" s="339"/>
      <c r="L97" s="339"/>
      <c r="M97" s="339"/>
      <c r="N97" s="339"/>
      <c r="O97" s="339"/>
    </row>
    <row r="98" spans="1:15" x14ac:dyDescent="0.35">
      <c r="A98" s="8"/>
      <c r="B98" s="340" t="s">
        <v>142</v>
      </c>
      <c r="C98" s="341"/>
      <c r="D98" s="336" t="s">
        <v>227</v>
      </c>
      <c r="E98" s="337" t="s">
        <v>227</v>
      </c>
      <c r="F98" s="337" t="s">
        <v>227</v>
      </c>
      <c r="G98" s="337" t="s">
        <v>227</v>
      </c>
      <c r="H98" s="337" t="s">
        <v>227</v>
      </c>
      <c r="I98" s="337" t="s">
        <v>227</v>
      </c>
      <c r="J98" s="337" t="s">
        <v>227</v>
      </c>
      <c r="K98" s="337" t="s">
        <v>227</v>
      </c>
      <c r="L98" s="337" t="s">
        <v>227</v>
      </c>
      <c r="M98" s="337" t="s">
        <v>227</v>
      </c>
      <c r="N98" s="337" t="s">
        <v>227</v>
      </c>
      <c r="O98" s="337" t="s">
        <v>227</v>
      </c>
    </row>
    <row r="99" spans="1:15" x14ac:dyDescent="0.35">
      <c r="A99" s="8"/>
      <c r="B99" s="341" t="s">
        <v>142</v>
      </c>
      <c r="C99" s="340" t="s">
        <v>128</v>
      </c>
      <c r="D99" s="336" t="s">
        <v>227</v>
      </c>
      <c r="E99" s="337" t="s">
        <v>227</v>
      </c>
      <c r="F99" s="337" t="s">
        <v>227</v>
      </c>
      <c r="G99" s="337" t="s">
        <v>227</v>
      </c>
      <c r="H99" s="337" t="s">
        <v>227</v>
      </c>
      <c r="I99" s="337" t="s">
        <v>227</v>
      </c>
      <c r="J99" s="337" t="s">
        <v>227</v>
      </c>
      <c r="K99" s="337" t="s">
        <v>227</v>
      </c>
      <c r="L99" s="337" t="s">
        <v>227</v>
      </c>
      <c r="M99" s="337" t="s">
        <v>227</v>
      </c>
      <c r="N99" s="337" t="s">
        <v>227</v>
      </c>
      <c r="O99" s="337" t="s">
        <v>227</v>
      </c>
    </row>
    <row r="100" spans="1:15" x14ac:dyDescent="0.35">
      <c r="A100" s="8"/>
      <c r="B100" s="341" t="s">
        <v>142</v>
      </c>
      <c r="C100" s="340" t="s">
        <v>2233</v>
      </c>
      <c r="D100" s="336" t="s">
        <v>227</v>
      </c>
      <c r="E100" s="337" t="s">
        <v>227</v>
      </c>
      <c r="F100" s="337" t="s">
        <v>227</v>
      </c>
      <c r="G100" s="337" t="s">
        <v>227</v>
      </c>
      <c r="H100" s="337" t="s">
        <v>227</v>
      </c>
      <c r="I100" s="337" t="s">
        <v>227</v>
      </c>
      <c r="J100" s="337" t="s">
        <v>227</v>
      </c>
      <c r="K100" s="337" t="s">
        <v>227</v>
      </c>
      <c r="L100" s="337" t="s">
        <v>227</v>
      </c>
      <c r="M100" s="337" t="s">
        <v>227</v>
      </c>
      <c r="N100" s="337" t="s">
        <v>227</v>
      </c>
      <c r="O100" s="337" t="s">
        <v>227</v>
      </c>
    </row>
    <row r="101" spans="1:15" x14ac:dyDescent="0.35">
      <c r="A101" s="8"/>
      <c r="B101" s="341" t="s">
        <v>142</v>
      </c>
      <c r="C101" s="340" t="s">
        <v>137</v>
      </c>
      <c r="D101" s="336" t="s">
        <v>227</v>
      </c>
      <c r="E101" s="337" t="s">
        <v>227</v>
      </c>
      <c r="F101" s="337" t="s">
        <v>227</v>
      </c>
      <c r="G101" s="337" t="s">
        <v>227</v>
      </c>
      <c r="H101" s="337" t="s">
        <v>227</v>
      </c>
      <c r="I101" s="337" t="s">
        <v>227</v>
      </c>
      <c r="J101" s="337" t="s">
        <v>227</v>
      </c>
      <c r="K101" s="337" t="s">
        <v>227</v>
      </c>
      <c r="L101" s="337" t="s">
        <v>227</v>
      </c>
      <c r="M101" s="337" t="s">
        <v>227</v>
      </c>
      <c r="N101" s="337" t="s">
        <v>227</v>
      </c>
      <c r="O101" s="337" t="s">
        <v>227</v>
      </c>
    </row>
    <row r="102" spans="1:15" x14ac:dyDescent="0.35">
      <c r="A102" s="8"/>
      <c r="B102" s="341" t="s">
        <v>142</v>
      </c>
      <c r="C102" s="347" t="s">
        <v>131</v>
      </c>
      <c r="D102" s="336" t="s">
        <v>227</v>
      </c>
      <c r="E102" s="337" t="s">
        <v>227</v>
      </c>
      <c r="F102" s="337" t="s">
        <v>227</v>
      </c>
      <c r="G102" s="337" t="s">
        <v>227</v>
      </c>
      <c r="H102" s="337" t="s">
        <v>227</v>
      </c>
      <c r="I102" s="337" t="s">
        <v>227</v>
      </c>
      <c r="J102" s="337" t="s">
        <v>227</v>
      </c>
      <c r="K102" s="337" t="s">
        <v>227</v>
      </c>
      <c r="L102" s="337" t="s">
        <v>227</v>
      </c>
      <c r="M102" s="337" t="s">
        <v>227</v>
      </c>
      <c r="N102" s="337" t="s">
        <v>227</v>
      </c>
      <c r="O102" s="337" t="s">
        <v>227</v>
      </c>
    </row>
    <row r="103" spans="1:15" x14ac:dyDescent="0.35">
      <c r="A103" s="8"/>
      <c r="B103" s="341" t="s">
        <v>142</v>
      </c>
      <c r="C103" s="340" t="s">
        <v>132</v>
      </c>
      <c r="D103" s="336" t="s">
        <v>227</v>
      </c>
      <c r="E103" s="337" t="s">
        <v>227</v>
      </c>
      <c r="F103" s="337" t="s">
        <v>227</v>
      </c>
      <c r="G103" s="337" t="s">
        <v>227</v>
      </c>
      <c r="H103" s="337" t="s">
        <v>227</v>
      </c>
      <c r="I103" s="337" t="s">
        <v>227</v>
      </c>
      <c r="J103" s="337" t="s">
        <v>227</v>
      </c>
      <c r="K103" s="337" t="s">
        <v>227</v>
      </c>
      <c r="L103" s="337" t="s">
        <v>227</v>
      </c>
      <c r="M103" s="337" t="s">
        <v>227</v>
      </c>
      <c r="N103" s="337" t="s">
        <v>227</v>
      </c>
      <c r="O103" s="337" t="s">
        <v>227</v>
      </c>
    </row>
    <row r="104" spans="1:15" x14ac:dyDescent="0.35">
      <c r="A104" s="8"/>
      <c r="B104" s="341" t="s">
        <v>142</v>
      </c>
      <c r="C104" s="345" t="s">
        <v>2011</v>
      </c>
      <c r="D104" s="337"/>
      <c r="E104" s="339" t="s">
        <v>227</v>
      </c>
      <c r="F104" s="339" t="s">
        <v>227</v>
      </c>
      <c r="G104" s="339" t="s">
        <v>227</v>
      </c>
      <c r="H104" s="339" t="s">
        <v>227</v>
      </c>
      <c r="I104" s="339" t="s">
        <v>227</v>
      </c>
      <c r="J104" s="339" t="s">
        <v>227</v>
      </c>
      <c r="K104" s="339" t="s">
        <v>227</v>
      </c>
      <c r="L104" s="339" t="s">
        <v>227</v>
      </c>
      <c r="M104" s="339" t="s">
        <v>227</v>
      </c>
      <c r="N104" s="339" t="s">
        <v>227</v>
      </c>
      <c r="O104" s="339" t="s">
        <v>227</v>
      </c>
    </row>
    <row r="105" spans="1:15" x14ac:dyDescent="0.35">
      <c r="A105" s="8"/>
      <c r="B105" s="341" t="s">
        <v>142</v>
      </c>
      <c r="C105" s="345" t="s">
        <v>2006</v>
      </c>
      <c r="D105" s="337"/>
      <c r="E105" s="339"/>
      <c r="F105" s="339" t="s">
        <v>227</v>
      </c>
      <c r="G105" s="339"/>
      <c r="H105" s="339"/>
      <c r="I105" s="339"/>
      <c r="J105" s="339"/>
      <c r="K105" s="339"/>
      <c r="L105" s="339"/>
      <c r="M105" s="339"/>
      <c r="N105" s="339"/>
      <c r="O105" s="339"/>
    </row>
    <row r="106" spans="1:15" x14ac:dyDescent="0.35">
      <c r="A106" s="8"/>
      <c r="B106" s="341" t="s">
        <v>142</v>
      </c>
      <c r="C106" s="345" t="s">
        <v>2012</v>
      </c>
      <c r="D106" s="337"/>
      <c r="E106" s="339"/>
      <c r="F106" s="339" t="s">
        <v>227</v>
      </c>
      <c r="G106" s="339"/>
      <c r="H106" s="339"/>
      <c r="I106" s="339"/>
      <c r="J106" s="339"/>
      <c r="K106" s="339"/>
      <c r="L106" s="339"/>
      <c r="M106" s="339"/>
      <c r="N106" s="339"/>
      <c r="O106" s="339"/>
    </row>
    <row r="107" spans="1:15" x14ac:dyDescent="0.35">
      <c r="A107" s="8"/>
      <c r="B107" s="341" t="s">
        <v>142</v>
      </c>
      <c r="C107" s="345" t="s">
        <v>2140</v>
      </c>
      <c r="D107" s="337"/>
      <c r="E107" s="339"/>
      <c r="F107" s="339"/>
      <c r="G107" s="339"/>
      <c r="H107" s="339"/>
      <c r="I107" s="339" t="s">
        <v>227</v>
      </c>
      <c r="J107" s="339"/>
      <c r="K107" s="339"/>
      <c r="L107" s="339"/>
      <c r="M107" s="339"/>
      <c r="N107" s="339"/>
      <c r="O107" s="339"/>
    </row>
    <row r="108" spans="1:15" x14ac:dyDescent="0.35">
      <c r="A108" s="8"/>
      <c r="B108" s="340" t="s">
        <v>1971</v>
      </c>
      <c r="C108" s="341"/>
      <c r="D108" s="336" t="s">
        <v>227</v>
      </c>
      <c r="E108" s="337" t="s">
        <v>227</v>
      </c>
      <c r="F108" s="337" t="s">
        <v>227</v>
      </c>
      <c r="G108" s="337" t="s">
        <v>227</v>
      </c>
      <c r="H108" s="337" t="s">
        <v>227</v>
      </c>
      <c r="I108" s="337" t="s">
        <v>227</v>
      </c>
      <c r="J108" s="337" t="s">
        <v>227</v>
      </c>
      <c r="K108" s="337" t="s">
        <v>227</v>
      </c>
      <c r="L108" s="337" t="s">
        <v>227</v>
      </c>
      <c r="M108" s="337" t="s">
        <v>227</v>
      </c>
      <c r="N108" s="337" t="s">
        <v>227</v>
      </c>
      <c r="O108" s="337" t="s">
        <v>227</v>
      </c>
    </row>
    <row r="109" spans="1:15" x14ac:dyDescent="0.35">
      <c r="A109" s="8"/>
      <c r="B109" s="340" t="s">
        <v>143</v>
      </c>
      <c r="C109" s="341"/>
      <c r="D109" s="336" t="s">
        <v>227</v>
      </c>
      <c r="E109" s="337" t="s">
        <v>227</v>
      </c>
      <c r="F109" s="337" t="s">
        <v>227</v>
      </c>
      <c r="G109" s="337" t="s">
        <v>227</v>
      </c>
      <c r="H109" s="337" t="s">
        <v>227</v>
      </c>
      <c r="I109" s="337" t="s">
        <v>227</v>
      </c>
      <c r="J109" s="337" t="s">
        <v>227</v>
      </c>
      <c r="K109" s="337" t="s">
        <v>227</v>
      </c>
      <c r="L109" s="337" t="s">
        <v>227</v>
      </c>
      <c r="M109" s="337" t="s">
        <v>227</v>
      </c>
      <c r="N109" s="337" t="s">
        <v>227</v>
      </c>
      <c r="O109" s="337" t="s">
        <v>227</v>
      </c>
    </row>
    <row r="110" spans="1:15" x14ac:dyDescent="0.35">
      <c r="A110" s="8"/>
      <c r="B110" s="341" t="s">
        <v>143</v>
      </c>
      <c r="C110" s="347" t="s">
        <v>131</v>
      </c>
      <c r="D110" s="336" t="s">
        <v>227</v>
      </c>
      <c r="E110" s="337" t="s">
        <v>227</v>
      </c>
      <c r="F110" s="337" t="s">
        <v>227</v>
      </c>
      <c r="G110" s="337" t="s">
        <v>227</v>
      </c>
      <c r="H110" s="337" t="s">
        <v>227</v>
      </c>
      <c r="I110" s="337" t="s">
        <v>227</v>
      </c>
      <c r="J110" s="337" t="s">
        <v>227</v>
      </c>
      <c r="K110" s="337" t="s">
        <v>227</v>
      </c>
      <c r="L110" s="337" t="s">
        <v>227</v>
      </c>
      <c r="M110" s="337" t="s">
        <v>227</v>
      </c>
      <c r="N110" s="337" t="s">
        <v>227</v>
      </c>
      <c r="O110" s="337" t="s">
        <v>227</v>
      </c>
    </row>
    <row r="111" spans="1:15" x14ac:dyDescent="0.35">
      <c r="A111" s="8"/>
      <c r="B111" s="341" t="s">
        <v>143</v>
      </c>
      <c r="C111" s="340" t="s">
        <v>167</v>
      </c>
      <c r="D111" s="336" t="s">
        <v>227</v>
      </c>
      <c r="E111" s="337" t="s">
        <v>227</v>
      </c>
      <c r="F111" s="337" t="s">
        <v>227</v>
      </c>
      <c r="G111" s="337" t="s">
        <v>227</v>
      </c>
      <c r="H111" s="337" t="s">
        <v>227</v>
      </c>
      <c r="I111" s="337" t="s">
        <v>227</v>
      </c>
      <c r="J111" s="337" t="s">
        <v>227</v>
      </c>
      <c r="K111" s="337" t="s">
        <v>227</v>
      </c>
      <c r="L111" s="337" t="s">
        <v>227</v>
      </c>
      <c r="M111" s="337" t="s">
        <v>227</v>
      </c>
      <c r="N111" s="337" t="s">
        <v>227</v>
      </c>
      <c r="O111" s="337" t="s">
        <v>227</v>
      </c>
    </row>
    <row r="112" spans="1:15" x14ac:dyDescent="0.35">
      <c r="A112" s="8"/>
      <c r="B112" s="341" t="s">
        <v>143</v>
      </c>
      <c r="C112" s="340" t="s">
        <v>132</v>
      </c>
      <c r="D112" s="336" t="s">
        <v>227</v>
      </c>
      <c r="E112" s="337" t="s">
        <v>227</v>
      </c>
      <c r="F112" s="337" t="s">
        <v>227</v>
      </c>
      <c r="G112" s="337" t="s">
        <v>227</v>
      </c>
      <c r="H112" s="337" t="s">
        <v>227</v>
      </c>
      <c r="I112" s="337" t="s">
        <v>227</v>
      </c>
      <c r="J112" s="337" t="s">
        <v>227</v>
      </c>
      <c r="K112" s="337" t="s">
        <v>227</v>
      </c>
      <c r="L112" s="337" t="s">
        <v>227</v>
      </c>
      <c r="M112" s="337" t="s">
        <v>227</v>
      </c>
      <c r="N112" s="337" t="s">
        <v>227</v>
      </c>
      <c r="O112" s="337" t="s">
        <v>227</v>
      </c>
    </row>
    <row r="113" spans="1:15" x14ac:dyDescent="0.35">
      <c r="A113" s="8"/>
      <c r="B113" s="341" t="s">
        <v>143</v>
      </c>
      <c r="C113" s="345" t="s">
        <v>2006</v>
      </c>
      <c r="D113" s="337"/>
      <c r="E113" s="339"/>
      <c r="F113" s="339" t="s">
        <v>227</v>
      </c>
      <c r="G113" s="339"/>
      <c r="H113" s="339"/>
      <c r="I113" s="339"/>
      <c r="J113" s="339"/>
      <c r="K113" s="339"/>
      <c r="L113" s="339"/>
      <c r="M113" s="339"/>
      <c r="N113" s="339"/>
      <c r="O113" s="339"/>
    </row>
    <row r="114" spans="1:15" x14ac:dyDescent="0.35">
      <c r="A114" s="8"/>
      <c r="B114" s="341" t="s">
        <v>143</v>
      </c>
      <c r="C114" s="345" t="s">
        <v>2012</v>
      </c>
      <c r="D114" s="337"/>
      <c r="E114" s="339"/>
      <c r="F114" s="339" t="s">
        <v>227</v>
      </c>
      <c r="G114" s="339"/>
      <c r="H114" s="339"/>
      <c r="I114" s="339"/>
      <c r="J114" s="339"/>
      <c r="K114" s="339"/>
      <c r="L114" s="339"/>
      <c r="M114" s="339"/>
      <c r="N114" s="339"/>
      <c r="O114" s="339"/>
    </row>
    <row r="115" spans="1:15" x14ac:dyDescent="0.35">
      <c r="A115" s="8"/>
      <c r="B115" s="341" t="s">
        <v>143</v>
      </c>
      <c r="C115" s="345" t="s">
        <v>2239</v>
      </c>
      <c r="D115" s="337"/>
      <c r="E115" s="339"/>
      <c r="F115" s="339"/>
      <c r="G115" s="339" t="s">
        <v>227</v>
      </c>
      <c r="H115" s="339"/>
      <c r="I115" s="339"/>
      <c r="J115" s="339"/>
      <c r="K115" s="339"/>
      <c r="L115" s="339"/>
      <c r="M115" s="339"/>
      <c r="N115" s="339"/>
      <c r="O115" s="339"/>
    </row>
    <row r="116" spans="1:15" x14ac:dyDescent="0.35">
      <c r="A116" s="8"/>
      <c r="B116" s="341" t="s">
        <v>143</v>
      </c>
      <c r="C116" s="345" t="s">
        <v>2140</v>
      </c>
      <c r="D116" s="337"/>
      <c r="E116" s="339"/>
      <c r="F116" s="339"/>
      <c r="G116" s="339"/>
      <c r="H116" s="339"/>
      <c r="I116" s="339" t="s">
        <v>227</v>
      </c>
      <c r="J116" s="339"/>
      <c r="K116" s="339"/>
      <c r="L116" s="339"/>
      <c r="M116" s="339"/>
      <c r="N116" s="339"/>
      <c r="O116" s="339"/>
    </row>
    <row r="117" spans="1:15" x14ac:dyDescent="0.35">
      <c r="A117" s="8"/>
      <c r="B117" s="342" t="s">
        <v>2202</v>
      </c>
      <c r="C117" s="341"/>
      <c r="D117" s="336"/>
      <c r="E117" s="339"/>
      <c r="F117" s="339"/>
      <c r="G117" s="339"/>
      <c r="H117" s="339"/>
      <c r="I117" s="339"/>
      <c r="J117" s="339"/>
      <c r="K117" s="339"/>
      <c r="L117" s="339"/>
      <c r="M117" s="339"/>
      <c r="N117" s="339" t="s">
        <v>227</v>
      </c>
      <c r="O117" s="339"/>
    </row>
    <row r="118" spans="1:15" x14ac:dyDescent="0.35">
      <c r="A118" s="8"/>
      <c r="B118" s="342" t="s">
        <v>2151</v>
      </c>
      <c r="C118" s="341"/>
      <c r="D118" s="336"/>
      <c r="E118" s="339"/>
      <c r="F118" s="339"/>
      <c r="G118" s="339"/>
      <c r="H118" s="339"/>
      <c r="I118" s="339"/>
      <c r="J118" s="339"/>
      <c r="K118" s="339"/>
      <c r="L118" s="339"/>
      <c r="M118" s="339"/>
      <c r="N118" s="339" t="s">
        <v>227</v>
      </c>
      <c r="O118" s="339"/>
    </row>
    <row r="119" spans="1:15" s="264" customFormat="1" x14ac:dyDescent="0.35">
      <c r="A119" s="263"/>
      <c r="B119" s="340" t="s">
        <v>192</v>
      </c>
      <c r="C119" s="341"/>
      <c r="D119" s="336"/>
      <c r="E119" s="349" t="s">
        <v>227</v>
      </c>
      <c r="F119" s="349" t="s">
        <v>227</v>
      </c>
      <c r="G119" s="349" t="s">
        <v>227</v>
      </c>
      <c r="H119" s="349" t="s">
        <v>227</v>
      </c>
      <c r="I119" s="349" t="s">
        <v>227</v>
      </c>
      <c r="J119" s="349" t="s">
        <v>227</v>
      </c>
      <c r="K119" s="349" t="s">
        <v>227</v>
      </c>
      <c r="L119" s="349" t="s">
        <v>227</v>
      </c>
      <c r="M119" s="349" t="s">
        <v>227</v>
      </c>
      <c r="N119" s="349" t="s">
        <v>227</v>
      </c>
      <c r="O119" s="349" t="s">
        <v>227</v>
      </c>
    </row>
    <row r="120" spans="1:15" s="264" customFormat="1" x14ac:dyDescent="0.35">
      <c r="A120" s="263"/>
      <c r="B120" s="341" t="s">
        <v>192</v>
      </c>
      <c r="C120" s="340" t="s">
        <v>146</v>
      </c>
      <c r="D120" s="336"/>
      <c r="E120" s="349" t="s">
        <v>227</v>
      </c>
      <c r="F120" s="349" t="s">
        <v>227</v>
      </c>
      <c r="G120" s="349" t="s">
        <v>227</v>
      </c>
      <c r="H120" s="349" t="s">
        <v>227</v>
      </c>
      <c r="I120" s="349" t="s">
        <v>227</v>
      </c>
      <c r="J120" s="349" t="s">
        <v>227</v>
      </c>
      <c r="K120" s="349" t="s">
        <v>227</v>
      </c>
      <c r="L120" s="349" t="s">
        <v>227</v>
      </c>
      <c r="M120" s="349" t="s">
        <v>227</v>
      </c>
      <c r="N120" s="349" t="s">
        <v>227</v>
      </c>
      <c r="O120" s="349" t="s">
        <v>227</v>
      </c>
    </row>
    <row r="121" spans="1:15" s="264" customFormat="1" x14ac:dyDescent="0.35">
      <c r="A121" s="263"/>
      <c r="B121" s="341" t="s">
        <v>192</v>
      </c>
      <c r="C121" s="340" t="s">
        <v>150</v>
      </c>
      <c r="D121" s="336"/>
      <c r="E121" s="349" t="s">
        <v>227</v>
      </c>
      <c r="F121" s="349" t="s">
        <v>227</v>
      </c>
      <c r="G121" s="349" t="s">
        <v>227</v>
      </c>
      <c r="H121" s="349" t="s">
        <v>227</v>
      </c>
      <c r="I121" s="349" t="s">
        <v>227</v>
      </c>
      <c r="J121" s="349" t="s">
        <v>227</v>
      </c>
      <c r="K121" s="349" t="s">
        <v>227</v>
      </c>
      <c r="L121" s="349" t="s">
        <v>227</v>
      </c>
      <c r="M121" s="349" t="s">
        <v>227</v>
      </c>
      <c r="N121" s="349" t="s">
        <v>227</v>
      </c>
      <c r="O121" s="349" t="s">
        <v>227</v>
      </c>
    </row>
    <row r="122" spans="1:15" s="264" customFormat="1" x14ac:dyDescent="0.35">
      <c r="A122" s="263"/>
      <c r="B122" s="341" t="s">
        <v>192</v>
      </c>
      <c r="C122" s="340" t="s">
        <v>193</v>
      </c>
      <c r="D122" s="336"/>
      <c r="E122" s="349" t="s">
        <v>227</v>
      </c>
      <c r="F122" s="349" t="s">
        <v>227</v>
      </c>
      <c r="G122" s="349" t="s">
        <v>227</v>
      </c>
      <c r="H122" s="349" t="s">
        <v>227</v>
      </c>
      <c r="I122" s="349" t="s">
        <v>227</v>
      </c>
      <c r="J122" s="349" t="s">
        <v>227</v>
      </c>
      <c r="K122" s="349" t="s">
        <v>227</v>
      </c>
      <c r="L122" s="349" t="s">
        <v>227</v>
      </c>
      <c r="M122" s="349" t="s">
        <v>227</v>
      </c>
      <c r="N122" s="349" t="s">
        <v>227</v>
      </c>
      <c r="O122" s="349" t="s">
        <v>227</v>
      </c>
    </row>
    <row r="123" spans="1:15" s="264" customFormat="1" x14ac:dyDescent="0.35">
      <c r="A123" s="263"/>
      <c r="B123" s="341" t="s">
        <v>192</v>
      </c>
      <c r="C123" s="340" t="s">
        <v>194</v>
      </c>
      <c r="D123" s="336"/>
      <c r="E123" s="349" t="s">
        <v>227</v>
      </c>
      <c r="F123" s="349" t="s">
        <v>227</v>
      </c>
      <c r="G123" s="349" t="s">
        <v>227</v>
      </c>
      <c r="H123" s="349" t="s">
        <v>227</v>
      </c>
      <c r="I123" s="349" t="s">
        <v>227</v>
      </c>
      <c r="J123" s="349" t="s">
        <v>227</v>
      </c>
      <c r="K123" s="349" t="s">
        <v>227</v>
      </c>
      <c r="L123" s="349" t="s">
        <v>227</v>
      </c>
      <c r="M123" s="349" t="s">
        <v>227</v>
      </c>
      <c r="N123" s="349" t="s">
        <v>227</v>
      </c>
      <c r="O123" s="349" t="s">
        <v>227</v>
      </c>
    </row>
    <row r="124" spans="1:15" s="264" customFormat="1" x14ac:dyDescent="0.35">
      <c r="A124" s="263"/>
      <c r="B124" s="341" t="s">
        <v>192</v>
      </c>
      <c r="C124" s="340" t="s">
        <v>2236</v>
      </c>
      <c r="D124" s="336"/>
      <c r="E124" s="349"/>
      <c r="F124" s="349"/>
      <c r="G124" s="349" t="s">
        <v>227</v>
      </c>
      <c r="H124" s="349"/>
      <c r="I124" s="349" t="s">
        <v>227</v>
      </c>
      <c r="J124" s="349"/>
      <c r="K124" s="349"/>
      <c r="L124" s="349"/>
      <c r="M124" s="349"/>
      <c r="N124" s="349"/>
      <c r="O124" s="349"/>
    </row>
    <row r="125" spans="1:15" s="264" customFormat="1" x14ac:dyDescent="0.35">
      <c r="A125" s="263"/>
      <c r="B125" s="341" t="s">
        <v>192</v>
      </c>
      <c r="C125" s="340" t="s">
        <v>2145</v>
      </c>
      <c r="D125" s="336"/>
      <c r="E125" s="349"/>
      <c r="F125" s="349"/>
      <c r="G125" s="349" t="s">
        <v>227</v>
      </c>
      <c r="H125" s="349"/>
      <c r="I125" s="349"/>
      <c r="J125" s="349"/>
      <c r="K125" s="349"/>
      <c r="L125" s="349"/>
      <c r="M125" s="349"/>
      <c r="N125" s="349"/>
      <c r="O125" s="349" t="s">
        <v>227</v>
      </c>
    </row>
    <row r="126" spans="1:15" s="264" customFormat="1" x14ac:dyDescent="0.35">
      <c r="A126" s="263"/>
      <c r="B126" s="341" t="s">
        <v>192</v>
      </c>
      <c r="C126" s="340" t="s">
        <v>169</v>
      </c>
      <c r="D126" s="336"/>
      <c r="E126" s="349"/>
      <c r="F126" s="349"/>
      <c r="G126" s="349"/>
      <c r="H126" s="349"/>
      <c r="I126" s="349" t="s">
        <v>227</v>
      </c>
      <c r="J126" s="349"/>
      <c r="K126" s="349"/>
      <c r="L126" s="349"/>
      <c r="M126" s="349"/>
      <c r="N126" s="349"/>
      <c r="O126" s="349"/>
    </row>
    <row r="127" spans="1:15" s="264" customFormat="1" x14ac:dyDescent="0.35">
      <c r="A127" s="263"/>
      <c r="B127" s="341" t="s">
        <v>192</v>
      </c>
      <c r="C127" s="340" t="s">
        <v>2125</v>
      </c>
      <c r="D127" s="336"/>
      <c r="E127" s="349"/>
      <c r="F127" s="349"/>
      <c r="G127" s="349"/>
      <c r="H127" s="349"/>
      <c r="I127" s="349"/>
      <c r="J127" s="349"/>
      <c r="K127" s="349"/>
      <c r="L127" s="349"/>
      <c r="M127" s="349"/>
      <c r="N127" s="349"/>
      <c r="O127" s="349" t="s">
        <v>227</v>
      </c>
    </row>
    <row r="128" spans="1:15" x14ac:dyDescent="0.35">
      <c r="A128" s="8"/>
      <c r="B128" s="344" t="s">
        <v>192</v>
      </c>
      <c r="C128" s="340" t="s">
        <v>2287</v>
      </c>
      <c r="D128" s="336"/>
      <c r="E128" s="339"/>
      <c r="F128" s="339"/>
      <c r="G128" s="339"/>
      <c r="H128" s="339" t="s">
        <v>227</v>
      </c>
      <c r="I128" s="339"/>
      <c r="J128" s="339"/>
      <c r="K128" s="339"/>
      <c r="L128" s="339"/>
      <c r="M128" s="339"/>
      <c r="N128" s="339"/>
      <c r="O128" s="339"/>
    </row>
    <row r="129" spans="1:15" x14ac:dyDescent="0.35">
      <c r="A129" s="8"/>
      <c r="B129" s="344" t="s">
        <v>192</v>
      </c>
      <c r="C129" s="340" t="s">
        <v>2288</v>
      </c>
      <c r="D129" s="336"/>
      <c r="E129" s="339"/>
      <c r="F129" s="339"/>
      <c r="G129" s="339"/>
      <c r="H129" s="339" t="s">
        <v>227</v>
      </c>
      <c r="I129" s="339"/>
      <c r="J129" s="339"/>
      <c r="K129" s="339"/>
      <c r="L129" s="339"/>
      <c r="M129" s="339"/>
      <c r="N129" s="339"/>
      <c r="O129" s="339"/>
    </row>
    <row r="130" spans="1:15" x14ac:dyDescent="0.35">
      <c r="A130" s="8"/>
      <c r="B130" s="344" t="s">
        <v>192</v>
      </c>
      <c r="C130" s="340" t="s">
        <v>2289</v>
      </c>
      <c r="D130" s="336"/>
      <c r="E130" s="339"/>
      <c r="F130" s="339"/>
      <c r="G130" s="339"/>
      <c r="H130" s="339" t="s">
        <v>227</v>
      </c>
      <c r="I130" s="339"/>
      <c r="J130" s="339"/>
      <c r="K130" s="339"/>
      <c r="L130" s="339"/>
      <c r="M130" s="339"/>
      <c r="N130" s="339"/>
      <c r="O130" s="339"/>
    </row>
    <row r="131" spans="1:15" x14ac:dyDescent="0.35">
      <c r="A131" s="8"/>
      <c r="B131" s="340" t="s">
        <v>1950</v>
      </c>
      <c r="C131" s="341"/>
      <c r="D131" s="336"/>
      <c r="E131" s="339" t="s">
        <v>227</v>
      </c>
      <c r="F131" s="339" t="s">
        <v>227</v>
      </c>
      <c r="G131" s="339" t="s">
        <v>227</v>
      </c>
      <c r="H131" s="339" t="s">
        <v>227</v>
      </c>
      <c r="I131" s="339" t="s">
        <v>227</v>
      </c>
      <c r="J131" s="339" t="s">
        <v>227</v>
      </c>
      <c r="K131" s="339" t="s">
        <v>227</v>
      </c>
      <c r="L131" s="339" t="s">
        <v>227</v>
      </c>
      <c r="M131" s="339" t="s">
        <v>227</v>
      </c>
      <c r="N131" s="339" t="s">
        <v>227</v>
      </c>
      <c r="O131" s="339" t="s">
        <v>227</v>
      </c>
    </row>
    <row r="132" spans="1:15" x14ac:dyDescent="0.35">
      <c r="A132" s="8"/>
      <c r="B132" s="340" t="s">
        <v>1951</v>
      </c>
      <c r="C132" s="341"/>
      <c r="D132" s="336"/>
      <c r="E132" s="339" t="s">
        <v>227</v>
      </c>
      <c r="F132" s="339" t="s">
        <v>227</v>
      </c>
      <c r="G132" s="339" t="s">
        <v>227</v>
      </c>
      <c r="H132" s="339" t="s">
        <v>227</v>
      </c>
      <c r="I132" s="339" t="s">
        <v>227</v>
      </c>
      <c r="J132" s="339" t="s">
        <v>227</v>
      </c>
      <c r="K132" s="339" t="s">
        <v>227</v>
      </c>
      <c r="L132" s="339" t="s">
        <v>227</v>
      </c>
      <c r="M132" s="339" t="s">
        <v>227</v>
      </c>
      <c r="N132" s="339" t="s">
        <v>227</v>
      </c>
      <c r="O132" s="339" t="s">
        <v>227</v>
      </c>
    </row>
    <row r="133" spans="1:15" x14ac:dyDescent="0.35">
      <c r="A133" s="8"/>
      <c r="B133" s="340" t="s">
        <v>1952</v>
      </c>
      <c r="C133" s="341"/>
      <c r="D133" s="336"/>
      <c r="E133" s="339" t="s">
        <v>227</v>
      </c>
      <c r="F133" s="339" t="s">
        <v>227</v>
      </c>
      <c r="G133" s="339" t="s">
        <v>227</v>
      </c>
      <c r="H133" s="339" t="s">
        <v>227</v>
      </c>
      <c r="I133" s="339" t="s">
        <v>227</v>
      </c>
      <c r="J133" s="339" t="s">
        <v>227</v>
      </c>
      <c r="K133" s="339" t="s">
        <v>227</v>
      </c>
      <c r="L133" s="339" t="s">
        <v>227</v>
      </c>
      <c r="M133" s="339" t="s">
        <v>227</v>
      </c>
      <c r="N133" s="339" t="s">
        <v>227</v>
      </c>
      <c r="O133" s="339" t="s">
        <v>227</v>
      </c>
    </row>
    <row r="134" spans="1:15" x14ac:dyDescent="0.35">
      <c r="A134" s="8"/>
      <c r="B134" s="340" t="s">
        <v>1955</v>
      </c>
      <c r="C134" s="341"/>
      <c r="D134" s="336"/>
      <c r="E134" s="339" t="s">
        <v>227</v>
      </c>
      <c r="F134" s="339" t="s">
        <v>227</v>
      </c>
      <c r="G134" s="339" t="s">
        <v>227</v>
      </c>
      <c r="H134" s="339" t="s">
        <v>227</v>
      </c>
      <c r="I134" s="339" t="s">
        <v>227</v>
      </c>
      <c r="J134" s="339" t="s">
        <v>227</v>
      </c>
      <c r="K134" s="339" t="s">
        <v>227</v>
      </c>
      <c r="L134" s="339" t="s">
        <v>227</v>
      </c>
      <c r="M134" s="339" t="s">
        <v>227</v>
      </c>
      <c r="N134" s="339" t="s">
        <v>227</v>
      </c>
      <c r="O134" s="339" t="s">
        <v>227</v>
      </c>
    </row>
    <row r="135" spans="1:15" x14ac:dyDescent="0.35">
      <c r="A135" s="8"/>
      <c r="B135" s="340" t="s">
        <v>1956</v>
      </c>
      <c r="C135" s="341"/>
      <c r="D135" s="336"/>
      <c r="E135" s="339" t="s">
        <v>227</v>
      </c>
      <c r="F135" s="339" t="s">
        <v>227</v>
      </c>
      <c r="G135" s="339" t="s">
        <v>227</v>
      </c>
      <c r="H135" s="339" t="s">
        <v>227</v>
      </c>
      <c r="I135" s="339" t="s">
        <v>227</v>
      </c>
      <c r="J135" s="339" t="s">
        <v>227</v>
      </c>
      <c r="K135" s="339" t="s">
        <v>227</v>
      </c>
      <c r="L135" s="339" t="s">
        <v>227</v>
      </c>
      <c r="M135" s="339" t="s">
        <v>227</v>
      </c>
      <c r="N135" s="339" t="s">
        <v>227</v>
      </c>
      <c r="O135" s="339" t="s">
        <v>227</v>
      </c>
    </row>
    <row r="136" spans="1:15" x14ac:dyDescent="0.35">
      <c r="A136" s="263"/>
      <c r="B136" s="340" t="s">
        <v>1959</v>
      </c>
      <c r="C136" s="341"/>
      <c r="D136" s="336"/>
      <c r="E136" s="339" t="s">
        <v>227</v>
      </c>
      <c r="F136" s="339" t="s">
        <v>227</v>
      </c>
      <c r="G136" s="339" t="s">
        <v>227</v>
      </c>
      <c r="H136" s="339" t="s">
        <v>227</v>
      </c>
      <c r="I136" s="339" t="s">
        <v>227</v>
      </c>
      <c r="J136" s="339" t="s">
        <v>227</v>
      </c>
      <c r="K136" s="339" t="s">
        <v>227</v>
      </c>
      <c r="L136" s="339" t="s">
        <v>227</v>
      </c>
      <c r="M136" s="339" t="s">
        <v>227</v>
      </c>
      <c r="N136" s="339" t="s">
        <v>227</v>
      </c>
      <c r="O136" s="339" t="s">
        <v>227</v>
      </c>
    </row>
    <row r="137" spans="1:15" x14ac:dyDescent="0.35">
      <c r="A137" s="263"/>
      <c r="B137" s="340"/>
      <c r="C137" s="340" t="s">
        <v>2006</v>
      </c>
      <c r="D137" s="336"/>
      <c r="E137" s="339"/>
      <c r="F137" s="339" t="s">
        <v>227</v>
      </c>
      <c r="G137" s="339"/>
      <c r="H137" s="339"/>
      <c r="I137" s="339"/>
      <c r="J137" s="339"/>
      <c r="K137" s="339"/>
      <c r="L137" s="339"/>
      <c r="M137" s="339"/>
      <c r="N137" s="339"/>
      <c r="O137" s="339"/>
    </row>
    <row r="138" spans="1:15" x14ac:dyDescent="0.35">
      <c r="A138" s="263"/>
      <c r="B138" s="340" t="s">
        <v>2450</v>
      </c>
      <c r="C138" s="341"/>
      <c r="D138" s="336"/>
      <c r="E138" s="339"/>
      <c r="F138" s="339" t="s">
        <v>227</v>
      </c>
      <c r="G138" s="339"/>
      <c r="H138" s="339"/>
      <c r="I138" s="339"/>
      <c r="J138" s="339"/>
      <c r="K138" s="339"/>
      <c r="L138" s="339"/>
      <c r="M138" s="339"/>
      <c r="N138" s="339"/>
      <c r="O138" s="339"/>
    </row>
    <row r="139" spans="1:15" x14ac:dyDescent="0.35">
      <c r="A139" s="263"/>
      <c r="B139" s="340" t="s">
        <v>2010</v>
      </c>
      <c r="C139" s="341"/>
      <c r="D139" s="336"/>
      <c r="E139" s="339"/>
      <c r="F139" s="339" t="s">
        <v>227</v>
      </c>
      <c r="G139" s="339"/>
      <c r="H139" s="339"/>
      <c r="I139" s="339"/>
      <c r="J139" s="339"/>
      <c r="K139" s="339"/>
      <c r="L139" s="339"/>
      <c r="M139" s="339"/>
      <c r="N139" s="339"/>
      <c r="O139" s="339"/>
    </row>
    <row r="140" spans="1:15" x14ac:dyDescent="0.35">
      <c r="A140" s="263"/>
      <c r="B140" s="340" t="s">
        <v>2014</v>
      </c>
      <c r="C140" s="341"/>
      <c r="D140" s="336"/>
      <c r="E140" s="339"/>
      <c r="F140" s="339"/>
      <c r="G140" s="339" t="s">
        <v>227</v>
      </c>
      <c r="H140" s="339" t="s">
        <v>227</v>
      </c>
      <c r="I140" s="339" t="s">
        <v>227</v>
      </c>
      <c r="J140" s="339"/>
      <c r="K140" s="339"/>
      <c r="L140" s="339"/>
      <c r="M140" s="339"/>
      <c r="N140" s="339"/>
      <c r="O140" s="339"/>
    </row>
    <row r="141" spans="1:15" x14ac:dyDescent="0.35">
      <c r="A141" s="263"/>
      <c r="B141" s="340" t="s">
        <v>2146</v>
      </c>
      <c r="C141" s="341"/>
      <c r="D141" s="336"/>
      <c r="E141" s="339"/>
      <c r="F141" s="339"/>
      <c r="G141" s="339" t="s">
        <v>227</v>
      </c>
      <c r="H141" s="339"/>
      <c r="I141" s="339"/>
      <c r="J141" s="339"/>
      <c r="K141" s="339"/>
      <c r="L141" s="339"/>
      <c r="M141" s="339"/>
      <c r="N141" s="339"/>
      <c r="O141" s="339"/>
    </row>
    <row r="142" spans="1:15" x14ac:dyDescent="0.35">
      <c r="A142" s="8"/>
      <c r="B142" s="340" t="s">
        <v>2105</v>
      </c>
      <c r="C142" s="341"/>
      <c r="D142" s="336"/>
      <c r="E142" s="339"/>
      <c r="F142" s="339"/>
      <c r="G142" s="339" t="s">
        <v>227</v>
      </c>
      <c r="H142" s="339"/>
      <c r="I142" s="339"/>
      <c r="J142" s="339"/>
      <c r="K142" s="339"/>
      <c r="L142" s="339"/>
      <c r="M142" s="339"/>
      <c r="N142" s="339"/>
      <c r="O142" s="339"/>
    </row>
    <row r="143" spans="1:15" x14ac:dyDescent="0.35">
      <c r="A143" s="8"/>
      <c r="B143" s="345" t="s">
        <v>2015</v>
      </c>
      <c r="C143" s="344"/>
      <c r="D143" s="337"/>
      <c r="E143" s="339"/>
      <c r="F143" s="339"/>
      <c r="G143" s="339"/>
      <c r="H143" s="339"/>
      <c r="I143" s="339" t="s">
        <v>227</v>
      </c>
      <c r="J143" s="339"/>
      <c r="K143" s="339"/>
      <c r="L143" s="339"/>
      <c r="M143" s="339"/>
      <c r="N143" s="339"/>
      <c r="O143" s="339"/>
    </row>
    <row r="144" spans="1:15" x14ac:dyDescent="0.35">
      <c r="A144" s="8"/>
      <c r="B144" s="345" t="s">
        <v>2016</v>
      </c>
      <c r="C144" s="344"/>
      <c r="D144" s="337"/>
      <c r="E144" s="339"/>
      <c r="F144" s="339"/>
      <c r="G144" s="339"/>
      <c r="H144" s="339"/>
      <c r="I144" s="339" t="s">
        <v>227</v>
      </c>
      <c r="J144" s="339"/>
      <c r="K144" s="339"/>
      <c r="L144" s="339"/>
      <c r="M144" s="339"/>
      <c r="N144" s="339"/>
      <c r="O144" s="339"/>
    </row>
    <row r="145" spans="1:15" x14ac:dyDescent="0.35">
      <c r="A145" s="8"/>
      <c r="B145" s="345" t="s">
        <v>1989</v>
      </c>
      <c r="C145" s="344"/>
      <c r="D145" s="337"/>
      <c r="E145" s="339"/>
      <c r="F145" s="339"/>
      <c r="G145" s="339"/>
      <c r="H145" s="339"/>
      <c r="I145" s="339"/>
      <c r="J145" s="339" t="s">
        <v>227</v>
      </c>
      <c r="K145" s="339"/>
      <c r="L145" s="339"/>
      <c r="M145" s="339"/>
      <c r="N145" s="339"/>
      <c r="O145" s="339"/>
    </row>
    <row r="146" spans="1:15" x14ac:dyDescent="0.35">
      <c r="A146" s="8"/>
      <c r="B146" s="345" t="s">
        <v>1991</v>
      </c>
      <c r="C146" s="344"/>
      <c r="D146" s="337"/>
      <c r="E146" s="339"/>
      <c r="F146" s="339"/>
      <c r="G146" s="339"/>
      <c r="H146" s="339"/>
      <c r="I146" s="339"/>
      <c r="J146" s="339" t="s">
        <v>227</v>
      </c>
      <c r="K146" s="339"/>
      <c r="L146" s="339"/>
      <c r="M146" s="339"/>
      <c r="N146" s="339"/>
      <c r="O146" s="339"/>
    </row>
    <row r="147" spans="1:15" x14ac:dyDescent="0.35">
      <c r="A147" s="8"/>
      <c r="B147" s="344" t="s">
        <v>1991</v>
      </c>
      <c r="C147" s="346" t="s">
        <v>1992</v>
      </c>
      <c r="D147" s="337"/>
      <c r="E147" s="339"/>
      <c r="F147" s="339"/>
      <c r="G147" s="339"/>
      <c r="H147" s="339"/>
      <c r="I147" s="339"/>
      <c r="J147" s="339" t="s">
        <v>227</v>
      </c>
      <c r="K147" s="339"/>
      <c r="L147" s="339"/>
      <c r="M147" s="339"/>
      <c r="N147" s="339"/>
      <c r="O147" s="339"/>
    </row>
    <row r="148" spans="1:15" x14ac:dyDescent="0.35">
      <c r="A148" s="8"/>
      <c r="B148" s="344" t="s">
        <v>1991</v>
      </c>
      <c r="C148" s="346" t="s">
        <v>1993</v>
      </c>
      <c r="D148" s="337"/>
      <c r="E148" s="339"/>
      <c r="F148" s="339"/>
      <c r="G148" s="339"/>
      <c r="H148" s="339"/>
      <c r="I148" s="339"/>
      <c r="J148" s="339" t="s">
        <v>227</v>
      </c>
      <c r="K148" s="339"/>
      <c r="L148" s="339"/>
      <c r="M148" s="339"/>
      <c r="N148" s="339"/>
      <c r="O148" s="339"/>
    </row>
    <row r="149" spans="1:15" x14ac:dyDescent="0.35">
      <c r="A149" s="8"/>
      <c r="B149" s="344" t="s">
        <v>1991</v>
      </c>
      <c r="C149" s="346" t="s">
        <v>1994</v>
      </c>
      <c r="D149" s="337"/>
      <c r="E149" s="339"/>
      <c r="F149" s="339"/>
      <c r="G149" s="339"/>
      <c r="H149" s="339"/>
      <c r="I149" s="339"/>
      <c r="J149" s="339" t="s">
        <v>227</v>
      </c>
      <c r="K149" s="339"/>
      <c r="L149" s="339"/>
      <c r="M149" s="339"/>
      <c r="N149" s="339"/>
      <c r="O149" s="339"/>
    </row>
    <row r="150" spans="1:15" x14ac:dyDescent="0.35">
      <c r="A150" s="8"/>
      <c r="B150" s="344" t="s">
        <v>1991</v>
      </c>
      <c r="C150" s="346" t="s">
        <v>1995</v>
      </c>
      <c r="D150" s="337"/>
      <c r="E150" s="339"/>
      <c r="F150" s="339"/>
      <c r="G150" s="339"/>
      <c r="H150" s="339"/>
      <c r="I150" s="339"/>
      <c r="J150" s="339" t="s">
        <v>227</v>
      </c>
      <c r="K150" s="339"/>
      <c r="L150" s="339"/>
      <c r="M150" s="339"/>
      <c r="N150" s="339"/>
      <c r="O150" s="339"/>
    </row>
    <row r="151" spans="1:15" x14ac:dyDescent="0.35">
      <c r="A151" s="8"/>
      <c r="B151" s="345" t="s">
        <v>1996</v>
      </c>
      <c r="C151" s="344"/>
      <c r="D151" s="337"/>
      <c r="E151" s="339"/>
      <c r="F151" s="339"/>
      <c r="G151" s="339"/>
      <c r="H151" s="339"/>
      <c r="I151" s="339"/>
      <c r="J151" s="339" t="s">
        <v>227</v>
      </c>
      <c r="K151" s="339"/>
      <c r="L151" s="339"/>
      <c r="M151" s="339"/>
      <c r="N151" s="339"/>
      <c r="O151" s="339"/>
    </row>
    <row r="152" spans="1:15" x14ac:dyDescent="0.35">
      <c r="A152" s="8"/>
      <c r="B152" s="344" t="s">
        <v>1996</v>
      </c>
      <c r="C152" s="346" t="s">
        <v>1997</v>
      </c>
      <c r="D152" s="337"/>
      <c r="E152" s="339"/>
      <c r="F152" s="339"/>
      <c r="G152" s="339"/>
      <c r="H152" s="339"/>
      <c r="I152" s="339"/>
      <c r="J152" s="339" t="s">
        <v>227</v>
      </c>
      <c r="K152" s="339"/>
      <c r="L152" s="339"/>
      <c r="M152" s="339"/>
      <c r="N152" s="339"/>
      <c r="O152" s="339"/>
    </row>
    <row r="153" spans="1:15" x14ac:dyDescent="0.35">
      <c r="A153" s="8"/>
      <c r="B153" s="344" t="s">
        <v>1996</v>
      </c>
      <c r="C153" s="346" t="s">
        <v>1998</v>
      </c>
      <c r="D153" s="337"/>
      <c r="E153" s="339"/>
      <c r="F153" s="339"/>
      <c r="G153" s="339"/>
      <c r="H153" s="339"/>
      <c r="I153" s="339"/>
      <c r="J153" s="339" t="s">
        <v>227</v>
      </c>
      <c r="K153" s="339"/>
      <c r="L153" s="339"/>
      <c r="M153" s="339"/>
      <c r="N153" s="339"/>
      <c r="O153" s="339"/>
    </row>
    <row r="154" spans="1:15" ht="24" x14ac:dyDescent="0.35">
      <c r="A154" s="8"/>
      <c r="B154" s="346" t="s">
        <v>2324</v>
      </c>
      <c r="C154" s="346"/>
      <c r="D154" s="337"/>
      <c r="E154" s="339"/>
      <c r="F154" s="339"/>
      <c r="G154" s="339"/>
      <c r="H154" s="339" t="s">
        <v>227</v>
      </c>
      <c r="I154" s="339"/>
      <c r="J154" s="339"/>
      <c r="K154" s="339"/>
      <c r="L154" s="339"/>
      <c r="M154" s="339"/>
      <c r="N154" s="339"/>
      <c r="O154" s="339"/>
    </row>
    <row r="155" spans="1:15" x14ac:dyDescent="0.35">
      <c r="A155" s="8"/>
      <c r="B155" s="345" t="s">
        <v>1960</v>
      </c>
      <c r="C155" s="344"/>
      <c r="D155" s="337"/>
      <c r="E155" s="339"/>
      <c r="F155" s="339"/>
      <c r="G155" s="339"/>
      <c r="H155" s="339"/>
      <c r="I155" s="339"/>
      <c r="J155" s="339"/>
      <c r="K155" s="339"/>
      <c r="L155" s="339"/>
      <c r="M155" s="339" t="s">
        <v>227</v>
      </c>
      <c r="N155" s="339"/>
      <c r="O155" s="339"/>
    </row>
    <row r="156" spans="1:15" x14ac:dyDescent="0.35">
      <c r="A156" s="8"/>
      <c r="B156" s="341" t="s">
        <v>1960</v>
      </c>
      <c r="C156" s="340" t="s">
        <v>1961</v>
      </c>
      <c r="D156" s="336"/>
      <c r="E156" s="339"/>
      <c r="F156" s="339"/>
      <c r="G156" s="339"/>
      <c r="H156" s="339"/>
      <c r="I156" s="339"/>
      <c r="J156" s="339"/>
      <c r="K156" s="339"/>
      <c r="L156" s="339"/>
      <c r="M156" s="339" t="s">
        <v>227</v>
      </c>
      <c r="N156" s="339"/>
      <c r="O156" s="339"/>
    </row>
    <row r="157" spans="1:15" x14ac:dyDescent="0.35">
      <c r="A157" s="8"/>
      <c r="B157" s="341" t="s">
        <v>1960</v>
      </c>
      <c r="C157" s="340" t="s">
        <v>1962</v>
      </c>
      <c r="D157" s="336"/>
      <c r="E157" s="339"/>
      <c r="F157" s="339"/>
      <c r="G157" s="339"/>
      <c r="H157" s="339"/>
      <c r="I157" s="339"/>
      <c r="J157" s="339"/>
      <c r="K157" s="339"/>
      <c r="L157" s="339"/>
      <c r="M157" s="339" t="s">
        <v>227</v>
      </c>
      <c r="N157" s="339"/>
      <c r="O157" s="339"/>
    </row>
    <row r="158" spans="1:15" x14ac:dyDescent="0.35">
      <c r="A158" s="8"/>
      <c r="B158" s="341" t="s">
        <v>1960</v>
      </c>
      <c r="C158" s="340" t="s">
        <v>1963</v>
      </c>
      <c r="D158" s="336"/>
      <c r="E158" s="339"/>
      <c r="F158" s="339"/>
      <c r="G158" s="339"/>
      <c r="H158" s="339"/>
      <c r="I158" s="339"/>
      <c r="J158" s="339"/>
      <c r="K158" s="339"/>
      <c r="L158" s="339"/>
      <c r="M158" s="339" t="s">
        <v>227</v>
      </c>
      <c r="N158" s="339"/>
      <c r="O158" s="339"/>
    </row>
    <row r="159" spans="1:15" x14ac:dyDescent="0.35">
      <c r="A159" s="8"/>
      <c r="B159" s="341" t="s">
        <v>1960</v>
      </c>
      <c r="C159" s="340" t="s">
        <v>146</v>
      </c>
      <c r="D159" s="336"/>
      <c r="E159" s="339"/>
      <c r="F159" s="339"/>
      <c r="G159" s="339"/>
      <c r="H159" s="339"/>
      <c r="I159" s="339"/>
      <c r="J159" s="339"/>
      <c r="K159" s="339"/>
      <c r="L159" s="339"/>
      <c r="M159" s="339" t="s">
        <v>227</v>
      </c>
      <c r="N159" s="339"/>
      <c r="O159" s="339"/>
    </row>
    <row r="160" spans="1:15" x14ac:dyDescent="0.35">
      <c r="A160" s="8"/>
      <c r="B160" s="341" t="s">
        <v>1960</v>
      </c>
      <c r="C160" s="340" t="s">
        <v>185</v>
      </c>
      <c r="D160" s="336"/>
      <c r="E160" s="339"/>
      <c r="F160" s="339"/>
      <c r="G160" s="339"/>
      <c r="H160" s="339"/>
      <c r="I160" s="339"/>
      <c r="J160" s="339"/>
      <c r="K160" s="339"/>
      <c r="L160" s="339"/>
      <c r="M160" s="339" t="s">
        <v>227</v>
      </c>
      <c r="N160" s="339"/>
      <c r="O160" s="339"/>
    </row>
    <row r="161" spans="1:15" x14ac:dyDescent="0.35">
      <c r="A161" s="8"/>
      <c r="B161" s="341" t="s">
        <v>1960</v>
      </c>
      <c r="C161" s="340" t="s">
        <v>169</v>
      </c>
      <c r="D161" s="336"/>
      <c r="E161" s="339"/>
      <c r="F161" s="339"/>
      <c r="G161" s="339"/>
      <c r="H161" s="339"/>
      <c r="I161" s="339"/>
      <c r="J161" s="339"/>
      <c r="K161" s="339"/>
      <c r="L161" s="339"/>
      <c r="M161" s="339" t="s">
        <v>227</v>
      </c>
      <c r="N161" s="339"/>
      <c r="O161" s="339"/>
    </row>
    <row r="162" spans="1:15" x14ac:dyDescent="0.35">
      <c r="A162" s="8"/>
      <c r="B162" s="341" t="s">
        <v>1960</v>
      </c>
      <c r="C162" s="340" t="s">
        <v>1964</v>
      </c>
      <c r="D162" s="336"/>
      <c r="E162" s="339"/>
      <c r="F162" s="339"/>
      <c r="G162" s="339"/>
      <c r="H162" s="339"/>
      <c r="I162" s="339"/>
      <c r="J162" s="339"/>
      <c r="K162" s="339"/>
      <c r="L162" s="339"/>
      <c r="M162" s="339" t="s">
        <v>227</v>
      </c>
      <c r="N162" s="339"/>
      <c r="O162" s="339"/>
    </row>
    <row r="163" spans="1:15" x14ac:dyDescent="0.35">
      <c r="A163" s="8"/>
      <c r="B163" s="341" t="s">
        <v>2182</v>
      </c>
      <c r="C163" s="340" t="s">
        <v>2305</v>
      </c>
      <c r="D163" s="336"/>
      <c r="E163" s="339"/>
      <c r="F163" s="339"/>
      <c r="G163" s="339"/>
      <c r="H163" s="339"/>
      <c r="I163" s="339"/>
      <c r="J163" s="339"/>
      <c r="K163" s="339"/>
      <c r="L163" s="339" t="s">
        <v>227</v>
      </c>
      <c r="M163" s="339"/>
      <c r="N163" s="339"/>
      <c r="O163" s="339"/>
    </row>
    <row r="164" spans="1:15" x14ac:dyDescent="0.35">
      <c r="A164" s="8"/>
      <c r="B164" s="344" t="s">
        <v>119</v>
      </c>
      <c r="C164" s="345" t="s">
        <v>2008</v>
      </c>
      <c r="D164" s="336"/>
      <c r="E164" s="339" t="s">
        <v>227</v>
      </c>
      <c r="F164" s="339" t="s">
        <v>227</v>
      </c>
      <c r="G164" s="339" t="s">
        <v>227</v>
      </c>
      <c r="H164" s="339" t="s">
        <v>227</v>
      </c>
      <c r="I164" s="339" t="s">
        <v>227</v>
      </c>
      <c r="J164" s="339" t="s">
        <v>227</v>
      </c>
      <c r="K164" s="339" t="s">
        <v>227</v>
      </c>
      <c r="L164" s="339" t="s">
        <v>227</v>
      </c>
      <c r="M164" s="339" t="s">
        <v>227</v>
      </c>
      <c r="N164" s="339" t="s">
        <v>227</v>
      </c>
      <c r="O164" s="339" t="s">
        <v>227</v>
      </c>
    </row>
    <row r="165" spans="1:15" x14ac:dyDescent="0.35">
      <c r="A165" s="8"/>
      <c r="B165" s="344" t="s">
        <v>119</v>
      </c>
      <c r="C165" s="345" t="s">
        <v>2010</v>
      </c>
      <c r="D165" s="337"/>
      <c r="E165" s="339"/>
      <c r="F165" s="339" t="s">
        <v>227</v>
      </c>
      <c r="G165" s="339"/>
      <c r="H165" s="339"/>
      <c r="I165" s="339"/>
      <c r="J165" s="339"/>
      <c r="K165" s="339"/>
      <c r="L165" s="339"/>
      <c r="M165" s="339"/>
      <c r="N165" s="339"/>
      <c r="O165" s="339"/>
    </row>
    <row r="166" spans="1:15" x14ac:dyDescent="0.35">
      <c r="A166" s="8"/>
      <c r="B166" s="344" t="s">
        <v>119</v>
      </c>
      <c r="C166" s="345" t="s">
        <v>2012</v>
      </c>
      <c r="D166" s="337"/>
      <c r="E166" s="339"/>
      <c r="F166" s="339" t="s">
        <v>227</v>
      </c>
      <c r="G166" s="339"/>
      <c r="H166" s="339"/>
      <c r="I166" s="339"/>
      <c r="J166" s="339"/>
      <c r="K166" s="339"/>
      <c r="L166" s="339"/>
      <c r="M166" s="339"/>
      <c r="N166" s="339"/>
      <c r="O166" s="339"/>
    </row>
    <row r="167" spans="1:15" x14ac:dyDescent="0.35">
      <c r="A167" s="8"/>
      <c r="B167" s="344" t="s">
        <v>134</v>
      </c>
      <c r="C167" s="345" t="s">
        <v>191</v>
      </c>
      <c r="D167" s="336"/>
      <c r="E167" s="339" t="s">
        <v>227</v>
      </c>
      <c r="F167" s="339" t="s">
        <v>227</v>
      </c>
      <c r="G167" s="339" t="s">
        <v>227</v>
      </c>
      <c r="H167" s="339" t="s">
        <v>227</v>
      </c>
      <c r="I167" s="339" t="s">
        <v>227</v>
      </c>
      <c r="J167" s="339" t="s">
        <v>227</v>
      </c>
      <c r="K167" s="339" t="s">
        <v>227</v>
      </c>
      <c r="L167" s="339" t="s">
        <v>227</v>
      </c>
      <c r="M167" s="339" t="s">
        <v>227</v>
      </c>
      <c r="N167" s="339" t="s">
        <v>227</v>
      </c>
      <c r="O167" s="339" t="s">
        <v>227</v>
      </c>
    </row>
    <row r="168" spans="1:15" x14ac:dyDescent="0.35">
      <c r="A168" s="8"/>
      <c r="B168" s="341" t="s">
        <v>134</v>
      </c>
      <c r="C168" s="345" t="s">
        <v>2012</v>
      </c>
      <c r="D168" s="337"/>
      <c r="E168" s="339"/>
      <c r="F168" s="339" t="s">
        <v>227</v>
      </c>
      <c r="G168" s="339"/>
      <c r="H168" s="339"/>
      <c r="I168" s="339"/>
      <c r="J168" s="339"/>
      <c r="K168" s="339"/>
      <c r="L168" s="339"/>
      <c r="M168" s="339"/>
      <c r="N168" s="339"/>
      <c r="O168" s="339"/>
    </row>
    <row r="169" spans="1:15" x14ac:dyDescent="0.35">
      <c r="A169" s="8"/>
      <c r="B169" s="341" t="s">
        <v>138</v>
      </c>
      <c r="C169" s="345" t="s">
        <v>2012</v>
      </c>
      <c r="D169" s="337"/>
      <c r="E169" s="339"/>
      <c r="F169" s="339" t="s">
        <v>227</v>
      </c>
      <c r="G169" s="339"/>
      <c r="H169" s="339"/>
      <c r="I169" s="339"/>
      <c r="J169" s="339"/>
      <c r="K169" s="339"/>
      <c r="L169" s="339"/>
      <c r="M169" s="339"/>
      <c r="N169" s="339"/>
      <c r="O169" s="339"/>
    </row>
    <row r="170" spans="1:15" x14ac:dyDescent="0.35">
      <c r="A170" s="8"/>
      <c r="B170" s="341" t="s">
        <v>143</v>
      </c>
      <c r="C170" s="345" t="s">
        <v>2012</v>
      </c>
      <c r="D170" s="337"/>
      <c r="E170" s="339"/>
      <c r="F170" s="339" t="s">
        <v>227</v>
      </c>
      <c r="G170" s="339"/>
      <c r="H170" s="339"/>
      <c r="I170" s="339"/>
      <c r="J170" s="339"/>
      <c r="K170" s="339"/>
      <c r="L170" s="339"/>
      <c r="M170" s="339"/>
      <c r="N170" s="339"/>
      <c r="O170" s="339"/>
    </row>
    <row r="171" spans="1:15" ht="24" x14ac:dyDescent="0.35">
      <c r="A171" s="8"/>
      <c r="B171" s="340" t="s">
        <v>191</v>
      </c>
      <c r="C171" s="341"/>
      <c r="D171" s="336"/>
      <c r="E171" s="339" t="s">
        <v>227</v>
      </c>
      <c r="F171" s="339" t="s">
        <v>227</v>
      </c>
      <c r="G171" s="339" t="s">
        <v>227</v>
      </c>
      <c r="H171" s="339" t="s">
        <v>227</v>
      </c>
      <c r="I171" s="339" t="s">
        <v>227</v>
      </c>
      <c r="J171" s="339" t="s">
        <v>227</v>
      </c>
      <c r="K171" s="339" t="s">
        <v>227</v>
      </c>
      <c r="L171" s="339" t="s">
        <v>227</v>
      </c>
      <c r="M171" s="339" t="s">
        <v>227</v>
      </c>
      <c r="N171" s="339" t="s">
        <v>227</v>
      </c>
      <c r="O171" s="339" t="s">
        <v>227</v>
      </c>
    </row>
  </sheetData>
  <autoFilter ref="A2:O171" xr:uid="{63CAEDF6-9493-4C61-A7D2-3AF841688CB8}"/>
  <mergeCells count="2">
    <mergeCell ref="E1:F1"/>
    <mergeCell ref="G1:O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EC0C-8236-45DB-AC71-B48D5703F7A8}">
  <sheetPr filterMode="1">
    <tabColor theme="1"/>
  </sheetPr>
  <dimension ref="A1:E16"/>
  <sheetViews>
    <sheetView zoomScale="80" zoomScaleNormal="80" workbookViewId="0">
      <pane ySplit="1" topLeftCell="A2" activePane="bottomLeft" state="frozen"/>
      <selection activeCell="C8" sqref="C8"/>
      <selection pane="bottomLeft" activeCell="B13" sqref="B13"/>
    </sheetView>
  </sheetViews>
  <sheetFormatPr defaultColWidth="8.7265625" defaultRowHeight="14.5" x14ac:dyDescent="0.35"/>
  <cols>
    <col min="1" max="1" width="8.7265625" style="274"/>
    <col min="2" max="2" width="87.7265625" style="275" customWidth="1"/>
    <col min="3" max="3" width="71.7265625" style="275" customWidth="1"/>
    <col min="4" max="4" width="53.1796875" style="275" customWidth="1"/>
    <col min="5" max="5" width="13.453125" style="274" customWidth="1"/>
    <col min="6" max="16384" width="8.7265625" style="274"/>
  </cols>
  <sheetData>
    <row r="1" spans="1:5" s="272" customFormat="1" ht="18.5" customHeight="1" x14ac:dyDescent="0.35">
      <c r="A1" s="267" t="s">
        <v>87</v>
      </c>
      <c r="B1" s="268" t="s">
        <v>1925</v>
      </c>
      <c r="C1" s="268" t="s">
        <v>1926</v>
      </c>
      <c r="D1" s="268" t="s">
        <v>2314</v>
      </c>
      <c r="E1" s="268" t="s">
        <v>2022</v>
      </c>
    </row>
    <row r="2" spans="1:5" s="273" customFormat="1" ht="144" hidden="1" customHeight="1" x14ac:dyDescent="0.35">
      <c r="A2" s="273" t="s">
        <v>1927</v>
      </c>
      <c r="B2" s="271" t="s">
        <v>2170</v>
      </c>
      <c r="C2" s="271"/>
      <c r="D2" s="271" t="s">
        <v>2169</v>
      </c>
      <c r="E2" s="273" t="s">
        <v>950</v>
      </c>
    </row>
    <row r="3" spans="1:5" s="273" customFormat="1" ht="26" hidden="1" x14ac:dyDescent="0.35">
      <c r="A3" s="273" t="s">
        <v>1928</v>
      </c>
      <c r="B3" s="271" t="s">
        <v>2171</v>
      </c>
      <c r="C3" s="271"/>
      <c r="D3" s="271" t="s">
        <v>2024</v>
      </c>
      <c r="E3" s="273" t="s">
        <v>950</v>
      </c>
    </row>
    <row r="4" spans="1:5" s="273" customFormat="1" ht="26" hidden="1" x14ac:dyDescent="0.35">
      <c r="A4" s="273" t="s">
        <v>1929</v>
      </c>
      <c r="B4" s="278" t="s">
        <v>2168</v>
      </c>
      <c r="C4" s="271"/>
      <c r="D4" s="271"/>
    </row>
    <row r="5" spans="1:5" s="276" customFormat="1" ht="39" hidden="1" x14ac:dyDescent="0.35">
      <c r="A5" s="276" t="s">
        <v>1930</v>
      </c>
      <c r="B5" s="277" t="s">
        <v>2167</v>
      </c>
      <c r="C5" s="277"/>
      <c r="D5" s="277" t="s">
        <v>2150</v>
      </c>
      <c r="E5" s="276" t="s">
        <v>950</v>
      </c>
    </row>
    <row r="6" spans="1:5" s="276" customFormat="1" ht="78" hidden="1" x14ac:dyDescent="0.35">
      <c r="A6" s="276" t="s">
        <v>1931</v>
      </c>
      <c r="B6" s="277" t="s">
        <v>2178</v>
      </c>
      <c r="C6" s="277"/>
      <c r="D6" s="277" t="s">
        <v>2164</v>
      </c>
      <c r="E6" s="276" t="s">
        <v>950</v>
      </c>
    </row>
    <row r="7" spans="1:5" s="276" customFormat="1" ht="39" hidden="1" x14ac:dyDescent="0.35">
      <c r="A7" s="276" t="s">
        <v>1932</v>
      </c>
      <c r="B7" s="277" t="s">
        <v>2165</v>
      </c>
      <c r="C7" s="277"/>
      <c r="D7" s="277" t="s">
        <v>2026</v>
      </c>
      <c r="E7" s="276" t="s">
        <v>950</v>
      </c>
    </row>
    <row r="8" spans="1:5" s="276" customFormat="1" ht="39" hidden="1" x14ac:dyDescent="0.35">
      <c r="A8" s="276" t="s">
        <v>1933</v>
      </c>
      <c r="B8" s="277" t="s">
        <v>2166</v>
      </c>
      <c r="C8" s="277"/>
      <c r="D8" s="277"/>
      <c r="E8" s="276" t="s">
        <v>950</v>
      </c>
    </row>
    <row r="9" spans="1:5" s="276" customFormat="1" ht="52" hidden="1" x14ac:dyDescent="0.35">
      <c r="A9" s="276" t="s">
        <v>1934</v>
      </c>
      <c r="B9" s="277" t="s">
        <v>2028</v>
      </c>
      <c r="C9" s="277"/>
      <c r="D9" s="277" t="s">
        <v>2025</v>
      </c>
      <c r="E9" s="276" t="s">
        <v>2023</v>
      </c>
    </row>
    <row r="10" spans="1:5" s="276" customFormat="1" ht="13" hidden="1" x14ac:dyDescent="0.35">
      <c r="A10" s="276" t="s">
        <v>1935</v>
      </c>
      <c r="B10" s="277" t="s">
        <v>2029</v>
      </c>
      <c r="C10" s="277"/>
      <c r="D10" s="277"/>
      <c r="E10" s="276" t="s">
        <v>2023</v>
      </c>
    </row>
    <row r="11" spans="1:5" s="276" customFormat="1" ht="39" hidden="1" x14ac:dyDescent="0.35">
      <c r="A11" s="274" t="s">
        <v>2304</v>
      </c>
      <c r="B11" s="277" t="s">
        <v>2027</v>
      </c>
      <c r="C11" s="277"/>
      <c r="D11" s="277"/>
      <c r="E11" s="276" t="s">
        <v>950</v>
      </c>
    </row>
    <row r="12" spans="1:5" ht="87" x14ac:dyDescent="0.35">
      <c r="A12" s="274" t="s">
        <v>2309</v>
      </c>
      <c r="B12" s="275" t="s">
        <v>2320</v>
      </c>
      <c r="C12" s="275" t="s">
        <v>2329</v>
      </c>
      <c r="E12" s="276" t="s">
        <v>2313</v>
      </c>
    </row>
    <row r="13" spans="1:5" ht="58" x14ac:dyDescent="0.35">
      <c r="A13" s="274" t="s">
        <v>2310</v>
      </c>
      <c r="B13" s="275" t="s">
        <v>2321</v>
      </c>
      <c r="C13" s="275" t="s">
        <v>2330</v>
      </c>
      <c r="D13" s="275" t="s">
        <v>2319</v>
      </c>
      <c r="E13" s="276" t="s">
        <v>2313</v>
      </c>
    </row>
    <row r="14" spans="1:5" ht="43.5" x14ac:dyDescent="0.35">
      <c r="A14" s="274" t="s">
        <v>2311</v>
      </c>
      <c r="B14" s="275" t="s">
        <v>2322</v>
      </c>
      <c r="D14" s="275" t="s">
        <v>2318</v>
      </c>
      <c r="E14" s="276" t="s">
        <v>2313</v>
      </c>
    </row>
    <row r="15" spans="1:5" ht="58" x14ac:dyDescent="0.35">
      <c r="A15" s="274" t="s">
        <v>2312</v>
      </c>
      <c r="B15" s="275" t="s">
        <v>2323</v>
      </c>
      <c r="D15" s="323" t="s">
        <v>2316</v>
      </c>
      <c r="E15" s="273" t="s">
        <v>2313</v>
      </c>
    </row>
    <row r="16" spans="1:5" ht="29" x14ac:dyDescent="0.35">
      <c r="A16" s="274" t="s">
        <v>2315</v>
      </c>
      <c r="B16" s="275" t="s">
        <v>2317</v>
      </c>
    </row>
  </sheetData>
  <autoFilter ref="A1:E15" xr:uid="{70B1EC0C-8236-45DB-AC71-B48D5703F7A8}">
    <filterColumn colId="4">
      <filters>
        <filter val="SECURA - Claims"/>
      </filters>
    </filterColumn>
  </autoFilter>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DF69-856B-4FD7-B7FF-81A4702CA0E4}">
  <sheetPr>
    <tabColor theme="4"/>
  </sheetPr>
  <dimension ref="A1:J76"/>
  <sheetViews>
    <sheetView showGridLines="0" zoomScaleNormal="100" workbookViewId="0">
      <pane ySplit="1" topLeftCell="A2" activePane="bottomLeft" state="frozen"/>
      <selection pane="bottomLeft"/>
    </sheetView>
  </sheetViews>
  <sheetFormatPr defaultRowHeight="14.5" x14ac:dyDescent="0.35"/>
  <cols>
    <col min="1" max="2" width="47.90625" customWidth="1"/>
    <col min="3" max="10" width="23.6328125" customWidth="1"/>
  </cols>
  <sheetData>
    <row r="1" spans="1:10" ht="55" customHeight="1" x14ac:dyDescent="0.35">
      <c r="A1" s="114" t="s">
        <v>45</v>
      </c>
      <c r="B1" s="114" t="s">
        <v>47</v>
      </c>
      <c r="C1" s="114" t="s">
        <v>118</v>
      </c>
      <c r="D1" s="114" t="s">
        <v>2138</v>
      </c>
      <c r="E1" s="114" t="s">
        <v>2128</v>
      </c>
      <c r="F1" s="114" t="s">
        <v>2131</v>
      </c>
      <c r="G1" s="114" t="s">
        <v>2132</v>
      </c>
      <c r="H1" s="114" t="s">
        <v>2129</v>
      </c>
      <c r="I1" s="114" t="s">
        <v>2130</v>
      </c>
      <c r="J1" s="114" t="s">
        <v>2133</v>
      </c>
    </row>
    <row r="2" spans="1:10" x14ac:dyDescent="0.35">
      <c r="A2" s="270" t="s">
        <v>119</v>
      </c>
      <c r="B2" s="270"/>
      <c r="C2" s="269"/>
      <c r="D2" s="269" t="s">
        <v>2030</v>
      </c>
      <c r="E2" s="269" t="s">
        <v>2031</v>
      </c>
      <c r="F2" s="269" t="s">
        <v>2031</v>
      </c>
      <c r="G2" s="269" t="s">
        <v>2031</v>
      </c>
      <c r="H2" s="269" t="s">
        <v>2031</v>
      </c>
      <c r="I2" s="269" t="s">
        <v>2031</v>
      </c>
      <c r="J2" s="269" t="s">
        <v>2031</v>
      </c>
    </row>
    <row r="3" spans="1:10" ht="29" x14ac:dyDescent="0.35">
      <c r="A3" s="270"/>
      <c r="B3" s="270" t="s">
        <v>131</v>
      </c>
      <c r="C3" s="269" t="s">
        <v>227</v>
      </c>
      <c r="D3" s="269" t="s">
        <v>2162</v>
      </c>
      <c r="E3" s="269" t="s">
        <v>2031</v>
      </c>
      <c r="F3" s="269" t="s">
        <v>2031</v>
      </c>
      <c r="G3" s="269" t="s">
        <v>2031</v>
      </c>
      <c r="H3" s="269" t="s">
        <v>2031</v>
      </c>
      <c r="I3" s="269" t="s">
        <v>2031</v>
      </c>
      <c r="J3" s="269" t="s">
        <v>2031</v>
      </c>
    </row>
    <row r="4" spans="1:10" x14ac:dyDescent="0.35">
      <c r="A4" s="270"/>
      <c r="B4" s="270" t="s">
        <v>183</v>
      </c>
      <c r="C4" s="269" t="s">
        <v>227</v>
      </c>
      <c r="D4" s="269" t="s">
        <v>2032</v>
      </c>
      <c r="E4" s="269" t="s">
        <v>2031</v>
      </c>
      <c r="F4" s="269" t="s">
        <v>2031</v>
      </c>
      <c r="G4" s="269" t="s">
        <v>2031</v>
      </c>
      <c r="H4" s="269" t="s">
        <v>2031</v>
      </c>
      <c r="I4" s="269" t="s">
        <v>2031</v>
      </c>
      <c r="J4" s="269" t="s">
        <v>2031</v>
      </c>
    </row>
    <row r="5" spans="1:10" x14ac:dyDescent="0.35">
      <c r="A5" s="270"/>
      <c r="B5" s="270" t="s">
        <v>2033</v>
      </c>
      <c r="C5" s="269" t="s">
        <v>227</v>
      </c>
      <c r="D5" s="269" t="s">
        <v>2032</v>
      </c>
      <c r="E5" s="269" t="s">
        <v>2031</v>
      </c>
      <c r="F5" s="269" t="s">
        <v>2031</v>
      </c>
      <c r="G5" s="269" t="s">
        <v>2031</v>
      </c>
      <c r="H5" s="269" t="s">
        <v>2031</v>
      </c>
      <c r="I5" s="269" t="s">
        <v>2031</v>
      </c>
      <c r="J5" s="269" t="s">
        <v>2031</v>
      </c>
    </row>
    <row r="6" spans="1:10" x14ac:dyDescent="0.35">
      <c r="A6" s="270"/>
      <c r="B6" s="270" t="s">
        <v>163</v>
      </c>
      <c r="C6" s="269" t="s">
        <v>227</v>
      </c>
      <c r="D6" s="269" t="s">
        <v>2032</v>
      </c>
      <c r="E6" s="269" t="s">
        <v>2031</v>
      </c>
      <c r="F6" s="269" t="s">
        <v>2031</v>
      </c>
      <c r="G6" s="269" t="s">
        <v>2031</v>
      </c>
      <c r="H6" s="269" t="s">
        <v>2031</v>
      </c>
      <c r="I6" s="269" t="s">
        <v>2031</v>
      </c>
      <c r="J6" s="269" t="s">
        <v>2031</v>
      </c>
    </row>
    <row r="7" spans="1:10" x14ac:dyDescent="0.35">
      <c r="A7" s="270"/>
      <c r="B7" s="270" t="s">
        <v>2034</v>
      </c>
      <c r="C7" s="269" t="s">
        <v>227</v>
      </c>
      <c r="D7" s="269" t="s">
        <v>2032</v>
      </c>
      <c r="E7" s="269" t="s">
        <v>2031</v>
      </c>
      <c r="F7" s="269" t="s">
        <v>2031</v>
      </c>
      <c r="G7" s="269" t="s">
        <v>2031</v>
      </c>
      <c r="H7" s="269" t="s">
        <v>2031</v>
      </c>
      <c r="I7" s="269" t="s">
        <v>2031</v>
      </c>
      <c r="J7" s="269" t="s">
        <v>2031</v>
      </c>
    </row>
    <row r="8" spans="1:10" x14ac:dyDescent="0.35">
      <c r="A8" s="270"/>
      <c r="B8" s="270" t="s">
        <v>161</v>
      </c>
      <c r="C8" s="269"/>
      <c r="D8" s="269" t="s">
        <v>2032</v>
      </c>
      <c r="E8" s="269" t="s">
        <v>2031</v>
      </c>
      <c r="F8" s="269" t="s">
        <v>2031</v>
      </c>
      <c r="G8" s="269" t="s">
        <v>2031</v>
      </c>
      <c r="H8" s="269" t="s">
        <v>2031</v>
      </c>
      <c r="I8" s="269" t="s">
        <v>2031</v>
      </c>
      <c r="J8" s="269" t="s">
        <v>2031</v>
      </c>
    </row>
    <row r="9" spans="1:10" ht="29" x14ac:dyDescent="0.35">
      <c r="A9" s="270" t="s">
        <v>2035</v>
      </c>
      <c r="B9" s="270"/>
      <c r="C9" s="269"/>
      <c r="D9" s="269" t="s">
        <v>2036</v>
      </c>
      <c r="E9" s="269" t="s">
        <v>2031</v>
      </c>
      <c r="F9" s="269" t="s">
        <v>2031</v>
      </c>
      <c r="G9" s="269" t="s">
        <v>2031</v>
      </c>
      <c r="H9" s="269" t="s">
        <v>2031</v>
      </c>
      <c r="I9" s="269" t="s">
        <v>2031</v>
      </c>
      <c r="J9" s="269" t="s">
        <v>2031</v>
      </c>
    </row>
    <row r="10" spans="1:10" ht="29" x14ac:dyDescent="0.35">
      <c r="A10" s="270" t="s">
        <v>2037</v>
      </c>
      <c r="B10" s="270"/>
      <c r="C10" s="269"/>
      <c r="D10" s="269" t="s">
        <v>2163</v>
      </c>
      <c r="E10" s="269" t="s">
        <v>2031</v>
      </c>
      <c r="F10" s="269" t="s">
        <v>2031</v>
      </c>
      <c r="G10" s="269" t="s">
        <v>2031</v>
      </c>
      <c r="H10" s="269" t="s">
        <v>2031</v>
      </c>
      <c r="I10" s="269" t="s">
        <v>2031</v>
      </c>
      <c r="J10" s="269" t="s">
        <v>2031</v>
      </c>
    </row>
    <row r="11" spans="1:10" ht="29" x14ac:dyDescent="0.35">
      <c r="A11" s="270" t="s">
        <v>2134</v>
      </c>
      <c r="B11" s="270"/>
      <c r="C11" s="269"/>
      <c r="D11" s="269" t="s">
        <v>2039</v>
      </c>
      <c r="E11" s="269" t="s">
        <v>2031</v>
      </c>
      <c r="F11" s="269" t="s">
        <v>2031</v>
      </c>
      <c r="G11" s="269" t="s">
        <v>2031</v>
      </c>
      <c r="H11" s="269" t="s">
        <v>2031</v>
      </c>
      <c r="I11" s="269" t="s">
        <v>2031</v>
      </c>
      <c r="J11" s="269" t="s">
        <v>2031</v>
      </c>
    </row>
    <row r="12" spans="1:10" ht="29" x14ac:dyDescent="0.35">
      <c r="A12" s="270" t="s">
        <v>2135</v>
      </c>
      <c r="B12" s="270"/>
      <c r="C12" s="269"/>
      <c r="D12" s="269" t="s">
        <v>2040</v>
      </c>
      <c r="E12" s="269" t="s">
        <v>2031</v>
      </c>
      <c r="F12" s="269" t="s">
        <v>2031</v>
      </c>
      <c r="G12" s="269" t="s">
        <v>2031</v>
      </c>
      <c r="H12" s="269" t="s">
        <v>2031</v>
      </c>
      <c r="I12" s="269" t="s">
        <v>2031</v>
      </c>
      <c r="J12" s="269" t="s">
        <v>2031</v>
      </c>
    </row>
    <row r="13" spans="1:10" ht="29" x14ac:dyDescent="0.35">
      <c r="A13" s="270" t="s">
        <v>192</v>
      </c>
      <c r="B13" s="270"/>
      <c r="C13" s="269"/>
      <c r="D13" s="269" t="s">
        <v>2036</v>
      </c>
      <c r="E13" s="269" t="s">
        <v>2041</v>
      </c>
      <c r="F13" s="269" t="s">
        <v>2031</v>
      </c>
      <c r="G13" s="269" t="s">
        <v>2031</v>
      </c>
      <c r="H13" s="269" t="s">
        <v>2031</v>
      </c>
      <c r="I13" s="269" t="s">
        <v>2031</v>
      </c>
      <c r="J13" s="269" t="s">
        <v>2042</v>
      </c>
    </row>
    <row r="14" spans="1:10" ht="29" x14ac:dyDescent="0.35">
      <c r="A14" s="270"/>
      <c r="B14" s="270" t="s">
        <v>150</v>
      </c>
      <c r="C14" s="269"/>
      <c r="D14" s="269" t="s">
        <v>2043</v>
      </c>
      <c r="E14" s="269" t="s">
        <v>2044</v>
      </c>
      <c r="F14" s="269" t="s">
        <v>2031</v>
      </c>
      <c r="G14" s="269" t="s">
        <v>2031</v>
      </c>
      <c r="H14" s="269" t="s">
        <v>2031</v>
      </c>
      <c r="I14" s="269" t="s">
        <v>2031</v>
      </c>
      <c r="J14" s="269" t="s">
        <v>2045</v>
      </c>
    </row>
    <row r="15" spans="1:10" ht="29" x14ac:dyDescent="0.35">
      <c r="A15" s="270"/>
      <c r="B15" s="270" t="s">
        <v>193</v>
      </c>
      <c r="C15" s="269"/>
      <c r="D15" s="269" t="s">
        <v>2043</v>
      </c>
      <c r="E15" s="269" t="s">
        <v>2044</v>
      </c>
      <c r="F15" s="269" t="s">
        <v>2031</v>
      </c>
      <c r="G15" s="269" t="s">
        <v>2031</v>
      </c>
      <c r="H15" s="269" t="s">
        <v>2031</v>
      </c>
      <c r="I15" s="269" t="s">
        <v>2031</v>
      </c>
      <c r="J15" s="269" t="s">
        <v>2045</v>
      </c>
    </row>
    <row r="16" spans="1:10" ht="29" x14ac:dyDescent="0.35">
      <c r="A16" s="270"/>
      <c r="B16" s="270" t="s">
        <v>2046</v>
      </c>
      <c r="C16" s="269"/>
      <c r="D16" s="269" t="s">
        <v>2043</v>
      </c>
      <c r="E16" s="269" t="s">
        <v>2044</v>
      </c>
      <c r="F16" s="269" t="s">
        <v>2031</v>
      </c>
      <c r="G16" s="269" t="s">
        <v>2031</v>
      </c>
      <c r="H16" s="269" t="s">
        <v>2031</v>
      </c>
      <c r="I16" s="269" t="s">
        <v>2031</v>
      </c>
      <c r="J16" s="269" t="s">
        <v>2045</v>
      </c>
    </row>
    <row r="17" spans="1:10" x14ac:dyDescent="0.35">
      <c r="A17" s="270"/>
      <c r="B17" s="270" t="s">
        <v>2047</v>
      </c>
      <c r="C17" s="269"/>
      <c r="D17" s="269" t="s">
        <v>2048</v>
      </c>
      <c r="E17" s="269" t="s">
        <v>2031</v>
      </c>
      <c r="F17" s="269" t="s">
        <v>2031</v>
      </c>
      <c r="G17" s="269" t="s">
        <v>2031</v>
      </c>
      <c r="H17" s="269" t="s">
        <v>2031</v>
      </c>
      <c r="I17" s="269" t="s">
        <v>2031</v>
      </c>
      <c r="J17" s="269" t="s">
        <v>2031</v>
      </c>
    </row>
    <row r="18" spans="1:10" x14ac:dyDescent="0.35">
      <c r="A18" s="270" t="s">
        <v>2049</v>
      </c>
      <c r="B18" s="270"/>
      <c r="C18" s="269"/>
      <c r="D18" s="269" t="s">
        <v>2050</v>
      </c>
      <c r="E18" s="269" t="s">
        <v>2031</v>
      </c>
      <c r="F18" s="269" t="s">
        <v>2031</v>
      </c>
      <c r="G18" s="269" t="s">
        <v>2031</v>
      </c>
      <c r="H18" s="269" t="s">
        <v>2031</v>
      </c>
      <c r="I18" s="269" t="s">
        <v>2031</v>
      </c>
      <c r="J18" s="269" t="s">
        <v>2031</v>
      </c>
    </row>
    <row r="19" spans="1:10" ht="29" x14ac:dyDescent="0.35">
      <c r="A19" s="270" t="s">
        <v>2051</v>
      </c>
      <c r="B19" s="270"/>
      <c r="C19" s="269"/>
      <c r="D19" s="269" t="s">
        <v>2052</v>
      </c>
      <c r="E19" s="269" t="s">
        <v>2031</v>
      </c>
      <c r="F19" s="269" t="s">
        <v>2031</v>
      </c>
      <c r="G19" s="269" t="s">
        <v>2031</v>
      </c>
      <c r="H19" s="269" t="s">
        <v>2031</v>
      </c>
      <c r="I19" s="269" t="s">
        <v>2053</v>
      </c>
      <c r="J19" s="269" t="s">
        <v>2031</v>
      </c>
    </row>
    <row r="20" spans="1:10" ht="43.5" x14ac:dyDescent="0.35">
      <c r="A20" s="270" t="s">
        <v>1950</v>
      </c>
      <c r="B20" s="270"/>
      <c r="C20" s="269"/>
      <c r="D20" s="269" t="s">
        <v>2054</v>
      </c>
      <c r="E20" s="269" t="s">
        <v>2031</v>
      </c>
      <c r="F20" s="269" t="s">
        <v>2031</v>
      </c>
      <c r="G20" s="269" t="s">
        <v>2031</v>
      </c>
      <c r="H20" s="269" t="s">
        <v>2031</v>
      </c>
      <c r="I20" s="269" t="s">
        <v>2031</v>
      </c>
      <c r="J20" s="269" t="s">
        <v>2031</v>
      </c>
    </row>
    <row r="21" spans="1:10" x14ac:dyDescent="0.35">
      <c r="A21" s="270" t="s">
        <v>1951</v>
      </c>
      <c r="B21" s="270"/>
      <c r="C21" s="269"/>
      <c r="D21" s="269" t="s">
        <v>2055</v>
      </c>
      <c r="E21" s="269" t="s">
        <v>2031</v>
      </c>
      <c r="F21" s="269" t="s">
        <v>2031</v>
      </c>
      <c r="G21" s="269" t="s">
        <v>2031</v>
      </c>
      <c r="H21" s="269" t="s">
        <v>2031</v>
      </c>
      <c r="I21" s="269" t="s">
        <v>2031</v>
      </c>
      <c r="J21" s="269" t="s">
        <v>2031</v>
      </c>
    </row>
    <row r="22" spans="1:10" x14ac:dyDescent="0.35">
      <c r="A22" s="270" t="s">
        <v>2136</v>
      </c>
      <c r="B22" s="270"/>
      <c r="C22" s="269"/>
      <c r="D22" s="269" t="s">
        <v>2056</v>
      </c>
      <c r="E22" s="269"/>
      <c r="F22" s="269"/>
      <c r="G22" s="269"/>
      <c r="H22" s="269"/>
      <c r="I22" s="269"/>
      <c r="J22" s="269"/>
    </row>
    <row r="23" spans="1:10" ht="29" x14ac:dyDescent="0.35">
      <c r="A23" s="270" t="s">
        <v>1953</v>
      </c>
      <c r="B23" s="270"/>
      <c r="C23" s="269"/>
      <c r="D23" s="269" t="s">
        <v>2057</v>
      </c>
      <c r="E23" s="269" t="s">
        <v>2031</v>
      </c>
      <c r="F23" s="269" t="s">
        <v>2031</v>
      </c>
      <c r="G23" s="269" t="s">
        <v>2031</v>
      </c>
      <c r="H23" s="269" t="s">
        <v>2031</v>
      </c>
      <c r="I23" s="269" t="s">
        <v>2031</v>
      </c>
      <c r="J23" s="269" t="s">
        <v>2031</v>
      </c>
    </row>
    <row r="24" spans="1:10" ht="43.5" x14ac:dyDescent="0.35">
      <c r="A24" s="270" t="s">
        <v>2058</v>
      </c>
      <c r="B24" s="270"/>
      <c r="C24" s="269"/>
      <c r="D24" s="269" t="s">
        <v>2059</v>
      </c>
      <c r="E24" s="269" t="s">
        <v>2031</v>
      </c>
      <c r="F24" s="269" t="s">
        <v>2031</v>
      </c>
      <c r="G24" s="269" t="s">
        <v>2031</v>
      </c>
      <c r="H24" s="269" t="s">
        <v>2031</v>
      </c>
      <c r="I24" s="269" t="s">
        <v>2031</v>
      </c>
      <c r="J24" s="269" t="s">
        <v>2031</v>
      </c>
    </row>
    <row r="25" spans="1:10" x14ac:dyDescent="0.35">
      <c r="A25" s="270" t="s">
        <v>2060</v>
      </c>
      <c r="B25" s="270"/>
      <c r="C25" s="269"/>
      <c r="D25" s="269" t="s">
        <v>2055</v>
      </c>
      <c r="E25" s="269" t="s">
        <v>2031</v>
      </c>
      <c r="F25" s="269" t="s">
        <v>2031</v>
      </c>
      <c r="G25" s="269" t="s">
        <v>2031</v>
      </c>
      <c r="H25" s="269" t="s">
        <v>2031</v>
      </c>
      <c r="I25" s="269" t="s">
        <v>2031</v>
      </c>
      <c r="J25" s="269" t="s">
        <v>2031</v>
      </c>
    </row>
    <row r="26" spans="1:10" x14ac:dyDescent="0.35">
      <c r="A26" s="270" t="s">
        <v>2061</v>
      </c>
      <c r="B26" s="270"/>
      <c r="C26" s="269"/>
      <c r="D26" s="269" t="s">
        <v>2055</v>
      </c>
      <c r="E26" s="269" t="s">
        <v>2031</v>
      </c>
      <c r="F26" s="269" t="s">
        <v>2031</v>
      </c>
      <c r="G26" s="269" t="s">
        <v>2031</v>
      </c>
      <c r="H26" s="269" t="s">
        <v>2031</v>
      </c>
      <c r="I26" s="269" t="s">
        <v>2031</v>
      </c>
      <c r="J26" s="269" t="s">
        <v>2031</v>
      </c>
    </row>
    <row r="27" spans="1:10" ht="29" x14ac:dyDescent="0.35">
      <c r="A27" s="270" t="s">
        <v>2137</v>
      </c>
      <c r="B27" s="270"/>
      <c r="C27" s="269"/>
      <c r="D27" s="269" t="s">
        <v>2038</v>
      </c>
      <c r="E27" s="269" t="s">
        <v>2031</v>
      </c>
      <c r="F27" s="269" t="s">
        <v>2031</v>
      </c>
      <c r="G27" s="269" t="s">
        <v>2031</v>
      </c>
      <c r="H27" s="269" t="s">
        <v>2031</v>
      </c>
      <c r="I27" s="269" t="s">
        <v>2062</v>
      </c>
      <c r="J27" s="269" t="s">
        <v>2031</v>
      </c>
    </row>
    <row r="28" spans="1:10" ht="29" x14ac:dyDescent="0.35">
      <c r="A28" s="270" t="s">
        <v>2063</v>
      </c>
      <c r="B28" s="270"/>
      <c r="C28" s="269"/>
      <c r="D28" s="269" t="s">
        <v>2064</v>
      </c>
      <c r="E28" s="269" t="s">
        <v>2031</v>
      </c>
      <c r="F28" s="269" t="s">
        <v>2031</v>
      </c>
      <c r="G28" s="269" t="s">
        <v>2031</v>
      </c>
      <c r="H28" s="269" t="s">
        <v>2031</v>
      </c>
      <c r="I28" s="269" t="s">
        <v>2031</v>
      </c>
      <c r="J28" s="269" t="s">
        <v>2031</v>
      </c>
    </row>
    <row r="29" spans="1:10" x14ac:dyDescent="0.35">
      <c r="A29" s="270" t="s">
        <v>2065</v>
      </c>
      <c r="B29" s="270"/>
      <c r="C29" s="269"/>
      <c r="D29" s="269" t="s">
        <v>2066</v>
      </c>
      <c r="E29" s="269" t="s">
        <v>2031</v>
      </c>
      <c r="F29" s="269" t="s">
        <v>2031</v>
      </c>
      <c r="G29" s="269" t="s">
        <v>2031</v>
      </c>
      <c r="H29" s="269" t="s">
        <v>2031</v>
      </c>
      <c r="I29" s="269" t="s">
        <v>2031</v>
      </c>
      <c r="J29" s="269" t="s">
        <v>2031</v>
      </c>
    </row>
    <row r="30" spans="1:10" x14ac:dyDescent="0.35">
      <c r="A30" s="270" t="s">
        <v>2067</v>
      </c>
      <c r="B30" s="270"/>
      <c r="C30" s="269"/>
      <c r="D30" s="269" t="s">
        <v>2068</v>
      </c>
      <c r="E30" s="269" t="s">
        <v>2031</v>
      </c>
      <c r="F30" s="269" t="s">
        <v>2031</v>
      </c>
      <c r="G30" s="269" t="s">
        <v>2031</v>
      </c>
      <c r="H30" s="269" t="s">
        <v>2031</v>
      </c>
      <c r="I30" s="269" t="s">
        <v>2031</v>
      </c>
      <c r="J30" s="269" t="s">
        <v>2031</v>
      </c>
    </row>
    <row r="31" spans="1:10" x14ac:dyDescent="0.35">
      <c r="A31" s="270" t="s">
        <v>2069</v>
      </c>
      <c r="B31" s="270"/>
      <c r="C31" s="269"/>
      <c r="D31" s="269" t="s">
        <v>2042</v>
      </c>
      <c r="E31" s="269" t="s">
        <v>2031</v>
      </c>
      <c r="F31" s="269" t="s">
        <v>2031</v>
      </c>
      <c r="G31" s="269" t="s">
        <v>2031</v>
      </c>
      <c r="H31" s="269" t="s">
        <v>2031</v>
      </c>
      <c r="I31" s="269" t="s">
        <v>2031</v>
      </c>
      <c r="J31" s="269" t="s">
        <v>2031</v>
      </c>
    </row>
    <row r="32" spans="1:10" ht="43.5" x14ac:dyDescent="0.35">
      <c r="A32" s="270" t="s">
        <v>2070</v>
      </c>
      <c r="B32" s="270"/>
      <c r="C32" s="269"/>
      <c r="D32" s="269" t="s">
        <v>2071</v>
      </c>
      <c r="E32" s="269" t="s">
        <v>2031</v>
      </c>
      <c r="F32" s="269" t="s">
        <v>2031</v>
      </c>
      <c r="G32" s="269" t="s">
        <v>2031</v>
      </c>
      <c r="H32" s="269" t="s">
        <v>2031</v>
      </c>
      <c r="I32" s="269" t="s">
        <v>2031</v>
      </c>
      <c r="J32" s="269" t="s">
        <v>2031</v>
      </c>
    </row>
    <row r="33" spans="1:10" ht="43.5" x14ac:dyDescent="0.35">
      <c r="A33" s="270" t="s">
        <v>2072</v>
      </c>
      <c r="B33" s="270"/>
      <c r="C33" s="269"/>
      <c r="D33" s="269" t="s">
        <v>2073</v>
      </c>
      <c r="E33" s="269" t="s">
        <v>2031</v>
      </c>
      <c r="F33" s="269" t="s">
        <v>2031</v>
      </c>
      <c r="G33" s="269" t="s">
        <v>2031</v>
      </c>
      <c r="H33" s="269" t="s">
        <v>2031</v>
      </c>
      <c r="I33" s="269" t="s">
        <v>2074</v>
      </c>
      <c r="J33" s="269" t="s">
        <v>2031</v>
      </c>
    </row>
    <row r="34" spans="1:10" x14ac:dyDescent="0.35">
      <c r="A34" s="270" t="s">
        <v>2075</v>
      </c>
      <c r="B34" s="270"/>
      <c r="C34" s="269"/>
      <c r="D34" s="269" t="s">
        <v>2055</v>
      </c>
      <c r="E34" s="269" t="s">
        <v>2031</v>
      </c>
      <c r="F34" s="269" t="s">
        <v>2031</v>
      </c>
      <c r="G34" s="269" t="s">
        <v>2031</v>
      </c>
      <c r="H34" s="269" t="s">
        <v>2031</v>
      </c>
      <c r="I34" s="269" t="s">
        <v>2031</v>
      </c>
      <c r="J34" s="269" t="s">
        <v>2031</v>
      </c>
    </row>
    <row r="35" spans="1:10" ht="29" x14ac:dyDescent="0.35">
      <c r="A35" s="270" t="s">
        <v>2076</v>
      </c>
      <c r="B35" s="270"/>
      <c r="C35" s="269"/>
      <c r="D35" s="269" t="s">
        <v>2077</v>
      </c>
      <c r="E35" s="269" t="s">
        <v>2031</v>
      </c>
      <c r="F35" s="269" t="s">
        <v>2031</v>
      </c>
      <c r="G35" s="269" t="s">
        <v>2031</v>
      </c>
      <c r="H35" s="269" t="s">
        <v>2031</v>
      </c>
      <c r="I35" s="269" t="s">
        <v>2031</v>
      </c>
      <c r="J35" s="269" t="s">
        <v>2031</v>
      </c>
    </row>
    <row r="36" spans="1:10" x14ac:dyDescent="0.35">
      <c r="A36" s="270" t="s">
        <v>2078</v>
      </c>
      <c r="B36" s="270"/>
      <c r="C36" s="269"/>
      <c r="D36" s="269" t="s">
        <v>2055</v>
      </c>
      <c r="E36" s="269" t="s">
        <v>2031</v>
      </c>
      <c r="F36" s="269" t="s">
        <v>2031</v>
      </c>
      <c r="G36" s="269" t="s">
        <v>2031</v>
      </c>
      <c r="H36" s="269" t="s">
        <v>2031</v>
      </c>
      <c r="I36" s="269" t="s">
        <v>2031</v>
      </c>
      <c r="J36" s="269" t="s">
        <v>2031</v>
      </c>
    </row>
    <row r="37" spans="1:10" x14ac:dyDescent="0.35">
      <c r="A37" s="270" t="s">
        <v>2079</v>
      </c>
      <c r="B37" s="270"/>
      <c r="C37" s="269"/>
      <c r="D37" s="269" t="s">
        <v>2080</v>
      </c>
      <c r="E37" s="269" t="s">
        <v>2031</v>
      </c>
      <c r="F37" s="269" t="s">
        <v>2031</v>
      </c>
      <c r="G37" s="269" t="s">
        <v>2031</v>
      </c>
      <c r="H37" s="269" t="s">
        <v>2031</v>
      </c>
      <c r="I37" s="269" t="s">
        <v>2031</v>
      </c>
      <c r="J37" s="269" t="s">
        <v>2031</v>
      </c>
    </row>
    <row r="38" spans="1:10" x14ac:dyDescent="0.35">
      <c r="A38" s="270" t="s">
        <v>2081</v>
      </c>
      <c r="B38" s="270"/>
      <c r="C38" s="269"/>
      <c r="D38" s="269" t="s">
        <v>2080</v>
      </c>
      <c r="E38" s="269" t="s">
        <v>2031</v>
      </c>
      <c r="F38" s="269" t="s">
        <v>2031</v>
      </c>
      <c r="G38" s="269" t="s">
        <v>2031</v>
      </c>
      <c r="H38" s="269" t="s">
        <v>2031</v>
      </c>
      <c r="I38" s="269" t="s">
        <v>2031</v>
      </c>
      <c r="J38" s="269" t="s">
        <v>2036</v>
      </c>
    </row>
    <row r="39" spans="1:10" ht="29" x14ac:dyDescent="0.35">
      <c r="A39" s="270" t="s">
        <v>2082</v>
      </c>
      <c r="B39" s="270"/>
      <c r="C39" s="269"/>
      <c r="D39" s="269" t="s">
        <v>2062</v>
      </c>
      <c r="E39" s="269" t="s">
        <v>2031</v>
      </c>
      <c r="F39" s="269" t="s">
        <v>2031</v>
      </c>
      <c r="G39" s="269" t="s">
        <v>2031</v>
      </c>
      <c r="H39" s="269" t="s">
        <v>2031</v>
      </c>
      <c r="I39" s="269" t="s">
        <v>2031</v>
      </c>
      <c r="J39" s="269" t="s">
        <v>2031</v>
      </c>
    </row>
    <row r="40" spans="1:10" x14ac:dyDescent="0.35">
      <c r="A40" s="270" t="s">
        <v>2083</v>
      </c>
      <c r="B40" s="270"/>
      <c r="C40" s="269"/>
      <c r="D40" s="269" t="s">
        <v>2080</v>
      </c>
      <c r="E40" s="269" t="s">
        <v>2031</v>
      </c>
      <c r="F40" s="269" t="s">
        <v>2031</v>
      </c>
      <c r="G40" s="269" t="s">
        <v>2031</v>
      </c>
      <c r="H40" s="269" t="s">
        <v>2031</v>
      </c>
      <c r="I40" s="269" t="s">
        <v>2031</v>
      </c>
      <c r="J40" s="269" t="s">
        <v>2084</v>
      </c>
    </row>
    <row r="41" spans="1:10" ht="29" x14ac:dyDescent="0.35">
      <c r="A41" s="270" t="s">
        <v>1957</v>
      </c>
      <c r="B41" s="270"/>
      <c r="C41" s="269"/>
      <c r="D41" s="269" t="s">
        <v>2040</v>
      </c>
      <c r="E41" s="269" t="s">
        <v>2031</v>
      </c>
      <c r="F41" s="269" t="s">
        <v>2031</v>
      </c>
      <c r="G41" s="269" t="s">
        <v>2031</v>
      </c>
      <c r="H41" s="269" t="s">
        <v>2031</v>
      </c>
      <c r="I41" s="269" t="s">
        <v>2031</v>
      </c>
      <c r="J41" s="269" t="s">
        <v>2031</v>
      </c>
    </row>
    <row r="42" spans="1:10" x14ac:dyDescent="0.35">
      <c r="A42" s="270" t="s">
        <v>2085</v>
      </c>
      <c r="B42" s="270"/>
      <c r="C42" s="269"/>
      <c r="D42" s="269" t="s">
        <v>2036</v>
      </c>
      <c r="E42" s="269" t="s">
        <v>2031</v>
      </c>
      <c r="F42" s="269" t="s">
        <v>2031</v>
      </c>
      <c r="G42" s="269" t="s">
        <v>2031</v>
      </c>
      <c r="H42" s="269" t="s">
        <v>2031</v>
      </c>
      <c r="I42" s="269" t="s">
        <v>2031</v>
      </c>
      <c r="J42" s="269" t="s">
        <v>2031</v>
      </c>
    </row>
    <row r="43" spans="1:10" x14ac:dyDescent="0.35">
      <c r="A43" s="270" t="s">
        <v>2086</v>
      </c>
      <c r="B43" s="270"/>
      <c r="C43" s="269"/>
      <c r="D43" s="269" t="s">
        <v>2087</v>
      </c>
      <c r="E43" s="269" t="s">
        <v>2031</v>
      </c>
      <c r="F43" s="269" t="s">
        <v>2031</v>
      </c>
      <c r="G43" s="269" t="s">
        <v>2031</v>
      </c>
      <c r="H43" s="269" t="s">
        <v>2031</v>
      </c>
      <c r="I43" s="269" t="s">
        <v>2031</v>
      </c>
      <c r="J43" s="269" t="s">
        <v>2031</v>
      </c>
    </row>
    <row r="44" spans="1:10" ht="29" x14ac:dyDescent="0.35">
      <c r="A44" s="270" t="s">
        <v>1958</v>
      </c>
      <c r="B44" s="270"/>
      <c r="C44" s="269"/>
      <c r="D44" s="269" t="s">
        <v>2088</v>
      </c>
      <c r="E44" s="269" t="s">
        <v>2031</v>
      </c>
      <c r="F44" s="269" t="s">
        <v>2031</v>
      </c>
      <c r="G44" s="269" t="s">
        <v>2031</v>
      </c>
      <c r="H44" s="269" t="s">
        <v>2031</v>
      </c>
      <c r="I44" s="269" t="s">
        <v>2031</v>
      </c>
      <c r="J44" s="269" t="s">
        <v>2031</v>
      </c>
    </row>
    <row r="45" spans="1:10" ht="29" x14ac:dyDescent="0.35">
      <c r="A45" s="270" t="s">
        <v>2009</v>
      </c>
      <c r="B45" s="270"/>
      <c r="C45" s="269"/>
      <c r="D45" s="269" t="s">
        <v>2088</v>
      </c>
      <c r="E45" s="269" t="s">
        <v>2031</v>
      </c>
      <c r="F45" s="269" t="s">
        <v>2031</v>
      </c>
      <c r="G45" s="269" t="s">
        <v>2031</v>
      </c>
      <c r="H45" s="269" t="s">
        <v>2031</v>
      </c>
      <c r="I45" s="269" t="s">
        <v>2031</v>
      </c>
      <c r="J45" s="269" t="s">
        <v>2031</v>
      </c>
    </row>
    <row r="46" spans="1:10" ht="43.5" x14ac:dyDescent="0.35">
      <c r="A46" s="270" t="s">
        <v>2089</v>
      </c>
      <c r="B46" s="270"/>
      <c r="C46" s="269"/>
      <c r="D46" s="269" t="s">
        <v>2090</v>
      </c>
      <c r="E46" s="269" t="s">
        <v>2031</v>
      </c>
      <c r="F46" s="269" t="s">
        <v>2031</v>
      </c>
      <c r="G46" s="269" t="s">
        <v>2031</v>
      </c>
      <c r="H46" s="269" t="s">
        <v>2031</v>
      </c>
      <c r="I46" s="269" t="s">
        <v>2031</v>
      </c>
      <c r="J46" s="269" t="s">
        <v>2031</v>
      </c>
    </row>
    <row r="47" spans="1:10" ht="29" x14ac:dyDescent="0.35">
      <c r="A47" s="270" t="s">
        <v>2091</v>
      </c>
      <c r="B47" s="270"/>
      <c r="C47" s="269"/>
      <c r="D47" s="269" t="s">
        <v>2036</v>
      </c>
      <c r="E47" s="269" t="s">
        <v>2031</v>
      </c>
      <c r="F47" s="269" t="s">
        <v>2031</v>
      </c>
      <c r="G47" s="269" t="s">
        <v>2031</v>
      </c>
      <c r="H47" s="269" t="s">
        <v>2031</v>
      </c>
      <c r="I47" s="269" t="s">
        <v>2031</v>
      </c>
      <c r="J47" s="269" t="s">
        <v>2031</v>
      </c>
    </row>
    <row r="48" spans="1:10" ht="29" x14ac:dyDescent="0.35">
      <c r="A48" s="270" t="s">
        <v>2092</v>
      </c>
      <c r="B48" s="270"/>
      <c r="C48" s="269"/>
      <c r="D48" s="269" t="s">
        <v>2093</v>
      </c>
      <c r="E48" s="269" t="s">
        <v>2031</v>
      </c>
      <c r="F48" s="269" t="s">
        <v>2031</v>
      </c>
      <c r="G48" s="269" t="s">
        <v>2031</v>
      </c>
      <c r="H48" s="269" t="s">
        <v>2031</v>
      </c>
      <c r="I48" s="269" t="s">
        <v>2031</v>
      </c>
      <c r="J48" s="269" t="s">
        <v>2031</v>
      </c>
    </row>
    <row r="49" spans="1:10" x14ac:dyDescent="0.35">
      <c r="A49" s="270" t="s">
        <v>2094</v>
      </c>
      <c r="B49" s="270"/>
      <c r="C49" s="269"/>
      <c r="D49" s="269" t="s">
        <v>2095</v>
      </c>
      <c r="E49" s="269" t="s">
        <v>2031</v>
      </c>
      <c r="F49" s="269" t="s">
        <v>2031</v>
      </c>
      <c r="G49" s="269" t="s">
        <v>2031</v>
      </c>
      <c r="H49" s="269" t="s">
        <v>2031</v>
      </c>
      <c r="I49" s="269" t="s">
        <v>2031</v>
      </c>
      <c r="J49" s="269" t="s">
        <v>2031</v>
      </c>
    </row>
    <row r="50" spans="1:10" x14ac:dyDescent="0.35">
      <c r="A50" s="270" t="s">
        <v>1959</v>
      </c>
      <c r="B50" s="270"/>
      <c r="C50" s="269"/>
      <c r="D50" s="269" t="s">
        <v>2096</v>
      </c>
      <c r="E50" s="269" t="s">
        <v>2031</v>
      </c>
      <c r="F50" s="269" t="s">
        <v>2031</v>
      </c>
      <c r="G50" s="269" t="s">
        <v>2031</v>
      </c>
      <c r="H50" s="269" t="s">
        <v>2031</v>
      </c>
      <c r="I50" s="269" t="s">
        <v>2031</v>
      </c>
      <c r="J50" s="269" t="s">
        <v>2031</v>
      </c>
    </row>
    <row r="51" spans="1:10" x14ac:dyDescent="0.35">
      <c r="A51" s="270" t="s">
        <v>2097</v>
      </c>
      <c r="B51" s="270"/>
      <c r="C51" s="269"/>
      <c r="D51" s="269" t="s">
        <v>2098</v>
      </c>
      <c r="E51" s="269" t="s">
        <v>2031</v>
      </c>
      <c r="F51" s="269" t="s">
        <v>2031</v>
      </c>
      <c r="G51" s="269" t="s">
        <v>2031</v>
      </c>
      <c r="H51" s="269" t="s">
        <v>2031</v>
      </c>
      <c r="I51" s="269" t="s">
        <v>2031</v>
      </c>
      <c r="J51" s="269" t="s">
        <v>2031</v>
      </c>
    </row>
    <row r="52" spans="1:10" x14ac:dyDescent="0.35">
      <c r="A52" s="270" t="s">
        <v>2099</v>
      </c>
      <c r="B52" s="270"/>
      <c r="C52" s="269"/>
      <c r="D52" s="269" t="s">
        <v>2095</v>
      </c>
      <c r="E52" s="269" t="s">
        <v>2031</v>
      </c>
      <c r="F52" s="269" t="s">
        <v>2031</v>
      </c>
      <c r="G52" s="269" t="s">
        <v>2031</v>
      </c>
      <c r="H52" s="269" t="s">
        <v>2031</v>
      </c>
      <c r="I52" s="269" t="s">
        <v>2031</v>
      </c>
      <c r="J52" s="269" t="s">
        <v>2031</v>
      </c>
    </row>
    <row r="53" spans="1:10" ht="58" x14ac:dyDescent="0.35">
      <c r="A53" s="270" t="s">
        <v>2100</v>
      </c>
      <c r="B53" s="270"/>
      <c r="C53" s="269"/>
      <c r="D53" s="269" t="s">
        <v>2031</v>
      </c>
      <c r="E53" s="269" t="s">
        <v>2101</v>
      </c>
      <c r="F53" s="269" t="s">
        <v>2031</v>
      </c>
      <c r="G53" s="269" t="s">
        <v>2031</v>
      </c>
      <c r="H53" s="269" t="s">
        <v>2031</v>
      </c>
      <c r="I53" s="269" t="s">
        <v>2031</v>
      </c>
      <c r="J53" s="269" t="s">
        <v>2031</v>
      </c>
    </row>
    <row r="54" spans="1:10" x14ac:dyDescent="0.35">
      <c r="A54" s="270" t="s">
        <v>2018</v>
      </c>
      <c r="B54" s="270"/>
      <c r="C54" s="269"/>
      <c r="D54" s="269" t="s">
        <v>2031</v>
      </c>
      <c r="E54" s="269" t="s">
        <v>2102</v>
      </c>
      <c r="F54" s="269" t="s">
        <v>2087</v>
      </c>
      <c r="G54" s="269" t="s">
        <v>2087</v>
      </c>
      <c r="H54" s="269" t="s">
        <v>2055</v>
      </c>
      <c r="I54" s="269" t="s">
        <v>2055</v>
      </c>
      <c r="J54" s="269" t="s">
        <v>2031</v>
      </c>
    </row>
    <row r="55" spans="1:10" ht="29" x14ac:dyDescent="0.35">
      <c r="A55" s="270" t="s">
        <v>2103</v>
      </c>
      <c r="B55" s="270"/>
      <c r="C55" s="269"/>
      <c r="D55" s="269" t="s">
        <v>2031</v>
      </c>
      <c r="E55" s="269" t="s">
        <v>2104</v>
      </c>
      <c r="F55" s="269" t="s">
        <v>2031</v>
      </c>
      <c r="G55" s="269" t="s">
        <v>2031</v>
      </c>
      <c r="H55" s="269" t="s">
        <v>2031</v>
      </c>
      <c r="I55" s="269" t="s">
        <v>2031</v>
      </c>
      <c r="J55" s="269" t="s">
        <v>2031</v>
      </c>
    </row>
    <row r="56" spans="1:10" x14ac:dyDescent="0.35">
      <c r="A56" s="270" t="s">
        <v>2105</v>
      </c>
      <c r="B56" s="270"/>
      <c r="C56" s="269"/>
      <c r="D56" s="269" t="s">
        <v>2031</v>
      </c>
      <c r="E56" s="269" t="s">
        <v>2104</v>
      </c>
      <c r="F56" s="269" t="s">
        <v>2031</v>
      </c>
      <c r="G56" s="269" t="s">
        <v>2031</v>
      </c>
      <c r="H56" s="269" t="s">
        <v>2031</v>
      </c>
      <c r="I56" s="269" t="s">
        <v>2031</v>
      </c>
      <c r="J56" s="269" t="s">
        <v>2031</v>
      </c>
    </row>
    <row r="57" spans="1:10" ht="29" x14ac:dyDescent="0.35">
      <c r="A57" s="270" t="s">
        <v>2106</v>
      </c>
      <c r="B57" s="270"/>
      <c r="C57" s="269"/>
      <c r="D57" s="269" t="s">
        <v>2031</v>
      </c>
      <c r="E57" s="269" t="s">
        <v>2107</v>
      </c>
      <c r="F57" s="269" t="s">
        <v>2031</v>
      </c>
      <c r="G57" s="269" t="s">
        <v>2031</v>
      </c>
      <c r="H57" s="269" t="s">
        <v>2031</v>
      </c>
      <c r="I57" s="269" t="s">
        <v>2031</v>
      </c>
      <c r="J57" s="269" t="s">
        <v>2031</v>
      </c>
    </row>
    <row r="58" spans="1:10" x14ac:dyDescent="0.35">
      <c r="A58" s="270" t="s">
        <v>2108</v>
      </c>
      <c r="B58" s="270"/>
      <c r="C58" s="269"/>
      <c r="D58" s="269" t="s">
        <v>2031</v>
      </c>
      <c r="E58" s="269" t="s">
        <v>2056</v>
      </c>
      <c r="F58" s="269" t="s">
        <v>2031</v>
      </c>
      <c r="G58" s="269" t="s">
        <v>2031</v>
      </c>
      <c r="H58" s="269" t="s">
        <v>2031</v>
      </c>
      <c r="I58" s="269" t="s">
        <v>2031</v>
      </c>
      <c r="J58" s="269" t="s">
        <v>2031</v>
      </c>
    </row>
    <row r="59" spans="1:10" x14ac:dyDescent="0.35">
      <c r="A59" s="270" t="s">
        <v>2013</v>
      </c>
      <c r="B59" s="270"/>
      <c r="C59" s="269"/>
      <c r="D59" s="269" t="s">
        <v>2031</v>
      </c>
      <c r="E59" s="269" t="s">
        <v>2031</v>
      </c>
      <c r="F59" s="269" t="s">
        <v>2038</v>
      </c>
      <c r="G59" s="269" t="s">
        <v>2031</v>
      </c>
      <c r="H59" s="269" t="s">
        <v>2031</v>
      </c>
      <c r="I59" s="269" t="s">
        <v>2031</v>
      </c>
      <c r="J59" s="269" t="s">
        <v>2031</v>
      </c>
    </row>
    <row r="60" spans="1:10" ht="29" x14ac:dyDescent="0.35">
      <c r="A60" s="270" t="s">
        <v>2109</v>
      </c>
      <c r="B60" s="270"/>
      <c r="C60" s="269"/>
      <c r="D60" s="269" t="s">
        <v>2031</v>
      </c>
      <c r="E60" s="269" t="s">
        <v>2031</v>
      </c>
      <c r="F60" s="269" t="s">
        <v>2110</v>
      </c>
      <c r="G60" s="269" t="s">
        <v>2031</v>
      </c>
      <c r="H60" s="269" t="s">
        <v>2031</v>
      </c>
      <c r="I60" s="269" t="s">
        <v>2031</v>
      </c>
      <c r="J60" s="269" t="s">
        <v>2031</v>
      </c>
    </row>
    <row r="61" spans="1:10" x14ac:dyDescent="0.35">
      <c r="A61" s="270" t="s">
        <v>2014</v>
      </c>
      <c r="B61" s="270"/>
      <c r="C61" s="269"/>
      <c r="D61" s="269" t="s">
        <v>2031</v>
      </c>
      <c r="E61" s="269" t="s">
        <v>2031</v>
      </c>
      <c r="F61" s="269" t="s">
        <v>2111</v>
      </c>
      <c r="G61" s="269" t="s">
        <v>2031</v>
      </c>
      <c r="H61" s="269" t="s">
        <v>2031</v>
      </c>
      <c r="I61" s="269" t="s">
        <v>2031</v>
      </c>
      <c r="J61" s="269" t="s">
        <v>2031</v>
      </c>
    </row>
    <row r="62" spans="1:10" x14ac:dyDescent="0.35">
      <c r="A62" s="270" t="s">
        <v>2112</v>
      </c>
      <c r="B62" s="270"/>
      <c r="C62" s="269"/>
      <c r="D62" s="269" t="s">
        <v>2031</v>
      </c>
      <c r="E62" s="269" t="s">
        <v>2031</v>
      </c>
      <c r="F62" s="269" t="s">
        <v>2056</v>
      </c>
      <c r="G62" s="269" t="s">
        <v>2031</v>
      </c>
      <c r="H62" s="269" t="s">
        <v>2031</v>
      </c>
      <c r="I62" s="269" t="s">
        <v>2031</v>
      </c>
      <c r="J62" s="269" t="s">
        <v>2031</v>
      </c>
    </row>
    <row r="63" spans="1:10" ht="43.5" x14ac:dyDescent="0.35">
      <c r="A63" s="270" t="s">
        <v>2113</v>
      </c>
      <c r="B63" s="270"/>
      <c r="C63" s="269"/>
      <c r="D63" s="269" t="s">
        <v>2031</v>
      </c>
      <c r="E63" s="269" t="s">
        <v>2031</v>
      </c>
      <c r="F63" s="269" t="s">
        <v>2114</v>
      </c>
      <c r="G63" s="269" t="s">
        <v>2031</v>
      </c>
      <c r="H63" s="269" t="s">
        <v>2031</v>
      </c>
      <c r="I63" s="269" t="s">
        <v>2031</v>
      </c>
      <c r="J63" s="269" t="s">
        <v>2031</v>
      </c>
    </row>
    <row r="64" spans="1:10" x14ac:dyDescent="0.35">
      <c r="A64" s="270" t="s">
        <v>1989</v>
      </c>
      <c r="B64" s="270"/>
      <c r="C64" s="269"/>
      <c r="D64" s="269" t="s">
        <v>2031</v>
      </c>
      <c r="E64" s="269" t="s">
        <v>2031</v>
      </c>
      <c r="F64" s="269" t="s">
        <v>2031</v>
      </c>
      <c r="G64" s="269" t="s">
        <v>2107</v>
      </c>
      <c r="H64" s="269" t="s">
        <v>2031</v>
      </c>
      <c r="I64" s="269" t="s">
        <v>2031</v>
      </c>
      <c r="J64" s="269" t="s">
        <v>2031</v>
      </c>
    </row>
    <row r="65" spans="1:10" ht="72.5" x14ac:dyDescent="0.35">
      <c r="A65" s="270" t="s">
        <v>2115</v>
      </c>
      <c r="B65" s="270"/>
      <c r="C65" s="269"/>
      <c r="D65" s="269" t="s">
        <v>2031</v>
      </c>
      <c r="E65" s="269" t="s">
        <v>2031</v>
      </c>
      <c r="F65" s="269" t="s">
        <v>2031</v>
      </c>
      <c r="G65" s="269" t="s">
        <v>2087</v>
      </c>
      <c r="H65" s="269" t="s">
        <v>2031</v>
      </c>
      <c r="I65" s="269" t="s">
        <v>2031</v>
      </c>
      <c r="J65" s="269" t="s">
        <v>2031</v>
      </c>
    </row>
    <row r="66" spans="1:10" ht="29" x14ac:dyDescent="0.35">
      <c r="A66" s="270" t="s">
        <v>2116</v>
      </c>
      <c r="B66" s="270"/>
      <c r="C66" s="269"/>
      <c r="D66" s="269" t="s">
        <v>2031</v>
      </c>
      <c r="E66" s="269" t="s">
        <v>2031</v>
      </c>
      <c r="F66" s="269" t="s">
        <v>2031</v>
      </c>
      <c r="G66" s="269" t="s">
        <v>2038</v>
      </c>
      <c r="H66" s="269" t="s">
        <v>2031</v>
      </c>
      <c r="I66" s="269" t="s">
        <v>2031</v>
      </c>
      <c r="J66" s="269" t="s">
        <v>2031</v>
      </c>
    </row>
    <row r="67" spans="1:10" x14ac:dyDescent="0.35">
      <c r="A67" s="270" t="s">
        <v>2117</v>
      </c>
      <c r="B67" s="270"/>
      <c r="C67" s="269"/>
      <c r="D67" s="269" t="s">
        <v>2031</v>
      </c>
      <c r="E67" s="269" t="s">
        <v>2031</v>
      </c>
      <c r="F67" s="269" t="s">
        <v>2031</v>
      </c>
      <c r="G67" s="269" t="s">
        <v>2031</v>
      </c>
      <c r="H67" s="269" t="s">
        <v>2055</v>
      </c>
      <c r="I67" s="269" t="s">
        <v>2055</v>
      </c>
      <c r="J67" s="269" t="s">
        <v>2055</v>
      </c>
    </row>
    <row r="68" spans="1:10" x14ac:dyDescent="0.35">
      <c r="A68" s="270" t="s">
        <v>2118</v>
      </c>
      <c r="B68" s="270"/>
      <c r="C68" s="269"/>
      <c r="D68" s="269" t="s">
        <v>2031</v>
      </c>
      <c r="E68" s="269" t="s">
        <v>2031</v>
      </c>
      <c r="F68" s="269" t="s">
        <v>2031</v>
      </c>
      <c r="G68" s="269" t="s">
        <v>2031</v>
      </c>
      <c r="H68" s="269" t="s">
        <v>2036</v>
      </c>
      <c r="I68" s="269" t="s">
        <v>2036</v>
      </c>
      <c r="J68" s="269" t="s">
        <v>2031</v>
      </c>
    </row>
    <row r="69" spans="1:10" x14ac:dyDescent="0.35">
      <c r="A69" s="270" t="s">
        <v>2119</v>
      </c>
      <c r="B69" s="270"/>
      <c r="C69" s="269"/>
      <c r="D69" s="269" t="s">
        <v>2031</v>
      </c>
      <c r="E69" s="269" t="s">
        <v>2031</v>
      </c>
      <c r="F69" s="269" t="s">
        <v>2031</v>
      </c>
      <c r="G69" s="269" t="s">
        <v>2031</v>
      </c>
      <c r="H69" s="269" t="s">
        <v>2031</v>
      </c>
      <c r="I69" s="269" t="s">
        <v>2095</v>
      </c>
      <c r="J69" s="269" t="s">
        <v>2031</v>
      </c>
    </row>
    <row r="70" spans="1:10" x14ac:dyDescent="0.35">
      <c r="A70" s="270" t="s">
        <v>2120</v>
      </c>
      <c r="B70" s="270"/>
      <c r="C70" s="269"/>
      <c r="D70" s="269" t="s">
        <v>2031</v>
      </c>
      <c r="E70" s="269" t="s">
        <v>2031</v>
      </c>
      <c r="F70" s="269" t="s">
        <v>2031</v>
      </c>
      <c r="G70" s="269" t="s">
        <v>2031</v>
      </c>
      <c r="H70" s="269" t="s">
        <v>2031</v>
      </c>
      <c r="I70" s="269" t="s">
        <v>2031</v>
      </c>
      <c r="J70" s="269" t="s">
        <v>2036</v>
      </c>
    </row>
    <row r="71" spans="1:10" x14ac:dyDescent="0.35">
      <c r="A71" s="270" t="s">
        <v>2121</v>
      </c>
      <c r="B71" s="270"/>
      <c r="C71" s="269"/>
      <c r="D71" s="269" t="s">
        <v>2031</v>
      </c>
      <c r="E71" s="269" t="s">
        <v>2031</v>
      </c>
      <c r="F71" s="269" t="s">
        <v>2031</v>
      </c>
      <c r="G71" s="269" t="s">
        <v>2031</v>
      </c>
      <c r="H71" s="269" t="s">
        <v>2031</v>
      </c>
      <c r="I71" s="269" t="s">
        <v>2031</v>
      </c>
      <c r="J71" s="269" t="s">
        <v>2036</v>
      </c>
    </row>
    <row r="72" spans="1:10" x14ac:dyDescent="0.35">
      <c r="A72" s="270" t="s">
        <v>2122</v>
      </c>
      <c r="B72" s="270"/>
      <c r="C72" s="269"/>
      <c r="D72" s="269" t="s">
        <v>2031</v>
      </c>
      <c r="E72" s="269" t="s">
        <v>2031</v>
      </c>
      <c r="F72" s="269" t="s">
        <v>2031</v>
      </c>
      <c r="G72" s="269" t="s">
        <v>2031</v>
      </c>
      <c r="H72" s="269" t="s">
        <v>2031</v>
      </c>
      <c r="I72" s="269" t="s">
        <v>2031</v>
      </c>
      <c r="J72" s="269" t="s">
        <v>2036</v>
      </c>
    </row>
    <row r="73" spans="1:10" x14ac:dyDescent="0.35">
      <c r="A73" s="270" t="s">
        <v>2123</v>
      </c>
      <c r="B73" s="270"/>
      <c r="C73" s="269"/>
      <c r="D73" s="269" t="s">
        <v>2031</v>
      </c>
      <c r="E73" s="269" t="s">
        <v>2031</v>
      </c>
      <c r="F73" s="269" t="s">
        <v>2031</v>
      </c>
      <c r="G73" s="269" t="s">
        <v>2031</v>
      </c>
      <c r="H73" s="269" t="s">
        <v>2031</v>
      </c>
      <c r="I73" s="269" t="s">
        <v>2031</v>
      </c>
      <c r="J73" s="269" t="s">
        <v>2036</v>
      </c>
    </row>
    <row r="74" spans="1:10" ht="29" x14ac:dyDescent="0.35">
      <c r="A74" s="270" t="s">
        <v>2124</v>
      </c>
      <c r="B74" s="270"/>
      <c r="C74" s="269"/>
      <c r="D74" s="269" t="s">
        <v>2031</v>
      </c>
      <c r="E74" s="269" t="s">
        <v>2031</v>
      </c>
      <c r="F74" s="269" t="s">
        <v>2031</v>
      </c>
      <c r="G74" s="269" t="s">
        <v>2031</v>
      </c>
      <c r="H74" s="269" t="s">
        <v>2031</v>
      </c>
      <c r="I74" s="269" t="s">
        <v>2031</v>
      </c>
      <c r="J74" s="269" t="s">
        <v>2084</v>
      </c>
    </row>
    <row r="75" spans="1:10" x14ac:dyDescent="0.35">
      <c r="A75" s="270" t="s">
        <v>2125</v>
      </c>
      <c r="B75" s="270"/>
      <c r="C75" s="269"/>
      <c r="D75" s="269" t="s">
        <v>2031</v>
      </c>
      <c r="E75" s="269" t="s">
        <v>2031</v>
      </c>
      <c r="F75" s="269" t="s">
        <v>2031</v>
      </c>
      <c r="G75" s="269" t="s">
        <v>2031</v>
      </c>
      <c r="H75" s="269" t="s">
        <v>2031</v>
      </c>
      <c r="I75" s="269" t="s">
        <v>2031</v>
      </c>
      <c r="J75" s="269" t="s">
        <v>2126</v>
      </c>
    </row>
    <row r="76" spans="1:10" x14ac:dyDescent="0.35">
      <c r="A76" s="270" t="s">
        <v>2127</v>
      </c>
      <c r="B76" s="270"/>
      <c r="C76" s="269"/>
      <c r="D76" s="269" t="s">
        <v>2031</v>
      </c>
      <c r="E76" s="269" t="s">
        <v>2031</v>
      </c>
      <c r="F76" s="269" t="s">
        <v>2031</v>
      </c>
      <c r="G76" s="269" t="s">
        <v>2031</v>
      </c>
      <c r="H76" s="269" t="s">
        <v>2031</v>
      </c>
      <c r="I76" s="269" t="s">
        <v>2031</v>
      </c>
      <c r="J76" s="269" t="s">
        <v>2055</v>
      </c>
    </row>
  </sheetData>
  <autoFilter ref="A1:J1" xr:uid="{4207DF69-856B-4FD7-B7FF-81A4702CA0E4}"/>
  <pageMargins left="0.7" right="0.7" top="0.75" bottom="0.75" header="0.3" footer="0.3"/>
  <pageSetup orientation="portrait" r:id="rId1"/>
  <ignoredErrors>
    <ignoredError sqref="D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CBF71-790A-4A8C-9842-69B2FE44F644}">
  <sheetPr>
    <tabColor theme="4"/>
  </sheetPr>
  <dimension ref="A1:E12"/>
  <sheetViews>
    <sheetView zoomScale="180" zoomScaleNormal="180" workbookViewId="0">
      <selection activeCell="B15" sqref="B15"/>
    </sheetView>
  </sheetViews>
  <sheetFormatPr defaultRowHeight="14.5" x14ac:dyDescent="0.35"/>
  <cols>
    <col min="1" max="1" width="45.81640625" customWidth="1"/>
    <col min="2" max="2" width="20.1796875" customWidth="1"/>
    <col min="3" max="3" width="18.7265625" bestFit="1" customWidth="1"/>
    <col min="4" max="4" width="21.90625" customWidth="1"/>
    <col min="5" max="5" width="17.6328125" customWidth="1"/>
  </cols>
  <sheetData>
    <row r="1" spans="1:5" s="279" customFormat="1" x14ac:dyDescent="0.35">
      <c r="A1" s="280" t="s">
        <v>41</v>
      </c>
      <c r="B1" s="280" t="s">
        <v>2184</v>
      </c>
      <c r="C1" s="280" t="s">
        <v>2186</v>
      </c>
      <c r="D1" s="280" t="s">
        <v>2185</v>
      </c>
    </row>
    <row r="2" spans="1:5" x14ac:dyDescent="0.35">
      <c r="A2" s="263" t="s">
        <v>2149</v>
      </c>
      <c r="B2" s="248" t="s">
        <v>125</v>
      </c>
      <c r="C2" s="248" t="s">
        <v>125</v>
      </c>
      <c r="D2" s="248" t="s">
        <v>120</v>
      </c>
    </row>
    <row r="3" spans="1:5" x14ac:dyDescent="0.35">
      <c r="A3" s="8" t="s">
        <v>2179</v>
      </c>
      <c r="B3" s="248" t="s">
        <v>125</v>
      </c>
      <c r="C3" s="248" t="s">
        <v>125</v>
      </c>
      <c r="D3" s="248" t="s">
        <v>120</v>
      </c>
    </row>
    <row r="4" spans="1:5" x14ac:dyDescent="0.35">
      <c r="A4" s="8" t="s">
        <v>2183</v>
      </c>
      <c r="B4" s="248" t="s">
        <v>125</v>
      </c>
      <c r="C4" s="248" t="s">
        <v>125</v>
      </c>
      <c r="D4" s="248" t="s">
        <v>120</v>
      </c>
    </row>
    <row r="5" spans="1:5" x14ac:dyDescent="0.35">
      <c r="A5" s="263" t="s">
        <v>2181</v>
      </c>
      <c r="B5" s="248" t="s">
        <v>125</v>
      </c>
      <c r="C5" s="248" t="s">
        <v>125</v>
      </c>
      <c r="D5" s="248" t="s">
        <v>120</v>
      </c>
    </row>
    <row r="6" spans="1:5" x14ac:dyDescent="0.35">
      <c r="A6" s="263" t="s">
        <v>153</v>
      </c>
      <c r="B6" s="248" t="s">
        <v>125</v>
      </c>
      <c r="C6" s="281" t="s">
        <v>2205</v>
      </c>
      <c r="D6" s="281" t="s">
        <v>223</v>
      </c>
      <c r="E6" t="s">
        <v>2203</v>
      </c>
    </row>
    <row r="7" spans="1:5" x14ac:dyDescent="0.35">
      <c r="A7" s="263" t="s">
        <v>202</v>
      </c>
      <c r="B7" s="248" t="s">
        <v>125</v>
      </c>
      <c r="C7" s="281" t="s">
        <v>2205</v>
      </c>
      <c r="D7" s="281" t="s">
        <v>223</v>
      </c>
    </row>
    <row r="8" spans="1:5" x14ac:dyDescent="0.35">
      <c r="A8" s="263" t="s">
        <v>154</v>
      </c>
      <c r="B8" s="248" t="s">
        <v>125</v>
      </c>
      <c r="C8" s="281" t="s">
        <v>2205</v>
      </c>
      <c r="D8" s="281" t="s">
        <v>223</v>
      </c>
    </row>
    <row r="9" spans="1:5" x14ac:dyDescent="0.35">
      <c r="A9" s="263" t="s">
        <v>155</v>
      </c>
      <c r="B9" s="248" t="s">
        <v>125</v>
      </c>
      <c r="C9" s="281" t="s">
        <v>2205</v>
      </c>
      <c r="D9" s="281" t="s">
        <v>223</v>
      </c>
    </row>
    <row r="10" spans="1:5" x14ac:dyDescent="0.35">
      <c r="A10" s="263" t="s">
        <v>158</v>
      </c>
      <c r="B10" s="248" t="s">
        <v>125</v>
      </c>
      <c r="C10" s="281" t="s">
        <v>2204</v>
      </c>
      <c r="D10" s="281" t="s">
        <v>223</v>
      </c>
    </row>
    <row r="11" spans="1:5" x14ac:dyDescent="0.35">
      <c r="A11" s="263" t="s">
        <v>156</v>
      </c>
      <c r="B11" s="248" t="s">
        <v>125</v>
      </c>
      <c r="C11" s="281" t="s">
        <v>2205</v>
      </c>
      <c r="D11" s="281" t="s">
        <v>223</v>
      </c>
    </row>
    <row r="12" spans="1:5" x14ac:dyDescent="0.35">
      <c r="A12" s="8" t="s">
        <v>2180</v>
      </c>
      <c r="B12" s="248" t="s">
        <v>127</v>
      </c>
      <c r="C12" s="248" t="s">
        <v>127</v>
      </c>
      <c r="D12" s="248" t="s">
        <v>120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E3F04-8DE6-429B-AC88-3B4F64139C49}">
  <sheetPr filterMode="1">
    <tabColor theme="4"/>
  </sheetPr>
  <dimension ref="A1:AB356"/>
  <sheetViews>
    <sheetView workbookViewId="0">
      <pane xSplit="3" ySplit="2" topLeftCell="D3" activePane="bottomRight" state="frozen"/>
      <selection pane="topRight" activeCell="D1" sqref="D1"/>
      <selection pane="bottomLeft" activeCell="A3" sqref="A3"/>
      <selection pane="bottomRight" activeCell="C77" sqref="C77"/>
    </sheetView>
  </sheetViews>
  <sheetFormatPr defaultRowHeight="14.5" x14ac:dyDescent="0.35"/>
  <cols>
    <col min="1" max="1" width="9.54296875" bestFit="1" customWidth="1"/>
    <col min="2" max="2" width="15.54296875" customWidth="1"/>
    <col min="3" max="3" width="58.54296875" style="173" customWidth="1"/>
    <col min="4" max="4" width="25.1796875" hidden="1" customWidth="1"/>
    <col min="5" max="5" width="21.1796875" hidden="1" customWidth="1"/>
    <col min="6" max="6" width="15.1796875" customWidth="1"/>
    <col min="7" max="7" width="11.453125" style="265" customWidth="1"/>
    <col min="9" max="9" width="58.1796875" style="173" customWidth="1"/>
    <col min="10" max="10" width="12.1796875" customWidth="1"/>
    <col min="26" max="26" width="20.54296875" customWidth="1"/>
  </cols>
  <sheetData>
    <row r="1" spans="1:28" ht="14.5" customHeight="1" x14ac:dyDescent="0.35">
      <c r="A1" s="241" t="s">
        <v>203</v>
      </c>
      <c r="B1" s="241" t="s">
        <v>204</v>
      </c>
      <c r="C1" s="242" t="s">
        <v>1999</v>
      </c>
      <c r="D1" s="241" t="s">
        <v>206</v>
      </c>
      <c r="E1" s="241" t="s">
        <v>207</v>
      </c>
      <c r="F1" s="241" t="s">
        <v>208</v>
      </c>
      <c r="G1" s="241" t="s">
        <v>209</v>
      </c>
      <c r="H1" s="241" t="s">
        <v>210</v>
      </c>
      <c r="I1" s="242" t="s">
        <v>211</v>
      </c>
      <c r="J1" s="241" t="s">
        <v>212</v>
      </c>
      <c r="Z1" t="s">
        <v>206</v>
      </c>
      <c r="AA1" t="s">
        <v>213</v>
      </c>
      <c r="AB1" t="s">
        <v>209</v>
      </c>
    </row>
    <row r="2" spans="1:28" ht="11.5" hidden="1" customHeight="1" x14ac:dyDescent="0.35">
      <c r="A2" s="243"/>
      <c r="B2" s="243"/>
      <c r="C2" s="244"/>
      <c r="D2" s="243"/>
      <c r="E2" s="243"/>
      <c r="F2" s="243"/>
      <c r="G2" s="245"/>
      <c r="H2" s="243"/>
      <c r="I2" s="244"/>
      <c r="J2" s="243"/>
    </row>
    <row r="3" spans="1:28" hidden="1" x14ac:dyDescent="0.35">
      <c r="A3" s="246" t="s">
        <v>214</v>
      </c>
      <c r="B3" s="246" t="s">
        <v>215</v>
      </c>
      <c r="C3" s="246" t="s">
        <v>216</v>
      </c>
      <c r="D3" s="246" t="s">
        <v>217</v>
      </c>
      <c r="E3" s="246" t="s">
        <v>126</v>
      </c>
      <c r="F3" s="247">
        <v>30914</v>
      </c>
      <c r="G3" s="248" t="s">
        <v>120</v>
      </c>
      <c r="H3" s="8" t="s">
        <v>36</v>
      </c>
      <c r="I3" s="246"/>
      <c r="J3" s="246"/>
      <c r="Z3" t="s">
        <v>218</v>
      </c>
      <c r="AA3" t="s">
        <v>126</v>
      </c>
      <c r="AB3" t="s">
        <v>120</v>
      </c>
    </row>
    <row r="4" spans="1:28" hidden="1" x14ac:dyDescent="0.35">
      <c r="A4" s="246" t="s">
        <v>214</v>
      </c>
      <c r="B4" s="246" t="s">
        <v>219</v>
      </c>
      <c r="C4" s="246" t="s">
        <v>184</v>
      </c>
      <c r="D4" s="246" t="s">
        <v>220</v>
      </c>
      <c r="E4" s="246" t="s">
        <v>126</v>
      </c>
      <c r="F4" s="247">
        <v>30914</v>
      </c>
      <c r="G4" s="248" t="s">
        <v>120</v>
      </c>
      <c r="H4" s="246" t="s">
        <v>221</v>
      </c>
      <c r="I4" s="246"/>
      <c r="J4" s="246"/>
      <c r="Z4" t="s">
        <v>222</v>
      </c>
      <c r="AA4" t="s">
        <v>65</v>
      </c>
      <c r="AB4" t="s">
        <v>223</v>
      </c>
    </row>
    <row r="5" spans="1:28" hidden="1" x14ac:dyDescent="0.35">
      <c r="A5" s="246" t="s">
        <v>214</v>
      </c>
      <c r="B5" s="246" t="s">
        <v>224</v>
      </c>
      <c r="C5" s="8" t="s">
        <v>225</v>
      </c>
      <c r="D5" s="246" t="s">
        <v>220</v>
      </c>
      <c r="E5" s="246" t="s">
        <v>126</v>
      </c>
      <c r="F5" s="247">
        <v>30913</v>
      </c>
      <c r="G5" s="248" t="s">
        <v>120</v>
      </c>
      <c r="H5" s="8" t="s">
        <v>221</v>
      </c>
      <c r="I5" s="246"/>
      <c r="J5" s="246"/>
      <c r="Z5" t="s">
        <v>226</v>
      </c>
      <c r="AB5" t="s">
        <v>227</v>
      </c>
    </row>
    <row r="6" spans="1:28" hidden="1" x14ac:dyDescent="0.35">
      <c r="A6" s="246" t="s">
        <v>214</v>
      </c>
      <c r="B6" s="246" t="s">
        <v>228</v>
      </c>
      <c r="C6" s="8" t="s">
        <v>229</v>
      </c>
      <c r="D6" s="246" t="s">
        <v>220</v>
      </c>
      <c r="E6" s="246" t="s">
        <v>126</v>
      </c>
      <c r="F6" s="247">
        <v>30882</v>
      </c>
      <c r="G6" s="248" t="s">
        <v>120</v>
      </c>
      <c r="H6" s="8"/>
      <c r="I6" s="246"/>
      <c r="J6" s="246"/>
      <c r="Z6" t="s">
        <v>217</v>
      </c>
    </row>
    <row r="7" spans="1:28" x14ac:dyDescent="0.35">
      <c r="A7" s="246" t="s">
        <v>214</v>
      </c>
      <c r="B7" s="246" t="s">
        <v>230</v>
      </c>
      <c r="C7" s="246" t="s">
        <v>231</v>
      </c>
      <c r="D7" s="246" t="s">
        <v>218</v>
      </c>
      <c r="E7" s="246" t="s">
        <v>126</v>
      </c>
      <c r="F7" s="247">
        <v>30859</v>
      </c>
      <c r="G7" s="249" t="s">
        <v>227</v>
      </c>
      <c r="H7" s="246" t="s">
        <v>36</v>
      </c>
      <c r="I7" s="246"/>
      <c r="J7" s="246"/>
      <c r="Z7" t="s">
        <v>232</v>
      </c>
    </row>
    <row r="8" spans="1:28" hidden="1" x14ac:dyDescent="0.35">
      <c r="A8" s="246" t="s">
        <v>214</v>
      </c>
      <c r="B8" s="246" t="s">
        <v>233</v>
      </c>
      <c r="C8" s="246" t="s">
        <v>234</v>
      </c>
      <c r="D8" s="246" t="s">
        <v>226</v>
      </c>
      <c r="E8" s="246" t="s">
        <v>65</v>
      </c>
      <c r="F8" s="247">
        <v>30847</v>
      </c>
      <c r="G8" s="248" t="s">
        <v>227</v>
      </c>
      <c r="H8" s="8" t="s">
        <v>221</v>
      </c>
      <c r="I8" s="246"/>
      <c r="J8" s="246"/>
      <c r="Z8" t="s">
        <v>220</v>
      </c>
    </row>
    <row r="9" spans="1:28" ht="29" hidden="1" x14ac:dyDescent="0.35">
      <c r="A9" s="246" t="s">
        <v>214</v>
      </c>
      <c r="B9" s="246" t="s">
        <v>235</v>
      </c>
      <c r="C9" s="246" t="s">
        <v>236</v>
      </c>
      <c r="D9" s="246" t="s">
        <v>220</v>
      </c>
      <c r="E9" s="246" t="s">
        <v>65</v>
      </c>
      <c r="F9" s="247">
        <v>30847</v>
      </c>
      <c r="G9" s="248" t="s">
        <v>223</v>
      </c>
      <c r="H9" s="8" t="s">
        <v>221</v>
      </c>
      <c r="I9" s="250" t="s">
        <v>237</v>
      </c>
      <c r="J9" s="246"/>
      <c r="Z9" t="s">
        <v>238</v>
      </c>
    </row>
    <row r="10" spans="1:28" hidden="1" x14ac:dyDescent="0.35">
      <c r="A10" s="246" t="s">
        <v>214</v>
      </c>
      <c r="B10" s="246" t="s">
        <v>239</v>
      </c>
      <c r="C10" s="246" t="s">
        <v>240</v>
      </c>
      <c r="D10" s="246" t="s">
        <v>217</v>
      </c>
      <c r="E10" s="246" t="s">
        <v>65</v>
      </c>
      <c r="F10" s="247">
        <v>27599</v>
      </c>
      <c r="G10" s="248" t="s">
        <v>120</v>
      </c>
      <c r="H10" s="8" t="s">
        <v>221</v>
      </c>
      <c r="I10" s="246" t="s">
        <v>241</v>
      </c>
      <c r="J10" s="246"/>
      <c r="Z10" t="s">
        <v>1983</v>
      </c>
    </row>
    <row r="11" spans="1:28" hidden="1" x14ac:dyDescent="0.35">
      <c r="A11" s="246" t="s">
        <v>214</v>
      </c>
      <c r="B11" s="246" t="s">
        <v>242</v>
      </c>
      <c r="C11" s="246" t="s">
        <v>243</v>
      </c>
      <c r="D11" s="246" t="s">
        <v>222</v>
      </c>
      <c r="E11" s="246" t="s">
        <v>65</v>
      </c>
      <c r="F11" s="247">
        <v>27599</v>
      </c>
      <c r="G11" s="248" t="s">
        <v>227</v>
      </c>
      <c r="H11" s="246" t="s">
        <v>221</v>
      </c>
      <c r="I11" s="246"/>
      <c r="J11" s="246"/>
    </row>
    <row r="12" spans="1:28" hidden="1" x14ac:dyDescent="0.35">
      <c r="A12" s="246" t="s">
        <v>214</v>
      </c>
      <c r="B12" s="246" t="s">
        <v>244</v>
      </c>
      <c r="C12" s="246" t="s">
        <v>245</v>
      </c>
      <c r="D12" s="246" t="s">
        <v>222</v>
      </c>
      <c r="E12" s="246" t="s">
        <v>65</v>
      </c>
      <c r="F12" s="247">
        <v>27423</v>
      </c>
      <c r="G12" s="248" t="s">
        <v>227</v>
      </c>
      <c r="H12" s="8" t="s">
        <v>221</v>
      </c>
      <c r="I12" s="246"/>
      <c r="J12" s="246"/>
    </row>
    <row r="13" spans="1:28" hidden="1" x14ac:dyDescent="0.35">
      <c r="A13" s="246" t="s">
        <v>214</v>
      </c>
      <c r="B13" s="246" t="s">
        <v>246</v>
      </c>
      <c r="C13" s="246" t="s">
        <v>247</v>
      </c>
      <c r="D13" s="246" t="s">
        <v>217</v>
      </c>
      <c r="E13" s="246" t="s">
        <v>126</v>
      </c>
      <c r="F13" s="247">
        <v>23128</v>
      </c>
      <c r="G13" s="248" t="s">
        <v>227</v>
      </c>
      <c r="H13" s="8" t="s">
        <v>221</v>
      </c>
      <c r="I13" s="8" t="s">
        <v>248</v>
      </c>
      <c r="J13" s="8"/>
    </row>
    <row r="14" spans="1:28" x14ac:dyDescent="0.35">
      <c r="A14" s="246" t="s">
        <v>214</v>
      </c>
      <c r="B14" s="246" t="s">
        <v>249</v>
      </c>
      <c r="C14" s="246" t="s">
        <v>250</v>
      </c>
      <c r="D14" s="246" t="s">
        <v>218</v>
      </c>
      <c r="E14" s="246" t="s">
        <v>126</v>
      </c>
      <c r="F14" s="247">
        <v>23112</v>
      </c>
      <c r="G14" s="248" t="s">
        <v>227</v>
      </c>
      <c r="H14" s="8" t="s">
        <v>251</v>
      </c>
      <c r="I14" s="246"/>
      <c r="J14" s="246"/>
    </row>
    <row r="15" spans="1:28" hidden="1" x14ac:dyDescent="0.35">
      <c r="A15" s="246" t="s">
        <v>214</v>
      </c>
      <c r="B15" s="246" t="s">
        <v>252</v>
      </c>
      <c r="C15" s="246" t="s">
        <v>253</v>
      </c>
      <c r="D15" s="246" t="s">
        <v>222</v>
      </c>
      <c r="E15" s="246" t="s">
        <v>65</v>
      </c>
      <c r="F15" s="247">
        <v>20241</v>
      </c>
      <c r="G15" s="248" t="s">
        <v>227</v>
      </c>
      <c r="H15" s="8" t="s">
        <v>221</v>
      </c>
      <c r="I15" s="246"/>
      <c r="J15" s="246"/>
    </row>
    <row r="16" spans="1:28" hidden="1" x14ac:dyDescent="0.35">
      <c r="A16" s="246" t="s">
        <v>214</v>
      </c>
      <c r="B16" s="246" t="s">
        <v>254</v>
      </c>
      <c r="C16" s="246" t="s">
        <v>255</v>
      </c>
      <c r="D16" s="246" t="s">
        <v>217</v>
      </c>
      <c r="E16" s="246" t="s">
        <v>65</v>
      </c>
      <c r="F16" s="247">
        <v>18447</v>
      </c>
      <c r="G16" s="248"/>
      <c r="H16" s="8"/>
      <c r="I16" s="246"/>
      <c r="J16" s="246"/>
    </row>
    <row r="17" spans="1:11" ht="29" hidden="1" x14ac:dyDescent="0.35">
      <c r="A17" s="246" t="s">
        <v>214</v>
      </c>
      <c r="B17" s="246" t="s">
        <v>256</v>
      </c>
      <c r="C17" s="250" t="s">
        <v>257</v>
      </c>
      <c r="D17" s="246" t="s">
        <v>226</v>
      </c>
      <c r="E17" s="246" t="s">
        <v>126</v>
      </c>
      <c r="F17" s="247">
        <v>14730</v>
      </c>
      <c r="G17" s="248" t="s">
        <v>120</v>
      </c>
      <c r="H17" s="8" t="s">
        <v>221</v>
      </c>
      <c r="I17" s="246"/>
      <c r="J17" s="246"/>
    </row>
    <row r="18" spans="1:11" hidden="1" x14ac:dyDescent="0.35">
      <c r="A18" s="246" t="s">
        <v>214</v>
      </c>
      <c r="B18" s="246" t="s">
        <v>258</v>
      </c>
      <c r="C18" s="246" t="s">
        <v>259</v>
      </c>
      <c r="D18" s="246" t="s">
        <v>222</v>
      </c>
      <c r="E18" s="246" t="s">
        <v>65</v>
      </c>
      <c r="F18" s="247">
        <v>9311</v>
      </c>
      <c r="G18" s="248" t="s">
        <v>227</v>
      </c>
      <c r="H18" s="8" t="s">
        <v>221</v>
      </c>
      <c r="I18" s="246"/>
      <c r="J18" s="246"/>
    </row>
    <row r="19" spans="1:11" hidden="1" x14ac:dyDescent="0.35">
      <c r="A19" s="246" t="s">
        <v>214</v>
      </c>
      <c r="B19" s="246" t="s">
        <v>260</v>
      </c>
      <c r="C19" s="246" t="s">
        <v>261</v>
      </c>
      <c r="D19" s="246" t="s">
        <v>226</v>
      </c>
      <c r="E19" s="246" t="s">
        <v>126</v>
      </c>
      <c r="F19" s="247">
        <v>8452</v>
      </c>
      <c r="G19" s="248" t="s">
        <v>227</v>
      </c>
      <c r="H19" s="8" t="s">
        <v>251</v>
      </c>
      <c r="I19" s="246"/>
      <c r="J19" s="246"/>
    </row>
    <row r="20" spans="1:11" ht="29" hidden="1" x14ac:dyDescent="0.35">
      <c r="A20" s="246" t="s">
        <v>214</v>
      </c>
      <c r="B20" s="246" t="s">
        <v>262</v>
      </c>
      <c r="C20" s="250" t="s">
        <v>263</v>
      </c>
      <c r="D20" s="246" t="s">
        <v>226</v>
      </c>
      <c r="E20" s="246" t="s">
        <v>126</v>
      </c>
      <c r="F20" s="247">
        <v>7819</v>
      </c>
      <c r="G20" s="248" t="s">
        <v>120</v>
      </c>
      <c r="H20" s="246" t="s">
        <v>251</v>
      </c>
      <c r="I20" s="246"/>
      <c r="J20" s="246"/>
    </row>
    <row r="21" spans="1:11" hidden="1" x14ac:dyDescent="0.35">
      <c r="A21" s="246" t="s">
        <v>214</v>
      </c>
      <c r="B21" s="246" t="s">
        <v>264</v>
      </c>
      <c r="C21" s="246" t="s">
        <v>265</v>
      </c>
      <c r="D21" s="246" t="s">
        <v>217</v>
      </c>
      <c r="E21" s="246" t="s">
        <v>126</v>
      </c>
      <c r="F21" s="247">
        <v>6466</v>
      </c>
      <c r="G21" s="248"/>
      <c r="H21" s="8" t="s">
        <v>251</v>
      </c>
      <c r="I21" s="246"/>
      <c r="J21" s="246"/>
    </row>
    <row r="22" spans="1:11" s="167" customFormat="1" hidden="1" x14ac:dyDescent="0.35">
      <c r="A22" s="251" t="s">
        <v>214</v>
      </c>
      <c r="B22" s="251" t="s">
        <v>266</v>
      </c>
      <c r="C22" s="251" t="s">
        <v>267</v>
      </c>
      <c r="D22" s="251" t="s">
        <v>217</v>
      </c>
      <c r="E22" s="251" t="s">
        <v>126</v>
      </c>
      <c r="F22" s="252">
        <v>4657</v>
      </c>
      <c r="G22" s="253"/>
      <c r="H22" s="20"/>
      <c r="I22" s="251"/>
      <c r="J22" s="251"/>
      <c r="K22"/>
    </row>
    <row r="23" spans="1:11" hidden="1" x14ac:dyDescent="0.35">
      <c r="A23" s="246" t="s">
        <v>214</v>
      </c>
      <c r="B23" s="246" t="s">
        <v>268</v>
      </c>
      <c r="C23" s="246" t="s">
        <v>269</v>
      </c>
      <c r="D23" s="246" t="s">
        <v>217</v>
      </c>
      <c r="E23" s="246" t="s">
        <v>126</v>
      </c>
      <c r="F23" s="247">
        <v>4116</v>
      </c>
      <c r="G23" s="248"/>
      <c r="H23" s="8"/>
      <c r="I23" s="246"/>
      <c r="J23" s="246"/>
    </row>
    <row r="24" spans="1:11" hidden="1" x14ac:dyDescent="0.35">
      <c r="A24" s="246" t="s">
        <v>214</v>
      </c>
      <c r="B24" s="246" t="s">
        <v>270</v>
      </c>
      <c r="C24" s="246" t="s">
        <v>271</v>
      </c>
      <c r="D24" s="246" t="s">
        <v>220</v>
      </c>
      <c r="E24" s="246" t="s">
        <v>126</v>
      </c>
      <c r="F24" s="247">
        <v>2565</v>
      </c>
      <c r="G24" s="248" t="s">
        <v>120</v>
      </c>
      <c r="H24" s="8"/>
      <c r="I24" s="246"/>
      <c r="J24" s="246"/>
    </row>
    <row r="25" spans="1:11" hidden="1" x14ac:dyDescent="0.35">
      <c r="A25" s="246" t="s">
        <v>214</v>
      </c>
      <c r="B25" s="246" t="s">
        <v>272</v>
      </c>
      <c r="C25" s="246" t="s">
        <v>273</v>
      </c>
      <c r="D25" s="246" t="s">
        <v>217</v>
      </c>
      <c r="E25" s="246" t="s">
        <v>126</v>
      </c>
      <c r="F25" s="247">
        <v>2386</v>
      </c>
      <c r="G25" s="248" t="s">
        <v>120</v>
      </c>
      <c r="H25" s="8"/>
      <c r="I25" s="246"/>
      <c r="J25" s="246"/>
    </row>
    <row r="26" spans="1:11" hidden="1" x14ac:dyDescent="0.35">
      <c r="A26" s="246" t="s">
        <v>214</v>
      </c>
      <c r="B26" s="246" t="s">
        <v>274</v>
      </c>
      <c r="C26" s="246" t="s">
        <v>275</v>
      </c>
      <c r="D26" s="246" t="s">
        <v>226</v>
      </c>
      <c r="E26" s="246" t="s">
        <v>126</v>
      </c>
      <c r="F26" s="247">
        <v>2331</v>
      </c>
      <c r="G26" s="248" t="s">
        <v>120</v>
      </c>
      <c r="H26" s="246" t="s">
        <v>36</v>
      </c>
      <c r="I26" s="246"/>
      <c r="J26" s="246"/>
    </row>
    <row r="27" spans="1:11" ht="29" hidden="1" x14ac:dyDescent="0.35">
      <c r="A27" s="246" t="s">
        <v>214</v>
      </c>
      <c r="B27" s="246" t="s">
        <v>276</v>
      </c>
      <c r="C27" s="246" t="s">
        <v>277</v>
      </c>
      <c r="D27" s="246" t="s">
        <v>217</v>
      </c>
      <c r="E27" s="246" t="s">
        <v>126</v>
      </c>
      <c r="F27" s="247">
        <v>2327</v>
      </c>
      <c r="G27" s="248" t="s">
        <v>120</v>
      </c>
      <c r="H27" s="246" t="s">
        <v>221</v>
      </c>
      <c r="I27" s="250" t="s">
        <v>278</v>
      </c>
      <c r="J27" s="246"/>
    </row>
    <row r="28" spans="1:11" ht="29" hidden="1" x14ac:dyDescent="0.35">
      <c r="A28" s="246" t="s">
        <v>214</v>
      </c>
      <c r="B28" s="246" t="s">
        <v>279</v>
      </c>
      <c r="C28" s="250" t="s">
        <v>280</v>
      </c>
      <c r="D28" s="246" t="s">
        <v>217</v>
      </c>
      <c r="E28" s="246" t="s">
        <v>65</v>
      </c>
      <c r="F28" s="247">
        <v>2278</v>
      </c>
      <c r="G28" s="248" t="s">
        <v>120</v>
      </c>
      <c r="H28" s="8" t="s">
        <v>221</v>
      </c>
      <c r="I28" s="250" t="s">
        <v>281</v>
      </c>
      <c r="J28" s="246"/>
    </row>
    <row r="29" spans="1:11" hidden="1" x14ac:dyDescent="0.35">
      <c r="A29" s="246" t="s">
        <v>214</v>
      </c>
      <c r="B29" s="246" t="s">
        <v>282</v>
      </c>
      <c r="C29" s="246" t="s">
        <v>283</v>
      </c>
      <c r="D29" s="246" t="s">
        <v>226</v>
      </c>
      <c r="E29" s="246" t="s">
        <v>126</v>
      </c>
      <c r="F29" s="247">
        <v>2253</v>
      </c>
      <c r="G29" s="248" t="s">
        <v>120</v>
      </c>
      <c r="H29" s="246" t="s">
        <v>36</v>
      </c>
      <c r="I29" s="246"/>
      <c r="J29" s="246"/>
    </row>
    <row r="30" spans="1:11" hidden="1" x14ac:dyDescent="0.35">
      <c r="A30" s="246" t="s">
        <v>214</v>
      </c>
      <c r="B30" s="246" t="s">
        <v>284</v>
      </c>
      <c r="C30" s="246" t="s">
        <v>285</v>
      </c>
      <c r="D30" s="246" t="s">
        <v>226</v>
      </c>
      <c r="E30" s="246" t="s">
        <v>126</v>
      </c>
      <c r="F30" s="247">
        <v>2248</v>
      </c>
      <c r="G30" s="248" t="s">
        <v>227</v>
      </c>
      <c r="H30" s="246" t="s">
        <v>36</v>
      </c>
      <c r="I30" s="246"/>
      <c r="J30" s="246"/>
    </row>
    <row r="31" spans="1:11" hidden="1" x14ac:dyDescent="0.35">
      <c r="A31" s="246" t="s">
        <v>214</v>
      </c>
      <c r="B31" s="246" t="s">
        <v>286</v>
      </c>
      <c r="C31" s="246" t="s">
        <v>287</v>
      </c>
      <c r="D31" s="246" t="s">
        <v>226</v>
      </c>
      <c r="E31" s="246" t="s">
        <v>126</v>
      </c>
      <c r="F31" s="247">
        <v>2223</v>
      </c>
      <c r="G31" s="248" t="s">
        <v>120</v>
      </c>
      <c r="H31" s="246" t="s">
        <v>36</v>
      </c>
      <c r="I31" s="246"/>
      <c r="J31" s="246"/>
    </row>
    <row r="32" spans="1:11" hidden="1" x14ac:dyDescent="0.35">
      <c r="A32" s="246" t="s">
        <v>214</v>
      </c>
      <c r="B32" s="246" t="s">
        <v>288</v>
      </c>
      <c r="C32" s="246" t="s">
        <v>287</v>
      </c>
      <c r="D32" s="246" t="s">
        <v>226</v>
      </c>
      <c r="E32" s="246" t="s">
        <v>126</v>
      </c>
      <c r="F32" s="247">
        <v>2195</v>
      </c>
      <c r="G32" s="248" t="s">
        <v>223</v>
      </c>
      <c r="H32" s="246" t="s">
        <v>36</v>
      </c>
      <c r="I32" s="246" t="s">
        <v>289</v>
      </c>
      <c r="J32" s="246"/>
    </row>
    <row r="33" spans="1:10" ht="43.5" hidden="1" x14ac:dyDescent="0.35">
      <c r="A33" s="246" t="s">
        <v>214</v>
      </c>
      <c r="B33" s="246" t="s">
        <v>290</v>
      </c>
      <c r="C33" s="250" t="s">
        <v>291</v>
      </c>
      <c r="D33" s="246" t="s">
        <v>217</v>
      </c>
      <c r="E33" s="246" t="s">
        <v>65</v>
      </c>
      <c r="F33" s="247">
        <v>2193</v>
      </c>
      <c r="G33" s="248" t="s">
        <v>120</v>
      </c>
      <c r="H33" s="246" t="s">
        <v>221</v>
      </c>
      <c r="I33" s="250" t="s">
        <v>292</v>
      </c>
      <c r="J33" s="246"/>
    </row>
    <row r="34" spans="1:10" hidden="1" x14ac:dyDescent="0.35">
      <c r="A34" s="246" t="s">
        <v>214</v>
      </c>
      <c r="B34" s="246" t="s">
        <v>293</v>
      </c>
      <c r="C34" s="246" t="s">
        <v>294</v>
      </c>
      <c r="D34" s="246" t="s">
        <v>222</v>
      </c>
      <c r="E34" s="246" t="s">
        <v>65</v>
      </c>
      <c r="F34" s="247">
        <v>1962</v>
      </c>
      <c r="G34" s="248"/>
      <c r="H34" s="8" t="s">
        <v>221</v>
      </c>
      <c r="I34" s="246"/>
      <c r="J34" s="246"/>
    </row>
    <row r="35" spans="1:10" hidden="1" x14ac:dyDescent="0.35">
      <c r="A35" s="246" t="s">
        <v>214</v>
      </c>
      <c r="B35" s="246" t="s">
        <v>295</v>
      </c>
      <c r="C35" s="246" t="s">
        <v>296</v>
      </c>
      <c r="D35" s="246" t="s">
        <v>226</v>
      </c>
      <c r="E35" s="246" t="s">
        <v>126</v>
      </c>
      <c r="F35" s="247">
        <v>1910</v>
      </c>
      <c r="G35" s="248" t="s">
        <v>120</v>
      </c>
      <c r="H35" s="246" t="s">
        <v>36</v>
      </c>
      <c r="I35" s="246"/>
      <c r="J35" s="246"/>
    </row>
    <row r="36" spans="1:10" hidden="1" x14ac:dyDescent="0.35">
      <c r="A36" s="246" t="s">
        <v>214</v>
      </c>
      <c r="B36" s="246" t="s">
        <v>297</v>
      </c>
      <c r="C36" s="250" t="s">
        <v>296</v>
      </c>
      <c r="D36" s="246" t="s">
        <v>226</v>
      </c>
      <c r="E36" s="246" t="s">
        <v>65</v>
      </c>
      <c r="F36" s="247">
        <v>1830</v>
      </c>
      <c r="G36" s="248" t="s">
        <v>120</v>
      </c>
      <c r="H36" s="8" t="s">
        <v>36</v>
      </c>
      <c r="I36" s="250" t="s">
        <v>1979</v>
      </c>
      <c r="J36" s="246"/>
    </row>
    <row r="37" spans="1:10" hidden="1" x14ac:dyDescent="0.35">
      <c r="A37" s="246" t="s">
        <v>214</v>
      </c>
      <c r="B37" s="246" t="s">
        <v>298</v>
      </c>
      <c r="C37" s="246" t="s">
        <v>299</v>
      </c>
      <c r="D37" s="246" t="s">
        <v>238</v>
      </c>
      <c r="E37" s="246" t="s">
        <v>65</v>
      </c>
      <c r="F37" s="247">
        <v>1823</v>
      </c>
      <c r="G37" s="248" t="s">
        <v>120</v>
      </c>
      <c r="H37" s="8"/>
      <c r="I37" s="246"/>
      <c r="J37" s="246"/>
    </row>
    <row r="38" spans="1:10" hidden="1" x14ac:dyDescent="0.35">
      <c r="A38" s="246" t="s">
        <v>214</v>
      </c>
      <c r="B38" s="246" t="s">
        <v>300</v>
      </c>
      <c r="C38" s="246" t="s">
        <v>301</v>
      </c>
      <c r="D38" s="246" t="s">
        <v>217</v>
      </c>
      <c r="E38" s="246" t="s">
        <v>126</v>
      </c>
      <c r="F38" s="247">
        <v>1451</v>
      </c>
      <c r="G38" s="248" t="s">
        <v>120</v>
      </c>
      <c r="H38" s="8"/>
      <c r="I38" s="246"/>
      <c r="J38" s="246"/>
    </row>
    <row r="39" spans="1:10" hidden="1" x14ac:dyDescent="0.35">
      <c r="A39" s="246" t="s">
        <v>214</v>
      </c>
      <c r="B39" s="246" t="s">
        <v>302</v>
      </c>
      <c r="C39" s="246" t="s">
        <v>303</v>
      </c>
      <c r="D39" s="246" t="s">
        <v>226</v>
      </c>
      <c r="E39" s="246" t="s">
        <v>126</v>
      </c>
      <c r="F39" s="247">
        <v>1400</v>
      </c>
      <c r="G39" s="248" t="s">
        <v>120</v>
      </c>
      <c r="H39" s="246" t="s">
        <v>36</v>
      </c>
      <c r="I39" s="246" t="s">
        <v>304</v>
      </c>
      <c r="J39" s="246"/>
    </row>
    <row r="40" spans="1:10" hidden="1" x14ac:dyDescent="0.35">
      <c r="A40" s="246" t="s">
        <v>214</v>
      </c>
      <c r="B40" s="246" t="s">
        <v>305</v>
      </c>
      <c r="C40" s="250" t="s">
        <v>1985</v>
      </c>
      <c r="D40" s="246" t="s">
        <v>1983</v>
      </c>
      <c r="E40" s="246" t="s">
        <v>65</v>
      </c>
      <c r="F40" s="247">
        <v>1291</v>
      </c>
      <c r="G40" s="248" t="s">
        <v>227</v>
      </c>
      <c r="H40" s="8" t="s">
        <v>221</v>
      </c>
      <c r="I40" s="250"/>
      <c r="J40" s="246"/>
    </row>
    <row r="41" spans="1:10" hidden="1" x14ac:dyDescent="0.35">
      <c r="A41" s="246" t="s">
        <v>214</v>
      </c>
      <c r="B41" s="246" t="s">
        <v>306</v>
      </c>
      <c r="C41" s="246" t="s">
        <v>307</v>
      </c>
      <c r="D41" s="246" t="s">
        <v>226</v>
      </c>
      <c r="E41" s="246" t="s">
        <v>126</v>
      </c>
      <c r="F41" s="247">
        <v>1200</v>
      </c>
      <c r="G41" s="248" t="s">
        <v>120</v>
      </c>
      <c r="H41" s="246" t="s">
        <v>36</v>
      </c>
      <c r="I41" s="246"/>
      <c r="J41" s="246"/>
    </row>
    <row r="42" spans="1:10" hidden="1" x14ac:dyDescent="0.35">
      <c r="A42" s="246" t="s">
        <v>214</v>
      </c>
      <c r="B42" s="246" t="s">
        <v>308</v>
      </c>
      <c r="C42" s="246" t="s">
        <v>309</v>
      </c>
      <c r="D42" s="246" t="s">
        <v>238</v>
      </c>
      <c r="E42" s="246" t="s">
        <v>65</v>
      </c>
      <c r="F42" s="247">
        <v>1188</v>
      </c>
      <c r="G42" s="248"/>
      <c r="H42" s="8"/>
      <c r="I42" s="246"/>
      <c r="J42" s="246"/>
    </row>
    <row r="43" spans="1:10" hidden="1" x14ac:dyDescent="0.35">
      <c r="A43" s="246" t="s">
        <v>214</v>
      </c>
      <c r="B43" s="246" t="s">
        <v>310</v>
      </c>
      <c r="C43" s="250" t="s">
        <v>311</v>
      </c>
      <c r="D43" s="246" t="s">
        <v>1983</v>
      </c>
      <c r="E43" s="246" t="s">
        <v>65</v>
      </c>
      <c r="F43" s="247">
        <v>1161</v>
      </c>
      <c r="G43" s="248"/>
      <c r="H43" s="8"/>
      <c r="I43" s="250"/>
      <c r="J43" s="246"/>
    </row>
    <row r="44" spans="1:10" hidden="1" x14ac:dyDescent="0.35">
      <c r="A44" s="246" t="s">
        <v>214</v>
      </c>
      <c r="B44" s="246" t="s">
        <v>312</v>
      </c>
      <c r="C44" s="246" t="s">
        <v>296</v>
      </c>
      <c r="D44" s="246" t="s">
        <v>226</v>
      </c>
      <c r="E44" s="246" t="s">
        <v>126</v>
      </c>
      <c r="F44" s="247">
        <v>1020</v>
      </c>
      <c r="G44" s="248" t="s">
        <v>120</v>
      </c>
      <c r="H44" s="246" t="s">
        <v>36</v>
      </c>
      <c r="I44" s="246"/>
      <c r="J44" s="246"/>
    </row>
    <row r="45" spans="1:10" hidden="1" x14ac:dyDescent="0.35">
      <c r="A45" s="246" t="s">
        <v>214</v>
      </c>
      <c r="B45" s="246" t="s">
        <v>313</v>
      </c>
      <c r="C45" s="246" t="s">
        <v>314</v>
      </c>
      <c r="D45" s="246" t="s">
        <v>217</v>
      </c>
      <c r="E45" s="246" t="s">
        <v>126</v>
      </c>
      <c r="F45" s="246">
        <v>987</v>
      </c>
      <c r="G45" s="248" t="s">
        <v>120</v>
      </c>
      <c r="H45" s="246" t="s">
        <v>36</v>
      </c>
      <c r="I45" s="246" t="s">
        <v>315</v>
      </c>
      <c r="J45" s="246"/>
    </row>
    <row r="46" spans="1:10" hidden="1" x14ac:dyDescent="0.35">
      <c r="A46" s="246" t="s">
        <v>214</v>
      </c>
      <c r="B46" s="246" t="s">
        <v>316</v>
      </c>
      <c r="C46" s="250" t="s">
        <v>317</v>
      </c>
      <c r="D46" s="246" t="s">
        <v>1983</v>
      </c>
      <c r="E46" s="246" t="s">
        <v>65</v>
      </c>
      <c r="F46" s="246">
        <v>942</v>
      </c>
      <c r="G46" s="248"/>
      <c r="H46" s="8"/>
      <c r="I46" s="250"/>
      <c r="J46" s="246"/>
    </row>
    <row r="47" spans="1:10" hidden="1" x14ac:dyDescent="0.35">
      <c r="A47" s="246" t="s">
        <v>214</v>
      </c>
      <c r="B47" s="246" t="s">
        <v>318</v>
      </c>
      <c r="C47" s="246" t="s">
        <v>319</v>
      </c>
      <c r="D47" s="246" t="s">
        <v>226</v>
      </c>
      <c r="E47" s="246" t="s">
        <v>126</v>
      </c>
      <c r="F47" s="246">
        <v>895</v>
      </c>
      <c r="G47" s="248" t="s">
        <v>120</v>
      </c>
      <c r="H47" s="246" t="s">
        <v>36</v>
      </c>
      <c r="I47" s="246"/>
      <c r="J47" s="246"/>
    </row>
    <row r="48" spans="1:10" hidden="1" x14ac:dyDescent="0.35">
      <c r="A48" s="246" t="s">
        <v>214</v>
      </c>
      <c r="B48" s="246" t="s">
        <v>320</v>
      </c>
      <c r="C48" s="250" t="s">
        <v>321</v>
      </c>
      <c r="D48" s="246" t="s">
        <v>1983</v>
      </c>
      <c r="E48" s="246" t="s">
        <v>65</v>
      </c>
      <c r="F48" s="246">
        <v>891</v>
      </c>
      <c r="G48" s="248"/>
      <c r="H48" s="8"/>
      <c r="I48" s="250">
        <f>97/2</f>
        <v>48.5</v>
      </c>
      <c r="J48" s="246"/>
    </row>
    <row r="49" spans="1:10" hidden="1" x14ac:dyDescent="0.35">
      <c r="A49" s="246" t="s">
        <v>214</v>
      </c>
      <c r="B49" s="246" t="s">
        <v>322</v>
      </c>
      <c r="C49" s="246" t="s">
        <v>323</v>
      </c>
      <c r="D49" s="246" t="s">
        <v>226</v>
      </c>
      <c r="E49" s="246" t="s">
        <v>126</v>
      </c>
      <c r="F49" s="246">
        <v>874</v>
      </c>
      <c r="G49" s="248" t="s">
        <v>223</v>
      </c>
      <c r="H49" s="246" t="s">
        <v>36</v>
      </c>
      <c r="I49" s="246" t="s">
        <v>324</v>
      </c>
      <c r="J49" s="246"/>
    </row>
    <row r="50" spans="1:10" hidden="1" x14ac:dyDescent="0.35">
      <c r="A50" s="246" t="s">
        <v>214</v>
      </c>
      <c r="B50" s="246" t="s">
        <v>325</v>
      </c>
      <c r="C50" s="246" t="s">
        <v>326</v>
      </c>
      <c r="D50" s="246" t="s">
        <v>226</v>
      </c>
      <c r="E50" s="246" t="s">
        <v>126</v>
      </c>
      <c r="F50" s="246">
        <v>729</v>
      </c>
      <c r="G50" s="248" t="s">
        <v>227</v>
      </c>
      <c r="H50" s="246" t="s">
        <v>36</v>
      </c>
      <c r="I50" s="246"/>
      <c r="J50" s="246"/>
    </row>
    <row r="51" spans="1:10" hidden="1" x14ac:dyDescent="0.35">
      <c r="A51" s="246" t="s">
        <v>214</v>
      </c>
      <c r="B51" s="246" t="s">
        <v>327</v>
      </c>
      <c r="C51" s="246" t="s">
        <v>328</v>
      </c>
      <c r="D51" s="246" t="s">
        <v>226</v>
      </c>
      <c r="E51" s="246" t="s">
        <v>126</v>
      </c>
      <c r="F51" s="246">
        <v>682</v>
      </c>
      <c r="G51" s="248" t="s">
        <v>227</v>
      </c>
      <c r="H51" s="246" t="s">
        <v>36</v>
      </c>
      <c r="I51" s="246"/>
      <c r="J51" s="246"/>
    </row>
    <row r="52" spans="1:10" hidden="1" x14ac:dyDescent="0.35">
      <c r="A52" s="246" t="s">
        <v>214</v>
      </c>
      <c r="B52" s="246" t="s">
        <v>329</v>
      </c>
      <c r="C52" s="246" t="s">
        <v>330</v>
      </c>
      <c r="D52" s="246" t="s">
        <v>226</v>
      </c>
      <c r="E52" s="246" t="s">
        <v>126</v>
      </c>
      <c r="F52" s="246">
        <v>600</v>
      </c>
      <c r="G52" s="248" t="s">
        <v>227</v>
      </c>
      <c r="H52" s="246" t="s">
        <v>36</v>
      </c>
      <c r="I52" s="246"/>
      <c r="J52" s="246"/>
    </row>
    <row r="53" spans="1:10" hidden="1" x14ac:dyDescent="0.35">
      <c r="A53" s="246" t="s">
        <v>214</v>
      </c>
      <c r="B53" s="246" t="s">
        <v>331</v>
      </c>
      <c r="C53" s="250" t="s">
        <v>332</v>
      </c>
      <c r="D53" s="246" t="s">
        <v>1983</v>
      </c>
      <c r="E53" s="246" t="s">
        <v>65</v>
      </c>
      <c r="F53" s="246">
        <v>474</v>
      </c>
      <c r="G53" s="248"/>
      <c r="H53" s="8"/>
      <c r="I53" s="250"/>
      <c r="J53" s="246"/>
    </row>
    <row r="54" spans="1:10" hidden="1" x14ac:dyDescent="0.35">
      <c r="A54" s="246" t="s">
        <v>214</v>
      </c>
      <c r="B54" s="246" t="s">
        <v>333</v>
      </c>
      <c r="C54" s="246" t="s">
        <v>334</v>
      </c>
      <c r="D54" s="246" t="s">
        <v>226</v>
      </c>
      <c r="E54" s="246" t="s">
        <v>126</v>
      </c>
      <c r="F54" s="246">
        <v>464</v>
      </c>
      <c r="G54" s="248" t="s">
        <v>227</v>
      </c>
      <c r="H54" s="246" t="s">
        <v>36</v>
      </c>
      <c r="I54" s="246"/>
      <c r="J54" s="246"/>
    </row>
    <row r="55" spans="1:10" ht="29" hidden="1" x14ac:dyDescent="0.35">
      <c r="A55" s="246" t="s">
        <v>214</v>
      </c>
      <c r="B55" s="246" t="s">
        <v>335</v>
      </c>
      <c r="C55" s="250" t="s">
        <v>336</v>
      </c>
      <c r="D55" s="246" t="s">
        <v>226</v>
      </c>
      <c r="E55" s="246" t="s">
        <v>65</v>
      </c>
      <c r="F55" s="246">
        <v>441</v>
      </c>
      <c r="G55" s="248"/>
      <c r="H55" s="8"/>
      <c r="I55" s="250"/>
      <c r="J55" s="246"/>
    </row>
    <row r="56" spans="1:10" hidden="1" x14ac:dyDescent="0.35">
      <c r="A56" s="246" t="s">
        <v>214</v>
      </c>
      <c r="B56" s="246" t="s">
        <v>337</v>
      </c>
      <c r="C56" s="250" t="s">
        <v>338</v>
      </c>
      <c r="D56" s="246" t="s">
        <v>1983</v>
      </c>
      <c r="E56" s="246" t="s">
        <v>65</v>
      </c>
      <c r="F56" s="246">
        <v>416</v>
      </c>
      <c r="G56" s="248"/>
      <c r="H56" s="8"/>
      <c r="I56" s="250"/>
      <c r="J56" s="246"/>
    </row>
    <row r="57" spans="1:10" hidden="1" x14ac:dyDescent="0.35">
      <c r="A57" s="246" t="s">
        <v>214</v>
      </c>
      <c r="B57" s="246" t="s">
        <v>339</v>
      </c>
      <c r="C57" s="246" t="s">
        <v>340</v>
      </c>
      <c r="D57" s="246" t="s">
        <v>226</v>
      </c>
      <c r="E57" s="246" t="s">
        <v>126</v>
      </c>
      <c r="F57" s="246">
        <v>389</v>
      </c>
      <c r="G57" s="248" t="s">
        <v>120</v>
      </c>
      <c r="H57" s="246" t="s">
        <v>36</v>
      </c>
      <c r="I57" s="246"/>
      <c r="J57" s="246"/>
    </row>
    <row r="58" spans="1:10" hidden="1" x14ac:dyDescent="0.35">
      <c r="A58" s="246" t="s">
        <v>214</v>
      </c>
      <c r="B58" s="246" t="s">
        <v>341</v>
      </c>
      <c r="C58" s="246" t="s">
        <v>342</v>
      </c>
      <c r="D58" s="246" t="s">
        <v>226</v>
      </c>
      <c r="E58" s="246" t="s">
        <v>126</v>
      </c>
      <c r="F58" s="246">
        <v>372</v>
      </c>
      <c r="G58" s="248" t="s">
        <v>227</v>
      </c>
      <c r="H58" s="246" t="s">
        <v>36</v>
      </c>
      <c r="I58" s="246"/>
      <c r="J58" s="246"/>
    </row>
    <row r="59" spans="1:10" hidden="1" x14ac:dyDescent="0.35">
      <c r="A59" s="246" t="s">
        <v>214</v>
      </c>
      <c r="B59" s="246" t="s">
        <v>343</v>
      </c>
      <c r="C59" s="246" t="s">
        <v>344</v>
      </c>
      <c r="D59" s="246" t="s">
        <v>226</v>
      </c>
      <c r="E59" s="246" t="s">
        <v>126</v>
      </c>
      <c r="F59" s="246">
        <v>352</v>
      </c>
      <c r="G59" s="248" t="s">
        <v>227</v>
      </c>
      <c r="H59" s="246" t="s">
        <v>36</v>
      </c>
      <c r="I59" s="246"/>
      <c r="J59" s="246"/>
    </row>
    <row r="60" spans="1:10" ht="29" hidden="1" x14ac:dyDescent="0.35">
      <c r="A60" s="246" t="s">
        <v>214</v>
      </c>
      <c r="B60" s="246" t="s">
        <v>345</v>
      </c>
      <c r="C60" s="250" t="s">
        <v>346</v>
      </c>
      <c r="D60" s="246" t="s">
        <v>226</v>
      </c>
      <c r="E60" s="246" t="s">
        <v>65</v>
      </c>
      <c r="F60" s="246">
        <v>290</v>
      </c>
      <c r="G60" s="248" t="s">
        <v>223</v>
      </c>
      <c r="H60" s="8" t="s">
        <v>251</v>
      </c>
      <c r="I60" s="250" t="s">
        <v>1986</v>
      </c>
      <c r="J60" s="246"/>
    </row>
    <row r="61" spans="1:10" hidden="1" x14ac:dyDescent="0.35">
      <c r="A61" s="246" t="s">
        <v>214</v>
      </c>
      <c r="B61" s="246" t="s">
        <v>347</v>
      </c>
      <c r="C61" s="246" t="s">
        <v>348</v>
      </c>
      <c r="D61" s="246" t="s">
        <v>226</v>
      </c>
      <c r="E61" s="246" t="s">
        <v>126</v>
      </c>
      <c r="F61" s="246">
        <v>245</v>
      </c>
      <c r="G61" s="248" t="s">
        <v>227</v>
      </c>
      <c r="H61" s="246" t="s">
        <v>36</v>
      </c>
      <c r="I61" s="246"/>
      <c r="J61" s="246"/>
    </row>
    <row r="62" spans="1:10" hidden="1" x14ac:dyDescent="0.35">
      <c r="A62" s="246" t="s">
        <v>214</v>
      </c>
      <c r="B62" s="246" t="s">
        <v>349</v>
      </c>
      <c r="C62" s="246" t="s">
        <v>350</v>
      </c>
      <c r="D62" s="246" t="s">
        <v>226</v>
      </c>
      <c r="E62" s="246" t="s">
        <v>126</v>
      </c>
      <c r="F62" s="246">
        <v>241</v>
      </c>
      <c r="G62" s="248" t="s">
        <v>120</v>
      </c>
      <c r="H62" s="246" t="s">
        <v>36</v>
      </c>
      <c r="I62" s="246"/>
      <c r="J62" s="246"/>
    </row>
    <row r="63" spans="1:10" hidden="1" x14ac:dyDescent="0.35">
      <c r="A63" s="246" t="s">
        <v>214</v>
      </c>
      <c r="B63" s="246" t="s">
        <v>351</v>
      </c>
      <c r="C63" s="250" t="s">
        <v>352</v>
      </c>
      <c r="D63" s="246" t="s">
        <v>226</v>
      </c>
      <c r="E63" s="246" t="s">
        <v>65</v>
      </c>
      <c r="F63" s="246">
        <v>231</v>
      </c>
      <c r="G63" s="248" t="s">
        <v>223</v>
      </c>
      <c r="H63" s="8" t="s">
        <v>251</v>
      </c>
      <c r="I63" s="250" t="s">
        <v>1987</v>
      </c>
      <c r="J63" s="246"/>
    </row>
    <row r="64" spans="1:10" hidden="1" x14ac:dyDescent="0.35">
      <c r="A64" s="246" t="s">
        <v>214</v>
      </c>
      <c r="B64" s="246" t="s">
        <v>353</v>
      </c>
      <c r="C64" s="250" t="s">
        <v>354</v>
      </c>
      <c r="D64" s="246" t="s">
        <v>1983</v>
      </c>
      <c r="E64" s="246" t="s">
        <v>65</v>
      </c>
      <c r="F64" s="246">
        <v>231</v>
      </c>
      <c r="G64" s="248"/>
      <c r="H64" s="8"/>
      <c r="I64" s="250"/>
      <c r="J64" s="246"/>
    </row>
    <row r="65" spans="1:10" hidden="1" x14ac:dyDescent="0.35">
      <c r="A65" s="246" t="s">
        <v>214</v>
      </c>
      <c r="B65" s="246" t="s">
        <v>355</v>
      </c>
      <c r="C65" s="250" t="s">
        <v>356</v>
      </c>
      <c r="D65" s="246" t="s">
        <v>226</v>
      </c>
      <c r="E65" s="246" t="s">
        <v>65</v>
      </c>
      <c r="F65" s="246">
        <v>220</v>
      </c>
      <c r="G65" s="248" t="s">
        <v>223</v>
      </c>
      <c r="H65" s="8" t="s">
        <v>251</v>
      </c>
      <c r="I65" s="250" t="s">
        <v>1988</v>
      </c>
      <c r="J65" s="246"/>
    </row>
    <row r="66" spans="1:10" hidden="1" x14ac:dyDescent="0.35">
      <c r="A66" s="246" t="s">
        <v>214</v>
      </c>
      <c r="B66" s="246" t="s">
        <v>357</v>
      </c>
      <c r="C66" s="250" t="s">
        <v>358</v>
      </c>
      <c r="D66" s="246" t="s">
        <v>226</v>
      </c>
      <c r="E66" s="246" t="s">
        <v>65</v>
      </c>
      <c r="F66" s="246">
        <v>201</v>
      </c>
      <c r="G66" s="248"/>
      <c r="H66" s="8"/>
      <c r="I66" s="250"/>
      <c r="J66" s="246"/>
    </row>
    <row r="67" spans="1:10" ht="29" hidden="1" x14ac:dyDescent="0.35">
      <c r="A67" s="246" t="s">
        <v>214</v>
      </c>
      <c r="B67" s="246" t="s">
        <v>359</v>
      </c>
      <c r="C67" s="246" t="s">
        <v>360</v>
      </c>
      <c r="D67" s="246" t="s">
        <v>220</v>
      </c>
      <c r="E67" s="246" t="s">
        <v>126</v>
      </c>
      <c r="F67" s="246">
        <v>186</v>
      </c>
      <c r="G67" s="248" t="s">
        <v>120</v>
      </c>
      <c r="H67" s="246" t="s">
        <v>221</v>
      </c>
      <c r="I67" s="250" t="s">
        <v>361</v>
      </c>
      <c r="J67" s="246"/>
    </row>
    <row r="68" spans="1:10" hidden="1" x14ac:dyDescent="0.35">
      <c r="A68" s="246" t="s">
        <v>214</v>
      </c>
      <c r="B68" s="246" t="s">
        <v>362</v>
      </c>
      <c r="C68" s="250" t="s">
        <v>363</v>
      </c>
      <c r="D68" s="246" t="s">
        <v>1983</v>
      </c>
      <c r="E68" s="246" t="s">
        <v>65</v>
      </c>
      <c r="F68" s="246">
        <v>184</v>
      </c>
      <c r="G68" s="248"/>
      <c r="H68" s="8"/>
      <c r="I68" s="250"/>
      <c r="J68" s="246"/>
    </row>
    <row r="69" spans="1:10" hidden="1" x14ac:dyDescent="0.35">
      <c r="A69" s="246" t="s">
        <v>214</v>
      </c>
      <c r="B69" s="246" t="s">
        <v>364</v>
      </c>
      <c r="C69" s="250" t="s">
        <v>365</v>
      </c>
      <c r="D69" s="246" t="s">
        <v>1983</v>
      </c>
      <c r="E69" s="246" t="s">
        <v>65</v>
      </c>
      <c r="F69" s="246">
        <v>162</v>
      </c>
      <c r="G69" s="248"/>
      <c r="H69" s="8"/>
      <c r="I69" s="250"/>
      <c r="J69" s="246"/>
    </row>
    <row r="70" spans="1:10" hidden="1" x14ac:dyDescent="0.35">
      <c r="A70" s="246" t="s">
        <v>214</v>
      </c>
      <c r="B70" s="246" t="s">
        <v>366</v>
      </c>
      <c r="C70" s="246" t="s">
        <v>367</v>
      </c>
      <c r="D70" s="246" t="s">
        <v>222</v>
      </c>
      <c r="E70" s="246" t="s">
        <v>65</v>
      </c>
      <c r="F70" s="246">
        <v>152</v>
      </c>
      <c r="G70" s="248"/>
      <c r="H70" s="8"/>
      <c r="I70" s="246"/>
      <c r="J70" s="246"/>
    </row>
    <row r="71" spans="1:10" hidden="1" x14ac:dyDescent="0.35">
      <c r="A71" s="246" t="s">
        <v>214</v>
      </c>
      <c r="B71" s="246" t="s">
        <v>368</v>
      </c>
      <c r="C71" s="246" t="s">
        <v>369</v>
      </c>
      <c r="D71" s="246" t="s">
        <v>226</v>
      </c>
      <c r="E71" s="246" t="s">
        <v>126</v>
      </c>
      <c r="F71" s="246">
        <v>149</v>
      </c>
      <c r="G71" s="248" t="s">
        <v>227</v>
      </c>
      <c r="H71" s="246" t="s">
        <v>221</v>
      </c>
      <c r="I71" s="250"/>
      <c r="J71" s="246"/>
    </row>
    <row r="72" spans="1:10" ht="29" hidden="1" x14ac:dyDescent="0.35">
      <c r="A72" s="246" t="s">
        <v>214</v>
      </c>
      <c r="B72" s="246" t="s">
        <v>370</v>
      </c>
      <c r="C72" s="250" t="s">
        <v>371</v>
      </c>
      <c r="D72" s="246" t="s">
        <v>226</v>
      </c>
      <c r="E72" s="246" t="s">
        <v>65</v>
      </c>
      <c r="F72" s="246">
        <v>145</v>
      </c>
      <c r="G72" s="248" t="s">
        <v>223</v>
      </c>
      <c r="H72" s="8" t="s">
        <v>251</v>
      </c>
      <c r="I72" s="250"/>
      <c r="J72" s="246"/>
    </row>
    <row r="73" spans="1:10" s="167" customFormat="1" hidden="1" x14ac:dyDescent="0.35">
      <c r="A73" s="251" t="s">
        <v>214</v>
      </c>
      <c r="B73" s="251" t="s">
        <v>372</v>
      </c>
      <c r="C73" s="254" t="s">
        <v>373</v>
      </c>
      <c r="D73" s="251" t="s">
        <v>226</v>
      </c>
      <c r="E73" s="251" t="s">
        <v>65</v>
      </c>
      <c r="F73" s="251">
        <v>141</v>
      </c>
      <c r="G73" s="253"/>
      <c r="H73" s="20"/>
      <c r="I73" s="254"/>
      <c r="J73" s="251"/>
    </row>
    <row r="74" spans="1:10" hidden="1" x14ac:dyDescent="0.35">
      <c r="A74" s="246" t="s">
        <v>214</v>
      </c>
      <c r="B74" s="246" t="s">
        <v>374</v>
      </c>
      <c r="C74" s="246" t="s">
        <v>375</v>
      </c>
      <c r="D74" s="251" t="s">
        <v>226</v>
      </c>
      <c r="E74" s="246" t="s">
        <v>126</v>
      </c>
      <c r="F74" s="246">
        <v>134</v>
      </c>
      <c r="G74" s="253" t="s">
        <v>120</v>
      </c>
      <c r="H74" s="246" t="s">
        <v>221</v>
      </c>
      <c r="I74" s="250" t="s">
        <v>376</v>
      </c>
      <c r="J74" s="246"/>
    </row>
    <row r="75" spans="1:10" hidden="1" x14ac:dyDescent="0.35">
      <c r="A75" s="246" t="s">
        <v>214</v>
      </c>
      <c r="B75" s="246" t="s">
        <v>377</v>
      </c>
      <c r="C75" s="250" t="s">
        <v>378</v>
      </c>
      <c r="D75" s="246" t="s">
        <v>238</v>
      </c>
      <c r="E75" s="246" t="s">
        <v>65</v>
      </c>
      <c r="F75" s="246">
        <v>132</v>
      </c>
      <c r="G75" s="248"/>
      <c r="H75" s="8"/>
      <c r="I75" s="250"/>
      <c r="J75" s="246"/>
    </row>
    <row r="76" spans="1:10" x14ac:dyDescent="0.35">
      <c r="A76" s="246" t="s">
        <v>214</v>
      </c>
      <c r="B76" s="246" t="s">
        <v>379</v>
      </c>
      <c r="C76" s="246" t="s">
        <v>380</v>
      </c>
      <c r="D76" s="246" t="s">
        <v>218</v>
      </c>
      <c r="E76" s="246" t="s">
        <v>126</v>
      </c>
      <c r="F76" s="246">
        <v>131</v>
      </c>
      <c r="G76" s="248" t="s">
        <v>227</v>
      </c>
      <c r="H76" s="8" t="s">
        <v>36</v>
      </c>
      <c r="I76" s="246"/>
      <c r="J76" s="246"/>
    </row>
    <row r="77" spans="1:10" hidden="1" x14ac:dyDescent="0.35">
      <c r="A77" s="246" t="s">
        <v>214</v>
      </c>
      <c r="B77" s="246" t="s">
        <v>381</v>
      </c>
      <c r="C77" s="250" t="s">
        <v>382</v>
      </c>
      <c r="D77" s="246" t="s">
        <v>226</v>
      </c>
      <c r="E77" s="246" t="s">
        <v>65</v>
      </c>
      <c r="F77" s="246">
        <v>128</v>
      </c>
      <c r="G77" s="248" t="s">
        <v>223</v>
      </c>
      <c r="H77" s="8" t="s">
        <v>251</v>
      </c>
      <c r="I77" s="250"/>
      <c r="J77" s="246"/>
    </row>
    <row r="78" spans="1:10" hidden="1" x14ac:dyDescent="0.35">
      <c r="A78" s="246" t="s">
        <v>214</v>
      </c>
      <c r="B78" s="246" t="s">
        <v>383</v>
      </c>
      <c r="C78" s="250" t="s">
        <v>384</v>
      </c>
      <c r="D78" s="246" t="s">
        <v>226</v>
      </c>
      <c r="E78" s="246" t="s">
        <v>65</v>
      </c>
      <c r="F78" s="246">
        <v>125</v>
      </c>
      <c r="G78" s="248"/>
      <c r="H78" s="8"/>
      <c r="I78" s="250"/>
      <c r="J78" s="246"/>
    </row>
    <row r="79" spans="1:10" x14ac:dyDescent="0.35">
      <c r="A79" s="246" t="s">
        <v>214</v>
      </c>
      <c r="B79" s="246" t="s">
        <v>385</v>
      </c>
      <c r="C79" s="246" t="s">
        <v>386</v>
      </c>
      <c r="D79" s="246" t="s">
        <v>218</v>
      </c>
      <c r="E79" s="246" t="s">
        <v>126</v>
      </c>
      <c r="F79" s="246">
        <v>120</v>
      </c>
      <c r="G79" s="248" t="s">
        <v>227</v>
      </c>
      <c r="H79" s="8" t="s">
        <v>36</v>
      </c>
      <c r="I79" s="246"/>
      <c r="J79" s="246"/>
    </row>
    <row r="80" spans="1:10" x14ac:dyDescent="0.35">
      <c r="A80" s="246" t="s">
        <v>214</v>
      </c>
      <c r="B80" s="246" t="s">
        <v>387</v>
      </c>
      <c r="C80" s="246" t="s">
        <v>2000</v>
      </c>
      <c r="D80" s="246" t="s">
        <v>218</v>
      </c>
      <c r="E80" s="246" t="s">
        <v>126</v>
      </c>
      <c r="F80" s="246">
        <v>78</v>
      </c>
      <c r="G80" s="248" t="s">
        <v>227</v>
      </c>
      <c r="H80" s="8" t="s">
        <v>251</v>
      </c>
      <c r="I80" s="246"/>
      <c r="J80" s="246"/>
    </row>
    <row r="81" spans="1:10" ht="29" hidden="1" x14ac:dyDescent="0.35">
      <c r="A81" s="246" t="s">
        <v>214</v>
      </c>
      <c r="B81" s="246" t="s">
        <v>388</v>
      </c>
      <c r="C81" s="250" t="s">
        <v>389</v>
      </c>
      <c r="D81" s="246" t="s">
        <v>226</v>
      </c>
      <c r="E81" s="246" t="s">
        <v>65</v>
      </c>
      <c r="F81" s="246">
        <v>71</v>
      </c>
      <c r="G81" s="248"/>
      <c r="H81" s="8"/>
      <c r="I81" s="250"/>
      <c r="J81" s="246"/>
    </row>
    <row r="82" spans="1:10" hidden="1" x14ac:dyDescent="0.35">
      <c r="A82" s="246" t="s">
        <v>214</v>
      </c>
      <c r="B82" s="246" t="s">
        <v>390</v>
      </c>
      <c r="C82" s="246" t="s">
        <v>234</v>
      </c>
      <c r="D82" s="246" t="s">
        <v>222</v>
      </c>
      <c r="E82" s="246" t="s">
        <v>65</v>
      </c>
      <c r="F82" s="246">
        <v>67</v>
      </c>
      <c r="G82" s="248"/>
      <c r="H82" s="8"/>
      <c r="I82" s="246"/>
      <c r="J82" s="246"/>
    </row>
    <row r="83" spans="1:10" hidden="1" x14ac:dyDescent="0.35">
      <c r="A83" s="246" t="s">
        <v>214</v>
      </c>
      <c r="B83" s="246" t="s">
        <v>391</v>
      </c>
      <c r="C83" s="246" t="s">
        <v>392</v>
      </c>
      <c r="D83" s="251" t="s">
        <v>226</v>
      </c>
      <c r="E83" s="246" t="s">
        <v>126</v>
      </c>
      <c r="F83" s="246">
        <v>64</v>
      </c>
      <c r="G83" s="248" t="s">
        <v>120</v>
      </c>
      <c r="H83" s="246" t="s">
        <v>221</v>
      </c>
      <c r="I83" s="250" t="s">
        <v>393</v>
      </c>
      <c r="J83" s="246"/>
    </row>
    <row r="84" spans="1:10" hidden="1" x14ac:dyDescent="0.35">
      <c r="A84" s="246" t="s">
        <v>214</v>
      </c>
      <c r="B84" s="246" t="s">
        <v>394</v>
      </c>
      <c r="C84" s="246" t="s">
        <v>395</v>
      </c>
      <c r="D84" s="246" t="s">
        <v>238</v>
      </c>
      <c r="E84" s="246"/>
      <c r="F84" s="246">
        <v>59</v>
      </c>
      <c r="G84" s="248"/>
      <c r="H84" s="8"/>
      <c r="I84" s="246"/>
      <c r="J84" s="246"/>
    </row>
    <row r="85" spans="1:10" hidden="1" x14ac:dyDescent="0.35">
      <c r="A85" s="246" t="s">
        <v>214</v>
      </c>
      <c r="B85" s="246" t="s">
        <v>396</v>
      </c>
      <c r="C85" s="250" t="s">
        <v>397</v>
      </c>
      <c r="D85" s="246" t="s">
        <v>1983</v>
      </c>
      <c r="E85" s="246" t="s">
        <v>65</v>
      </c>
      <c r="F85" s="246">
        <v>48</v>
      </c>
      <c r="G85" s="248"/>
      <c r="H85" s="8"/>
      <c r="I85" s="250"/>
      <c r="J85" s="246"/>
    </row>
    <row r="86" spans="1:10" hidden="1" x14ac:dyDescent="0.35">
      <c r="A86" s="246" t="s">
        <v>214</v>
      </c>
      <c r="B86" s="246" t="s">
        <v>398</v>
      </c>
      <c r="C86" s="250" t="s">
        <v>399</v>
      </c>
      <c r="D86" s="246" t="s">
        <v>1983</v>
      </c>
      <c r="E86" s="246" t="s">
        <v>65</v>
      </c>
      <c r="F86" s="246">
        <v>46</v>
      </c>
      <c r="G86" s="248"/>
      <c r="H86" s="8"/>
      <c r="I86" s="250"/>
      <c r="J86" s="246"/>
    </row>
    <row r="87" spans="1:10" hidden="1" x14ac:dyDescent="0.35">
      <c r="A87" s="246" t="s">
        <v>214</v>
      </c>
      <c r="B87" s="246" t="s">
        <v>400</v>
      </c>
      <c r="C87" s="246" t="s">
        <v>401</v>
      </c>
      <c r="D87" s="246" t="s">
        <v>232</v>
      </c>
      <c r="E87" s="246" t="s">
        <v>126</v>
      </c>
      <c r="F87" s="246">
        <v>45</v>
      </c>
      <c r="G87" s="248"/>
      <c r="H87" s="8"/>
      <c r="I87" s="246"/>
      <c r="J87" s="246"/>
    </row>
    <row r="88" spans="1:10" x14ac:dyDescent="0.35">
      <c r="A88" s="246" t="s">
        <v>214</v>
      </c>
      <c r="B88" s="246" t="s">
        <v>402</v>
      </c>
      <c r="C88" s="246" t="s">
        <v>403</v>
      </c>
      <c r="D88" s="246" t="s">
        <v>218</v>
      </c>
      <c r="E88" s="246" t="s">
        <v>126</v>
      </c>
      <c r="F88" s="246">
        <v>44</v>
      </c>
      <c r="G88" s="248" t="s">
        <v>227</v>
      </c>
      <c r="H88" s="8" t="s">
        <v>36</v>
      </c>
      <c r="I88" s="246"/>
      <c r="J88" s="246"/>
    </row>
    <row r="89" spans="1:10" hidden="1" x14ac:dyDescent="0.35">
      <c r="A89" s="246" t="s">
        <v>214</v>
      </c>
      <c r="B89" s="246" t="s">
        <v>404</v>
      </c>
      <c r="C89" s="250" t="s">
        <v>405</v>
      </c>
      <c r="D89" s="246" t="s">
        <v>226</v>
      </c>
      <c r="E89" s="246" t="s">
        <v>65</v>
      </c>
      <c r="F89" s="246">
        <v>44</v>
      </c>
      <c r="G89" s="248"/>
      <c r="H89" s="8"/>
      <c r="I89" s="250" t="s">
        <v>406</v>
      </c>
      <c r="J89" s="246"/>
    </row>
    <row r="90" spans="1:10" hidden="1" x14ac:dyDescent="0.35">
      <c r="A90" s="246" t="s">
        <v>214</v>
      </c>
      <c r="B90" s="246" t="s">
        <v>407</v>
      </c>
      <c r="C90" s="246" t="s">
        <v>408</v>
      </c>
      <c r="D90" s="246" t="s">
        <v>232</v>
      </c>
      <c r="E90" s="246" t="s">
        <v>126</v>
      </c>
      <c r="F90" s="246">
        <v>43</v>
      </c>
      <c r="G90" s="248"/>
      <c r="H90" s="8"/>
      <c r="I90" s="246"/>
      <c r="J90" s="246"/>
    </row>
    <row r="91" spans="1:10" hidden="1" x14ac:dyDescent="0.35">
      <c r="A91" s="246" t="s">
        <v>214</v>
      </c>
      <c r="B91" s="246" t="s">
        <v>409</v>
      </c>
      <c r="C91" s="246" t="s">
        <v>410</v>
      </c>
      <c r="D91" s="246" t="s">
        <v>226</v>
      </c>
      <c r="E91" s="246" t="s">
        <v>126</v>
      </c>
      <c r="F91" s="246">
        <v>43</v>
      </c>
      <c r="G91" s="248" t="s">
        <v>227</v>
      </c>
      <c r="H91" s="246" t="s">
        <v>221</v>
      </c>
      <c r="I91" s="250"/>
      <c r="J91" s="246"/>
    </row>
    <row r="92" spans="1:10" ht="29" hidden="1" x14ac:dyDescent="0.35">
      <c r="A92" s="246" t="s">
        <v>214</v>
      </c>
      <c r="B92" s="246" t="s">
        <v>411</v>
      </c>
      <c r="C92" s="246" t="s">
        <v>412</v>
      </c>
      <c r="D92" s="251" t="s">
        <v>226</v>
      </c>
      <c r="E92" s="246" t="s">
        <v>126</v>
      </c>
      <c r="F92" s="246">
        <v>42</v>
      </c>
      <c r="G92" s="248" t="s">
        <v>120</v>
      </c>
      <c r="H92" s="246" t="s">
        <v>221</v>
      </c>
      <c r="I92" s="250" t="s">
        <v>413</v>
      </c>
      <c r="J92" s="246"/>
    </row>
    <row r="93" spans="1:10" hidden="1" x14ac:dyDescent="0.35">
      <c r="A93" s="246" t="s">
        <v>214</v>
      </c>
      <c r="B93" s="246" t="s">
        <v>414</v>
      </c>
      <c r="C93" s="250" t="s">
        <v>415</v>
      </c>
      <c r="D93" s="246" t="s">
        <v>217</v>
      </c>
      <c r="E93" s="246" t="s">
        <v>126</v>
      </c>
      <c r="F93" s="246">
        <v>41</v>
      </c>
      <c r="G93" s="248"/>
      <c r="H93" s="8"/>
      <c r="I93" s="246"/>
      <c r="J93" s="246"/>
    </row>
    <row r="94" spans="1:10" hidden="1" x14ac:dyDescent="0.35">
      <c r="A94" s="246" t="s">
        <v>214</v>
      </c>
      <c r="B94" s="246" t="s">
        <v>416</v>
      </c>
      <c r="C94" s="250" t="s">
        <v>417</v>
      </c>
      <c r="D94" s="246" t="s">
        <v>217</v>
      </c>
      <c r="E94" s="246" t="s">
        <v>126</v>
      </c>
      <c r="F94" s="246">
        <v>40</v>
      </c>
      <c r="G94" s="248"/>
      <c r="H94" s="8"/>
      <c r="I94" s="246" t="s">
        <v>418</v>
      </c>
      <c r="J94" s="246"/>
    </row>
    <row r="95" spans="1:10" hidden="1" x14ac:dyDescent="0.35">
      <c r="A95" s="246" t="s">
        <v>214</v>
      </c>
      <c r="B95" s="246" t="s">
        <v>419</v>
      </c>
      <c r="C95" s="250" t="s">
        <v>420</v>
      </c>
      <c r="D95" s="246" t="s">
        <v>1983</v>
      </c>
      <c r="E95" s="246" t="s">
        <v>65</v>
      </c>
      <c r="F95" s="246">
        <v>40</v>
      </c>
      <c r="G95" s="248"/>
      <c r="H95" s="8"/>
      <c r="I95" s="250"/>
      <c r="J95" s="246"/>
    </row>
    <row r="96" spans="1:10" hidden="1" x14ac:dyDescent="0.35">
      <c r="A96" s="246" t="s">
        <v>214</v>
      </c>
      <c r="B96" s="246" t="s">
        <v>421</v>
      </c>
      <c r="C96" s="250" t="s">
        <v>422</v>
      </c>
      <c r="D96" s="246" t="s">
        <v>226</v>
      </c>
      <c r="E96" s="246" t="s">
        <v>65</v>
      </c>
      <c r="F96" s="246">
        <v>37</v>
      </c>
      <c r="G96" s="248"/>
      <c r="H96" s="8"/>
      <c r="I96" s="250" t="s">
        <v>423</v>
      </c>
      <c r="J96" s="246"/>
    </row>
    <row r="97" spans="1:10" hidden="1" x14ac:dyDescent="0.35">
      <c r="A97" s="246" t="s">
        <v>214</v>
      </c>
      <c r="B97" s="246" t="s">
        <v>424</v>
      </c>
      <c r="C97" s="246" t="s">
        <v>425</v>
      </c>
      <c r="D97" s="251" t="s">
        <v>226</v>
      </c>
      <c r="E97" s="246" t="s">
        <v>126</v>
      </c>
      <c r="F97" s="246">
        <v>33</v>
      </c>
      <c r="G97" s="248" t="s">
        <v>120</v>
      </c>
      <c r="H97" s="246" t="s">
        <v>221</v>
      </c>
      <c r="I97" s="250" t="s">
        <v>426</v>
      </c>
      <c r="J97" s="246"/>
    </row>
    <row r="98" spans="1:10" ht="29" hidden="1" x14ac:dyDescent="0.35">
      <c r="A98" s="246" t="s">
        <v>214</v>
      </c>
      <c r="B98" s="246" t="s">
        <v>427</v>
      </c>
      <c r="C98" s="250" t="s">
        <v>428</v>
      </c>
      <c r="D98" s="246" t="s">
        <v>226</v>
      </c>
      <c r="E98" s="246" t="s">
        <v>126</v>
      </c>
      <c r="F98" s="246">
        <v>32</v>
      </c>
      <c r="G98" s="248" t="s">
        <v>227</v>
      </c>
      <c r="H98" s="246" t="s">
        <v>36</v>
      </c>
      <c r="I98" s="250"/>
      <c r="J98" s="246"/>
    </row>
    <row r="99" spans="1:10" hidden="1" x14ac:dyDescent="0.35">
      <c r="A99" s="246" t="s">
        <v>214</v>
      </c>
      <c r="B99" s="246" t="s">
        <v>429</v>
      </c>
      <c r="C99" s="250" t="s">
        <v>430</v>
      </c>
      <c r="D99" s="246" t="s">
        <v>226</v>
      </c>
      <c r="E99" s="246" t="s">
        <v>126</v>
      </c>
      <c r="F99" s="246">
        <v>32</v>
      </c>
      <c r="G99" s="248" t="s">
        <v>227</v>
      </c>
      <c r="H99" s="246" t="s">
        <v>221</v>
      </c>
      <c r="I99" s="250" t="s">
        <v>431</v>
      </c>
      <c r="J99" s="246"/>
    </row>
    <row r="100" spans="1:10" hidden="1" x14ac:dyDescent="0.35">
      <c r="A100" s="246" t="s">
        <v>214</v>
      </c>
      <c r="B100" s="246" t="s">
        <v>432</v>
      </c>
      <c r="C100" s="246" t="s">
        <v>433</v>
      </c>
      <c r="D100" s="246" t="s">
        <v>222</v>
      </c>
      <c r="E100" s="246" t="s">
        <v>126</v>
      </c>
      <c r="F100" s="246">
        <v>30</v>
      </c>
      <c r="G100" s="248"/>
      <c r="H100" s="8"/>
      <c r="I100" s="246"/>
      <c r="J100" s="246"/>
    </row>
    <row r="101" spans="1:10" hidden="1" x14ac:dyDescent="0.35">
      <c r="A101" s="246" t="s">
        <v>214</v>
      </c>
      <c r="B101" s="246" t="s">
        <v>434</v>
      </c>
      <c r="C101" s="246" t="s">
        <v>435</v>
      </c>
      <c r="D101" s="246" t="s">
        <v>226</v>
      </c>
      <c r="E101" s="246" t="s">
        <v>126</v>
      </c>
      <c r="F101" s="246">
        <v>27</v>
      </c>
      <c r="G101" s="248" t="s">
        <v>227</v>
      </c>
      <c r="H101" s="246" t="s">
        <v>36</v>
      </c>
      <c r="I101" s="250"/>
      <c r="J101" s="246"/>
    </row>
    <row r="102" spans="1:10" ht="29" hidden="1" x14ac:dyDescent="0.35">
      <c r="A102" s="246" t="s">
        <v>214</v>
      </c>
      <c r="B102" s="246" t="s">
        <v>436</v>
      </c>
      <c r="C102" s="250" t="s">
        <v>437</v>
      </c>
      <c r="D102" s="246" t="s">
        <v>226</v>
      </c>
      <c r="E102" s="246" t="s">
        <v>126</v>
      </c>
      <c r="F102" s="246">
        <v>27</v>
      </c>
      <c r="G102" s="248" t="s">
        <v>227</v>
      </c>
      <c r="H102" s="246" t="s">
        <v>221</v>
      </c>
      <c r="I102" s="250"/>
      <c r="J102" s="246"/>
    </row>
    <row r="103" spans="1:10" s="167" customFormat="1" hidden="1" x14ac:dyDescent="0.35">
      <c r="A103" s="251" t="s">
        <v>214</v>
      </c>
      <c r="B103" s="251" t="s">
        <v>438</v>
      </c>
      <c r="C103" s="251" t="s">
        <v>439</v>
      </c>
      <c r="D103" s="251" t="s">
        <v>217</v>
      </c>
      <c r="E103" s="251" t="s">
        <v>126</v>
      </c>
      <c r="F103" s="251">
        <v>25</v>
      </c>
      <c r="G103" s="253"/>
      <c r="H103" s="20"/>
      <c r="I103" s="251" t="s">
        <v>440</v>
      </c>
      <c r="J103" s="251"/>
    </row>
    <row r="104" spans="1:10" hidden="1" x14ac:dyDescent="0.35">
      <c r="A104" s="246" t="s">
        <v>214</v>
      </c>
      <c r="B104" s="246" t="s">
        <v>441</v>
      </c>
      <c r="C104" s="250" t="s">
        <v>442</v>
      </c>
      <c r="D104" s="246" t="s">
        <v>217</v>
      </c>
      <c r="E104" s="246" t="s">
        <v>126</v>
      </c>
      <c r="F104" s="246">
        <v>22</v>
      </c>
      <c r="G104" s="248"/>
      <c r="H104" s="8"/>
      <c r="I104" s="246"/>
      <c r="J104" s="246"/>
    </row>
    <row r="105" spans="1:10" hidden="1" x14ac:dyDescent="0.35">
      <c r="A105" s="246" t="s">
        <v>214</v>
      </c>
      <c r="B105" s="246" t="s">
        <v>443</v>
      </c>
      <c r="C105" s="8" t="s">
        <v>444</v>
      </c>
      <c r="D105" s="246" t="s">
        <v>226</v>
      </c>
      <c r="E105" s="246" t="s">
        <v>126</v>
      </c>
      <c r="F105" s="246">
        <v>20</v>
      </c>
      <c r="G105" s="248" t="s">
        <v>227</v>
      </c>
      <c r="H105" s="246" t="s">
        <v>221</v>
      </c>
      <c r="I105" s="250" t="s">
        <v>445</v>
      </c>
      <c r="J105" s="246"/>
    </row>
    <row r="106" spans="1:10" x14ac:dyDescent="0.35">
      <c r="A106" s="246" t="s">
        <v>214</v>
      </c>
      <c r="B106" s="246" t="s">
        <v>446</v>
      </c>
      <c r="C106" s="246" t="s">
        <v>2002</v>
      </c>
      <c r="D106" s="246" t="s">
        <v>218</v>
      </c>
      <c r="E106" s="246" t="s">
        <v>126</v>
      </c>
      <c r="F106" s="246">
        <v>19</v>
      </c>
      <c r="G106" s="248" t="s">
        <v>227</v>
      </c>
      <c r="H106" s="8" t="s">
        <v>251</v>
      </c>
      <c r="I106" s="246"/>
      <c r="J106" s="246"/>
    </row>
    <row r="107" spans="1:10" hidden="1" x14ac:dyDescent="0.35">
      <c r="A107" s="246" t="s">
        <v>214</v>
      </c>
      <c r="B107" s="246" t="s">
        <v>448</v>
      </c>
      <c r="C107" s="8" t="s">
        <v>449</v>
      </c>
      <c r="D107" s="246" t="s">
        <v>217</v>
      </c>
      <c r="E107" s="246" t="s">
        <v>126</v>
      </c>
      <c r="F107" s="246">
        <v>18</v>
      </c>
      <c r="G107" s="248"/>
      <c r="H107" s="8"/>
      <c r="I107" s="246"/>
      <c r="J107" s="246"/>
    </row>
    <row r="108" spans="1:10" s="167" customFormat="1" hidden="1" x14ac:dyDescent="0.35">
      <c r="A108" s="251" t="s">
        <v>214</v>
      </c>
      <c r="B108" s="251" t="s">
        <v>450</v>
      </c>
      <c r="C108" s="251" t="s">
        <v>451</v>
      </c>
      <c r="D108" s="251" t="s">
        <v>232</v>
      </c>
      <c r="E108" s="251" t="s">
        <v>126</v>
      </c>
      <c r="F108" s="251">
        <v>16</v>
      </c>
      <c r="G108" s="253"/>
      <c r="H108" s="20"/>
      <c r="I108" s="251"/>
      <c r="J108" s="251"/>
    </row>
    <row r="109" spans="1:10" hidden="1" x14ac:dyDescent="0.35">
      <c r="A109" s="246" t="s">
        <v>214</v>
      </c>
      <c r="B109" s="246" t="s">
        <v>452</v>
      </c>
      <c r="C109" s="246" t="s">
        <v>453</v>
      </c>
      <c r="D109" s="246" t="s">
        <v>226</v>
      </c>
      <c r="E109" s="246" t="s">
        <v>126</v>
      </c>
      <c r="F109" s="246">
        <v>15</v>
      </c>
      <c r="G109" s="248" t="s">
        <v>227</v>
      </c>
      <c r="H109" s="246" t="s">
        <v>36</v>
      </c>
      <c r="I109" s="250"/>
      <c r="J109" s="246"/>
    </row>
    <row r="110" spans="1:10" hidden="1" x14ac:dyDescent="0.35">
      <c r="A110" s="246" t="s">
        <v>214</v>
      </c>
      <c r="B110" s="246" t="s">
        <v>454</v>
      </c>
      <c r="C110" s="246" t="s">
        <v>455</v>
      </c>
      <c r="D110" s="246" t="s">
        <v>226</v>
      </c>
      <c r="E110" s="246" t="s">
        <v>126</v>
      </c>
      <c r="F110" s="246">
        <v>11</v>
      </c>
      <c r="G110" s="248" t="s">
        <v>227</v>
      </c>
      <c r="H110" s="246" t="s">
        <v>36</v>
      </c>
      <c r="I110" s="250"/>
      <c r="J110" s="246"/>
    </row>
    <row r="111" spans="1:10" hidden="1" x14ac:dyDescent="0.35">
      <c r="A111" s="246" t="s">
        <v>214</v>
      </c>
      <c r="B111" s="246" t="s">
        <v>456</v>
      </c>
      <c r="C111" s="8" t="s">
        <v>457</v>
      </c>
      <c r="D111" s="246" t="s">
        <v>220</v>
      </c>
      <c r="E111" s="246" t="s">
        <v>126</v>
      </c>
      <c r="F111" s="246">
        <v>11</v>
      </c>
      <c r="G111" s="248"/>
      <c r="H111" s="8"/>
      <c r="I111" s="246"/>
      <c r="J111" s="246"/>
    </row>
    <row r="112" spans="1:10" hidden="1" x14ac:dyDescent="0.35">
      <c r="A112" s="246" t="s">
        <v>214</v>
      </c>
      <c r="B112" s="246" t="s">
        <v>458</v>
      </c>
      <c r="C112" s="250" t="s">
        <v>459</v>
      </c>
      <c r="D112" s="246" t="s">
        <v>226</v>
      </c>
      <c r="E112" s="246" t="s">
        <v>65</v>
      </c>
      <c r="F112" s="246">
        <v>10</v>
      </c>
      <c r="G112" s="248"/>
      <c r="H112" s="8"/>
      <c r="I112" s="250"/>
      <c r="J112" s="246"/>
    </row>
    <row r="113" spans="1:10" ht="29" hidden="1" x14ac:dyDescent="0.35">
      <c r="A113" s="246" t="s">
        <v>214</v>
      </c>
      <c r="B113" s="246" t="s">
        <v>460</v>
      </c>
      <c r="C113" s="8" t="s">
        <v>461</v>
      </c>
      <c r="D113" s="246" t="s">
        <v>226</v>
      </c>
      <c r="E113" s="246" t="s">
        <v>126</v>
      </c>
      <c r="F113" s="246">
        <v>8</v>
      </c>
      <c r="G113" s="248" t="s">
        <v>227</v>
      </c>
      <c r="H113" s="246" t="s">
        <v>221</v>
      </c>
      <c r="I113" s="250" t="s">
        <v>462</v>
      </c>
      <c r="J113" s="246"/>
    </row>
    <row r="114" spans="1:10" hidden="1" x14ac:dyDescent="0.35">
      <c r="A114" s="246" t="s">
        <v>214</v>
      </c>
      <c r="B114" s="246" t="s">
        <v>463</v>
      </c>
      <c r="C114" s="8" t="s">
        <v>464</v>
      </c>
      <c r="D114" s="246" t="s">
        <v>226</v>
      </c>
      <c r="E114" s="246" t="s">
        <v>126</v>
      </c>
      <c r="F114" s="246">
        <v>8</v>
      </c>
      <c r="G114" s="248" t="s">
        <v>227</v>
      </c>
      <c r="H114" s="246" t="s">
        <v>221</v>
      </c>
      <c r="I114" s="250"/>
      <c r="J114" s="246"/>
    </row>
    <row r="115" spans="1:10" hidden="1" x14ac:dyDescent="0.35">
      <c r="A115" s="246" t="s">
        <v>214</v>
      </c>
      <c r="B115" s="75" t="s">
        <v>368</v>
      </c>
      <c r="C115" s="75" t="s">
        <v>369</v>
      </c>
      <c r="D115" s="256" t="s">
        <v>226</v>
      </c>
      <c r="E115" s="256" t="s">
        <v>126</v>
      </c>
      <c r="F115" s="256">
        <v>7</v>
      </c>
      <c r="G115" s="257" t="s">
        <v>227</v>
      </c>
      <c r="H115" s="256" t="s">
        <v>221</v>
      </c>
      <c r="I115" s="261"/>
      <c r="J115" s="256"/>
    </row>
    <row r="116" spans="1:10" hidden="1" x14ac:dyDescent="0.35">
      <c r="A116" s="246" t="s">
        <v>214</v>
      </c>
      <c r="B116" s="246" t="s">
        <v>465</v>
      </c>
      <c r="C116" s="8" t="s">
        <v>466</v>
      </c>
      <c r="D116" s="246" t="s">
        <v>217</v>
      </c>
      <c r="E116" s="246" t="s">
        <v>126</v>
      </c>
      <c r="F116" s="246">
        <v>6</v>
      </c>
      <c r="G116" s="248"/>
      <c r="H116" s="8"/>
      <c r="I116" s="246"/>
      <c r="J116" s="246"/>
    </row>
    <row r="117" spans="1:10" hidden="1" x14ac:dyDescent="0.35">
      <c r="A117" s="246" t="s">
        <v>214</v>
      </c>
      <c r="B117" s="246" t="s">
        <v>467</v>
      </c>
      <c r="C117" s="246" t="s">
        <v>468</v>
      </c>
      <c r="D117" s="246" t="s">
        <v>220</v>
      </c>
      <c r="E117" s="246" t="s">
        <v>126</v>
      </c>
      <c r="F117" s="246">
        <v>6</v>
      </c>
      <c r="G117" s="248"/>
      <c r="H117" s="8"/>
      <c r="I117" s="246"/>
      <c r="J117" s="246"/>
    </row>
    <row r="118" spans="1:10" ht="29" hidden="1" x14ac:dyDescent="0.35">
      <c r="A118" s="246" t="s">
        <v>214</v>
      </c>
      <c r="B118" s="246" t="s">
        <v>469</v>
      </c>
      <c r="C118" s="250" t="s">
        <v>470</v>
      </c>
      <c r="D118" s="246" t="s">
        <v>238</v>
      </c>
      <c r="E118" s="246" t="s">
        <v>126</v>
      </c>
      <c r="F118" s="246">
        <v>6</v>
      </c>
      <c r="G118" s="248"/>
      <c r="H118" s="8"/>
      <c r="I118" s="246"/>
      <c r="J118" s="246"/>
    </row>
    <row r="119" spans="1:10" hidden="1" x14ac:dyDescent="0.35">
      <c r="A119" s="246" t="s">
        <v>214</v>
      </c>
      <c r="B119" s="246" t="s">
        <v>471</v>
      </c>
      <c r="C119" s="246" t="s">
        <v>472</v>
      </c>
      <c r="D119" s="246" t="s">
        <v>226</v>
      </c>
      <c r="E119" s="246" t="s">
        <v>65</v>
      </c>
      <c r="F119" s="246">
        <v>6</v>
      </c>
      <c r="G119" s="248"/>
      <c r="H119" s="8"/>
      <c r="I119" s="246"/>
      <c r="J119" s="246"/>
    </row>
    <row r="120" spans="1:10" x14ac:dyDescent="0.35">
      <c r="A120" s="246" t="s">
        <v>214</v>
      </c>
      <c r="B120" s="246" t="s">
        <v>473</v>
      </c>
      <c r="C120" s="246" t="s">
        <v>474</v>
      </c>
      <c r="D120" s="246" t="s">
        <v>218</v>
      </c>
      <c r="E120" s="246" t="s">
        <v>126</v>
      </c>
      <c r="F120" s="246">
        <v>5</v>
      </c>
      <c r="G120" s="248" t="s">
        <v>227</v>
      </c>
      <c r="H120" s="8" t="s">
        <v>36</v>
      </c>
      <c r="I120" s="246"/>
      <c r="J120" s="246"/>
    </row>
    <row r="121" spans="1:10" s="167" customFormat="1" ht="29" hidden="1" x14ac:dyDescent="0.35">
      <c r="A121" s="251" t="s">
        <v>214</v>
      </c>
      <c r="B121" s="251" t="s">
        <v>475</v>
      </c>
      <c r="C121" s="254" t="s">
        <v>476</v>
      </c>
      <c r="D121" s="251" t="s">
        <v>220</v>
      </c>
      <c r="E121" s="251" t="s">
        <v>126</v>
      </c>
      <c r="F121" s="251">
        <v>5</v>
      </c>
      <c r="G121" s="253"/>
      <c r="H121" s="20"/>
      <c r="I121" s="251"/>
      <c r="J121" s="251"/>
    </row>
    <row r="122" spans="1:10" hidden="1" x14ac:dyDescent="0.35">
      <c r="A122" s="246" t="s">
        <v>214</v>
      </c>
      <c r="B122" s="246" t="s">
        <v>477</v>
      </c>
      <c r="C122" s="8" t="s">
        <v>478</v>
      </c>
      <c r="D122" s="246" t="s">
        <v>226</v>
      </c>
      <c r="E122" s="246" t="s">
        <v>126</v>
      </c>
      <c r="F122" s="246">
        <v>5</v>
      </c>
      <c r="G122" s="248" t="s">
        <v>120</v>
      </c>
      <c r="H122" s="246" t="s">
        <v>36</v>
      </c>
      <c r="I122" s="250" t="s">
        <v>479</v>
      </c>
      <c r="J122" s="246"/>
    </row>
    <row r="123" spans="1:10" hidden="1" x14ac:dyDescent="0.35">
      <c r="A123" s="246" t="s">
        <v>214</v>
      </c>
      <c r="B123" s="246" t="s">
        <v>480</v>
      </c>
      <c r="C123" s="250" t="s">
        <v>481</v>
      </c>
      <c r="D123" s="246" t="s">
        <v>238</v>
      </c>
      <c r="E123" s="246" t="s">
        <v>126</v>
      </c>
      <c r="F123" s="246">
        <v>5</v>
      </c>
      <c r="G123" s="248"/>
      <c r="H123" s="8"/>
      <c r="I123" s="246"/>
      <c r="J123" s="246"/>
    </row>
    <row r="124" spans="1:10" hidden="1" x14ac:dyDescent="0.35">
      <c r="A124" s="246" t="s">
        <v>214</v>
      </c>
      <c r="B124" s="246" t="s">
        <v>482</v>
      </c>
      <c r="C124" s="246" t="s">
        <v>483</v>
      </c>
      <c r="D124" s="246" t="s">
        <v>226</v>
      </c>
      <c r="E124" s="246" t="s">
        <v>126</v>
      </c>
      <c r="F124" s="246">
        <v>5</v>
      </c>
      <c r="G124" s="248" t="s">
        <v>120</v>
      </c>
      <c r="H124" s="246" t="s">
        <v>36</v>
      </c>
      <c r="I124" s="250"/>
      <c r="J124" s="246"/>
    </row>
    <row r="125" spans="1:10" hidden="1" x14ac:dyDescent="0.35">
      <c r="A125" s="246" t="s">
        <v>214</v>
      </c>
      <c r="B125" s="246" t="s">
        <v>484</v>
      </c>
      <c r="C125" s="250" t="s">
        <v>485</v>
      </c>
      <c r="D125" s="246" t="s">
        <v>226</v>
      </c>
      <c r="E125" s="246" t="s">
        <v>65</v>
      </c>
      <c r="F125" s="246">
        <v>4</v>
      </c>
      <c r="G125" s="248"/>
      <c r="H125" s="8"/>
      <c r="I125" s="250"/>
      <c r="J125" s="246"/>
    </row>
    <row r="126" spans="1:10" hidden="1" x14ac:dyDescent="0.35">
      <c r="A126" s="246" t="s">
        <v>214</v>
      </c>
      <c r="B126" s="246" t="s">
        <v>486</v>
      </c>
      <c r="C126" s="246" t="s">
        <v>487</v>
      </c>
      <c r="D126" s="246" t="s">
        <v>220</v>
      </c>
      <c r="E126" s="246" t="s">
        <v>126</v>
      </c>
      <c r="F126" s="246">
        <v>4</v>
      </c>
      <c r="G126" s="248"/>
      <c r="H126" s="8"/>
      <c r="I126" s="246"/>
      <c r="J126" s="246"/>
    </row>
    <row r="127" spans="1:10" hidden="1" x14ac:dyDescent="0.35">
      <c r="A127" s="246" t="s">
        <v>214</v>
      </c>
      <c r="B127" s="246" t="s">
        <v>488</v>
      </c>
      <c r="C127" s="246" t="s">
        <v>489</v>
      </c>
      <c r="D127" s="246" t="s">
        <v>226</v>
      </c>
      <c r="E127" s="246" t="s">
        <v>126</v>
      </c>
      <c r="F127" s="246">
        <v>4</v>
      </c>
      <c r="G127" s="248" t="s">
        <v>227</v>
      </c>
      <c r="H127" s="246" t="s">
        <v>251</v>
      </c>
      <c r="I127" s="250"/>
      <c r="J127" s="246"/>
    </row>
    <row r="128" spans="1:10" hidden="1" x14ac:dyDescent="0.35">
      <c r="A128" s="246" t="s">
        <v>214</v>
      </c>
      <c r="B128" s="246" t="s">
        <v>490</v>
      </c>
      <c r="C128" s="250" t="s">
        <v>491</v>
      </c>
      <c r="D128" s="246" t="s">
        <v>238</v>
      </c>
      <c r="E128" s="246" t="s">
        <v>126</v>
      </c>
      <c r="F128" s="246">
        <v>4</v>
      </c>
      <c r="G128" s="248"/>
      <c r="H128" s="8"/>
      <c r="I128" s="246"/>
      <c r="J128" s="246"/>
    </row>
    <row r="129" spans="1:10" hidden="1" x14ac:dyDescent="0.35">
      <c r="A129" s="246" t="s">
        <v>214</v>
      </c>
      <c r="B129" s="246" t="s">
        <v>492</v>
      </c>
      <c r="C129" s="246" t="s">
        <v>493</v>
      </c>
      <c r="D129" s="246" t="s">
        <v>238</v>
      </c>
      <c r="E129" s="246"/>
      <c r="F129" s="246">
        <v>4</v>
      </c>
      <c r="G129" s="248"/>
      <c r="H129" s="8"/>
      <c r="I129" s="246"/>
      <c r="J129" s="246"/>
    </row>
    <row r="130" spans="1:10" hidden="1" x14ac:dyDescent="0.35">
      <c r="A130" s="246" t="s">
        <v>214</v>
      </c>
      <c r="B130" s="246" t="s">
        <v>494</v>
      </c>
      <c r="C130" s="246" t="s">
        <v>495</v>
      </c>
      <c r="D130" s="246" t="s">
        <v>238</v>
      </c>
      <c r="E130" s="246"/>
      <c r="F130" s="246">
        <v>4</v>
      </c>
      <c r="G130" s="248"/>
      <c r="H130" s="8"/>
      <c r="I130" s="246"/>
      <c r="J130" s="246"/>
    </row>
    <row r="131" spans="1:10" x14ac:dyDescent="0.35">
      <c r="A131" s="246" t="s">
        <v>214</v>
      </c>
      <c r="B131" s="246" t="s">
        <v>496</v>
      </c>
      <c r="C131" s="246" t="s">
        <v>497</v>
      </c>
      <c r="D131" s="246" t="s">
        <v>218</v>
      </c>
      <c r="E131" s="246" t="s">
        <v>126</v>
      </c>
      <c r="F131" s="246">
        <v>3</v>
      </c>
      <c r="G131" s="248" t="s">
        <v>227</v>
      </c>
      <c r="H131" s="8" t="s">
        <v>251</v>
      </c>
      <c r="I131" s="246"/>
      <c r="J131" s="246"/>
    </row>
    <row r="132" spans="1:10" hidden="1" x14ac:dyDescent="0.35">
      <c r="A132" s="246" t="s">
        <v>214</v>
      </c>
      <c r="B132" s="246" t="s">
        <v>498</v>
      </c>
      <c r="C132" s="246" t="s">
        <v>499</v>
      </c>
      <c r="D132" s="246" t="s">
        <v>226</v>
      </c>
      <c r="E132" s="246" t="s">
        <v>126</v>
      </c>
      <c r="F132" s="246">
        <v>3</v>
      </c>
      <c r="G132" s="248" t="s">
        <v>120</v>
      </c>
      <c r="H132" s="246" t="s">
        <v>251</v>
      </c>
      <c r="I132" s="250"/>
      <c r="J132" s="246"/>
    </row>
    <row r="133" spans="1:10" hidden="1" x14ac:dyDescent="0.35">
      <c r="A133" s="246" t="s">
        <v>214</v>
      </c>
      <c r="B133" s="246" t="s">
        <v>500</v>
      </c>
      <c r="C133" s="250" t="s">
        <v>501</v>
      </c>
      <c r="D133" s="246" t="s">
        <v>226</v>
      </c>
      <c r="E133" s="246" t="s">
        <v>65</v>
      </c>
      <c r="F133" s="246">
        <v>3</v>
      </c>
      <c r="G133" s="248"/>
      <c r="H133" s="8"/>
      <c r="I133" s="250"/>
      <c r="J133" s="246"/>
    </row>
    <row r="134" spans="1:10" ht="29" hidden="1" x14ac:dyDescent="0.35">
      <c r="A134" s="246" t="s">
        <v>214</v>
      </c>
      <c r="B134" s="246" t="s">
        <v>502</v>
      </c>
      <c r="C134" s="250" t="s">
        <v>503</v>
      </c>
      <c r="D134" s="246" t="s">
        <v>226</v>
      </c>
      <c r="E134" s="246" t="s">
        <v>65</v>
      </c>
      <c r="F134" s="246">
        <v>3</v>
      </c>
      <c r="G134" s="248"/>
      <c r="H134" s="8"/>
      <c r="I134" s="250"/>
      <c r="J134" s="246"/>
    </row>
    <row r="135" spans="1:10" hidden="1" x14ac:dyDescent="0.35">
      <c r="A135" s="246" t="s">
        <v>214</v>
      </c>
      <c r="B135" s="246" t="s">
        <v>504</v>
      </c>
      <c r="C135" s="246" t="s">
        <v>505</v>
      </c>
      <c r="D135" s="246" t="s">
        <v>238</v>
      </c>
      <c r="E135" s="246" t="s">
        <v>126</v>
      </c>
      <c r="F135" s="246">
        <v>3</v>
      </c>
      <c r="G135" s="248"/>
      <c r="H135" s="8"/>
      <c r="I135" s="246"/>
      <c r="J135" s="246"/>
    </row>
    <row r="136" spans="1:10" hidden="1" x14ac:dyDescent="0.35">
      <c r="A136" s="246" t="s">
        <v>214</v>
      </c>
      <c r="B136" s="246" t="s">
        <v>506</v>
      </c>
      <c r="C136" s="250" t="s">
        <v>507</v>
      </c>
      <c r="D136" s="246" t="s">
        <v>238</v>
      </c>
      <c r="E136" s="246" t="s">
        <v>126</v>
      </c>
      <c r="F136" s="246">
        <v>2</v>
      </c>
      <c r="G136" s="248"/>
      <c r="H136" s="8"/>
      <c r="I136" s="246"/>
      <c r="J136" s="246"/>
    </row>
    <row r="137" spans="1:10" hidden="1" x14ac:dyDescent="0.35">
      <c r="A137" s="246" t="s">
        <v>214</v>
      </c>
      <c r="B137" s="246" t="s">
        <v>508</v>
      </c>
      <c r="C137" s="246" t="s">
        <v>509</v>
      </c>
      <c r="D137" s="246" t="s">
        <v>226</v>
      </c>
      <c r="E137" s="246" t="s">
        <v>126</v>
      </c>
      <c r="F137" s="246">
        <v>2</v>
      </c>
      <c r="G137" s="248" t="s">
        <v>227</v>
      </c>
      <c r="H137" s="246" t="s">
        <v>36</v>
      </c>
      <c r="I137" s="250"/>
      <c r="J137" s="246"/>
    </row>
    <row r="138" spans="1:10" hidden="1" x14ac:dyDescent="0.35">
      <c r="A138" s="246" t="s">
        <v>214</v>
      </c>
      <c r="B138" s="246" t="s">
        <v>510</v>
      </c>
      <c r="C138" s="246" t="s">
        <v>511</v>
      </c>
      <c r="D138" s="246" t="s">
        <v>220</v>
      </c>
      <c r="E138" s="246" t="s">
        <v>126</v>
      </c>
      <c r="F138" s="246">
        <v>2</v>
      </c>
      <c r="G138" s="248"/>
      <c r="H138" s="8"/>
      <c r="I138" s="246"/>
      <c r="J138" s="246"/>
    </row>
    <row r="139" spans="1:10" hidden="1" x14ac:dyDescent="0.35">
      <c r="A139" s="246" t="s">
        <v>214</v>
      </c>
      <c r="B139" s="246" t="s">
        <v>512</v>
      </c>
      <c r="C139" s="250" t="s">
        <v>513</v>
      </c>
      <c r="D139" s="246" t="s">
        <v>226</v>
      </c>
      <c r="E139" s="246" t="s">
        <v>126</v>
      </c>
      <c r="F139" s="246">
        <v>2</v>
      </c>
      <c r="G139" s="248" t="s">
        <v>227</v>
      </c>
      <c r="H139" s="246" t="s">
        <v>36</v>
      </c>
      <c r="I139" s="250"/>
      <c r="J139" s="246"/>
    </row>
    <row r="140" spans="1:10" hidden="1" x14ac:dyDescent="0.35">
      <c r="A140" s="246" t="s">
        <v>214</v>
      </c>
      <c r="B140" s="246" t="s">
        <v>514</v>
      </c>
      <c r="C140" s="246" t="s">
        <v>515</v>
      </c>
      <c r="D140" s="246" t="s">
        <v>238</v>
      </c>
      <c r="E140" s="246" t="s">
        <v>126</v>
      </c>
      <c r="F140" s="246">
        <v>2</v>
      </c>
      <c r="G140" s="248" t="s">
        <v>120</v>
      </c>
      <c r="H140" s="246" t="s">
        <v>36</v>
      </c>
      <c r="I140" s="250" t="s">
        <v>516</v>
      </c>
      <c r="J140" s="246"/>
    </row>
    <row r="141" spans="1:10" hidden="1" x14ac:dyDescent="0.35">
      <c r="A141" s="246" t="s">
        <v>214</v>
      </c>
      <c r="B141" s="246" t="s">
        <v>517</v>
      </c>
      <c r="C141" s="246" t="s">
        <v>518</v>
      </c>
      <c r="D141" s="246" t="s">
        <v>226</v>
      </c>
      <c r="E141" s="246" t="s">
        <v>126</v>
      </c>
      <c r="F141" s="246">
        <v>2</v>
      </c>
      <c r="G141" s="248" t="s">
        <v>120</v>
      </c>
      <c r="H141" s="246" t="s">
        <v>36</v>
      </c>
      <c r="I141" s="250"/>
      <c r="J141" s="246"/>
    </row>
    <row r="142" spans="1:10" ht="29" hidden="1" x14ac:dyDescent="0.35">
      <c r="A142" s="246" t="s">
        <v>214</v>
      </c>
      <c r="B142" s="246" t="s">
        <v>519</v>
      </c>
      <c r="C142" s="250" t="s">
        <v>520</v>
      </c>
      <c r="D142" s="246" t="s">
        <v>226</v>
      </c>
      <c r="E142" s="246" t="s">
        <v>65</v>
      </c>
      <c r="F142" s="246">
        <v>2</v>
      </c>
      <c r="G142" s="248"/>
      <c r="H142" s="8"/>
      <c r="I142" s="250"/>
      <c r="J142" s="246"/>
    </row>
    <row r="143" spans="1:10" hidden="1" x14ac:dyDescent="0.35">
      <c r="A143" s="246" t="s">
        <v>214</v>
      </c>
      <c r="B143" s="246" t="s">
        <v>521</v>
      </c>
      <c r="C143" s="250" t="s">
        <v>311</v>
      </c>
      <c r="D143" s="246" t="s">
        <v>1983</v>
      </c>
      <c r="E143" s="246" t="s">
        <v>65</v>
      </c>
      <c r="F143" s="246">
        <v>2</v>
      </c>
      <c r="G143" s="248"/>
      <c r="H143" s="8"/>
      <c r="I143" s="250"/>
      <c r="J143" s="246"/>
    </row>
    <row r="144" spans="1:10" hidden="1" x14ac:dyDescent="0.35">
      <c r="A144" s="246" t="s">
        <v>214</v>
      </c>
      <c r="B144" s="246" t="s">
        <v>522</v>
      </c>
      <c r="C144" s="250" t="s">
        <v>523</v>
      </c>
      <c r="D144" s="246" t="s">
        <v>226</v>
      </c>
      <c r="E144" s="246" t="s">
        <v>65</v>
      </c>
      <c r="F144" s="246">
        <v>1</v>
      </c>
      <c r="G144" s="248"/>
      <c r="H144" s="8"/>
      <c r="I144" s="250"/>
      <c r="J144" s="246"/>
    </row>
    <row r="145" spans="1:10" hidden="1" x14ac:dyDescent="0.35">
      <c r="A145" s="246" t="s">
        <v>214</v>
      </c>
      <c r="B145" s="246" t="s">
        <v>385</v>
      </c>
      <c r="C145" s="246" t="s">
        <v>524</v>
      </c>
      <c r="D145" s="246" t="s">
        <v>222</v>
      </c>
      <c r="E145" s="246" t="s">
        <v>126</v>
      </c>
      <c r="F145" s="246">
        <v>1</v>
      </c>
      <c r="G145" s="248"/>
      <c r="H145" s="8"/>
      <c r="I145" s="246"/>
      <c r="J145" s="246"/>
    </row>
    <row r="146" spans="1:10" hidden="1" x14ac:dyDescent="0.35">
      <c r="A146" s="246" t="s">
        <v>214</v>
      </c>
      <c r="B146" s="246" t="s">
        <v>525</v>
      </c>
      <c r="C146" s="246" t="s">
        <v>468</v>
      </c>
      <c r="D146" s="246" t="s">
        <v>220</v>
      </c>
      <c r="E146" s="246" t="s">
        <v>126</v>
      </c>
      <c r="F146" s="246">
        <v>1</v>
      </c>
      <c r="G146" s="248"/>
      <c r="H146" s="8"/>
      <c r="I146" s="246"/>
      <c r="J146" s="246"/>
    </row>
    <row r="147" spans="1:10" x14ac:dyDescent="0.35">
      <c r="A147" s="246" t="s">
        <v>214</v>
      </c>
      <c r="B147" s="246" t="s">
        <v>526</v>
      </c>
      <c r="C147" s="246" t="s">
        <v>527</v>
      </c>
      <c r="D147" s="246" t="s">
        <v>218</v>
      </c>
      <c r="E147" s="246" t="s">
        <v>126</v>
      </c>
      <c r="F147" s="246">
        <v>1</v>
      </c>
      <c r="G147" s="248" t="s">
        <v>227</v>
      </c>
      <c r="H147" s="8" t="s">
        <v>36</v>
      </c>
      <c r="I147" s="246"/>
      <c r="J147" s="246"/>
    </row>
    <row r="148" spans="1:10" hidden="1" x14ac:dyDescent="0.35">
      <c r="A148" s="246" t="s">
        <v>214</v>
      </c>
      <c r="B148" s="246" t="s">
        <v>528</v>
      </c>
      <c r="C148" s="246" t="s">
        <v>267</v>
      </c>
      <c r="D148" s="246" t="s">
        <v>226</v>
      </c>
      <c r="E148" s="246" t="s">
        <v>126</v>
      </c>
      <c r="F148" s="246">
        <v>1</v>
      </c>
      <c r="G148" s="248" t="s">
        <v>223</v>
      </c>
      <c r="H148" s="246" t="s">
        <v>36</v>
      </c>
      <c r="I148" s="246" t="s">
        <v>529</v>
      </c>
      <c r="J148" s="246"/>
    </row>
    <row r="149" spans="1:10" hidden="1" x14ac:dyDescent="0.35">
      <c r="A149" s="246" t="s">
        <v>214</v>
      </c>
      <c r="B149" s="246" t="s">
        <v>530</v>
      </c>
      <c r="C149" s="250" t="s">
        <v>531</v>
      </c>
      <c r="D149" s="246" t="s">
        <v>226</v>
      </c>
      <c r="E149" s="246" t="s">
        <v>126</v>
      </c>
      <c r="F149" s="246">
        <v>1</v>
      </c>
      <c r="G149" s="248" t="s">
        <v>227</v>
      </c>
      <c r="H149" s="8"/>
      <c r="I149" s="246"/>
      <c r="J149" s="246"/>
    </row>
    <row r="150" spans="1:10" hidden="1" x14ac:dyDescent="0.35">
      <c r="A150" s="246" t="s">
        <v>214</v>
      </c>
      <c r="B150" s="246" t="s">
        <v>532</v>
      </c>
      <c r="C150" s="250" t="s">
        <v>369</v>
      </c>
      <c r="D150" s="246" t="s">
        <v>226</v>
      </c>
      <c r="E150" s="246" t="s">
        <v>126</v>
      </c>
      <c r="F150" s="246">
        <v>1</v>
      </c>
      <c r="G150" s="248" t="s">
        <v>227</v>
      </c>
      <c r="H150" s="246" t="s">
        <v>221</v>
      </c>
      <c r="I150" s="250"/>
      <c r="J150" s="246"/>
    </row>
    <row r="151" spans="1:10" hidden="1" x14ac:dyDescent="0.35">
      <c r="A151" s="246" t="s">
        <v>214</v>
      </c>
      <c r="B151" s="246" t="s">
        <v>533</v>
      </c>
      <c r="C151" s="246" t="s">
        <v>534</v>
      </c>
      <c r="D151" s="246" t="s">
        <v>226</v>
      </c>
      <c r="E151" s="246" t="s">
        <v>126</v>
      </c>
      <c r="F151" s="246">
        <v>1</v>
      </c>
      <c r="G151" s="248" t="s">
        <v>120</v>
      </c>
      <c r="H151" s="246" t="s">
        <v>36</v>
      </c>
      <c r="I151" s="246"/>
      <c r="J151" s="246"/>
    </row>
    <row r="152" spans="1:10" hidden="1" x14ac:dyDescent="0.35">
      <c r="A152" s="246" t="s">
        <v>214</v>
      </c>
      <c r="B152" s="246" t="s">
        <v>535</v>
      </c>
      <c r="C152" s="250" t="s">
        <v>280</v>
      </c>
      <c r="D152" s="246" t="s">
        <v>226</v>
      </c>
      <c r="E152" s="246" t="s">
        <v>126</v>
      </c>
      <c r="F152" s="246">
        <v>1</v>
      </c>
      <c r="G152" s="248" t="s">
        <v>227</v>
      </c>
      <c r="H152" s="246" t="s">
        <v>36</v>
      </c>
      <c r="I152" s="250"/>
      <c r="J152" s="246"/>
    </row>
    <row r="153" spans="1:10" hidden="1" x14ac:dyDescent="0.35">
      <c r="A153" s="246" t="s">
        <v>214</v>
      </c>
      <c r="B153" s="246" t="s">
        <v>536</v>
      </c>
      <c r="C153" s="246" t="s">
        <v>537</v>
      </c>
      <c r="D153" s="246" t="s">
        <v>220</v>
      </c>
      <c r="E153" s="246" t="s">
        <v>126</v>
      </c>
      <c r="F153" s="246">
        <v>1</v>
      </c>
      <c r="G153" s="248"/>
      <c r="H153" s="8"/>
      <c r="I153" s="246"/>
      <c r="J153" s="246"/>
    </row>
    <row r="154" spans="1:10" hidden="1" x14ac:dyDescent="0.35">
      <c r="A154" s="246" t="s">
        <v>214</v>
      </c>
      <c r="B154" s="246" t="s">
        <v>538</v>
      </c>
      <c r="C154" s="250" t="s">
        <v>265</v>
      </c>
      <c r="D154" s="246" t="s">
        <v>238</v>
      </c>
      <c r="E154" s="246" t="s">
        <v>126</v>
      </c>
      <c r="F154" s="246">
        <v>1</v>
      </c>
      <c r="G154" s="248"/>
      <c r="H154" s="8"/>
      <c r="I154" s="246"/>
      <c r="J154" s="246"/>
    </row>
    <row r="155" spans="1:10" hidden="1" x14ac:dyDescent="0.35">
      <c r="A155" s="246" t="s">
        <v>214</v>
      </c>
      <c r="B155" s="246" t="s">
        <v>539</v>
      </c>
      <c r="C155" s="250" t="s">
        <v>328</v>
      </c>
      <c r="D155" s="246" t="s">
        <v>226</v>
      </c>
      <c r="E155" s="246" t="s">
        <v>126</v>
      </c>
      <c r="F155" s="246">
        <v>1</v>
      </c>
      <c r="G155" s="248" t="s">
        <v>120</v>
      </c>
      <c r="H155" s="246" t="s">
        <v>221</v>
      </c>
      <c r="I155" s="250" t="s">
        <v>540</v>
      </c>
      <c r="J155" s="246"/>
    </row>
    <row r="156" spans="1:10" hidden="1" x14ac:dyDescent="0.35">
      <c r="A156" s="246" t="s">
        <v>214</v>
      </c>
      <c r="B156" s="246" t="s">
        <v>541</v>
      </c>
      <c r="C156" s="246" t="s">
        <v>542</v>
      </c>
      <c r="D156" s="246" t="s">
        <v>226</v>
      </c>
      <c r="E156" s="246" t="s">
        <v>126</v>
      </c>
      <c r="F156" s="246">
        <v>1</v>
      </c>
      <c r="G156" s="248" t="s">
        <v>120</v>
      </c>
      <c r="H156" s="246" t="s">
        <v>36</v>
      </c>
      <c r="I156" s="250"/>
      <c r="J156" s="246"/>
    </row>
    <row r="157" spans="1:10" hidden="1" x14ac:dyDescent="0.35">
      <c r="A157" s="246" t="s">
        <v>214</v>
      </c>
      <c r="B157" s="246" t="s">
        <v>543</v>
      </c>
      <c r="C157" s="250" t="s">
        <v>544</v>
      </c>
      <c r="D157" s="246" t="s">
        <v>217</v>
      </c>
      <c r="E157" s="246" t="s">
        <v>126</v>
      </c>
      <c r="F157" s="246">
        <v>1</v>
      </c>
      <c r="G157" s="248"/>
      <c r="H157" s="8"/>
      <c r="I157" s="246"/>
      <c r="J157" s="246"/>
    </row>
    <row r="158" spans="1:10" hidden="1" x14ac:dyDescent="0.35">
      <c r="A158" s="246" t="s">
        <v>214</v>
      </c>
      <c r="B158" s="246" t="s">
        <v>545</v>
      </c>
      <c r="C158" s="250" t="s">
        <v>546</v>
      </c>
      <c r="D158" s="246" t="s">
        <v>238</v>
      </c>
      <c r="E158" s="246" t="s">
        <v>126</v>
      </c>
      <c r="F158" s="246">
        <v>1</v>
      </c>
      <c r="G158" s="248"/>
      <c r="H158" s="8"/>
      <c r="I158" s="246"/>
      <c r="J158" s="246"/>
    </row>
    <row r="159" spans="1:10" hidden="1" x14ac:dyDescent="0.35">
      <c r="A159" s="246" t="s">
        <v>214</v>
      </c>
      <c r="B159" s="246" t="s">
        <v>547</v>
      </c>
      <c r="C159" s="246" t="s">
        <v>548</v>
      </c>
      <c r="D159" s="246" t="s">
        <v>220</v>
      </c>
      <c r="E159" s="246" t="s">
        <v>126</v>
      </c>
      <c r="F159" s="246">
        <v>1</v>
      </c>
      <c r="G159" s="248"/>
      <c r="H159" s="8"/>
      <c r="I159" s="246"/>
      <c r="J159" s="246"/>
    </row>
    <row r="160" spans="1:10" hidden="1" x14ac:dyDescent="0.35">
      <c r="A160" s="246" t="s">
        <v>214</v>
      </c>
      <c r="B160" s="246" t="s">
        <v>549</v>
      </c>
      <c r="C160" s="250" t="s">
        <v>550</v>
      </c>
      <c r="D160" s="246" t="s">
        <v>1983</v>
      </c>
      <c r="E160" s="246" t="s">
        <v>65</v>
      </c>
      <c r="F160" s="246">
        <v>1</v>
      </c>
      <c r="G160" s="248"/>
      <c r="H160" s="8"/>
      <c r="I160" s="250"/>
      <c r="J160" s="246"/>
    </row>
    <row r="161" spans="1:10" hidden="1" x14ac:dyDescent="0.35">
      <c r="A161" s="246" t="s">
        <v>214</v>
      </c>
      <c r="B161" s="246" t="s">
        <v>551</v>
      </c>
      <c r="C161" s="250" t="s">
        <v>552</v>
      </c>
      <c r="D161" s="246" t="s">
        <v>226</v>
      </c>
      <c r="E161" s="246" t="s">
        <v>65</v>
      </c>
      <c r="F161" s="246">
        <v>1</v>
      </c>
      <c r="G161" s="248"/>
      <c r="H161" s="8"/>
      <c r="I161" s="250"/>
      <c r="J161" s="246"/>
    </row>
    <row r="162" spans="1:10" hidden="1" x14ac:dyDescent="0.35">
      <c r="A162" s="246" t="s">
        <v>214</v>
      </c>
      <c r="B162" s="246" t="s">
        <v>553</v>
      </c>
      <c r="C162" s="250" t="s">
        <v>554</v>
      </c>
      <c r="D162" s="246" t="s">
        <v>226</v>
      </c>
      <c r="E162" s="246" t="s">
        <v>65</v>
      </c>
      <c r="F162" s="246">
        <v>1</v>
      </c>
      <c r="G162" s="248"/>
      <c r="H162" s="8"/>
      <c r="I162" s="250"/>
      <c r="J162" s="246"/>
    </row>
    <row r="163" spans="1:10" hidden="1" x14ac:dyDescent="0.35">
      <c r="A163" s="246" t="s">
        <v>214</v>
      </c>
      <c r="B163" s="246" t="s">
        <v>555</v>
      </c>
      <c r="C163" s="250" t="s">
        <v>338</v>
      </c>
      <c r="D163" s="246" t="s">
        <v>1983</v>
      </c>
      <c r="E163" s="246" t="s">
        <v>65</v>
      </c>
      <c r="F163" s="246">
        <v>1</v>
      </c>
      <c r="G163" s="248"/>
      <c r="H163" s="8"/>
      <c r="I163" s="250"/>
      <c r="J163" s="246"/>
    </row>
    <row r="164" spans="1:10" hidden="1" x14ac:dyDescent="0.35">
      <c r="A164" s="246" t="s">
        <v>214</v>
      </c>
      <c r="B164" s="75" t="s">
        <v>504</v>
      </c>
      <c r="C164" s="256" t="s">
        <v>505</v>
      </c>
      <c r="D164" s="256" t="s">
        <v>238</v>
      </c>
      <c r="E164" s="256" t="s">
        <v>126</v>
      </c>
      <c r="F164" s="256">
        <v>1</v>
      </c>
      <c r="G164" s="257"/>
      <c r="H164" s="75"/>
      <c r="I164" s="256"/>
      <c r="J164" s="256"/>
    </row>
    <row r="165" spans="1:10" hidden="1" x14ac:dyDescent="0.35">
      <c r="A165" s="8"/>
      <c r="B165" s="8" t="s">
        <v>556</v>
      </c>
      <c r="C165" s="165" t="s">
        <v>557</v>
      </c>
      <c r="D165" s="8" t="s">
        <v>238</v>
      </c>
      <c r="E165" s="246" t="s">
        <v>65</v>
      </c>
      <c r="F165" s="8"/>
      <c r="G165" s="248"/>
      <c r="H165" s="8"/>
      <c r="I165" s="165"/>
      <c r="J165" s="8"/>
    </row>
    <row r="166" spans="1:10" hidden="1" x14ac:dyDescent="0.35">
      <c r="A166" s="8"/>
      <c r="B166" s="8" t="s">
        <v>558</v>
      </c>
      <c r="C166" s="165" t="s">
        <v>559</v>
      </c>
      <c r="D166" s="8" t="s">
        <v>238</v>
      </c>
      <c r="E166" s="246" t="s">
        <v>65</v>
      </c>
      <c r="F166" s="8"/>
      <c r="G166" s="248"/>
      <c r="H166" s="8"/>
      <c r="I166" s="165"/>
      <c r="J166" s="8"/>
    </row>
    <row r="167" spans="1:10" hidden="1" x14ac:dyDescent="0.35">
      <c r="A167" s="255"/>
      <c r="B167" s="75" t="s">
        <v>522</v>
      </c>
      <c r="C167" s="240" t="s">
        <v>560</v>
      </c>
      <c r="D167" s="75"/>
      <c r="E167" s="256" t="s">
        <v>65</v>
      </c>
      <c r="F167" s="75"/>
      <c r="G167" s="257"/>
      <c r="H167" s="75"/>
      <c r="I167" s="240"/>
      <c r="J167" s="75"/>
    </row>
    <row r="168" spans="1:10" x14ac:dyDescent="0.35">
      <c r="A168" s="246" t="s">
        <v>214</v>
      </c>
      <c r="B168" s="8" t="s">
        <v>561</v>
      </c>
      <c r="C168" s="165" t="s">
        <v>2001</v>
      </c>
      <c r="D168" s="8" t="s">
        <v>218</v>
      </c>
      <c r="E168" s="8" t="s">
        <v>126</v>
      </c>
      <c r="F168" s="8"/>
      <c r="G168" s="248" t="s">
        <v>227</v>
      </c>
      <c r="H168" s="8" t="s">
        <v>36</v>
      </c>
      <c r="I168" s="165"/>
      <c r="J168" s="8"/>
    </row>
    <row r="169" spans="1:10" hidden="1" x14ac:dyDescent="0.35">
      <c r="A169" s="246" t="s">
        <v>214</v>
      </c>
      <c r="B169" s="8" t="s">
        <v>563</v>
      </c>
      <c r="C169" s="165" t="s">
        <v>564</v>
      </c>
      <c r="D169" s="8" t="s">
        <v>238</v>
      </c>
      <c r="E169" s="8" t="s">
        <v>126</v>
      </c>
      <c r="F169" s="8"/>
      <c r="G169" s="248" t="s">
        <v>120</v>
      </c>
      <c r="H169" s="8" t="s">
        <v>36</v>
      </c>
      <c r="I169" s="165" t="s">
        <v>479</v>
      </c>
      <c r="J169" s="8"/>
    </row>
    <row r="170" spans="1:10" hidden="1" x14ac:dyDescent="0.35">
      <c r="A170" s="8"/>
      <c r="B170" s="8" t="s">
        <v>565</v>
      </c>
      <c r="C170" s="165" t="s">
        <v>566</v>
      </c>
      <c r="D170" s="8" t="s">
        <v>238</v>
      </c>
      <c r="E170" s="8" t="s">
        <v>126</v>
      </c>
      <c r="F170" s="8"/>
      <c r="G170" s="248" t="s">
        <v>120</v>
      </c>
      <c r="H170" s="8" t="s">
        <v>36</v>
      </c>
      <c r="I170" s="165"/>
      <c r="J170" s="8"/>
    </row>
    <row r="171" spans="1:10" hidden="1" x14ac:dyDescent="0.35">
      <c r="A171" s="8"/>
      <c r="B171" s="8" t="s">
        <v>567</v>
      </c>
      <c r="C171" s="165" t="s">
        <v>568</v>
      </c>
      <c r="D171" s="8" t="s">
        <v>238</v>
      </c>
      <c r="E171" s="8" t="s">
        <v>126</v>
      </c>
      <c r="F171" s="8"/>
      <c r="G171" s="248" t="s">
        <v>120</v>
      </c>
      <c r="H171" s="8" t="s">
        <v>36</v>
      </c>
      <c r="I171" s="165"/>
      <c r="J171" s="8"/>
    </row>
    <row r="172" spans="1:10" hidden="1" x14ac:dyDescent="0.35">
      <c r="A172" s="8"/>
      <c r="B172" s="8" t="s">
        <v>569</v>
      </c>
      <c r="C172" s="165" t="s">
        <v>570</v>
      </c>
      <c r="D172" s="8" t="s">
        <v>238</v>
      </c>
      <c r="E172" s="8" t="s">
        <v>126</v>
      </c>
      <c r="F172" s="8"/>
      <c r="G172" s="248" t="s">
        <v>120</v>
      </c>
      <c r="H172" s="8" t="s">
        <v>36</v>
      </c>
      <c r="I172" s="165"/>
      <c r="J172" s="8"/>
    </row>
    <row r="173" spans="1:10" hidden="1" x14ac:dyDescent="0.35">
      <c r="A173" s="8"/>
      <c r="B173" s="8" t="s">
        <v>571</v>
      </c>
      <c r="C173" s="165" t="s">
        <v>572</v>
      </c>
      <c r="D173" s="8" t="s">
        <v>238</v>
      </c>
      <c r="E173" s="8" t="s">
        <v>126</v>
      </c>
      <c r="F173" s="8"/>
      <c r="G173" s="248" t="s">
        <v>120</v>
      </c>
      <c r="H173" s="8" t="s">
        <v>36</v>
      </c>
      <c r="I173" s="165"/>
      <c r="J173" s="8"/>
    </row>
    <row r="174" spans="1:10" hidden="1" x14ac:dyDescent="0.35">
      <c r="A174" s="8"/>
      <c r="B174" s="8" t="s">
        <v>573</v>
      </c>
      <c r="C174" s="165" t="s">
        <v>273</v>
      </c>
      <c r="D174" s="8" t="s">
        <v>238</v>
      </c>
      <c r="E174" s="8" t="s">
        <v>126</v>
      </c>
      <c r="F174" s="8"/>
      <c r="G174" s="248" t="s">
        <v>120</v>
      </c>
      <c r="H174" s="8" t="s">
        <v>36</v>
      </c>
      <c r="I174" s="165"/>
      <c r="J174" s="8"/>
    </row>
    <row r="175" spans="1:10" hidden="1" x14ac:dyDescent="0.35">
      <c r="A175" s="8"/>
      <c r="B175" s="8" t="s">
        <v>574</v>
      </c>
      <c r="C175" s="165" t="s">
        <v>261</v>
      </c>
      <c r="D175" s="8" t="s">
        <v>238</v>
      </c>
      <c r="E175" s="8" t="s">
        <v>126</v>
      </c>
      <c r="F175" s="8"/>
      <c r="G175" s="248" t="s">
        <v>120</v>
      </c>
      <c r="H175" s="8" t="s">
        <v>36</v>
      </c>
      <c r="I175" s="165"/>
      <c r="J175" s="8"/>
    </row>
    <row r="176" spans="1:10" ht="29" hidden="1" x14ac:dyDescent="0.35">
      <c r="A176" s="8"/>
      <c r="B176" s="8" t="s">
        <v>575</v>
      </c>
      <c r="C176" s="165" t="s">
        <v>576</v>
      </c>
      <c r="D176" s="8" t="s">
        <v>226</v>
      </c>
      <c r="E176" s="8" t="s">
        <v>126</v>
      </c>
      <c r="F176" s="8"/>
      <c r="G176" s="248" t="s">
        <v>227</v>
      </c>
      <c r="H176" s="8" t="s">
        <v>36</v>
      </c>
      <c r="I176" s="165"/>
      <c r="J176" s="8"/>
    </row>
    <row r="177" spans="1:10" hidden="1" x14ac:dyDescent="0.35">
      <c r="A177" s="8"/>
      <c r="B177" s="8" t="s">
        <v>577</v>
      </c>
      <c r="C177" s="165" t="s">
        <v>578</v>
      </c>
      <c r="D177" s="8" t="s">
        <v>238</v>
      </c>
      <c r="E177" s="8" t="s">
        <v>126</v>
      </c>
      <c r="F177" s="8"/>
      <c r="G177" s="248" t="s">
        <v>120</v>
      </c>
      <c r="H177" s="8" t="s">
        <v>36</v>
      </c>
      <c r="I177" s="165" t="s">
        <v>479</v>
      </c>
      <c r="J177" s="8"/>
    </row>
    <row r="178" spans="1:10" s="169" customFormat="1" hidden="1" x14ac:dyDescent="0.35">
      <c r="A178" s="258"/>
      <c r="B178" s="258" t="s">
        <v>579</v>
      </c>
      <c r="C178" s="259" t="s">
        <v>578</v>
      </c>
      <c r="D178" s="258" t="s">
        <v>238</v>
      </c>
      <c r="E178" s="258" t="s">
        <v>126</v>
      </c>
      <c r="F178" s="258"/>
      <c r="G178" s="260" t="s">
        <v>120</v>
      </c>
      <c r="H178" s="258" t="s">
        <v>36</v>
      </c>
      <c r="I178" s="259" t="s">
        <v>580</v>
      </c>
      <c r="J178" s="258"/>
    </row>
    <row r="179" spans="1:10" hidden="1" x14ac:dyDescent="0.35">
      <c r="A179" s="8"/>
      <c r="B179" s="8" t="s">
        <v>581</v>
      </c>
      <c r="C179" s="165" t="s">
        <v>582</v>
      </c>
      <c r="D179" s="8" t="s">
        <v>226</v>
      </c>
      <c r="E179" s="8" t="s">
        <v>126</v>
      </c>
      <c r="F179" s="8"/>
      <c r="G179" s="248" t="s">
        <v>223</v>
      </c>
      <c r="H179" s="8" t="s">
        <v>36</v>
      </c>
      <c r="I179" s="165" t="s">
        <v>583</v>
      </c>
      <c r="J179" s="8"/>
    </row>
    <row r="180" spans="1:10" hidden="1" x14ac:dyDescent="0.35">
      <c r="A180" s="8"/>
      <c r="B180" s="8" t="s">
        <v>584</v>
      </c>
      <c r="C180" s="165" t="s">
        <v>585</v>
      </c>
      <c r="D180" s="8" t="s">
        <v>226</v>
      </c>
      <c r="E180" s="8" t="s">
        <v>126</v>
      </c>
      <c r="F180" s="8"/>
      <c r="G180" s="248" t="s">
        <v>227</v>
      </c>
      <c r="H180" s="8" t="s">
        <v>251</v>
      </c>
      <c r="I180" s="165"/>
      <c r="J180" s="8"/>
    </row>
    <row r="181" spans="1:10" hidden="1" x14ac:dyDescent="0.35">
      <c r="A181" s="8"/>
      <c r="B181" s="8" t="s">
        <v>586</v>
      </c>
      <c r="C181" s="165" t="s">
        <v>587</v>
      </c>
      <c r="D181" s="8" t="s">
        <v>226</v>
      </c>
      <c r="E181" s="8" t="s">
        <v>126</v>
      </c>
      <c r="F181" s="8"/>
      <c r="G181" s="248" t="s">
        <v>227</v>
      </c>
      <c r="H181" s="8" t="s">
        <v>251</v>
      </c>
      <c r="I181" s="165"/>
      <c r="J181" s="8"/>
    </row>
    <row r="182" spans="1:10" ht="29" hidden="1" x14ac:dyDescent="0.35">
      <c r="A182" s="8"/>
      <c r="B182" s="8" t="s">
        <v>588</v>
      </c>
      <c r="C182" s="165" t="s">
        <v>476</v>
      </c>
      <c r="D182" s="8" t="s">
        <v>220</v>
      </c>
      <c r="E182" s="8" t="s">
        <v>126</v>
      </c>
      <c r="F182" s="8"/>
      <c r="G182" s="248"/>
      <c r="H182" s="8"/>
      <c r="I182" s="165"/>
      <c r="J182" s="8"/>
    </row>
    <row r="183" spans="1:10" hidden="1" x14ac:dyDescent="0.35">
      <c r="A183" s="8"/>
      <c r="B183" s="8" t="s">
        <v>589</v>
      </c>
      <c r="C183" s="165" t="s">
        <v>590</v>
      </c>
      <c r="D183" s="8" t="s">
        <v>220</v>
      </c>
      <c r="E183" s="8" t="s">
        <v>126</v>
      </c>
      <c r="F183" s="8"/>
      <c r="G183" s="248"/>
      <c r="H183" s="8"/>
      <c r="I183" s="165"/>
      <c r="J183" s="8"/>
    </row>
    <row r="184" spans="1:10" hidden="1" x14ac:dyDescent="0.35">
      <c r="A184" s="8"/>
      <c r="B184" s="8" t="s">
        <v>591</v>
      </c>
      <c r="C184" s="165" t="s">
        <v>592</v>
      </c>
      <c r="D184" s="8" t="s">
        <v>226</v>
      </c>
      <c r="E184" s="8" t="s">
        <v>126</v>
      </c>
      <c r="F184" s="8"/>
      <c r="G184" s="248" t="s">
        <v>120</v>
      </c>
      <c r="H184" s="8" t="s">
        <v>36</v>
      </c>
      <c r="I184" s="165"/>
      <c r="J184" s="8"/>
    </row>
    <row r="185" spans="1:10" hidden="1" x14ac:dyDescent="0.35">
      <c r="A185" s="8"/>
      <c r="B185" s="8" t="s">
        <v>593</v>
      </c>
      <c r="C185" s="165" t="s">
        <v>594</v>
      </c>
      <c r="D185" s="8" t="s">
        <v>226</v>
      </c>
      <c r="E185" s="8" t="s">
        <v>126</v>
      </c>
      <c r="F185" s="8"/>
      <c r="G185" s="248" t="s">
        <v>120</v>
      </c>
      <c r="H185" s="8" t="s">
        <v>251</v>
      </c>
      <c r="I185" s="165"/>
      <c r="J185" s="8"/>
    </row>
    <row r="186" spans="1:10" hidden="1" x14ac:dyDescent="0.35">
      <c r="A186" s="8"/>
      <c r="B186" s="8" t="s">
        <v>595</v>
      </c>
      <c r="C186" s="165" t="s">
        <v>596</v>
      </c>
      <c r="D186" s="8" t="s">
        <v>220</v>
      </c>
      <c r="E186" s="8" t="s">
        <v>126</v>
      </c>
      <c r="F186" s="8"/>
      <c r="G186" s="248"/>
      <c r="H186" s="8"/>
      <c r="I186" s="165"/>
      <c r="J186" s="8"/>
    </row>
    <row r="187" spans="1:10" hidden="1" x14ac:dyDescent="0.35">
      <c r="A187" s="8"/>
      <c r="B187" s="8" t="s">
        <v>597</v>
      </c>
      <c r="C187" s="165" t="s">
        <v>598</v>
      </c>
      <c r="D187" s="8" t="s">
        <v>226</v>
      </c>
      <c r="E187" s="8" t="s">
        <v>126</v>
      </c>
      <c r="F187" s="8"/>
      <c r="G187" s="248" t="s">
        <v>120</v>
      </c>
      <c r="H187" s="8" t="s">
        <v>251</v>
      </c>
      <c r="I187" s="165"/>
      <c r="J187" s="8"/>
    </row>
    <row r="188" spans="1:10" hidden="1" x14ac:dyDescent="0.35">
      <c r="A188" s="8"/>
      <c r="B188" s="8" t="s">
        <v>599</v>
      </c>
      <c r="C188" s="165" t="s">
        <v>600</v>
      </c>
      <c r="D188" s="8" t="s">
        <v>232</v>
      </c>
      <c r="E188" s="8" t="s">
        <v>126</v>
      </c>
      <c r="F188" s="8"/>
      <c r="G188" s="248"/>
      <c r="H188" s="8"/>
      <c r="I188" s="165"/>
      <c r="J188" s="8"/>
    </row>
    <row r="189" spans="1:10" hidden="1" x14ac:dyDescent="0.35">
      <c r="A189" s="8"/>
      <c r="B189" s="8" t="s">
        <v>601</v>
      </c>
      <c r="C189" s="165" t="s">
        <v>602</v>
      </c>
      <c r="D189" s="8" t="s">
        <v>238</v>
      </c>
      <c r="E189" s="8" t="s">
        <v>126</v>
      </c>
      <c r="F189" s="8"/>
      <c r="G189" s="248" t="s">
        <v>120</v>
      </c>
      <c r="H189" s="8" t="s">
        <v>36</v>
      </c>
      <c r="I189" s="165"/>
      <c r="J189" s="8"/>
    </row>
    <row r="190" spans="1:10" hidden="1" x14ac:dyDescent="0.35">
      <c r="A190" s="8"/>
      <c r="B190" s="8" t="s">
        <v>603</v>
      </c>
      <c r="C190" s="165" t="s">
        <v>604</v>
      </c>
      <c r="D190" s="8" t="s">
        <v>238</v>
      </c>
      <c r="E190" s="8" t="s">
        <v>126</v>
      </c>
      <c r="F190" s="8"/>
      <c r="G190" s="248" t="s">
        <v>120</v>
      </c>
      <c r="H190" s="8" t="s">
        <v>36</v>
      </c>
      <c r="I190" s="165"/>
      <c r="J190" s="8"/>
    </row>
    <row r="191" spans="1:10" hidden="1" x14ac:dyDescent="0.35">
      <c r="A191" s="8"/>
      <c r="B191" s="8" t="s">
        <v>605</v>
      </c>
      <c r="C191" s="165" t="s">
        <v>606</v>
      </c>
      <c r="D191" s="8" t="s">
        <v>226</v>
      </c>
      <c r="E191" s="8" t="s">
        <v>126</v>
      </c>
      <c r="F191" s="8"/>
      <c r="G191" s="248" t="s">
        <v>120</v>
      </c>
      <c r="H191" s="8" t="s">
        <v>251</v>
      </c>
      <c r="I191" s="165"/>
      <c r="J191" s="8"/>
    </row>
    <row r="192" spans="1:10" hidden="1" x14ac:dyDescent="0.35">
      <c r="A192" s="8"/>
      <c r="B192" s="8" t="s">
        <v>607</v>
      </c>
      <c r="C192" s="165" t="s">
        <v>608</v>
      </c>
      <c r="D192" s="8" t="s">
        <v>226</v>
      </c>
      <c r="E192" s="8" t="s">
        <v>126</v>
      </c>
      <c r="F192" s="8"/>
      <c r="G192" s="248" t="s">
        <v>120</v>
      </c>
      <c r="H192" s="8" t="s">
        <v>251</v>
      </c>
      <c r="I192" s="165"/>
      <c r="J192" s="8"/>
    </row>
    <row r="193" spans="1:10" hidden="1" x14ac:dyDescent="0.35">
      <c r="A193" s="8"/>
      <c r="B193" s="8" t="s">
        <v>609</v>
      </c>
      <c r="C193" s="165" t="s">
        <v>610</v>
      </c>
      <c r="D193" s="8" t="s">
        <v>226</v>
      </c>
      <c r="E193" s="8" t="s">
        <v>126</v>
      </c>
      <c r="F193" s="8"/>
      <c r="G193" s="248" t="s">
        <v>120</v>
      </c>
      <c r="H193" s="8" t="s">
        <v>251</v>
      </c>
      <c r="I193" s="165"/>
      <c r="J193" s="8"/>
    </row>
    <row r="194" spans="1:10" hidden="1" x14ac:dyDescent="0.35">
      <c r="A194" s="8"/>
      <c r="B194" s="8" t="s">
        <v>611</v>
      </c>
      <c r="C194" s="165" t="s">
        <v>612</v>
      </c>
      <c r="D194" s="8" t="s">
        <v>238</v>
      </c>
      <c r="E194" s="8" t="s">
        <v>126</v>
      </c>
      <c r="F194" s="8"/>
      <c r="G194" s="248" t="s">
        <v>120</v>
      </c>
      <c r="H194" s="8" t="s">
        <v>36</v>
      </c>
      <c r="I194" s="165"/>
      <c r="J194" s="8"/>
    </row>
    <row r="195" spans="1:10" hidden="1" x14ac:dyDescent="0.35">
      <c r="A195" s="8"/>
      <c r="B195" s="8" t="s">
        <v>613</v>
      </c>
      <c r="C195" s="165" t="s">
        <v>614</v>
      </c>
      <c r="D195" s="8" t="s">
        <v>238</v>
      </c>
      <c r="E195" s="8" t="s">
        <v>126</v>
      </c>
      <c r="F195" s="8"/>
      <c r="G195" s="248" t="s">
        <v>120</v>
      </c>
      <c r="H195" s="8" t="s">
        <v>36</v>
      </c>
      <c r="I195" s="165"/>
      <c r="J195" s="8"/>
    </row>
    <row r="196" spans="1:10" ht="29" hidden="1" x14ac:dyDescent="0.35">
      <c r="A196" s="8"/>
      <c r="B196" s="8" t="s">
        <v>615</v>
      </c>
      <c r="C196" s="165" t="s">
        <v>616</v>
      </c>
      <c r="D196" s="8" t="s">
        <v>238</v>
      </c>
      <c r="E196" s="8" t="s">
        <v>126</v>
      </c>
      <c r="F196" s="8"/>
      <c r="G196" s="248" t="s">
        <v>120</v>
      </c>
      <c r="H196" s="8" t="s">
        <v>36</v>
      </c>
      <c r="I196" s="165" t="s">
        <v>1972</v>
      </c>
      <c r="J196" s="8"/>
    </row>
    <row r="197" spans="1:10" ht="29" hidden="1" x14ac:dyDescent="0.35">
      <c r="A197" s="8"/>
      <c r="B197" s="8" t="s">
        <v>617</v>
      </c>
      <c r="C197" s="165" t="s">
        <v>618</v>
      </c>
      <c r="D197" s="8" t="s">
        <v>226</v>
      </c>
      <c r="E197" s="8" t="s">
        <v>126</v>
      </c>
      <c r="F197" s="8"/>
      <c r="G197" s="248" t="s">
        <v>120</v>
      </c>
      <c r="H197" s="8" t="s">
        <v>36</v>
      </c>
      <c r="I197" s="165"/>
      <c r="J197" s="8"/>
    </row>
    <row r="198" spans="1:10" ht="29" hidden="1" x14ac:dyDescent="0.35">
      <c r="A198" s="8"/>
      <c r="B198" s="8" t="s">
        <v>619</v>
      </c>
      <c r="C198" s="165" t="s">
        <v>620</v>
      </c>
      <c r="D198" s="8" t="s">
        <v>226</v>
      </c>
      <c r="E198" s="8" t="s">
        <v>126</v>
      </c>
      <c r="F198" s="8"/>
      <c r="G198" s="248" t="s">
        <v>120</v>
      </c>
      <c r="H198" s="8" t="s">
        <v>36</v>
      </c>
      <c r="I198" s="165"/>
      <c r="J198" s="8"/>
    </row>
    <row r="199" spans="1:10" ht="29" hidden="1" x14ac:dyDescent="0.35">
      <c r="A199" s="8"/>
      <c r="B199" s="8" t="s">
        <v>621</v>
      </c>
      <c r="C199" s="165" t="s">
        <v>622</v>
      </c>
      <c r="D199" s="8" t="s">
        <v>226</v>
      </c>
      <c r="E199" s="8" t="s">
        <v>126</v>
      </c>
      <c r="F199" s="8"/>
      <c r="G199" s="248" t="s">
        <v>227</v>
      </c>
      <c r="H199" s="8" t="s">
        <v>36</v>
      </c>
      <c r="I199" s="165" t="s">
        <v>1980</v>
      </c>
      <c r="J199" s="8"/>
    </row>
    <row r="200" spans="1:10" hidden="1" x14ac:dyDescent="0.35">
      <c r="A200" s="8"/>
      <c r="B200" s="8" t="s">
        <v>623</v>
      </c>
      <c r="C200" s="165" t="s">
        <v>624</v>
      </c>
      <c r="D200" s="8" t="s">
        <v>220</v>
      </c>
      <c r="E200" s="8" t="s">
        <v>126</v>
      </c>
      <c r="F200" s="8"/>
      <c r="G200" s="248"/>
      <c r="H200" s="8"/>
      <c r="I200" s="165"/>
      <c r="J200" s="8"/>
    </row>
    <row r="201" spans="1:10" hidden="1" x14ac:dyDescent="0.35">
      <c r="A201" s="8"/>
      <c r="B201" s="8" t="s">
        <v>625</v>
      </c>
      <c r="C201" s="165" t="s">
        <v>626</v>
      </c>
      <c r="D201" s="8" t="s">
        <v>226</v>
      </c>
      <c r="E201" s="8" t="s">
        <v>126</v>
      </c>
      <c r="F201" s="8"/>
      <c r="G201" s="248" t="s">
        <v>120</v>
      </c>
      <c r="H201" s="8" t="s">
        <v>251</v>
      </c>
      <c r="I201" s="165"/>
      <c r="J201" s="8"/>
    </row>
    <row r="202" spans="1:10" hidden="1" x14ac:dyDescent="0.35">
      <c r="A202" s="8"/>
      <c r="B202" s="8" t="s">
        <v>627</v>
      </c>
      <c r="C202" s="165" t="s">
        <v>628</v>
      </c>
      <c r="D202" s="8" t="s">
        <v>238</v>
      </c>
      <c r="E202" s="8" t="s">
        <v>126</v>
      </c>
      <c r="F202" s="8"/>
      <c r="G202" s="248" t="s">
        <v>120</v>
      </c>
      <c r="H202" s="8" t="s">
        <v>36</v>
      </c>
      <c r="I202" s="165" t="s">
        <v>1973</v>
      </c>
      <c r="J202" s="8"/>
    </row>
    <row r="203" spans="1:10" hidden="1" x14ac:dyDescent="0.35">
      <c r="A203" s="8"/>
      <c r="B203" s="8" t="s">
        <v>629</v>
      </c>
      <c r="C203" s="165" t="s">
        <v>630</v>
      </c>
      <c r="D203" s="8" t="s">
        <v>238</v>
      </c>
      <c r="E203" s="8" t="s">
        <v>126</v>
      </c>
      <c r="F203" s="8"/>
      <c r="G203" s="248" t="s">
        <v>120</v>
      </c>
      <c r="H203" s="8" t="s">
        <v>36</v>
      </c>
      <c r="I203" s="165" t="s">
        <v>1974</v>
      </c>
      <c r="J203" s="8"/>
    </row>
    <row r="204" spans="1:10" hidden="1" x14ac:dyDescent="0.35">
      <c r="A204" s="8"/>
      <c r="B204" s="8" t="s">
        <v>631</v>
      </c>
      <c r="C204" s="165" t="s">
        <v>632</v>
      </c>
      <c r="D204" s="8" t="s">
        <v>226</v>
      </c>
      <c r="E204" s="8" t="s">
        <v>126</v>
      </c>
      <c r="F204" s="8"/>
      <c r="G204" s="248" t="s">
        <v>120</v>
      </c>
      <c r="H204" s="8" t="s">
        <v>36</v>
      </c>
      <c r="I204" s="165" t="s">
        <v>479</v>
      </c>
      <c r="J204" s="8"/>
    </row>
    <row r="205" spans="1:10" hidden="1" x14ac:dyDescent="0.35">
      <c r="A205" s="8"/>
      <c r="B205" s="8" t="s">
        <v>633</v>
      </c>
      <c r="C205" s="165" t="s">
        <v>634</v>
      </c>
      <c r="D205" s="8" t="s">
        <v>226</v>
      </c>
      <c r="E205" s="8" t="s">
        <v>126</v>
      </c>
      <c r="F205" s="8"/>
      <c r="G205" s="248" t="s">
        <v>227</v>
      </c>
      <c r="H205" s="8" t="s">
        <v>251</v>
      </c>
      <c r="I205" s="165"/>
      <c r="J205" s="8"/>
    </row>
    <row r="206" spans="1:10" hidden="1" x14ac:dyDescent="0.35">
      <c r="A206" s="8"/>
      <c r="B206" s="8" t="s">
        <v>635</v>
      </c>
      <c r="C206" s="165" t="s">
        <v>636</v>
      </c>
      <c r="D206" s="8" t="s">
        <v>226</v>
      </c>
      <c r="E206" s="8" t="s">
        <v>126</v>
      </c>
      <c r="F206" s="8"/>
      <c r="G206" s="248" t="s">
        <v>227</v>
      </c>
      <c r="H206" s="8" t="s">
        <v>36</v>
      </c>
      <c r="I206" s="165"/>
      <c r="J206" s="8"/>
    </row>
    <row r="207" spans="1:10" ht="29" hidden="1" x14ac:dyDescent="0.35">
      <c r="A207" s="8"/>
      <c r="B207" s="8" t="s">
        <v>637</v>
      </c>
      <c r="C207" s="165" t="s">
        <v>638</v>
      </c>
      <c r="D207" s="8" t="s">
        <v>226</v>
      </c>
      <c r="E207" s="8" t="s">
        <v>126</v>
      </c>
      <c r="F207" s="8"/>
      <c r="G207" s="248" t="s">
        <v>223</v>
      </c>
      <c r="H207" s="8" t="s">
        <v>251</v>
      </c>
      <c r="I207" s="165" t="s">
        <v>1977</v>
      </c>
      <c r="J207" s="8"/>
    </row>
    <row r="208" spans="1:10" hidden="1" x14ac:dyDescent="0.35">
      <c r="A208" s="8"/>
      <c r="B208" s="8" t="s">
        <v>639</v>
      </c>
      <c r="C208" s="165" t="s">
        <v>640</v>
      </c>
      <c r="D208" s="8" t="s">
        <v>238</v>
      </c>
      <c r="E208" s="8" t="s">
        <v>126</v>
      </c>
      <c r="F208" s="8"/>
      <c r="G208" s="248" t="s">
        <v>120</v>
      </c>
      <c r="H208" s="8" t="s">
        <v>36</v>
      </c>
      <c r="I208" s="165"/>
      <c r="J208" s="8"/>
    </row>
    <row r="209" spans="1:10" ht="29" hidden="1" x14ac:dyDescent="0.35">
      <c r="A209" s="8"/>
      <c r="B209" s="8" t="s">
        <v>641</v>
      </c>
      <c r="C209" s="165" t="s">
        <v>642</v>
      </c>
      <c r="D209" s="8" t="s">
        <v>226</v>
      </c>
      <c r="E209" s="8" t="s">
        <v>126</v>
      </c>
      <c r="F209" s="8"/>
      <c r="G209" s="248" t="s">
        <v>120</v>
      </c>
      <c r="H209" s="8" t="s">
        <v>36</v>
      </c>
      <c r="I209" s="165" t="s">
        <v>1982</v>
      </c>
      <c r="J209" s="8"/>
    </row>
    <row r="210" spans="1:10" ht="29" hidden="1" x14ac:dyDescent="0.35">
      <c r="A210" s="8"/>
      <c r="B210" s="8" t="s">
        <v>643</v>
      </c>
      <c r="C210" s="165" t="s">
        <v>644</v>
      </c>
      <c r="D210" s="8" t="s">
        <v>226</v>
      </c>
      <c r="E210" s="8" t="s">
        <v>126</v>
      </c>
      <c r="F210" s="8"/>
      <c r="G210" s="248" t="s">
        <v>120</v>
      </c>
      <c r="H210" s="8" t="s">
        <v>36</v>
      </c>
      <c r="I210" s="165" t="s">
        <v>1981</v>
      </c>
      <c r="J210" s="8"/>
    </row>
    <row r="211" spans="1:10" hidden="1" x14ac:dyDescent="0.35">
      <c r="A211" s="8"/>
      <c r="B211" s="8" t="s">
        <v>645</v>
      </c>
      <c r="C211" s="165" t="s">
        <v>646</v>
      </c>
      <c r="D211" s="8" t="s">
        <v>238</v>
      </c>
      <c r="E211" s="8" t="s">
        <v>126</v>
      </c>
      <c r="F211" s="8"/>
      <c r="G211" s="248" t="s">
        <v>120</v>
      </c>
      <c r="H211" s="8" t="s">
        <v>36</v>
      </c>
      <c r="I211" s="250" t="s">
        <v>516</v>
      </c>
      <c r="J211" s="8"/>
    </row>
    <row r="212" spans="1:10" hidden="1" x14ac:dyDescent="0.35">
      <c r="A212" s="8"/>
      <c r="B212" s="8" t="s">
        <v>647</v>
      </c>
      <c r="C212" s="165" t="s">
        <v>648</v>
      </c>
      <c r="D212" s="8" t="s">
        <v>238</v>
      </c>
      <c r="E212" s="8" t="s">
        <v>126</v>
      </c>
      <c r="F212" s="8"/>
      <c r="G212" s="248" t="s">
        <v>120</v>
      </c>
      <c r="H212" s="8" t="s">
        <v>36</v>
      </c>
      <c r="I212" s="250" t="s">
        <v>516</v>
      </c>
      <c r="J212" s="8"/>
    </row>
    <row r="213" spans="1:10" hidden="1" x14ac:dyDescent="0.35">
      <c r="A213" s="8"/>
      <c r="B213" s="8" t="s">
        <v>649</v>
      </c>
      <c r="C213" s="165" t="s">
        <v>650</v>
      </c>
      <c r="D213" s="8" t="s">
        <v>238</v>
      </c>
      <c r="E213" s="8" t="s">
        <v>126</v>
      </c>
      <c r="F213" s="8"/>
      <c r="G213" s="248" t="s">
        <v>120</v>
      </c>
      <c r="H213" s="8" t="s">
        <v>36</v>
      </c>
      <c r="I213" s="250" t="s">
        <v>516</v>
      </c>
      <c r="J213" s="8"/>
    </row>
    <row r="214" spans="1:10" hidden="1" x14ac:dyDescent="0.35">
      <c r="A214" s="8"/>
      <c r="B214" s="8" t="s">
        <v>651</v>
      </c>
      <c r="C214" s="165" t="s">
        <v>652</v>
      </c>
      <c r="D214" s="8" t="s">
        <v>238</v>
      </c>
      <c r="E214" s="8" t="s">
        <v>126</v>
      </c>
      <c r="F214" s="8"/>
      <c r="G214" s="248" t="s">
        <v>120</v>
      </c>
      <c r="H214" s="8" t="s">
        <v>36</v>
      </c>
      <c r="I214" s="250" t="s">
        <v>516</v>
      </c>
      <c r="J214" s="8"/>
    </row>
    <row r="215" spans="1:10" hidden="1" x14ac:dyDescent="0.35">
      <c r="A215" s="8"/>
      <c r="B215" s="8" t="s">
        <v>653</v>
      </c>
      <c r="C215" s="165" t="s">
        <v>654</v>
      </c>
      <c r="D215" s="8" t="s">
        <v>238</v>
      </c>
      <c r="E215" s="8" t="s">
        <v>126</v>
      </c>
      <c r="F215" s="8"/>
      <c r="G215" s="248" t="s">
        <v>120</v>
      </c>
      <c r="H215" s="8" t="s">
        <v>36</v>
      </c>
      <c r="I215" s="250" t="s">
        <v>516</v>
      </c>
      <c r="J215" s="8"/>
    </row>
    <row r="216" spans="1:10" hidden="1" x14ac:dyDescent="0.35">
      <c r="A216" s="8"/>
      <c r="B216" s="8" t="s">
        <v>655</v>
      </c>
      <c r="C216" s="165" t="s">
        <v>656</v>
      </c>
      <c r="D216" s="8" t="s">
        <v>238</v>
      </c>
      <c r="E216" s="8" t="s">
        <v>126</v>
      </c>
      <c r="F216" s="8"/>
      <c r="G216" s="248" t="s">
        <v>120</v>
      </c>
      <c r="H216" s="8" t="s">
        <v>36</v>
      </c>
      <c r="I216" s="250" t="s">
        <v>516</v>
      </c>
      <c r="J216" s="8"/>
    </row>
    <row r="217" spans="1:10" hidden="1" x14ac:dyDescent="0.35">
      <c r="A217" s="8"/>
      <c r="B217" s="8" t="s">
        <v>657</v>
      </c>
      <c r="C217" s="165" t="s">
        <v>658</v>
      </c>
      <c r="D217" s="8" t="s">
        <v>238</v>
      </c>
      <c r="E217" s="8" t="s">
        <v>126</v>
      </c>
      <c r="F217" s="8"/>
      <c r="G217" s="248" t="s">
        <v>120</v>
      </c>
      <c r="H217" s="8" t="s">
        <v>36</v>
      </c>
      <c r="I217" s="250" t="s">
        <v>516</v>
      </c>
      <c r="J217" s="8"/>
    </row>
    <row r="218" spans="1:10" hidden="1" x14ac:dyDescent="0.35">
      <c r="A218" s="8"/>
      <c r="B218" s="8" t="s">
        <v>659</v>
      </c>
      <c r="C218" s="165" t="s">
        <v>660</v>
      </c>
      <c r="D218" s="8" t="s">
        <v>238</v>
      </c>
      <c r="E218" s="8" t="s">
        <v>126</v>
      </c>
      <c r="F218" s="8"/>
      <c r="G218" s="248" t="s">
        <v>120</v>
      </c>
      <c r="H218" s="8" t="s">
        <v>36</v>
      </c>
      <c r="I218" s="250" t="s">
        <v>516</v>
      </c>
      <c r="J218" s="8"/>
    </row>
    <row r="219" spans="1:10" hidden="1" x14ac:dyDescent="0.35">
      <c r="A219" s="8"/>
      <c r="B219" s="8" t="s">
        <v>661</v>
      </c>
      <c r="C219" s="165" t="s">
        <v>662</v>
      </c>
      <c r="D219" s="8" t="s">
        <v>238</v>
      </c>
      <c r="E219" s="8" t="s">
        <v>126</v>
      </c>
      <c r="F219" s="8"/>
      <c r="G219" s="248" t="s">
        <v>120</v>
      </c>
      <c r="H219" s="8" t="s">
        <v>36</v>
      </c>
      <c r="I219" s="250" t="s">
        <v>516</v>
      </c>
      <c r="J219" s="8"/>
    </row>
    <row r="220" spans="1:10" hidden="1" x14ac:dyDescent="0.35">
      <c r="A220" s="8"/>
      <c r="B220" s="8" t="s">
        <v>663</v>
      </c>
      <c r="C220" s="165" t="s">
        <v>664</v>
      </c>
      <c r="D220" s="8" t="s">
        <v>226</v>
      </c>
      <c r="E220" s="8" t="s">
        <v>126</v>
      </c>
      <c r="F220" s="8"/>
      <c r="G220" s="248" t="s">
        <v>120</v>
      </c>
      <c r="H220" s="8" t="s">
        <v>251</v>
      </c>
      <c r="I220" s="165"/>
      <c r="J220" s="8"/>
    </row>
    <row r="221" spans="1:10" hidden="1" x14ac:dyDescent="0.35">
      <c r="A221" s="8"/>
      <c r="B221" s="8" t="s">
        <v>665</v>
      </c>
      <c r="C221" s="165" t="s">
        <v>666</v>
      </c>
      <c r="D221" s="8" t="s">
        <v>226</v>
      </c>
      <c r="E221" s="8" t="s">
        <v>126</v>
      </c>
      <c r="F221" s="8"/>
      <c r="G221" s="248" t="s">
        <v>120</v>
      </c>
      <c r="H221" s="8" t="s">
        <v>251</v>
      </c>
      <c r="I221" s="165"/>
      <c r="J221" s="8"/>
    </row>
    <row r="222" spans="1:10" hidden="1" x14ac:dyDescent="0.35">
      <c r="A222" s="8"/>
      <c r="B222" s="8" t="s">
        <v>667</v>
      </c>
      <c r="C222" s="165" t="s">
        <v>668</v>
      </c>
      <c r="D222" s="8" t="s">
        <v>226</v>
      </c>
      <c r="E222" s="8" t="s">
        <v>126</v>
      </c>
      <c r="F222" s="8"/>
      <c r="G222" s="248" t="s">
        <v>120</v>
      </c>
      <c r="H222" s="8" t="s">
        <v>251</v>
      </c>
      <c r="I222" s="165"/>
      <c r="J222" s="8"/>
    </row>
    <row r="223" spans="1:10" hidden="1" x14ac:dyDescent="0.35">
      <c r="A223" s="8"/>
      <c r="B223" s="8" t="s">
        <v>669</v>
      </c>
      <c r="C223" s="165" t="s">
        <v>518</v>
      </c>
      <c r="D223" s="8" t="s">
        <v>238</v>
      </c>
      <c r="E223" s="8" t="s">
        <v>126</v>
      </c>
      <c r="F223" s="8"/>
      <c r="G223" s="248"/>
      <c r="H223" s="8"/>
      <c r="I223" s="165"/>
      <c r="J223" s="8"/>
    </row>
    <row r="224" spans="1:10" hidden="1" x14ac:dyDescent="0.35">
      <c r="A224" s="8"/>
      <c r="B224" s="75" t="s">
        <v>388</v>
      </c>
      <c r="C224" s="240" t="s">
        <v>670</v>
      </c>
      <c r="D224" s="75"/>
      <c r="E224" s="256" t="s">
        <v>65</v>
      </c>
      <c r="F224" s="75"/>
      <c r="G224" s="257"/>
      <c r="H224" s="75"/>
      <c r="I224" s="240"/>
      <c r="J224" s="75"/>
    </row>
    <row r="225" spans="1:10" hidden="1" x14ac:dyDescent="0.35">
      <c r="A225" s="8"/>
      <c r="B225" s="75" t="s">
        <v>233</v>
      </c>
      <c r="C225" s="240" t="s">
        <v>234</v>
      </c>
      <c r="D225" s="75"/>
      <c r="E225" s="256" t="s">
        <v>65</v>
      </c>
      <c r="F225" s="75"/>
      <c r="G225" s="257"/>
      <c r="H225" s="75"/>
      <c r="I225" s="240"/>
      <c r="J225" s="75"/>
    </row>
    <row r="226" spans="1:10" hidden="1" x14ac:dyDescent="0.35">
      <c r="A226" s="8"/>
      <c r="B226" s="75" t="s">
        <v>290</v>
      </c>
      <c r="C226" s="240" t="s">
        <v>291</v>
      </c>
      <c r="D226" s="75"/>
      <c r="E226" s="256" t="s">
        <v>65</v>
      </c>
      <c r="F226" s="75"/>
      <c r="G226" s="257"/>
      <c r="H226" s="75"/>
      <c r="I226" s="240"/>
      <c r="J226" s="75"/>
    </row>
    <row r="227" spans="1:10" hidden="1" x14ac:dyDescent="0.35">
      <c r="A227" s="8"/>
      <c r="B227" s="75" t="s">
        <v>345</v>
      </c>
      <c r="C227" s="240" t="s">
        <v>671</v>
      </c>
      <c r="D227" s="75"/>
      <c r="E227" s="256" t="s">
        <v>65</v>
      </c>
      <c r="F227" s="75"/>
      <c r="G227" s="257"/>
      <c r="H227" s="75"/>
      <c r="I227" s="240"/>
      <c r="J227" s="75"/>
    </row>
    <row r="228" spans="1:10" hidden="1" x14ac:dyDescent="0.35">
      <c r="A228" s="8"/>
      <c r="B228" s="75" t="s">
        <v>357</v>
      </c>
      <c r="C228" s="240" t="s">
        <v>672</v>
      </c>
      <c r="D228" s="75"/>
      <c r="E228" s="256" t="s">
        <v>65</v>
      </c>
      <c r="F228" s="75"/>
      <c r="G228" s="257"/>
      <c r="H228" s="75"/>
      <c r="I228" s="240"/>
      <c r="J228" s="75"/>
    </row>
    <row r="229" spans="1:10" hidden="1" x14ac:dyDescent="0.35">
      <c r="A229" s="8"/>
      <c r="B229" s="75" t="s">
        <v>404</v>
      </c>
      <c r="C229" s="240" t="s">
        <v>673</v>
      </c>
      <c r="D229" s="75"/>
      <c r="E229" s="256" t="s">
        <v>65</v>
      </c>
      <c r="F229" s="75"/>
      <c r="G229" s="257"/>
      <c r="H229" s="75"/>
      <c r="I229" s="240"/>
      <c r="J229" s="75"/>
    </row>
    <row r="230" spans="1:10" hidden="1" x14ac:dyDescent="0.35">
      <c r="A230" s="8"/>
      <c r="B230" s="75" t="s">
        <v>500</v>
      </c>
      <c r="C230" s="240" t="s">
        <v>674</v>
      </c>
      <c r="D230" s="75"/>
      <c r="E230" s="256" t="s">
        <v>65</v>
      </c>
      <c r="F230" s="75"/>
      <c r="G230" s="257"/>
      <c r="H230" s="75"/>
      <c r="I230" s="240"/>
      <c r="J230" s="75"/>
    </row>
    <row r="231" spans="1:10" hidden="1" x14ac:dyDescent="0.35">
      <c r="A231" s="8"/>
      <c r="B231" s="75" t="s">
        <v>252</v>
      </c>
      <c r="C231" s="240" t="s">
        <v>675</v>
      </c>
      <c r="D231" s="75"/>
      <c r="E231" s="256" t="s">
        <v>65</v>
      </c>
      <c r="F231" s="75"/>
      <c r="G231" s="257"/>
      <c r="H231" s="75"/>
      <c r="I231" s="240"/>
      <c r="J231" s="75"/>
    </row>
    <row r="232" spans="1:10" hidden="1" x14ac:dyDescent="0.35">
      <c r="A232" s="8"/>
      <c r="B232" s="75" t="s">
        <v>279</v>
      </c>
      <c r="C232" s="240" t="s">
        <v>676</v>
      </c>
      <c r="D232" s="75"/>
      <c r="E232" s="256" t="s">
        <v>65</v>
      </c>
      <c r="F232" s="75"/>
      <c r="G232" s="257"/>
      <c r="H232" s="75"/>
      <c r="I232" s="240"/>
      <c r="J232" s="75"/>
    </row>
    <row r="233" spans="1:10" hidden="1" x14ac:dyDescent="0.35">
      <c r="A233" s="8"/>
      <c r="B233" s="75" t="s">
        <v>235</v>
      </c>
      <c r="C233" s="240" t="s">
        <v>677</v>
      </c>
      <c r="D233" s="75"/>
      <c r="E233" s="256" t="s">
        <v>65</v>
      </c>
      <c r="F233" s="75"/>
      <c r="G233" s="257"/>
      <c r="H233" s="75"/>
      <c r="I233" s="240"/>
      <c r="J233" s="75"/>
    </row>
    <row r="234" spans="1:10" hidden="1" x14ac:dyDescent="0.35">
      <c r="A234" s="8"/>
      <c r="B234" s="75" t="s">
        <v>421</v>
      </c>
      <c r="C234" s="240" t="s">
        <v>678</v>
      </c>
      <c r="D234" s="75"/>
      <c r="E234" s="256" t="s">
        <v>65</v>
      </c>
      <c r="F234" s="75"/>
      <c r="G234" s="257"/>
      <c r="H234" s="75"/>
      <c r="I234" s="240"/>
      <c r="J234" s="75"/>
    </row>
    <row r="235" spans="1:10" hidden="1" x14ac:dyDescent="0.35">
      <c r="A235" s="8"/>
      <c r="B235" s="75" t="s">
        <v>502</v>
      </c>
      <c r="C235" s="240" t="s">
        <v>679</v>
      </c>
      <c r="D235" s="75"/>
      <c r="E235" s="256" t="s">
        <v>65</v>
      </c>
      <c r="F235" s="75"/>
      <c r="G235" s="257"/>
      <c r="H235" s="75"/>
      <c r="I235" s="240"/>
      <c r="J235" s="75"/>
    </row>
    <row r="236" spans="1:10" hidden="1" x14ac:dyDescent="0.35">
      <c r="A236" s="8"/>
      <c r="B236" s="75" t="s">
        <v>254</v>
      </c>
      <c r="C236" s="240" t="s">
        <v>680</v>
      </c>
      <c r="D236" s="75"/>
      <c r="E236" s="256" t="s">
        <v>65</v>
      </c>
      <c r="F236" s="75"/>
      <c r="G236" s="257"/>
      <c r="H236" s="75"/>
      <c r="I236" s="240"/>
      <c r="J236" s="75"/>
    </row>
    <row r="237" spans="1:10" hidden="1" x14ac:dyDescent="0.35">
      <c r="A237" s="8"/>
      <c r="B237" s="75" t="s">
        <v>298</v>
      </c>
      <c r="C237" s="240" t="s">
        <v>681</v>
      </c>
      <c r="D237" s="75"/>
      <c r="E237" s="256" t="s">
        <v>65</v>
      </c>
      <c r="F237" s="75"/>
      <c r="G237" s="257"/>
      <c r="H237" s="75"/>
      <c r="I237" s="240"/>
      <c r="J237" s="75"/>
    </row>
    <row r="238" spans="1:10" hidden="1" x14ac:dyDescent="0.35">
      <c r="A238" s="8"/>
      <c r="B238" s="75" t="s">
        <v>351</v>
      </c>
      <c r="C238" s="240" t="s">
        <v>682</v>
      </c>
      <c r="D238" s="75"/>
      <c r="E238" s="256" t="s">
        <v>65</v>
      </c>
      <c r="F238" s="75"/>
      <c r="G238" s="257"/>
      <c r="H238" s="75"/>
      <c r="I238" s="240"/>
      <c r="J238" s="75"/>
    </row>
    <row r="239" spans="1:10" hidden="1" x14ac:dyDescent="0.35">
      <c r="A239" s="8"/>
      <c r="B239" s="75" t="s">
        <v>355</v>
      </c>
      <c r="C239" s="240" t="s">
        <v>683</v>
      </c>
      <c r="D239" s="75"/>
      <c r="E239" s="256" t="s">
        <v>65</v>
      </c>
      <c r="F239" s="75"/>
      <c r="G239" s="257"/>
      <c r="H239" s="75"/>
      <c r="I239" s="240"/>
      <c r="J239" s="75"/>
    </row>
    <row r="240" spans="1:10" ht="29" hidden="1" x14ac:dyDescent="0.35">
      <c r="A240" s="8"/>
      <c r="B240" s="75" t="s">
        <v>519</v>
      </c>
      <c r="C240" s="240" t="s">
        <v>684</v>
      </c>
      <c r="D240" s="75"/>
      <c r="E240" s="256" t="s">
        <v>65</v>
      </c>
      <c r="F240" s="75"/>
      <c r="G240" s="257"/>
      <c r="H240" s="75"/>
      <c r="I240" s="240"/>
      <c r="J240" s="75"/>
    </row>
    <row r="241" spans="1:10" hidden="1" x14ac:dyDescent="0.35">
      <c r="A241" s="8"/>
      <c r="B241" s="75" t="s">
        <v>383</v>
      </c>
      <c r="C241" s="240" t="s">
        <v>685</v>
      </c>
      <c r="D241" s="75"/>
      <c r="E241" s="256" t="s">
        <v>65</v>
      </c>
      <c r="F241" s="75"/>
      <c r="G241" s="257"/>
      <c r="H241" s="75"/>
      <c r="I241" s="240"/>
      <c r="J241" s="75"/>
    </row>
    <row r="242" spans="1:10" hidden="1" x14ac:dyDescent="0.35">
      <c r="A242" s="8"/>
      <c r="B242" s="75" t="s">
        <v>458</v>
      </c>
      <c r="C242" s="240" t="s">
        <v>686</v>
      </c>
      <c r="D242" s="75"/>
      <c r="E242" s="256" t="s">
        <v>65</v>
      </c>
      <c r="F242" s="75"/>
      <c r="G242" s="257"/>
      <c r="H242" s="75"/>
      <c r="I242" s="240"/>
      <c r="J242" s="75"/>
    </row>
    <row r="243" spans="1:10" hidden="1" x14ac:dyDescent="0.35">
      <c r="A243" s="8"/>
      <c r="B243" s="75" t="s">
        <v>381</v>
      </c>
      <c r="C243" s="240" t="s">
        <v>687</v>
      </c>
      <c r="D243" s="75"/>
      <c r="E243" s="256" t="s">
        <v>65</v>
      </c>
      <c r="F243" s="75"/>
      <c r="G243" s="257"/>
      <c r="H243" s="75"/>
      <c r="I243" s="240"/>
      <c r="J243" s="75"/>
    </row>
    <row r="244" spans="1:10" hidden="1" x14ac:dyDescent="0.35">
      <c r="A244" s="8"/>
      <c r="B244" s="75" t="s">
        <v>366</v>
      </c>
      <c r="C244" s="240" t="s">
        <v>688</v>
      </c>
      <c r="D244" s="75"/>
      <c r="E244" s="256" t="s">
        <v>65</v>
      </c>
      <c r="F244" s="75"/>
      <c r="G244" s="257"/>
      <c r="H244" s="75"/>
      <c r="I244" s="240"/>
      <c r="J244" s="75"/>
    </row>
    <row r="245" spans="1:10" hidden="1" x14ac:dyDescent="0.35">
      <c r="A245" s="8"/>
      <c r="B245" s="75" t="s">
        <v>555</v>
      </c>
      <c r="C245" s="240" t="s">
        <v>689</v>
      </c>
      <c r="D245" s="75" t="s">
        <v>1983</v>
      </c>
      <c r="E245" s="256" t="s">
        <v>65</v>
      </c>
      <c r="F245" s="75"/>
      <c r="G245" s="257"/>
      <c r="H245" s="75"/>
      <c r="I245" s="240" t="s">
        <v>1984</v>
      </c>
      <c r="J245" s="75"/>
    </row>
    <row r="246" spans="1:10" hidden="1" x14ac:dyDescent="0.35">
      <c r="A246" s="8"/>
      <c r="B246" s="75" t="s">
        <v>521</v>
      </c>
      <c r="C246" s="240" t="s">
        <v>690</v>
      </c>
      <c r="D246" s="75" t="s">
        <v>1983</v>
      </c>
      <c r="E246" s="256" t="s">
        <v>65</v>
      </c>
      <c r="F246" s="75"/>
      <c r="G246" s="257"/>
      <c r="H246" s="75"/>
      <c r="I246" s="240" t="s">
        <v>1984</v>
      </c>
      <c r="J246" s="75"/>
    </row>
    <row r="247" spans="1:10" hidden="1" x14ac:dyDescent="0.35">
      <c r="A247" s="8"/>
      <c r="B247" s="75" t="s">
        <v>305</v>
      </c>
      <c r="C247" s="240" t="s">
        <v>691</v>
      </c>
      <c r="D247" s="75" t="s">
        <v>1983</v>
      </c>
      <c r="E247" s="256" t="s">
        <v>65</v>
      </c>
      <c r="F247" s="75"/>
      <c r="G247" s="257"/>
      <c r="H247" s="75"/>
      <c r="I247" s="240" t="s">
        <v>1984</v>
      </c>
      <c r="J247" s="75"/>
    </row>
    <row r="248" spans="1:10" hidden="1" x14ac:dyDescent="0.35">
      <c r="A248" s="8"/>
      <c r="B248" s="75" t="s">
        <v>362</v>
      </c>
      <c r="C248" s="240" t="s">
        <v>692</v>
      </c>
      <c r="D248" s="75" t="s">
        <v>1983</v>
      </c>
      <c r="E248" s="256" t="s">
        <v>65</v>
      </c>
      <c r="F248" s="75"/>
      <c r="G248" s="257"/>
      <c r="H248" s="75"/>
      <c r="I248" s="240" t="s">
        <v>1984</v>
      </c>
      <c r="J248" s="75"/>
    </row>
    <row r="249" spans="1:10" hidden="1" x14ac:dyDescent="0.35">
      <c r="A249" s="8"/>
      <c r="B249" s="75" t="s">
        <v>258</v>
      </c>
      <c r="C249" s="240" t="s">
        <v>693</v>
      </c>
      <c r="D249" s="75" t="s">
        <v>1983</v>
      </c>
      <c r="E249" s="256" t="s">
        <v>65</v>
      </c>
      <c r="F249" s="75"/>
      <c r="G249" s="257"/>
      <c r="H249" s="75"/>
      <c r="I249" s="240" t="s">
        <v>1984</v>
      </c>
      <c r="J249" s="75"/>
    </row>
    <row r="250" spans="1:10" hidden="1" x14ac:dyDescent="0.35">
      <c r="A250" s="8"/>
      <c r="B250" s="75" t="s">
        <v>364</v>
      </c>
      <c r="C250" s="240" t="s">
        <v>694</v>
      </c>
      <c r="D250" s="75" t="s">
        <v>1983</v>
      </c>
      <c r="E250" s="256" t="s">
        <v>65</v>
      </c>
      <c r="F250" s="75"/>
      <c r="G250" s="257"/>
      <c r="H250" s="75"/>
      <c r="I250" s="240" t="s">
        <v>1984</v>
      </c>
      <c r="J250" s="75"/>
    </row>
    <row r="251" spans="1:10" hidden="1" x14ac:dyDescent="0.35">
      <c r="A251" s="8"/>
      <c r="B251" s="75" t="s">
        <v>320</v>
      </c>
      <c r="C251" s="240" t="s">
        <v>695</v>
      </c>
      <c r="D251" s="75" t="s">
        <v>1983</v>
      </c>
      <c r="E251" s="256" t="s">
        <v>65</v>
      </c>
      <c r="F251" s="75"/>
      <c r="G251" s="257"/>
      <c r="H251" s="75"/>
      <c r="I251" s="240" t="s">
        <v>1984</v>
      </c>
      <c r="J251" s="75"/>
    </row>
    <row r="252" spans="1:10" hidden="1" x14ac:dyDescent="0.35">
      <c r="A252" s="8"/>
      <c r="B252" s="75" t="s">
        <v>353</v>
      </c>
      <c r="C252" s="240" t="s">
        <v>696</v>
      </c>
      <c r="D252" s="75" t="s">
        <v>1983</v>
      </c>
      <c r="E252" s="256" t="s">
        <v>65</v>
      </c>
      <c r="F252" s="75"/>
      <c r="G252" s="257"/>
      <c r="H252" s="75"/>
      <c r="I252" s="240" t="s">
        <v>1984</v>
      </c>
      <c r="J252" s="75"/>
    </row>
    <row r="253" spans="1:10" hidden="1" x14ac:dyDescent="0.35">
      <c r="A253" s="8"/>
      <c r="B253" s="75" t="s">
        <v>419</v>
      </c>
      <c r="C253" s="240" t="s">
        <v>420</v>
      </c>
      <c r="D253" s="75" t="s">
        <v>1983</v>
      </c>
      <c r="E253" s="256" t="s">
        <v>65</v>
      </c>
      <c r="F253" s="75"/>
      <c r="G253" s="257"/>
      <c r="H253" s="75"/>
      <c r="I253" s="240" t="s">
        <v>1984</v>
      </c>
      <c r="J253" s="75"/>
    </row>
    <row r="254" spans="1:10" hidden="1" x14ac:dyDescent="0.35">
      <c r="A254" s="8"/>
      <c r="B254" s="75" t="s">
        <v>396</v>
      </c>
      <c r="C254" s="240" t="s">
        <v>697</v>
      </c>
      <c r="D254" s="75" t="s">
        <v>1983</v>
      </c>
      <c r="E254" s="256" t="s">
        <v>65</v>
      </c>
      <c r="F254" s="75"/>
      <c r="G254" s="257"/>
      <c r="H254" s="75"/>
      <c r="I254" s="240" t="s">
        <v>1984</v>
      </c>
      <c r="J254" s="75"/>
    </row>
    <row r="255" spans="1:10" hidden="1" x14ac:dyDescent="0.35">
      <c r="A255" s="8"/>
      <c r="B255" s="75" t="s">
        <v>316</v>
      </c>
      <c r="C255" s="240" t="s">
        <v>698</v>
      </c>
      <c r="D255" s="75" t="s">
        <v>1983</v>
      </c>
      <c r="E255" s="256" t="s">
        <v>65</v>
      </c>
      <c r="F255" s="75"/>
      <c r="G255" s="257"/>
      <c r="H255" s="75"/>
      <c r="I255" s="240" t="s">
        <v>1984</v>
      </c>
      <c r="J255" s="75"/>
    </row>
    <row r="256" spans="1:10" hidden="1" x14ac:dyDescent="0.35">
      <c r="A256" s="8"/>
      <c r="B256" s="75" t="s">
        <v>398</v>
      </c>
      <c r="C256" s="240" t="s">
        <v>699</v>
      </c>
      <c r="D256" s="75" t="s">
        <v>1983</v>
      </c>
      <c r="E256" s="256" t="s">
        <v>65</v>
      </c>
      <c r="F256" s="75"/>
      <c r="G256" s="257"/>
      <c r="H256" s="75"/>
      <c r="I256" s="240" t="s">
        <v>1984</v>
      </c>
      <c r="J256" s="75"/>
    </row>
    <row r="257" spans="1:10" hidden="1" x14ac:dyDescent="0.35">
      <c r="A257" s="8"/>
      <c r="B257" s="75" t="s">
        <v>331</v>
      </c>
      <c r="C257" s="240" t="s">
        <v>700</v>
      </c>
      <c r="D257" s="75" t="s">
        <v>1983</v>
      </c>
      <c r="E257" s="256" t="s">
        <v>65</v>
      </c>
      <c r="F257" s="75"/>
      <c r="G257" s="257"/>
      <c r="H257" s="75"/>
      <c r="I257" s="240" t="s">
        <v>1984</v>
      </c>
      <c r="J257" s="75"/>
    </row>
    <row r="258" spans="1:10" hidden="1" x14ac:dyDescent="0.35">
      <c r="A258" s="8"/>
      <c r="B258" s="75" t="s">
        <v>297</v>
      </c>
      <c r="C258" s="240" t="s">
        <v>701</v>
      </c>
      <c r="D258" s="75" t="s">
        <v>1983</v>
      </c>
      <c r="E258" s="256" t="s">
        <v>65</v>
      </c>
      <c r="F258" s="75"/>
      <c r="G258" s="257"/>
      <c r="H258" s="75"/>
      <c r="I258" s="240" t="s">
        <v>1984</v>
      </c>
      <c r="J258" s="75"/>
    </row>
    <row r="259" spans="1:10" hidden="1" x14ac:dyDescent="0.35">
      <c r="A259" s="8"/>
      <c r="B259" s="75" t="s">
        <v>377</v>
      </c>
      <c r="C259" s="240" t="s">
        <v>701</v>
      </c>
      <c r="D259" s="75" t="s">
        <v>1983</v>
      </c>
      <c r="E259" s="256" t="s">
        <v>65</v>
      </c>
      <c r="F259" s="75"/>
      <c r="G259" s="257"/>
      <c r="H259" s="75"/>
      <c r="I259" s="240" t="s">
        <v>1984</v>
      </c>
      <c r="J259" s="75"/>
    </row>
    <row r="260" spans="1:10" hidden="1" x14ac:dyDescent="0.35">
      <c r="A260" s="8"/>
      <c r="B260" s="75" t="s">
        <v>293</v>
      </c>
      <c r="C260" s="240" t="s">
        <v>702</v>
      </c>
      <c r="D260" s="75" t="s">
        <v>1983</v>
      </c>
      <c r="E260" s="256" t="s">
        <v>65</v>
      </c>
      <c r="F260" s="75"/>
      <c r="G260" s="257"/>
      <c r="H260" s="75"/>
      <c r="I260" s="240" t="s">
        <v>1984</v>
      </c>
      <c r="J260" s="75"/>
    </row>
    <row r="261" spans="1:10" hidden="1" x14ac:dyDescent="0.35">
      <c r="A261" s="8"/>
      <c r="B261" s="75" t="s">
        <v>239</v>
      </c>
      <c r="C261" s="240" t="s">
        <v>703</v>
      </c>
      <c r="D261" s="75" t="s">
        <v>1983</v>
      </c>
      <c r="E261" s="256" t="s">
        <v>65</v>
      </c>
      <c r="F261" s="75"/>
      <c r="G261" s="257"/>
      <c r="H261" s="75"/>
      <c r="I261" s="240" t="s">
        <v>1984</v>
      </c>
      <c r="J261" s="75"/>
    </row>
    <row r="262" spans="1:10" hidden="1" x14ac:dyDescent="0.35">
      <c r="A262" s="8"/>
      <c r="B262" s="75" t="s">
        <v>242</v>
      </c>
      <c r="C262" s="240" t="s">
        <v>162</v>
      </c>
      <c r="D262" s="75" t="s">
        <v>1983</v>
      </c>
      <c r="E262" s="256" t="s">
        <v>65</v>
      </c>
      <c r="F262" s="75"/>
      <c r="G262" s="257"/>
      <c r="H262" s="75"/>
      <c r="I262" s="240" t="s">
        <v>1984</v>
      </c>
      <c r="J262" s="75"/>
    </row>
    <row r="263" spans="1:10" hidden="1" x14ac:dyDescent="0.35">
      <c r="A263" s="8"/>
      <c r="B263" s="75" t="s">
        <v>372</v>
      </c>
      <c r="C263" s="240" t="s">
        <v>704</v>
      </c>
      <c r="D263" s="75"/>
      <c r="E263" s="256" t="s">
        <v>65</v>
      </c>
      <c r="F263" s="75"/>
      <c r="G263" s="257"/>
      <c r="H263" s="75"/>
      <c r="I263" s="240"/>
      <c r="J263" s="75"/>
    </row>
    <row r="264" spans="1:10" hidden="1" x14ac:dyDescent="0.35">
      <c r="A264" s="8"/>
      <c r="B264" s="75" t="s">
        <v>370</v>
      </c>
      <c r="C264" s="240" t="s">
        <v>705</v>
      </c>
      <c r="D264" s="75"/>
      <c r="E264" s="256" t="s">
        <v>65</v>
      </c>
      <c r="F264" s="75"/>
      <c r="G264" s="257"/>
      <c r="H264" s="75"/>
      <c r="I264" s="240"/>
      <c r="J264" s="75"/>
    </row>
    <row r="265" spans="1:10" ht="29" hidden="1" x14ac:dyDescent="0.35">
      <c r="A265" s="8"/>
      <c r="B265" s="75" t="s">
        <v>335</v>
      </c>
      <c r="C265" s="240" t="s">
        <v>706</v>
      </c>
      <c r="D265" s="75"/>
      <c r="E265" s="256" t="s">
        <v>65</v>
      </c>
      <c r="F265" s="75"/>
      <c r="G265" s="257"/>
      <c r="H265" s="75"/>
      <c r="I265" s="240"/>
      <c r="J265" s="75"/>
    </row>
    <row r="266" spans="1:10" hidden="1" x14ac:dyDescent="0.35">
      <c r="A266" s="8"/>
      <c r="B266" s="75" t="s">
        <v>244</v>
      </c>
      <c r="C266" s="240" t="s">
        <v>707</v>
      </c>
      <c r="D266" s="75" t="s">
        <v>1983</v>
      </c>
      <c r="E266" s="256" t="s">
        <v>65</v>
      </c>
      <c r="F266" s="75"/>
      <c r="G266" s="257"/>
      <c r="H266" s="75"/>
      <c r="I266" s="240" t="s">
        <v>1984</v>
      </c>
      <c r="J266" s="75"/>
    </row>
    <row r="267" spans="1:10" hidden="1" x14ac:dyDescent="0.35">
      <c r="A267" s="8"/>
      <c r="B267" s="8" t="s">
        <v>708</v>
      </c>
      <c r="C267" s="165" t="s">
        <v>709</v>
      </c>
      <c r="D267" s="8" t="s">
        <v>217</v>
      </c>
      <c r="E267" s="8" t="s">
        <v>126</v>
      </c>
      <c r="F267" s="8"/>
      <c r="G267" s="248"/>
      <c r="H267" s="8" t="s">
        <v>36</v>
      </c>
      <c r="I267" s="165"/>
      <c r="J267" s="8"/>
    </row>
    <row r="268" spans="1:10" hidden="1" x14ac:dyDescent="0.35">
      <c r="A268" s="8"/>
      <c r="B268" s="8" t="s">
        <v>710</v>
      </c>
      <c r="C268" s="165" t="s">
        <v>711</v>
      </c>
      <c r="D268" s="8" t="s">
        <v>226</v>
      </c>
      <c r="E268" s="8" t="s">
        <v>65</v>
      </c>
      <c r="F268" s="8"/>
      <c r="G268" s="248"/>
      <c r="H268" s="8"/>
      <c r="I268" s="165"/>
      <c r="J268" s="8"/>
    </row>
    <row r="269" spans="1:10" hidden="1" x14ac:dyDescent="0.35">
      <c r="A269" s="8"/>
      <c r="B269" s="8" t="s">
        <v>712</v>
      </c>
      <c r="C269" s="165" t="s">
        <v>713</v>
      </c>
      <c r="D269" s="8" t="s">
        <v>226</v>
      </c>
      <c r="E269" s="8" t="s">
        <v>65</v>
      </c>
      <c r="F269" s="8"/>
      <c r="G269" s="248"/>
      <c r="H269" s="8"/>
      <c r="I269" s="165"/>
      <c r="J269" s="8"/>
    </row>
    <row r="270" spans="1:10" hidden="1" x14ac:dyDescent="0.35">
      <c r="A270" s="8"/>
      <c r="B270" s="8" t="s">
        <v>714</v>
      </c>
      <c r="C270" s="165" t="s">
        <v>715</v>
      </c>
      <c r="D270" s="8" t="s">
        <v>220</v>
      </c>
      <c r="E270" s="8" t="s">
        <v>126</v>
      </c>
      <c r="F270" s="8"/>
      <c r="G270" s="248"/>
      <c r="H270" s="8"/>
      <c r="I270" s="165"/>
      <c r="J270" s="8"/>
    </row>
    <row r="271" spans="1:10" ht="43.5" hidden="1" x14ac:dyDescent="0.35">
      <c r="A271" s="8"/>
      <c r="B271" s="8" t="s">
        <v>716</v>
      </c>
      <c r="C271" s="165" t="s">
        <v>717</v>
      </c>
      <c r="D271" s="8" t="s">
        <v>226</v>
      </c>
      <c r="E271" s="8" t="s">
        <v>65</v>
      </c>
      <c r="F271" s="8"/>
      <c r="G271" s="248"/>
      <c r="H271" s="8"/>
      <c r="I271" s="165"/>
      <c r="J271" s="8"/>
    </row>
    <row r="272" spans="1:10" ht="43.5" hidden="1" x14ac:dyDescent="0.35">
      <c r="A272" s="8"/>
      <c r="B272" s="8" t="s">
        <v>718</v>
      </c>
      <c r="C272" s="165" t="s">
        <v>719</v>
      </c>
      <c r="D272" s="8" t="s">
        <v>226</v>
      </c>
      <c r="E272" s="8" t="s">
        <v>65</v>
      </c>
      <c r="F272" s="8"/>
      <c r="G272" s="248"/>
      <c r="H272" s="8"/>
      <c r="I272" s="165"/>
      <c r="J272" s="8"/>
    </row>
    <row r="273" spans="1:10" hidden="1" x14ac:dyDescent="0.35">
      <c r="A273" s="8"/>
      <c r="B273" s="8" t="s">
        <v>720</v>
      </c>
      <c r="C273" s="165" t="s">
        <v>721</v>
      </c>
      <c r="D273" s="8" t="s">
        <v>217</v>
      </c>
      <c r="E273" s="8" t="s">
        <v>126</v>
      </c>
      <c r="F273" s="8"/>
      <c r="G273" s="248"/>
      <c r="H273" s="8"/>
      <c r="I273" s="165"/>
      <c r="J273" s="8"/>
    </row>
    <row r="274" spans="1:10" hidden="1" x14ac:dyDescent="0.35">
      <c r="A274" s="8"/>
      <c r="B274" s="8" t="s">
        <v>722</v>
      </c>
      <c r="C274" s="165" t="s">
        <v>721</v>
      </c>
      <c r="D274" s="8" t="s">
        <v>217</v>
      </c>
      <c r="E274" s="8" t="s">
        <v>126</v>
      </c>
      <c r="F274" s="8"/>
      <c r="G274" s="248"/>
      <c r="H274" s="8"/>
      <c r="I274" s="165"/>
      <c r="J274" s="8"/>
    </row>
    <row r="275" spans="1:10" hidden="1" x14ac:dyDescent="0.35">
      <c r="A275" s="8"/>
      <c r="B275" s="8" t="s">
        <v>723</v>
      </c>
      <c r="C275" s="165" t="s">
        <v>724</v>
      </c>
      <c r="D275" s="8" t="s">
        <v>217</v>
      </c>
      <c r="E275" s="8" t="s">
        <v>126</v>
      </c>
      <c r="F275" s="8"/>
      <c r="G275" s="248"/>
      <c r="H275" s="8"/>
      <c r="I275" s="165"/>
      <c r="J275" s="8"/>
    </row>
    <row r="276" spans="1:10" hidden="1" x14ac:dyDescent="0.35">
      <c r="A276" s="8"/>
      <c r="B276" s="8" t="s">
        <v>725</v>
      </c>
      <c r="C276" s="165" t="s">
        <v>726</v>
      </c>
      <c r="D276" s="8" t="s">
        <v>217</v>
      </c>
      <c r="E276" s="8" t="s">
        <v>126</v>
      </c>
      <c r="F276" s="8"/>
      <c r="G276" s="248"/>
      <c r="H276" s="8"/>
      <c r="I276" s="165"/>
      <c r="J276" s="8"/>
    </row>
    <row r="277" spans="1:10" hidden="1" x14ac:dyDescent="0.35">
      <c r="A277" s="8"/>
      <c r="B277" s="8" t="s">
        <v>727</v>
      </c>
      <c r="C277" s="165" t="s">
        <v>726</v>
      </c>
      <c r="D277" s="8" t="s">
        <v>217</v>
      </c>
      <c r="E277" s="8" t="s">
        <v>126</v>
      </c>
      <c r="F277" s="8"/>
      <c r="G277" s="248"/>
      <c r="H277" s="8"/>
      <c r="I277" s="165"/>
      <c r="J277" s="8"/>
    </row>
    <row r="278" spans="1:10" hidden="1" x14ac:dyDescent="0.35">
      <c r="A278" s="8"/>
      <c r="B278" s="8" t="s">
        <v>728</v>
      </c>
      <c r="C278" s="165" t="s">
        <v>726</v>
      </c>
      <c r="D278" s="8" t="s">
        <v>217</v>
      </c>
      <c r="E278" s="8" t="s">
        <v>126</v>
      </c>
      <c r="F278" s="8"/>
      <c r="G278" s="248"/>
      <c r="H278" s="8"/>
      <c r="I278" s="165"/>
      <c r="J278" s="8"/>
    </row>
    <row r="279" spans="1:10" hidden="1" x14ac:dyDescent="0.35">
      <c r="A279" s="8"/>
      <c r="B279" s="8" t="s">
        <v>729</v>
      </c>
      <c r="C279" s="165" t="s">
        <v>730</v>
      </c>
      <c r="D279" s="8" t="s">
        <v>217</v>
      </c>
      <c r="E279" s="8" t="s">
        <v>126</v>
      </c>
      <c r="F279" s="8"/>
      <c r="G279" s="248"/>
      <c r="H279" s="8"/>
      <c r="I279" s="165"/>
      <c r="J279" s="8"/>
    </row>
    <row r="280" spans="1:10" ht="29" hidden="1" x14ac:dyDescent="0.35">
      <c r="A280" s="8"/>
      <c r="B280" s="8" t="s">
        <v>731</v>
      </c>
      <c r="C280" s="165" t="s">
        <v>732</v>
      </c>
      <c r="D280" s="8" t="s">
        <v>217</v>
      </c>
      <c r="E280" s="8" t="s">
        <v>126</v>
      </c>
      <c r="F280" s="8"/>
      <c r="G280" s="248"/>
      <c r="H280" s="8"/>
      <c r="I280" s="165"/>
      <c r="J280" s="8"/>
    </row>
    <row r="281" spans="1:10" hidden="1" x14ac:dyDescent="0.35">
      <c r="A281" s="8"/>
      <c r="B281" s="8" t="s">
        <v>733</v>
      </c>
      <c r="C281" s="165" t="s">
        <v>734</v>
      </c>
      <c r="D281" s="8" t="s">
        <v>217</v>
      </c>
      <c r="E281" s="8" t="s">
        <v>126</v>
      </c>
      <c r="F281" s="8"/>
      <c r="G281" s="248"/>
      <c r="H281" s="8"/>
      <c r="I281" s="165"/>
      <c r="J281" s="8"/>
    </row>
    <row r="282" spans="1:10" hidden="1" x14ac:dyDescent="0.35">
      <c r="A282" s="8"/>
      <c r="B282" s="8" t="s">
        <v>735</v>
      </c>
      <c r="C282" s="165" t="s">
        <v>736</v>
      </c>
      <c r="D282" s="8" t="s">
        <v>217</v>
      </c>
      <c r="E282" s="8" t="s">
        <v>126</v>
      </c>
      <c r="F282" s="8"/>
      <c r="G282" s="248"/>
      <c r="H282" s="8"/>
      <c r="I282" s="165"/>
      <c r="J282" s="8"/>
    </row>
    <row r="283" spans="1:10" ht="29" hidden="1" x14ac:dyDescent="0.35">
      <c r="A283" s="8"/>
      <c r="B283" s="8" t="s">
        <v>737</v>
      </c>
      <c r="C283" s="165" t="s">
        <v>738</v>
      </c>
      <c r="D283" s="8" t="s">
        <v>217</v>
      </c>
      <c r="E283" s="8" t="s">
        <v>126</v>
      </c>
      <c r="F283" s="8"/>
      <c r="G283" s="248"/>
      <c r="H283" s="8"/>
      <c r="I283" s="165"/>
      <c r="J283" s="8"/>
    </row>
    <row r="284" spans="1:10" hidden="1" x14ac:dyDescent="0.35">
      <c r="A284" s="8"/>
      <c r="B284" s="8" t="s">
        <v>739</v>
      </c>
      <c r="C284" s="165" t="s">
        <v>740</v>
      </c>
      <c r="D284" s="8" t="s">
        <v>217</v>
      </c>
      <c r="E284" s="8" t="s">
        <v>126</v>
      </c>
      <c r="F284" s="8"/>
      <c r="G284" s="248"/>
      <c r="H284" s="8"/>
      <c r="I284" s="165"/>
      <c r="J284" s="8"/>
    </row>
    <row r="285" spans="1:10" hidden="1" x14ac:dyDescent="0.35">
      <c r="A285" s="8"/>
      <c r="B285" s="8" t="s">
        <v>741</v>
      </c>
      <c r="C285" s="165" t="s">
        <v>740</v>
      </c>
      <c r="D285" s="8" t="s">
        <v>217</v>
      </c>
      <c r="E285" s="8" t="s">
        <v>126</v>
      </c>
      <c r="F285" s="8"/>
      <c r="G285" s="248"/>
      <c r="H285" s="8"/>
      <c r="I285" s="165"/>
      <c r="J285" s="8"/>
    </row>
    <row r="286" spans="1:10" ht="29" hidden="1" x14ac:dyDescent="0.35">
      <c r="A286" s="8"/>
      <c r="B286" s="8" t="s">
        <v>742</v>
      </c>
      <c r="C286" s="165" t="s">
        <v>743</v>
      </c>
      <c r="D286" s="8" t="s">
        <v>217</v>
      </c>
      <c r="E286" s="8" t="s">
        <v>126</v>
      </c>
      <c r="F286" s="8"/>
      <c r="G286" s="248"/>
      <c r="H286" s="8"/>
      <c r="I286" s="165"/>
      <c r="J286" s="8"/>
    </row>
    <row r="287" spans="1:10" hidden="1" x14ac:dyDescent="0.35">
      <c r="A287" s="8"/>
      <c r="B287" s="8" t="s">
        <v>744</v>
      </c>
      <c r="C287" s="165" t="s">
        <v>745</v>
      </c>
      <c r="D287" s="8" t="s">
        <v>217</v>
      </c>
      <c r="E287" s="8" t="s">
        <v>126</v>
      </c>
      <c r="F287" s="8"/>
      <c r="G287" s="248"/>
      <c r="H287" s="8"/>
      <c r="I287" s="165"/>
      <c r="J287" s="8"/>
    </row>
    <row r="288" spans="1:10" ht="29" hidden="1" x14ac:dyDescent="0.35">
      <c r="A288" s="8"/>
      <c r="B288" s="8" t="s">
        <v>746</v>
      </c>
      <c r="C288" s="165" t="s">
        <v>747</v>
      </c>
      <c r="D288" s="8" t="s">
        <v>217</v>
      </c>
      <c r="E288" s="8" t="s">
        <v>126</v>
      </c>
      <c r="F288" s="8"/>
      <c r="G288" s="248"/>
      <c r="H288" s="8"/>
      <c r="I288" s="165"/>
      <c r="J288" s="8"/>
    </row>
    <row r="289" spans="1:10" hidden="1" x14ac:dyDescent="0.35">
      <c r="A289" s="8"/>
      <c r="B289" s="8" t="s">
        <v>748</v>
      </c>
      <c r="C289" s="165" t="s">
        <v>749</v>
      </c>
      <c r="D289" s="8" t="s">
        <v>217</v>
      </c>
      <c r="E289" s="8" t="s">
        <v>126</v>
      </c>
      <c r="F289" s="8"/>
      <c r="G289" s="248"/>
      <c r="H289" s="8"/>
      <c r="I289" s="165"/>
      <c r="J289" s="8"/>
    </row>
    <row r="290" spans="1:10" hidden="1" x14ac:dyDescent="0.35">
      <c r="A290" s="8"/>
      <c r="B290" s="8" t="s">
        <v>750</v>
      </c>
      <c r="C290" s="165" t="s">
        <v>751</v>
      </c>
      <c r="D290" s="8" t="s">
        <v>217</v>
      </c>
      <c r="E290" s="8" t="s">
        <v>126</v>
      </c>
      <c r="F290" s="8"/>
      <c r="G290" s="248"/>
      <c r="H290" s="8"/>
      <c r="I290" s="165"/>
      <c r="J290" s="8"/>
    </row>
    <row r="291" spans="1:10" hidden="1" x14ac:dyDescent="0.35">
      <c r="A291" s="8"/>
      <c r="B291" s="8" t="s">
        <v>752</v>
      </c>
      <c r="C291" s="165" t="s">
        <v>753</v>
      </c>
      <c r="D291" s="8" t="s">
        <v>217</v>
      </c>
      <c r="E291" s="8" t="s">
        <v>126</v>
      </c>
      <c r="F291" s="8"/>
      <c r="G291" s="248"/>
      <c r="H291" s="8"/>
      <c r="I291" s="165"/>
      <c r="J291" s="8"/>
    </row>
    <row r="292" spans="1:10" hidden="1" x14ac:dyDescent="0.35">
      <c r="A292" s="8"/>
      <c r="B292" s="8" t="s">
        <v>754</v>
      </c>
      <c r="C292" s="165" t="s">
        <v>755</v>
      </c>
      <c r="D292" s="8" t="s">
        <v>217</v>
      </c>
      <c r="E292" s="8" t="s">
        <v>126</v>
      </c>
      <c r="F292" s="8"/>
      <c r="G292" s="248"/>
      <c r="H292" s="8"/>
      <c r="I292" s="165"/>
      <c r="J292" s="8"/>
    </row>
    <row r="293" spans="1:10" hidden="1" x14ac:dyDescent="0.35">
      <c r="A293" s="8"/>
      <c r="B293" s="8" t="s">
        <v>756</v>
      </c>
      <c r="C293" s="165" t="s">
        <v>757</v>
      </c>
      <c r="D293" s="8" t="s">
        <v>217</v>
      </c>
      <c r="E293" s="8" t="s">
        <v>126</v>
      </c>
      <c r="F293" s="8"/>
      <c r="G293" s="248"/>
      <c r="H293" s="8"/>
      <c r="I293" s="165"/>
      <c r="J293" s="8"/>
    </row>
    <row r="294" spans="1:10" hidden="1" x14ac:dyDescent="0.35">
      <c r="A294" s="8"/>
      <c r="B294" s="8" t="s">
        <v>758</v>
      </c>
      <c r="C294" s="165" t="s">
        <v>759</v>
      </c>
      <c r="D294" s="8" t="s">
        <v>217</v>
      </c>
      <c r="E294" s="8" t="s">
        <v>126</v>
      </c>
      <c r="F294" s="8"/>
      <c r="G294" s="248"/>
      <c r="H294" s="8"/>
      <c r="I294" s="165"/>
      <c r="J294" s="8"/>
    </row>
    <row r="295" spans="1:10" hidden="1" x14ac:dyDescent="0.35">
      <c r="A295" s="8"/>
      <c r="B295" s="8" t="s">
        <v>760</v>
      </c>
      <c r="C295" s="165" t="s">
        <v>761</v>
      </c>
      <c r="D295" s="8" t="s">
        <v>217</v>
      </c>
      <c r="E295" s="8" t="s">
        <v>126</v>
      </c>
      <c r="F295" s="8"/>
      <c r="G295" s="248"/>
      <c r="H295" s="8"/>
      <c r="I295" s="165"/>
      <c r="J295" s="8"/>
    </row>
    <row r="296" spans="1:10" hidden="1" x14ac:dyDescent="0.35">
      <c r="A296" s="8"/>
      <c r="B296" s="8" t="s">
        <v>762</v>
      </c>
      <c r="C296" s="165" t="s">
        <v>763</v>
      </c>
      <c r="D296" s="8" t="s">
        <v>217</v>
      </c>
      <c r="E296" s="8" t="s">
        <v>126</v>
      </c>
      <c r="F296" s="8"/>
      <c r="G296" s="248"/>
      <c r="H296" s="8"/>
      <c r="I296" s="165"/>
      <c r="J296" s="8"/>
    </row>
    <row r="297" spans="1:10" hidden="1" x14ac:dyDescent="0.35">
      <c r="A297" s="8"/>
      <c r="B297" s="8" t="s">
        <v>764</v>
      </c>
      <c r="C297" s="165" t="s">
        <v>763</v>
      </c>
      <c r="D297" s="8" t="s">
        <v>217</v>
      </c>
      <c r="E297" s="8" t="s">
        <v>126</v>
      </c>
      <c r="F297" s="8"/>
      <c r="G297" s="248"/>
      <c r="H297" s="8"/>
      <c r="I297" s="165"/>
      <c r="J297" s="8"/>
    </row>
    <row r="298" spans="1:10" hidden="1" x14ac:dyDescent="0.35">
      <c r="A298" s="8"/>
      <c r="B298" s="8" t="s">
        <v>765</v>
      </c>
      <c r="C298" s="165" t="s">
        <v>766</v>
      </c>
      <c r="D298" s="8" t="s">
        <v>217</v>
      </c>
      <c r="E298" s="8" t="s">
        <v>126</v>
      </c>
      <c r="F298" s="8"/>
      <c r="G298" s="248"/>
      <c r="H298" s="8"/>
      <c r="I298" s="165"/>
      <c r="J298" s="8"/>
    </row>
    <row r="299" spans="1:10" hidden="1" x14ac:dyDescent="0.35">
      <c r="A299" s="8"/>
      <c r="B299" s="8" t="s">
        <v>767</v>
      </c>
      <c r="C299" s="165" t="s">
        <v>768</v>
      </c>
      <c r="D299" s="8" t="s">
        <v>217</v>
      </c>
      <c r="E299" s="8" t="s">
        <v>126</v>
      </c>
      <c r="F299" s="8"/>
      <c r="G299" s="248"/>
      <c r="H299" s="8"/>
      <c r="I299" s="165"/>
      <c r="J299" s="8"/>
    </row>
    <row r="300" spans="1:10" hidden="1" x14ac:dyDescent="0.35">
      <c r="A300" s="8"/>
      <c r="B300" s="8" t="s">
        <v>769</v>
      </c>
      <c r="C300" s="165" t="s">
        <v>770</v>
      </c>
      <c r="D300" s="8" t="s">
        <v>217</v>
      </c>
      <c r="E300" s="8" t="s">
        <v>126</v>
      </c>
      <c r="F300" s="8"/>
      <c r="G300" s="248"/>
      <c r="H300" s="8"/>
      <c r="I300" s="165"/>
      <c r="J300" s="8"/>
    </row>
    <row r="301" spans="1:10" hidden="1" x14ac:dyDescent="0.35">
      <c r="A301" s="8"/>
      <c r="B301" s="8" t="s">
        <v>771</v>
      </c>
      <c r="C301" s="165" t="s">
        <v>770</v>
      </c>
      <c r="D301" s="8" t="s">
        <v>217</v>
      </c>
      <c r="E301" s="8" t="s">
        <v>126</v>
      </c>
      <c r="F301" s="8"/>
      <c r="G301" s="248"/>
      <c r="H301" s="8"/>
      <c r="I301" s="165"/>
      <c r="J301" s="8"/>
    </row>
    <row r="302" spans="1:10" hidden="1" x14ac:dyDescent="0.35">
      <c r="A302" s="8"/>
      <c r="B302" s="8" t="s">
        <v>772</v>
      </c>
      <c r="C302" s="165" t="s">
        <v>773</v>
      </c>
      <c r="D302" s="8" t="s">
        <v>217</v>
      </c>
      <c r="E302" s="8" t="s">
        <v>126</v>
      </c>
      <c r="F302" s="8"/>
      <c r="G302" s="248"/>
      <c r="H302" s="8"/>
      <c r="I302" s="165"/>
      <c r="J302" s="8"/>
    </row>
    <row r="303" spans="1:10" hidden="1" x14ac:dyDescent="0.35">
      <c r="A303" s="8"/>
      <c r="B303" s="8" t="s">
        <v>774</v>
      </c>
      <c r="C303" s="165" t="s">
        <v>775</v>
      </c>
      <c r="D303" s="8" t="s">
        <v>217</v>
      </c>
      <c r="E303" s="8" t="s">
        <v>126</v>
      </c>
      <c r="F303" s="8"/>
      <c r="G303" s="248"/>
      <c r="H303" s="8"/>
      <c r="I303" s="165"/>
      <c r="J303" s="8"/>
    </row>
    <row r="304" spans="1:10" hidden="1" x14ac:dyDescent="0.35">
      <c r="A304" s="8"/>
      <c r="B304" s="8" t="s">
        <v>776</v>
      </c>
      <c r="C304" s="165" t="s">
        <v>777</v>
      </c>
      <c r="D304" s="8" t="s">
        <v>217</v>
      </c>
      <c r="E304" s="8" t="s">
        <v>126</v>
      </c>
      <c r="F304" s="8"/>
      <c r="G304" s="248"/>
      <c r="H304" s="8"/>
      <c r="I304" s="165"/>
      <c r="J304" s="8"/>
    </row>
    <row r="305" spans="1:10" hidden="1" x14ac:dyDescent="0.35">
      <c r="A305" s="8"/>
      <c r="B305" s="8" t="s">
        <v>778</v>
      </c>
      <c r="C305" s="165" t="s">
        <v>779</v>
      </c>
      <c r="D305" s="8" t="s">
        <v>217</v>
      </c>
      <c r="E305" s="8" t="s">
        <v>126</v>
      </c>
      <c r="F305" s="8"/>
      <c r="G305" s="248"/>
      <c r="H305" s="8"/>
      <c r="I305" s="165"/>
      <c r="J305" s="8"/>
    </row>
    <row r="306" spans="1:10" hidden="1" x14ac:dyDescent="0.35">
      <c r="A306" s="8"/>
      <c r="B306" s="8" t="s">
        <v>780</v>
      </c>
      <c r="C306" s="165" t="s">
        <v>781</v>
      </c>
      <c r="D306" s="8" t="s">
        <v>226</v>
      </c>
      <c r="E306" s="8" t="s">
        <v>65</v>
      </c>
      <c r="F306" s="8"/>
      <c r="G306" s="248"/>
      <c r="H306" s="8"/>
      <c r="I306" s="165"/>
      <c r="J306" s="8"/>
    </row>
    <row r="307" spans="1:10" hidden="1" x14ac:dyDescent="0.35">
      <c r="A307" s="8"/>
      <c r="B307" s="8" t="s">
        <v>782</v>
      </c>
      <c r="C307" s="165" t="s">
        <v>783</v>
      </c>
      <c r="D307" s="8"/>
      <c r="E307" s="8" t="s">
        <v>65</v>
      </c>
      <c r="F307" s="8"/>
      <c r="G307" s="248"/>
      <c r="H307" s="8"/>
      <c r="I307" s="165" t="s">
        <v>1976</v>
      </c>
      <c r="J307" s="8"/>
    </row>
    <row r="308" spans="1:10" hidden="1" x14ac:dyDescent="0.35">
      <c r="A308" s="8"/>
      <c r="B308" s="8" t="s">
        <v>784</v>
      </c>
      <c r="C308" s="165" t="s">
        <v>785</v>
      </c>
      <c r="D308" s="8" t="s">
        <v>238</v>
      </c>
      <c r="E308" s="8" t="s">
        <v>126</v>
      </c>
      <c r="F308" s="8"/>
      <c r="G308" s="248"/>
      <c r="H308" s="8"/>
      <c r="I308" s="165"/>
      <c r="J308" s="8"/>
    </row>
    <row r="309" spans="1:10" ht="29" hidden="1" x14ac:dyDescent="0.35">
      <c r="A309" s="8"/>
      <c r="B309" s="8" t="s">
        <v>786</v>
      </c>
      <c r="C309" s="165" t="s">
        <v>787</v>
      </c>
      <c r="D309" s="8" t="s">
        <v>217</v>
      </c>
      <c r="E309" s="8" t="s">
        <v>126</v>
      </c>
      <c r="F309" s="8"/>
      <c r="G309" s="248"/>
      <c r="H309" s="8"/>
      <c r="I309" s="165"/>
      <c r="J309" s="8"/>
    </row>
    <row r="310" spans="1:10" hidden="1" x14ac:dyDescent="0.35">
      <c r="A310" s="8"/>
      <c r="B310" s="8" t="s">
        <v>788</v>
      </c>
      <c r="C310" s="165" t="s">
        <v>789</v>
      </c>
      <c r="D310" s="8" t="s">
        <v>226</v>
      </c>
      <c r="E310" s="8" t="s">
        <v>65</v>
      </c>
      <c r="F310" s="8"/>
      <c r="G310" s="248"/>
      <c r="H310" s="8"/>
      <c r="I310" s="165"/>
      <c r="J310" s="8"/>
    </row>
    <row r="311" spans="1:10" hidden="1" x14ac:dyDescent="0.35">
      <c r="A311" s="8"/>
      <c r="B311" s="8" t="s">
        <v>790</v>
      </c>
      <c r="C311" s="165" t="s">
        <v>791</v>
      </c>
      <c r="D311" s="8" t="s">
        <v>217</v>
      </c>
      <c r="E311" s="8" t="s">
        <v>126</v>
      </c>
      <c r="F311" s="8"/>
      <c r="G311" s="248"/>
      <c r="H311" s="8"/>
      <c r="I311" s="165"/>
      <c r="J311" s="8"/>
    </row>
    <row r="312" spans="1:10" hidden="1" x14ac:dyDescent="0.35">
      <c r="A312" s="8"/>
      <c r="B312" s="8" t="s">
        <v>792</v>
      </c>
      <c r="C312" s="165" t="s">
        <v>793</v>
      </c>
      <c r="D312" s="8" t="s">
        <v>217</v>
      </c>
      <c r="E312" s="8" t="s">
        <v>126</v>
      </c>
      <c r="F312" s="8"/>
      <c r="G312" s="248"/>
      <c r="H312" s="8"/>
      <c r="I312" s="165"/>
      <c r="J312" s="8"/>
    </row>
    <row r="313" spans="1:10" hidden="1" x14ac:dyDescent="0.35">
      <c r="A313" s="8"/>
      <c r="B313" s="8" t="s">
        <v>794</v>
      </c>
      <c r="C313" s="165" t="s">
        <v>793</v>
      </c>
      <c r="D313" s="8" t="s">
        <v>217</v>
      </c>
      <c r="E313" s="8" t="s">
        <v>126</v>
      </c>
      <c r="F313" s="8"/>
      <c r="G313" s="248"/>
      <c r="H313" s="8"/>
      <c r="I313" s="165"/>
      <c r="J313" s="8"/>
    </row>
    <row r="314" spans="1:10" hidden="1" x14ac:dyDescent="0.35">
      <c r="A314" s="8"/>
      <c r="B314" s="8" t="s">
        <v>795</v>
      </c>
      <c r="C314" s="165" t="s">
        <v>796</v>
      </c>
      <c r="D314" s="8" t="s">
        <v>217</v>
      </c>
      <c r="E314" s="8" t="s">
        <v>126</v>
      </c>
      <c r="F314" s="8"/>
      <c r="G314" s="248"/>
      <c r="H314" s="8"/>
      <c r="I314" s="165"/>
      <c r="J314" s="8"/>
    </row>
    <row r="315" spans="1:10" hidden="1" x14ac:dyDescent="0.35">
      <c r="A315" s="8"/>
      <c r="B315" s="8" t="s">
        <v>797</v>
      </c>
      <c r="C315" s="165" t="s">
        <v>798</v>
      </c>
      <c r="D315" s="8" t="s">
        <v>217</v>
      </c>
      <c r="E315" s="8" t="s">
        <v>126</v>
      </c>
      <c r="F315" s="8"/>
      <c r="G315" s="248"/>
      <c r="H315" s="8"/>
      <c r="I315" s="165"/>
      <c r="J315" s="8"/>
    </row>
    <row r="316" spans="1:10" hidden="1" x14ac:dyDescent="0.35">
      <c r="A316" s="8"/>
      <c r="B316" s="8" t="s">
        <v>799</v>
      </c>
      <c r="C316" s="165" t="s">
        <v>800</v>
      </c>
      <c r="D316" s="8" t="s">
        <v>220</v>
      </c>
      <c r="E316" s="8" t="s">
        <v>126</v>
      </c>
      <c r="F316" s="8"/>
      <c r="G316" s="248"/>
      <c r="H316" s="8"/>
      <c r="I316" s="165"/>
      <c r="J316" s="8"/>
    </row>
    <row r="317" spans="1:10" hidden="1" x14ac:dyDescent="0.35">
      <c r="A317" s="8"/>
      <c r="B317" s="8" t="s">
        <v>801</v>
      </c>
      <c r="C317" s="165" t="s">
        <v>802</v>
      </c>
      <c r="D317" s="8" t="s">
        <v>226</v>
      </c>
      <c r="E317" s="8" t="s">
        <v>65</v>
      </c>
      <c r="F317" s="8"/>
      <c r="G317" s="248"/>
      <c r="H317" s="8"/>
      <c r="I317" s="165"/>
      <c r="J317" s="8"/>
    </row>
    <row r="318" spans="1:10" ht="29" hidden="1" x14ac:dyDescent="0.35">
      <c r="A318" s="8"/>
      <c r="B318" s="8" t="s">
        <v>803</v>
      </c>
      <c r="C318" s="165" t="s">
        <v>804</v>
      </c>
      <c r="D318" s="8" t="s">
        <v>226</v>
      </c>
      <c r="E318" s="8" t="s">
        <v>65</v>
      </c>
      <c r="F318" s="8"/>
      <c r="G318" s="248"/>
      <c r="H318" s="8"/>
      <c r="I318" s="165"/>
      <c r="J318" s="8"/>
    </row>
    <row r="319" spans="1:10" hidden="1" x14ac:dyDescent="0.35">
      <c r="A319" s="8"/>
      <c r="B319" s="8" t="s">
        <v>805</v>
      </c>
      <c r="C319" s="165" t="s">
        <v>806</v>
      </c>
      <c r="D319" s="8" t="s">
        <v>226</v>
      </c>
      <c r="E319" s="8" t="s">
        <v>65</v>
      </c>
      <c r="F319" s="8"/>
      <c r="G319" s="248"/>
      <c r="H319" s="8"/>
      <c r="I319" s="165"/>
      <c r="J319" s="8"/>
    </row>
    <row r="320" spans="1:10" hidden="1" x14ac:dyDescent="0.35">
      <c r="A320" s="8"/>
      <c r="B320" s="8" t="s">
        <v>807</v>
      </c>
      <c r="C320" s="165" t="s">
        <v>808</v>
      </c>
      <c r="D320" s="8" t="s">
        <v>226</v>
      </c>
      <c r="E320" s="8" t="s">
        <v>65</v>
      </c>
      <c r="F320" s="8"/>
      <c r="G320" s="248"/>
      <c r="H320" s="8"/>
      <c r="I320" s="165"/>
      <c r="J320" s="8"/>
    </row>
    <row r="321" spans="1:10" hidden="1" x14ac:dyDescent="0.35">
      <c r="A321" s="8"/>
      <c r="B321" s="8" t="s">
        <v>809</v>
      </c>
      <c r="C321" s="165" t="s">
        <v>810</v>
      </c>
      <c r="D321" s="8" t="s">
        <v>220</v>
      </c>
      <c r="E321" s="8" t="s">
        <v>126</v>
      </c>
      <c r="F321" s="8"/>
      <c r="G321" s="248"/>
      <c r="H321" s="8"/>
      <c r="I321" s="165"/>
      <c r="J321" s="8"/>
    </row>
    <row r="322" spans="1:10" hidden="1" x14ac:dyDescent="0.35">
      <c r="A322" s="8"/>
      <c r="B322" s="8" t="s">
        <v>811</v>
      </c>
      <c r="C322" s="165" t="s">
        <v>810</v>
      </c>
      <c r="D322" s="8" t="s">
        <v>220</v>
      </c>
      <c r="E322" s="8" t="s">
        <v>126</v>
      </c>
      <c r="F322" s="8"/>
      <c r="G322" s="248"/>
      <c r="H322" s="8"/>
      <c r="I322" s="165"/>
      <c r="J322" s="8"/>
    </row>
    <row r="323" spans="1:10" hidden="1" x14ac:dyDescent="0.35">
      <c r="A323" s="8"/>
      <c r="B323" s="8" t="s">
        <v>812</v>
      </c>
      <c r="C323" s="165" t="s">
        <v>813</v>
      </c>
      <c r="D323" s="8" t="s">
        <v>238</v>
      </c>
      <c r="E323" s="8" t="s">
        <v>126</v>
      </c>
      <c r="F323" s="8"/>
      <c r="G323" s="248"/>
      <c r="H323" s="8"/>
      <c r="I323" s="165"/>
      <c r="J323" s="8"/>
    </row>
    <row r="324" spans="1:10" ht="43.5" hidden="1" x14ac:dyDescent="0.35">
      <c r="A324" s="8"/>
      <c r="B324" s="8" t="s">
        <v>814</v>
      </c>
      <c r="C324" s="165" t="s">
        <v>815</v>
      </c>
      <c r="D324" s="8" t="s">
        <v>220</v>
      </c>
      <c r="E324" s="8" t="s">
        <v>126</v>
      </c>
      <c r="F324" s="8"/>
      <c r="G324" s="248"/>
      <c r="H324" s="8"/>
      <c r="I324" s="165"/>
      <c r="J324" s="8"/>
    </row>
    <row r="325" spans="1:10" ht="29" hidden="1" x14ac:dyDescent="0.35">
      <c r="A325" s="8"/>
      <c r="B325" s="8" t="s">
        <v>816</v>
      </c>
      <c r="C325" s="165" t="s">
        <v>817</v>
      </c>
      <c r="D325" s="8" t="s">
        <v>226</v>
      </c>
      <c r="E325" s="8" t="s">
        <v>65</v>
      </c>
      <c r="F325" s="8"/>
      <c r="G325" s="248" t="s">
        <v>223</v>
      </c>
      <c r="H325" s="8" t="s">
        <v>36</v>
      </c>
      <c r="I325" s="165" t="s">
        <v>1975</v>
      </c>
      <c r="J325" s="8"/>
    </row>
    <row r="326" spans="1:10" ht="29" hidden="1" x14ac:dyDescent="0.35">
      <c r="A326" s="8"/>
      <c r="B326" s="8" t="s">
        <v>818</v>
      </c>
      <c r="C326" s="165" t="s">
        <v>819</v>
      </c>
      <c r="D326" s="8" t="s">
        <v>226</v>
      </c>
      <c r="E326" s="8" t="s">
        <v>65</v>
      </c>
      <c r="F326" s="8"/>
      <c r="G326" s="248"/>
      <c r="H326" s="8"/>
      <c r="I326" s="165"/>
      <c r="J326" s="8"/>
    </row>
    <row r="327" spans="1:10" ht="29" hidden="1" x14ac:dyDescent="0.35">
      <c r="A327" s="8"/>
      <c r="B327" s="8" t="s">
        <v>820</v>
      </c>
      <c r="C327" s="165" t="s">
        <v>821</v>
      </c>
      <c r="D327" s="8" t="s">
        <v>220</v>
      </c>
      <c r="E327" s="8" t="s">
        <v>126</v>
      </c>
      <c r="F327" s="8"/>
      <c r="G327" s="248"/>
      <c r="H327" s="8"/>
      <c r="I327" s="165"/>
      <c r="J327" s="8"/>
    </row>
    <row r="328" spans="1:10" ht="43.5" hidden="1" x14ac:dyDescent="0.35">
      <c r="A328" s="8"/>
      <c r="B328" s="8" t="s">
        <v>822</v>
      </c>
      <c r="C328" s="165" t="s">
        <v>823</v>
      </c>
      <c r="D328" s="8" t="s">
        <v>226</v>
      </c>
      <c r="E328" s="8" t="s">
        <v>65</v>
      </c>
      <c r="F328" s="8"/>
      <c r="G328" s="248"/>
      <c r="H328" s="8"/>
      <c r="I328" s="165"/>
      <c r="J328" s="8"/>
    </row>
    <row r="329" spans="1:10" ht="43.5" hidden="1" x14ac:dyDescent="0.35">
      <c r="A329" s="8"/>
      <c r="B329" s="8" t="s">
        <v>824</v>
      </c>
      <c r="C329" s="165" t="s">
        <v>825</v>
      </c>
      <c r="D329" s="8" t="s">
        <v>226</v>
      </c>
      <c r="E329" s="8" t="s">
        <v>65</v>
      </c>
      <c r="F329" s="8"/>
      <c r="G329" s="248"/>
      <c r="H329" s="8"/>
      <c r="I329" s="165"/>
      <c r="J329" s="8"/>
    </row>
    <row r="330" spans="1:10" hidden="1" x14ac:dyDescent="0.35">
      <c r="A330" s="8"/>
      <c r="B330" s="8" t="s">
        <v>826</v>
      </c>
      <c r="C330" s="165" t="s">
        <v>493</v>
      </c>
      <c r="D330" s="8" t="s">
        <v>217</v>
      </c>
      <c r="E330" s="8" t="s">
        <v>126</v>
      </c>
      <c r="F330" s="8"/>
      <c r="G330" s="248"/>
      <c r="H330" s="8"/>
      <c r="I330" s="165"/>
      <c r="J330" s="8"/>
    </row>
    <row r="331" spans="1:10" hidden="1" x14ac:dyDescent="0.35">
      <c r="A331" s="8"/>
      <c r="B331" s="8" t="s">
        <v>827</v>
      </c>
      <c r="C331" s="165" t="s">
        <v>495</v>
      </c>
      <c r="D331" s="8" t="s">
        <v>217</v>
      </c>
      <c r="E331" s="8" t="s">
        <v>126</v>
      </c>
      <c r="F331" s="8"/>
      <c r="G331" s="248"/>
      <c r="H331" s="8"/>
      <c r="I331" s="165"/>
      <c r="J331" s="8"/>
    </row>
    <row r="332" spans="1:10" hidden="1" x14ac:dyDescent="0.35">
      <c r="A332" s="8"/>
      <c r="B332" s="75" t="s">
        <v>828</v>
      </c>
      <c r="C332" s="240" t="s">
        <v>829</v>
      </c>
      <c r="D332" s="75"/>
      <c r="E332" s="256" t="s">
        <v>65</v>
      </c>
      <c r="F332" s="75"/>
      <c r="G332" s="257"/>
      <c r="H332" s="75"/>
      <c r="I332" s="240"/>
      <c r="J332" s="75"/>
    </row>
    <row r="333" spans="1:10" hidden="1" x14ac:dyDescent="0.35">
      <c r="A333" s="8"/>
      <c r="B333" s="75" t="s">
        <v>828</v>
      </c>
      <c r="C333" s="240" t="s">
        <v>829</v>
      </c>
      <c r="D333" s="75"/>
      <c r="E333" s="256" t="s">
        <v>65</v>
      </c>
      <c r="F333" s="75"/>
      <c r="G333" s="257"/>
      <c r="H333" s="75"/>
      <c r="I333" s="240"/>
      <c r="J333" s="75"/>
    </row>
    <row r="334" spans="1:10" hidden="1" x14ac:dyDescent="0.35">
      <c r="A334" s="8"/>
      <c r="B334" s="8" t="s">
        <v>830</v>
      </c>
      <c r="C334" s="165" t="s">
        <v>831</v>
      </c>
      <c r="D334" s="8"/>
      <c r="E334" s="246" t="s">
        <v>65</v>
      </c>
      <c r="F334" s="8"/>
      <c r="G334" s="248"/>
      <c r="H334" s="8"/>
      <c r="I334" s="165"/>
      <c r="J334" s="8"/>
    </row>
    <row r="335" spans="1:10" hidden="1" x14ac:dyDescent="0.35">
      <c r="A335" s="8"/>
      <c r="B335" s="8" t="s">
        <v>832</v>
      </c>
      <c r="C335" s="165" t="s">
        <v>833</v>
      </c>
      <c r="D335" s="8"/>
      <c r="E335" s="246" t="s">
        <v>65</v>
      </c>
      <c r="F335" s="8"/>
      <c r="G335" s="248"/>
      <c r="H335" s="8"/>
      <c r="I335" s="165"/>
      <c r="J335" s="8"/>
    </row>
    <row r="336" spans="1:10" hidden="1" x14ac:dyDescent="0.35">
      <c r="A336" s="8"/>
      <c r="B336" s="8" t="s">
        <v>834</v>
      </c>
      <c r="C336" s="165" t="s">
        <v>835</v>
      </c>
      <c r="D336" s="8"/>
      <c r="E336" s="246" t="s">
        <v>65</v>
      </c>
      <c r="F336" s="8"/>
      <c r="G336" s="248"/>
      <c r="H336" s="8"/>
      <c r="I336" s="165"/>
      <c r="J336" s="8"/>
    </row>
    <row r="337" spans="1:10" hidden="1" x14ac:dyDescent="0.35">
      <c r="A337" s="8"/>
      <c r="B337" s="8" t="s">
        <v>836</v>
      </c>
      <c r="C337" s="165" t="s">
        <v>837</v>
      </c>
      <c r="D337" s="8"/>
      <c r="E337" s="246" t="s">
        <v>65</v>
      </c>
      <c r="F337" s="8"/>
      <c r="G337" s="248"/>
      <c r="H337" s="8"/>
      <c r="I337" s="165"/>
      <c r="J337" s="8"/>
    </row>
    <row r="338" spans="1:10" hidden="1" x14ac:dyDescent="0.35">
      <c r="A338" s="8"/>
      <c r="B338" s="8" t="s">
        <v>838</v>
      </c>
      <c r="C338" s="165" t="s">
        <v>839</v>
      </c>
      <c r="D338" s="8"/>
      <c r="E338" s="246" t="s">
        <v>65</v>
      </c>
      <c r="F338" s="8"/>
      <c r="G338" s="248"/>
      <c r="H338" s="8"/>
      <c r="I338" s="165"/>
      <c r="J338" s="8"/>
    </row>
    <row r="339" spans="1:10" hidden="1" x14ac:dyDescent="0.35">
      <c r="A339" s="8"/>
      <c r="B339" s="8" t="s">
        <v>840</v>
      </c>
      <c r="C339" s="165" t="s">
        <v>841</v>
      </c>
      <c r="D339" s="8"/>
      <c r="E339" s="246" t="s">
        <v>65</v>
      </c>
      <c r="F339" s="8"/>
      <c r="G339" s="248"/>
      <c r="H339" s="8"/>
      <c r="I339" s="165"/>
      <c r="J339" s="8"/>
    </row>
    <row r="340" spans="1:10" hidden="1" x14ac:dyDescent="0.35">
      <c r="A340" s="8"/>
      <c r="B340" s="8" t="s">
        <v>842</v>
      </c>
      <c r="C340" s="165" t="s">
        <v>843</v>
      </c>
      <c r="D340" s="8"/>
      <c r="E340" s="246" t="s">
        <v>65</v>
      </c>
      <c r="F340" s="8"/>
      <c r="G340" s="248"/>
      <c r="H340" s="8"/>
      <c r="I340" s="165"/>
      <c r="J340" s="8"/>
    </row>
    <row r="341" spans="1:10" hidden="1" x14ac:dyDescent="0.35">
      <c r="A341" s="8"/>
      <c r="B341" s="8" t="s">
        <v>844</v>
      </c>
      <c r="C341" s="165" t="s">
        <v>845</v>
      </c>
      <c r="D341" s="8"/>
      <c r="E341" s="246" t="s">
        <v>65</v>
      </c>
      <c r="F341" s="8"/>
      <c r="G341" s="248"/>
      <c r="H341" s="8"/>
      <c r="I341" s="165"/>
      <c r="J341" s="8"/>
    </row>
    <row r="342" spans="1:10" ht="43.5" hidden="1" x14ac:dyDescent="0.35">
      <c r="A342" s="8"/>
      <c r="B342" s="75" t="s">
        <v>846</v>
      </c>
      <c r="C342" s="240" t="s">
        <v>847</v>
      </c>
      <c r="D342" s="75"/>
      <c r="E342" s="256" t="s">
        <v>65</v>
      </c>
      <c r="F342" s="75"/>
      <c r="G342" s="257"/>
      <c r="H342" s="75"/>
      <c r="I342" s="240"/>
      <c r="J342" s="75"/>
    </row>
    <row r="343" spans="1:10" ht="43.5" hidden="1" x14ac:dyDescent="0.35">
      <c r="A343" s="8"/>
      <c r="B343" s="75" t="s">
        <v>846</v>
      </c>
      <c r="C343" s="240" t="s">
        <v>847</v>
      </c>
      <c r="D343" s="75"/>
      <c r="E343" s="256" t="s">
        <v>65</v>
      </c>
      <c r="F343" s="75"/>
      <c r="G343" s="257"/>
      <c r="H343" s="75"/>
      <c r="I343" s="240"/>
      <c r="J343" s="75"/>
    </row>
    <row r="344" spans="1:10" ht="29" hidden="1" x14ac:dyDescent="0.35">
      <c r="A344" s="8"/>
      <c r="B344" s="8" t="s">
        <v>848</v>
      </c>
      <c r="C344" s="165" t="s">
        <v>849</v>
      </c>
      <c r="D344" s="8"/>
      <c r="E344" s="246" t="s">
        <v>65</v>
      </c>
      <c r="F344" s="8"/>
      <c r="G344" s="248"/>
      <c r="H344" s="8"/>
      <c r="I344" s="165"/>
      <c r="J344" s="8"/>
    </row>
    <row r="345" spans="1:10" ht="29" hidden="1" x14ac:dyDescent="0.35">
      <c r="A345" s="8"/>
      <c r="B345" s="8" t="s">
        <v>850</v>
      </c>
      <c r="C345" s="165" t="s">
        <v>851</v>
      </c>
      <c r="D345" s="8"/>
      <c r="E345" s="246" t="s">
        <v>65</v>
      </c>
      <c r="F345" s="8"/>
      <c r="G345" s="248"/>
      <c r="H345" s="8"/>
      <c r="I345" s="165"/>
      <c r="J345" s="8"/>
    </row>
    <row r="346" spans="1:10" ht="29" hidden="1" x14ac:dyDescent="0.35">
      <c r="A346" s="8"/>
      <c r="B346" s="8" t="s">
        <v>852</v>
      </c>
      <c r="C346" s="165" t="s">
        <v>853</v>
      </c>
      <c r="D346" s="8"/>
      <c r="E346" s="246" t="s">
        <v>65</v>
      </c>
      <c r="F346" s="8"/>
      <c r="G346" s="248"/>
      <c r="H346" s="8"/>
      <c r="I346" s="165"/>
      <c r="J346" s="8"/>
    </row>
    <row r="347" spans="1:10" hidden="1" x14ac:dyDescent="0.35">
      <c r="A347" s="8"/>
      <c r="B347" s="75" t="s">
        <v>308</v>
      </c>
      <c r="C347" s="240" t="s">
        <v>309</v>
      </c>
      <c r="D347" s="75"/>
      <c r="E347" s="256" t="s">
        <v>65</v>
      </c>
      <c r="F347" s="75"/>
      <c r="G347" s="257"/>
      <c r="H347" s="75"/>
      <c r="I347" s="240"/>
      <c r="J347" s="75"/>
    </row>
    <row r="348" spans="1:10" hidden="1" x14ac:dyDescent="0.35">
      <c r="A348" s="8"/>
      <c r="B348" s="8" t="s">
        <v>854</v>
      </c>
      <c r="C348" s="165" t="s">
        <v>855</v>
      </c>
      <c r="D348" s="8"/>
      <c r="E348" s="246" t="s">
        <v>65</v>
      </c>
      <c r="F348" s="8"/>
      <c r="G348" s="248"/>
      <c r="H348" s="8"/>
      <c r="I348" s="165"/>
      <c r="J348" s="8"/>
    </row>
    <row r="349" spans="1:10" hidden="1" x14ac:dyDescent="0.35">
      <c r="A349" s="8"/>
      <c r="B349" s="8" t="s">
        <v>856</v>
      </c>
      <c r="C349" s="165" t="s">
        <v>857</v>
      </c>
      <c r="D349" s="8"/>
      <c r="E349" s="246" t="s">
        <v>65</v>
      </c>
      <c r="F349" s="8"/>
      <c r="G349" s="248"/>
      <c r="H349" s="8"/>
      <c r="I349" s="165"/>
      <c r="J349" s="8"/>
    </row>
    <row r="350" spans="1:10" ht="29" hidden="1" x14ac:dyDescent="0.35">
      <c r="A350" s="8"/>
      <c r="B350" s="8" t="s">
        <v>858</v>
      </c>
      <c r="C350" s="165" t="s">
        <v>859</v>
      </c>
      <c r="D350" s="8"/>
      <c r="E350" s="246" t="s">
        <v>65</v>
      </c>
      <c r="F350" s="8"/>
      <c r="G350" s="248"/>
      <c r="H350" s="8"/>
      <c r="I350" s="165"/>
      <c r="J350" s="8"/>
    </row>
    <row r="351" spans="1:10" ht="43.5" hidden="1" x14ac:dyDescent="0.35">
      <c r="A351" s="8"/>
      <c r="B351" s="8" t="s">
        <v>860</v>
      </c>
      <c r="C351" s="165" t="s">
        <v>861</v>
      </c>
      <c r="D351" s="8"/>
      <c r="E351" s="246" t="s">
        <v>65</v>
      </c>
      <c r="F351" s="8"/>
      <c r="G351" s="248"/>
      <c r="H351" s="8"/>
      <c r="I351" s="165"/>
      <c r="J351" s="8"/>
    </row>
    <row r="352" spans="1:10" ht="29" hidden="1" x14ac:dyDescent="0.35">
      <c r="A352" s="8"/>
      <c r="B352" s="8" t="s">
        <v>862</v>
      </c>
      <c r="C352" s="165" t="s">
        <v>863</v>
      </c>
      <c r="D352" s="8"/>
      <c r="E352" s="246" t="s">
        <v>65</v>
      </c>
      <c r="F352" s="8"/>
      <c r="G352" s="248"/>
      <c r="H352" s="8"/>
      <c r="I352" s="165"/>
      <c r="J352" s="8"/>
    </row>
    <row r="353" spans="1:10" hidden="1" x14ac:dyDescent="0.35">
      <c r="A353" s="8"/>
      <c r="B353" s="8" t="s">
        <v>864</v>
      </c>
      <c r="C353" s="165" t="s">
        <v>865</v>
      </c>
      <c r="D353" s="8"/>
      <c r="E353" s="246" t="s">
        <v>65</v>
      </c>
      <c r="F353" s="8"/>
      <c r="G353" s="248"/>
      <c r="H353" s="8"/>
      <c r="I353" s="165"/>
      <c r="J353" s="8"/>
    </row>
    <row r="354" spans="1:10" ht="29" hidden="1" x14ac:dyDescent="0.35">
      <c r="A354" s="8"/>
      <c r="B354" s="8" t="s">
        <v>866</v>
      </c>
      <c r="C354" s="165" t="s">
        <v>867</v>
      </c>
      <c r="D354" s="8"/>
      <c r="E354" s="246" t="s">
        <v>65</v>
      </c>
      <c r="F354" s="8"/>
      <c r="G354" s="248"/>
      <c r="H354" s="8"/>
      <c r="I354" s="165"/>
      <c r="J354" s="8"/>
    </row>
    <row r="355" spans="1:10" hidden="1" x14ac:dyDescent="0.35">
      <c r="A355" s="8"/>
      <c r="B355" s="8" t="s">
        <v>868</v>
      </c>
      <c r="C355" s="165" t="s">
        <v>869</v>
      </c>
      <c r="D355" s="8" t="s">
        <v>217</v>
      </c>
      <c r="E355" s="8" t="s">
        <v>126</v>
      </c>
      <c r="F355" s="8"/>
      <c r="G355" s="248"/>
      <c r="H355" s="8"/>
      <c r="I355" s="165"/>
      <c r="J355" s="8"/>
    </row>
    <row r="356" spans="1:10" hidden="1" x14ac:dyDescent="0.35">
      <c r="A356" s="8"/>
      <c r="B356" s="8" t="s">
        <v>870</v>
      </c>
      <c r="C356" s="165" t="s">
        <v>871</v>
      </c>
      <c r="D356" s="8" t="s">
        <v>217</v>
      </c>
      <c r="E356" s="8" t="s">
        <v>126</v>
      </c>
      <c r="F356" s="8"/>
      <c r="G356" s="248"/>
      <c r="H356" s="8"/>
      <c r="I356" s="165"/>
      <c r="J356" s="8"/>
    </row>
  </sheetData>
  <autoFilter ref="A1:J356" xr:uid="{6D911179-76FA-4A72-872A-DC45DF0FB9D4}">
    <filterColumn colId="3">
      <filters>
        <filter val="BASE COVERAGE FORM"/>
      </filters>
    </filterColumn>
  </autoFilter>
  <dataValidations count="4">
    <dataValidation type="list" allowBlank="1" showInputMessage="1" showErrorMessage="1" sqref="D3:D356" xr:uid="{A7BC5CD4-EB95-4C59-97A2-1BEAD3C6E6C6}">
      <formula1>$Z$3:$Z$10</formula1>
    </dataValidation>
    <dataValidation type="list" allowBlank="1" showInputMessage="1" showErrorMessage="1" sqref="G3:G356" xr:uid="{7A12E8DA-1881-4072-BC59-9E5EC54477C1}">
      <formula1>$AB$3:$AB$5</formula1>
    </dataValidation>
    <dataValidation type="list" allowBlank="1" showInputMessage="1" showErrorMessage="1" sqref="E3:E356" xr:uid="{5ACE6735-1881-4BAD-A11B-52E0CD79E222}">
      <formula1>$AA$3:$AA$4</formula1>
    </dataValidation>
    <dataValidation type="list" allowBlank="1" showInputMessage="1" showErrorMessage="1" sqref="D357:D1048576" xr:uid="{872D0F7A-38CD-4381-8A54-869E58C2656D}">
      <formula1>$Z$3:$Z$9</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B3F9-0498-4585-BF6F-24332B9B1BB6}">
  <sheetPr>
    <tabColor theme="1"/>
  </sheetPr>
  <dimension ref="A1:F6"/>
  <sheetViews>
    <sheetView workbookViewId="0">
      <selection activeCell="F5" sqref="F5"/>
    </sheetView>
  </sheetViews>
  <sheetFormatPr defaultRowHeight="14.5" x14ac:dyDescent="0.35"/>
  <cols>
    <col min="1" max="1" width="36.81640625" style="173" customWidth="1"/>
    <col min="2" max="2" width="10.54296875" customWidth="1"/>
    <col min="3" max="3" width="11.1796875" customWidth="1"/>
    <col min="6" max="6" width="25.453125" customWidth="1"/>
  </cols>
  <sheetData>
    <row r="1" spans="1:6" x14ac:dyDescent="0.35">
      <c r="A1" s="172" t="s">
        <v>899</v>
      </c>
      <c r="B1" s="171" t="s">
        <v>210</v>
      </c>
      <c r="C1" s="171" t="s">
        <v>900</v>
      </c>
      <c r="F1" s="167" t="s">
        <v>901</v>
      </c>
    </row>
    <row r="2" spans="1:6" x14ac:dyDescent="0.35">
      <c r="A2" s="173" t="s">
        <v>902</v>
      </c>
      <c r="B2" t="s">
        <v>36</v>
      </c>
      <c r="C2" t="s">
        <v>903</v>
      </c>
      <c r="F2" s="168" t="s">
        <v>904</v>
      </c>
    </row>
    <row r="3" spans="1:6" ht="29" x14ac:dyDescent="0.35">
      <c r="A3" s="173" t="s">
        <v>905</v>
      </c>
      <c r="B3" t="s">
        <v>36</v>
      </c>
      <c r="C3" t="s">
        <v>903</v>
      </c>
      <c r="F3" s="169" t="s">
        <v>906</v>
      </c>
    </row>
    <row r="4" spans="1:6" x14ac:dyDescent="0.35">
      <c r="A4" s="173" t="s">
        <v>907</v>
      </c>
      <c r="B4" t="s">
        <v>251</v>
      </c>
      <c r="C4" t="s">
        <v>903</v>
      </c>
      <c r="F4" s="170" t="s">
        <v>908</v>
      </c>
    </row>
    <row r="5" spans="1:6" x14ac:dyDescent="0.35">
      <c r="A5" s="173" t="s">
        <v>909</v>
      </c>
      <c r="B5" t="s">
        <v>251</v>
      </c>
      <c r="C5" t="s">
        <v>903</v>
      </c>
      <c r="F5" t="s">
        <v>910</v>
      </c>
    </row>
    <row r="6" spans="1:6" x14ac:dyDescent="0.35">
      <c r="A6" s="173" t="s">
        <v>911</v>
      </c>
      <c r="B6" t="s">
        <v>221</v>
      </c>
      <c r="C6" t="s">
        <v>912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45844-C984-4AF4-928F-D70DCBC764B4}">
  <sheetPr>
    <tabColor theme="4"/>
  </sheetPr>
  <dimension ref="A1:AO4983"/>
  <sheetViews>
    <sheetView zoomScaleNormal="100" workbookViewId="0">
      <pane ySplit="1" topLeftCell="A48" activePane="bottomLeft" state="frozen"/>
      <selection pane="bottomLeft" activeCell="E51" sqref="E51"/>
    </sheetView>
  </sheetViews>
  <sheetFormatPr defaultColWidth="8.54296875" defaultRowHeight="13" x14ac:dyDescent="0.35"/>
  <cols>
    <col min="1" max="1" width="5.81640625" style="175" customWidth="1"/>
    <col min="2" max="2" width="6.81640625" style="175" bestFit="1" customWidth="1"/>
    <col min="3" max="3" width="14.453125" style="179" customWidth="1"/>
    <col min="4" max="5" width="12.54296875" style="175" customWidth="1"/>
    <col min="6" max="6" width="27.453125" style="178" customWidth="1"/>
    <col min="7" max="7" width="4.81640625" style="175" customWidth="1"/>
    <col min="8" max="8" width="7.453125" style="175" customWidth="1"/>
    <col min="9" max="9" width="10.54296875" style="177" customWidth="1"/>
    <col min="10" max="10" width="9.453125" style="175" customWidth="1"/>
    <col min="11" max="11" width="9.54296875" style="176" customWidth="1"/>
    <col min="12" max="12" width="9.54296875" style="175" customWidth="1"/>
    <col min="13" max="13" width="8.1796875" style="175" customWidth="1"/>
    <col min="14" max="14" width="16.81640625" style="175" customWidth="1"/>
    <col min="15" max="15" width="9.453125" style="175" customWidth="1"/>
    <col min="16" max="17" width="7.453125" style="175" customWidth="1"/>
    <col min="18" max="20" width="12.453125" style="175" customWidth="1"/>
    <col min="21" max="21" width="15.453125" style="175" customWidth="1"/>
    <col min="22" max="22" width="19.81640625" style="175" customWidth="1"/>
    <col min="23" max="23" width="14.54296875" style="175" customWidth="1"/>
    <col min="24" max="24" width="26.81640625" style="175" customWidth="1"/>
    <col min="25" max="25" width="16.1796875" style="175" customWidth="1"/>
    <col min="26" max="26" width="14.54296875" style="175" customWidth="1"/>
    <col min="27" max="27" width="33.1796875" style="175" customWidth="1"/>
    <col min="28" max="28" width="48.81640625" style="175" customWidth="1"/>
    <col min="29" max="29" width="7.1796875" style="175" customWidth="1"/>
    <col min="30" max="30" width="7.453125" style="175" customWidth="1"/>
    <col min="31" max="33" width="14.54296875" style="175" customWidth="1"/>
    <col min="34" max="34" width="16.54296875" style="175" customWidth="1"/>
    <col min="35" max="35" width="14.54296875" style="175" customWidth="1"/>
    <col min="36" max="36" width="26.81640625" style="175" customWidth="1"/>
    <col min="37" max="37" width="18.54296875" style="175" customWidth="1"/>
    <col min="38" max="38" width="8.54296875" style="175"/>
    <col min="39" max="40" width="9.54296875" style="175" customWidth="1"/>
    <col min="41" max="41" width="10.1796875" style="175" customWidth="1"/>
    <col min="42" max="16384" width="8.54296875" style="175"/>
  </cols>
  <sheetData>
    <row r="1" spans="1:41" s="178" customFormat="1" ht="52" x14ac:dyDescent="0.35">
      <c r="A1" s="178" t="s">
        <v>43</v>
      </c>
      <c r="B1" s="178" t="s">
        <v>913</v>
      </c>
      <c r="C1" s="239" t="s">
        <v>914</v>
      </c>
      <c r="D1" s="178" t="s">
        <v>204</v>
      </c>
      <c r="F1" s="178" t="s">
        <v>915</v>
      </c>
      <c r="G1" s="178" t="s">
        <v>916</v>
      </c>
      <c r="H1" s="178" t="s">
        <v>917</v>
      </c>
      <c r="I1" s="207" t="s">
        <v>918</v>
      </c>
      <c r="J1" s="178" t="s">
        <v>919</v>
      </c>
      <c r="K1" s="206" t="s">
        <v>920</v>
      </c>
      <c r="L1" s="178" t="s">
        <v>921</v>
      </c>
      <c r="M1" s="178" t="s">
        <v>922</v>
      </c>
      <c r="N1" s="178" t="s">
        <v>923</v>
      </c>
      <c r="O1" s="178" t="s">
        <v>924</v>
      </c>
      <c r="P1" s="178" t="s">
        <v>925</v>
      </c>
      <c r="Q1" s="178" t="s">
        <v>926</v>
      </c>
      <c r="R1" s="178" t="s">
        <v>927</v>
      </c>
      <c r="S1" s="178" t="s">
        <v>928</v>
      </c>
      <c r="T1" s="178" t="s">
        <v>929</v>
      </c>
      <c r="U1" s="178" t="s">
        <v>930</v>
      </c>
      <c r="V1" s="178" t="s">
        <v>931</v>
      </c>
      <c r="W1" s="178" t="s">
        <v>932</v>
      </c>
      <c r="X1" s="175" t="s">
        <v>933</v>
      </c>
      <c r="Y1" s="175" t="s">
        <v>934</v>
      </c>
      <c r="Z1" s="178" t="s">
        <v>935</v>
      </c>
      <c r="AA1" s="178" t="s">
        <v>936</v>
      </c>
      <c r="AB1" s="178" t="s">
        <v>937</v>
      </c>
      <c r="AC1" s="178" t="s">
        <v>938</v>
      </c>
      <c r="AD1" s="178" t="s">
        <v>939</v>
      </c>
      <c r="AE1" s="178" t="s">
        <v>940</v>
      </c>
      <c r="AF1" s="178" t="s">
        <v>941</v>
      </c>
      <c r="AG1" s="178" t="s">
        <v>942</v>
      </c>
      <c r="AH1" s="178" t="s">
        <v>943</v>
      </c>
      <c r="AI1" s="178" t="s">
        <v>204</v>
      </c>
      <c r="AJ1" s="178" t="s">
        <v>944</v>
      </c>
      <c r="AK1" s="178" t="s">
        <v>945</v>
      </c>
      <c r="AM1" s="178" t="s">
        <v>946</v>
      </c>
      <c r="AN1" s="178" t="s">
        <v>947</v>
      </c>
      <c r="AO1" s="178" t="s">
        <v>948</v>
      </c>
    </row>
    <row r="2" spans="1:41" s="178" customFormat="1" x14ac:dyDescent="0.35">
      <c r="A2" s="178" t="s">
        <v>949</v>
      </c>
      <c r="B2" s="178" t="s">
        <v>950</v>
      </c>
      <c r="C2" s="239" t="s">
        <v>951</v>
      </c>
      <c r="D2" s="178" t="s">
        <v>556</v>
      </c>
      <c r="E2" s="178" t="e">
        <f>VLOOKUP(LOWER(TRIM(D2)),'Property Forms Usage'!#REF!,1,0)</f>
        <v>#REF!</v>
      </c>
      <c r="F2" s="178" t="s">
        <v>557</v>
      </c>
      <c r="I2" s="207">
        <v>41654</v>
      </c>
      <c r="K2" s="206"/>
      <c r="S2" s="178" t="s">
        <v>952</v>
      </c>
      <c r="X2" s="175"/>
      <c r="Y2" s="175" t="s">
        <v>953</v>
      </c>
    </row>
    <row r="3" spans="1:41" s="178" customFormat="1" x14ac:dyDescent="0.35">
      <c r="A3" s="178" t="s">
        <v>949</v>
      </c>
      <c r="B3" s="178" t="s">
        <v>950</v>
      </c>
      <c r="C3" s="239"/>
      <c r="D3" s="178" t="s">
        <v>558</v>
      </c>
      <c r="E3" s="178" t="e">
        <f>VLOOKUP(LOWER(TRIM(D3)),'Property Forms Usage'!#REF!,1,0)</f>
        <v>#REF!</v>
      </c>
      <c r="F3" s="178" t="s">
        <v>559</v>
      </c>
      <c r="I3" s="207">
        <v>44738</v>
      </c>
      <c r="K3" s="206"/>
      <c r="S3" s="178" t="s">
        <v>952</v>
      </c>
      <c r="X3" s="175"/>
      <c r="Y3" s="175" t="s">
        <v>954</v>
      </c>
    </row>
    <row r="4" spans="1:41" ht="26" x14ac:dyDescent="0.35">
      <c r="A4" s="175" t="s">
        <v>214</v>
      </c>
      <c r="B4" s="175" t="s">
        <v>950</v>
      </c>
      <c r="C4" s="179">
        <v>71128</v>
      </c>
      <c r="D4" s="175" t="s">
        <v>522</v>
      </c>
      <c r="E4" s="178" t="e">
        <f>VLOOKUP(LOWER(TRIM(D4)),'Property Forms Usage'!#REF!,1,0)</f>
        <v>#REF!</v>
      </c>
      <c r="F4" s="178" t="s">
        <v>560</v>
      </c>
      <c r="I4" s="177">
        <v>41640</v>
      </c>
      <c r="K4" s="175"/>
      <c r="N4" s="238" t="s">
        <v>955</v>
      </c>
      <c r="O4" s="238"/>
      <c r="P4" s="175" t="s">
        <v>956</v>
      </c>
      <c r="Q4" s="175" t="s">
        <v>125</v>
      </c>
      <c r="R4" s="175" t="s">
        <v>127</v>
      </c>
      <c r="S4" s="175" t="s">
        <v>952</v>
      </c>
      <c r="T4" s="175" t="s">
        <v>957</v>
      </c>
      <c r="V4" s="175" t="s">
        <v>958</v>
      </c>
      <c r="W4" s="175" t="s">
        <v>959</v>
      </c>
      <c r="Y4" s="175" t="s">
        <v>960</v>
      </c>
    </row>
    <row r="5" spans="1:41" ht="145" x14ac:dyDescent="0.35">
      <c r="A5" s="175" t="s">
        <v>214</v>
      </c>
      <c r="B5" s="175" t="s">
        <v>126</v>
      </c>
      <c r="C5" s="191">
        <v>61780</v>
      </c>
      <c r="D5" s="175" t="s">
        <v>961</v>
      </c>
      <c r="E5" s="178" t="e">
        <f>VLOOKUP(LOWER(TRIM(D5)),'Property Forms Usage'!#REF!,1,0)</f>
        <v>#REF!</v>
      </c>
      <c r="F5" s="178" t="s">
        <v>962</v>
      </c>
      <c r="I5" s="177">
        <v>41275</v>
      </c>
      <c r="K5" s="175" t="s">
        <v>963</v>
      </c>
      <c r="L5" s="175">
        <v>69</v>
      </c>
      <c r="N5" s="175" t="s">
        <v>964</v>
      </c>
      <c r="Q5" s="175" t="s">
        <v>127</v>
      </c>
      <c r="R5" s="175" t="s">
        <v>127</v>
      </c>
      <c r="S5" s="175" t="s">
        <v>964</v>
      </c>
      <c r="T5" s="175" t="s">
        <v>965</v>
      </c>
      <c r="V5" s="175" t="s">
        <v>966</v>
      </c>
      <c r="X5" s="237" t="s">
        <v>967</v>
      </c>
      <c r="Y5" s="178" t="s">
        <v>968</v>
      </c>
      <c r="AB5" s="175" t="s">
        <v>966</v>
      </c>
      <c r="AE5" s="175" t="s">
        <v>969</v>
      </c>
      <c r="AF5" s="175" t="s">
        <v>970</v>
      </c>
      <c r="AJ5" s="175" t="s">
        <v>971</v>
      </c>
    </row>
    <row r="6" spans="1:41" ht="26" x14ac:dyDescent="0.35">
      <c r="A6" s="175" t="s">
        <v>214</v>
      </c>
      <c r="B6" s="175" t="s">
        <v>126</v>
      </c>
      <c r="C6" s="191"/>
      <c r="D6" s="175" t="s">
        <v>972</v>
      </c>
      <c r="E6" s="178" t="e">
        <f>VLOOKUP(LOWER(TRIM(D6)),'Property Forms Usage'!#REF!,1,0)</f>
        <v>#REF!</v>
      </c>
      <c r="F6" s="178" t="s">
        <v>973</v>
      </c>
      <c r="I6" s="177">
        <v>39813</v>
      </c>
      <c r="K6" s="175" t="s">
        <v>974</v>
      </c>
      <c r="L6" s="175">
        <v>69</v>
      </c>
      <c r="N6" s="175" t="s">
        <v>964</v>
      </c>
      <c r="S6" s="175" t="s">
        <v>964</v>
      </c>
      <c r="T6" s="175" t="s">
        <v>965</v>
      </c>
      <c r="V6" s="175" t="s">
        <v>966</v>
      </c>
      <c r="X6" s="175" t="s">
        <v>975</v>
      </c>
      <c r="AB6" s="175" t="s">
        <v>966</v>
      </c>
      <c r="AE6" s="175" t="s">
        <v>969</v>
      </c>
      <c r="AF6" s="175" t="s">
        <v>970</v>
      </c>
    </row>
    <row r="7" spans="1:41" ht="39" x14ac:dyDescent="0.35">
      <c r="A7" s="175" t="s">
        <v>214</v>
      </c>
      <c r="B7" s="175" t="s">
        <v>126</v>
      </c>
      <c r="C7" s="191">
        <v>61780</v>
      </c>
      <c r="D7" s="175" t="s">
        <v>976</v>
      </c>
      <c r="E7" s="178" t="e">
        <f>VLOOKUP(LOWER(TRIM(D7)),'Property Forms Usage'!#REF!,1,0)</f>
        <v>#REF!</v>
      </c>
      <c r="F7" s="178" t="s">
        <v>977</v>
      </c>
      <c r="I7" s="177">
        <v>41275</v>
      </c>
      <c r="K7" s="175" t="s">
        <v>978</v>
      </c>
      <c r="N7" s="175" t="s">
        <v>964</v>
      </c>
      <c r="S7" s="175" t="s">
        <v>964</v>
      </c>
      <c r="T7" s="175" t="s">
        <v>965</v>
      </c>
      <c r="V7" s="175" t="s">
        <v>966</v>
      </c>
      <c r="X7" s="175" t="s">
        <v>979</v>
      </c>
      <c r="Y7" s="178" t="s">
        <v>968</v>
      </c>
      <c r="Z7" s="175" t="s">
        <v>980</v>
      </c>
      <c r="AB7" s="175" t="s">
        <v>966</v>
      </c>
      <c r="AE7" s="175" t="s">
        <v>969</v>
      </c>
      <c r="AF7" s="175" t="s">
        <v>970</v>
      </c>
    </row>
    <row r="8" spans="1:41" x14ac:dyDescent="0.35">
      <c r="A8" s="175" t="s">
        <v>214</v>
      </c>
      <c r="B8" s="175" t="s">
        <v>126</v>
      </c>
      <c r="C8" s="191"/>
      <c r="D8" s="175" t="s">
        <v>981</v>
      </c>
      <c r="E8" s="178" t="e">
        <f>VLOOKUP(LOWER(TRIM(D8)),'Property Forms Usage'!#REF!,1,0)</f>
        <v>#REF!</v>
      </c>
      <c r="F8" s="178" t="s">
        <v>982</v>
      </c>
      <c r="I8" s="177">
        <v>39813</v>
      </c>
      <c r="K8" s="175" t="s">
        <v>983</v>
      </c>
      <c r="N8" s="175" t="s">
        <v>964</v>
      </c>
      <c r="S8" s="175" t="s">
        <v>964</v>
      </c>
      <c r="T8" s="175" t="s">
        <v>965</v>
      </c>
      <c r="V8" s="175" t="s">
        <v>966</v>
      </c>
      <c r="X8" s="175" t="s">
        <v>984</v>
      </c>
      <c r="AB8" s="175" t="s">
        <v>966</v>
      </c>
      <c r="AE8" s="175" t="s">
        <v>969</v>
      </c>
      <c r="AF8" s="175" t="s">
        <v>970</v>
      </c>
    </row>
    <row r="9" spans="1:41" ht="78" x14ac:dyDescent="0.35">
      <c r="A9" s="175" t="s">
        <v>214</v>
      </c>
      <c r="B9" s="175" t="s">
        <v>126</v>
      </c>
      <c r="C9" s="191"/>
      <c r="D9" s="175" t="s">
        <v>985</v>
      </c>
      <c r="E9" s="178" t="e">
        <f>VLOOKUP(LOWER(TRIM(D9)),'Property Forms Usage'!#REF!,1,0)</f>
        <v>#REF!</v>
      </c>
      <c r="F9" s="178" t="s">
        <v>986</v>
      </c>
      <c r="I9" s="177">
        <v>39813</v>
      </c>
      <c r="K9" s="175" t="s">
        <v>987</v>
      </c>
      <c r="N9" s="175" t="s">
        <v>964</v>
      </c>
      <c r="Q9" s="175" t="s">
        <v>127</v>
      </c>
      <c r="R9" s="175" t="s">
        <v>127</v>
      </c>
      <c r="S9" s="175" t="s">
        <v>964</v>
      </c>
      <c r="T9" s="175" t="s">
        <v>965</v>
      </c>
      <c r="V9" s="175" t="s">
        <v>966</v>
      </c>
      <c r="X9" s="236" t="s">
        <v>988</v>
      </c>
      <c r="AB9" s="175" t="s">
        <v>966</v>
      </c>
      <c r="AE9" s="175" t="s">
        <v>969</v>
      </c>
      <c r="AF9" s="175" t="s">
        <v>970</v>
      </c>
    </row>
    <row r="10" spans="1:41" ht="26" x14ac:dyDescent="0.35">
      <c r="A10" s="175" t="s">
        <v>214</v>
      </c>
      <c r="B10" s="175" t="s">
        <v>126</v>
      </c>
      <c r="C10" s="191"/>
      <c r="D10" s="175" t="s">
        <v>989</v>
      </c>
      <c r="E10" s="178" t="e">
        <f>VLOOKUP(LOWER(TRIM(D10)),'Property Forms Usage'!#REF!,1,0)</f>
        <v>#REF!</v>
      </c>
      <c r="F10" s="178" t="s">
        <v>990</v>
      </c>
      <c r="I10" s="177">
        <v>39813</v>
      </c>
      <c r="K10" s="175" t="s">
        <v>991</v>
      </c>
      <c r="N10" s="175" t="s">
        <v>964</v>
      </c>
      <c r="S10" s="175" t="s">
        <v>964</v>
      </c>
      <c r="T10" s="175" t="s">
        <v>965</v>
      </c>
      <c r="V10" s="175" t="s">
        <v>966</v>
      </c>
      <c r="X10" s="175" t="s">
        <v>992</v>
      </c>
      <c r="AB10" s="175" t="s">
        <v>966</v>
      </c>
      <c r="AE10" s="175" t="s">
        <v>969</v>
      </c>
      <c r="AF10" s="175" t="s">
        <v>970</v>
      </c>
    </row>
    <row r="11" spans="1:41" x14ac:dyDescent="0.35">
      <c r="A11" s="175" t="s">
        <v>214</v>
      </c>
      <c r="B11" s="175" t="s">
        <v>126</v>
      </c>
      <c r="C11" s="191"/>
      <c r="D11" s="175" t="s">
        <v>993</v>
      </c>
      <c r="E11" s="178" t="e">
        <f>VLOOKUP(LOWER(TRIM(D11)),'Property Forms Usage'!#REF!,1,0)</f>
        <v>#REF!</v>
      </c>
      <c r="F11" s="178" t="s">
        <v>994</v>
      </c>
      <c r="I11" s="177">
        <v>39813</v>
      </c>
      <c r="K11" s="175" t="s">
        <v>995</v>
      </c>
      <c r="N11" s="175" t="s">
        <v>964</v>
      </c>
      <c r="S11" s="175" t="s">
        <v>964</v>
      </c>
      <c r="T11" s="175" t="s">
        <v>965</v>
      </c>
      <c r="V11" s="175" t="s">
        <v>966</v>
      </c>
      <c r="X11" s="175" t="s">
        <v>996</v>
      </c>
      <c r="AB11" s="175" t="s">
        <v>966</v>
      </c>
      <c r="AE11" s="175" t="s">
        <v>969</v>
      </c>
      <c r="AF11" s="175" t="s">
        <v>970</v>
      </c>
    </row>
    <row r="12" spans="1:41" x14ac:dyDescent="0.35">
      <c r="A12" s="175" t="s">
        <v>214</v>
      </c>
      <c r="B12" s="175" t="s">
        <v>126</v>
      </c>
      <c r="C12" s="191"/>
      <c r="D12" s="175" t="s">
        <v>997</v>
      </c>
      <c r="E12" s="178" t="e">
        <f>VLOOKUP(LOWER(TRIM(D12)),'Property Forms Usage'!#REF!,1,0)</f>
        <v>#REF!</v>
      </c>
      <c r="F12" s="178" t="s">
        <v>998</v>
      </c>
      <c r="I12" s="177">
        <v>39813</v>
      </c>
      <c r="K12" s="175" t="s">
        <v>999</v>
      </c>
      <c r="L12" s="175" t="s">
        <v>1000</v>
      </c>
      <c r="N12" s="175" t="s">
        <v>964</v>
      </c>
      <c r="S12" s="175" t="s">
        <v>964</v>
      </c>
      <c r="T12" s="175" t="s">
        <v>965</v>
      </c>
      <c r="V12" s="175" t="s">
        <v>966</v>
      </c>
      <c r="X12" s="175" t="s">
        <v>1001</v>
      </c>
      <c r="AB12" s="175" t="s">
        <v>966</v>
      </c>
      <c r="AE12" s="175" t="s">
        <v>969</v>
      </c>
      <c r="AF12" s="175" t="s">
        <v>970</v>
      </c>
    </row>
    <row r="13" spans="1:41" x14ac:dyDescent="0.35">
      <c r="A13" s="175" t="s">
        <v>214</v>
      </c>
      <c r="B13" s="175" t="s">
        <v>126</v>
      </c>
      <c r="C13" s="191"/>
      <c r="D13" s="175" t="s">
        <v>1002</v>
      </c>
      <c r="E13" s="178" t="e">
        <f>VLOOKUP(LOWER(TRIM(D13)),'Property Forms Usage'!#REF!,1,0)</f>
        <v>#REF!</v>
      </c>
      <c r="F13" s="178" t="s">
        <v>1003</v>
      </c>
      <c r="I13" s="177">
        <v>39813</v>
      </c>
      <c r="K13" s="175" t="s">
        <v>1004</v>
      </c>
      <c r="N13" s="175" t="s">
        <v>964</v>
      </c>
      <c r="S13" s="175" t="s">
        <v>964</v>
      </c>
      <c r="T13" s="175" t="s">
        <v>965</v>
      </c>
      <c r="V13" s="175" t="s">
        <v>966</v>
      </c>
      <c r="X13" s="175" t="s">
        <v>1005</v>
      </c>
      <c r="AB13" s="175" t="s">
        <v>966</v>
      </c>
      <c r="AG13" s="175" t="s">
        <v>1006</v>
      </c>
    </row>
    <row r="14" spans="1:41" ht="26" x14ac:dyDescent="0.35">
      <c r="A14" s="175" t="s">
        <v>214</v>
      </c>
      <c r="B14" s="175" t="s">
        <v>126</v>
      </c>
      <c r="C14" s="191"/>
      <c r="D14" s="175" t="s">
        <v>1007</v>
      </c>
      <c r="E14" s="178" t="e">
        <f>VLOOKUP(LOWER(TRIM(D14)),'Property Forms Usage'!#REF!,1,0)</f>
        <v>#REF!</v>
      </c>
      <c r="F14" s="178" t="s">
        <v>1008</v>
      </c>
      <c r="I14" s="177">
        <v>39813</v>
      </c>
      <c r="K14" s="175" t="s">
        <v>1009</v>
      </c>
      <c r="N14" s="175" t="s">
        <v>964</v>
      </c>
      <c r="S14" s="175" t="s">
        <v>964</v>
      </c>
      <c r="T14" s="175" t="s">
        <v>965</v>
      </c>
      <c r="V14" s="175" t="s">
        <v>966</v>
      </c>
      <c r="X14" s="175" t="s">
        <v>1010</v>
      </c>
      <c r="AB14" s="175" t="s">
        <v>966</v>
      </c>
      <c r="AE14" s="175" t="s">
        <v>969</v>
      </c>
      <c r="AF14" s="175" t="s">
        <v>970</v>
      </c>
    </row>
    <row r="15" spans="1:41" ht="26" x14ac:dyDescent="0.35">
      <c r="A15" s="175" t="s">
        <v>214</v>
      </c>
      <c r="B15" s="175" t="s">
        <v>126</v>
      </c>
      <c r="C15" s="191"/>
      <c r="D15" s="175" t="s">
        <v>1011</v>
      </c>
      <c r="E15" s="178" t="e">
        <f>VLOOKUP(LOWER(TRIM(D15)),'Property Forms Usage'!#REF!,1,0)</f>
        <v>#REF!</v>
      </c>
      <c r="F15" s="178" t="s">
        <v>562</v>
      </c>
      <c r="I15" s="177">
        <v>39813</v>
      </c>
      <c r="K15" s="175" t="s">
        <v>1012</v>
      </c>
      <c r="L15" s="175">
        <v>68</v>
      </c>
      <c r="N15" s="175" t="s">
        <v>964</v>
      </c>
      <c r="S15" s="175" t="s">
        <v>964</v>
      </c>
      <c r="T15" s="175" t="s">
        <v>965</v>
      </c>
      <c r="V15" s="175" t="s">
        <v>966</v>
      </c>
      <c r="X15" s="175" t="s">
        <v>1013</v>
      </c>
      <c r="Z15" s="175" t="s">
        <v>1014</v>
      </c>
      <c r="AB15" s="175" t="s">
        <v>966</v>
      </c>
      <c r="AE15" s="175" t="s">
        <v>969</v>
      </c>
      <c r="AF15" s="175" t="s">
        <v>970</v>
      </c>
    </row>
    <row r="16" spans="1:41" x14ac:dyDescent="0.35">
      <c r="A16" s="175" t="s">
        <v>214</v>
      </c>
      <c r="B16" s="175" t="s">
        <v>126</v>
      </c>
      <c r="C16" s="191"/>
      <c r="D16" s="175" t="s">
        <v>1015</v>
      </c>
      <c r="E16" s="178" t="e">
        <f>VLOOKUP(LOWER(TRIM(D16)),'Property Forms Usage'!#REF!,1,0)</f>
        <v>#REF!</v>
      </c>
      <c r="F16" s="178" t="s">
        <v>1016</v>
      </c>
      <c r="I16" s="177">
        <v>39813</v>
      </c>
      <c r="K16" s="175" t="s">
        <v>1017</v>
      </c>
      <c r="L16" s="175">
        <v>69</v>
      </c>
      <c r="N16" s="175" t="s">
        <v>964</v>
      </c>
      <c r="Q16" s="175" t="s">
        <v>127</v>
      </c>
      <c r="R16" s="175" t="s">
        <v>127</v>
      </c>
      <c r="S16" s="175" t="s">
        <v>964</v>
      </c>
      <c r="T16" s="175" t="s">
        <v>965</v>
      </c>
      <c r="V16" s="175" t="s">
        <v>966</v>
      </c>
      <c r="X16" s="175" t="s">
        <v>122</v>
      </c>
      <c r="Z16" s="175" t="s">
        <v>1018</v>
      </c>
      <c r="AB16" s="175" t="s">
        <v>966</v>
      </c>
      <c r="AE16" s="175" t="s">
        <v>1019</v>
      </c>
      <c r="AG16" s="175" t="s">
        <v>1006</v>
      </c>
    </row>
    <row r="17" spans="1:36" x14ac:dyDescent="0.35">
      <c r="A17" s="175" t="s">
        <v>214</v>
      </c>
      <c r="B17" s="175" t="s">
        <v>126</v>
      </c>
      <c r="C17" s="191"/>
      <c r="D17" s="175" t="s">
        <v>1020</v>
      </c>
      <c r="E17" s="178" t="e">
        <f>VLOOKUP(LOWER(TRIM(D17)),'Property Forms Usage'!#REF!,1,0)</f>
        <v>#REF!</v>
      </c>
      <c r="F17" s="178" t="s">
        <v>564</v>
      </c>
      <c r="G17" s="175" t="s">
        <v>1021</v>
      </c>
      <c r="I17" s="177">
        <v>39813</v>
      </c>
      <c r="K17" s="175" t="s">
        <v>1022</v>
      </c>
      <c r="L17" s="175">
        <v>69</v>
      </c>
      <c r="N17" s="175" t="s">
        <v>964</v>
      </c>
      <c r="S17" s="175" t="s">
        <v>964</v>
      </c>
      <c r="T17" s="175" t="s">
        <v>965</v>
      </c>
      <c r="V17" s="175" t="s">
        <v>966</v>
      </c>
      <c r="X17" s="175" t="s">
        <v>1023</v>
      </c>
      <c r="Z17" s="175" t="s">
        <v>1014</v>
      </c>
      <c r="AB17" s="175" t="s">
        <v>966</v>
      </c>
      <c r="AE17" s="175" t="s">
        <v>969</v>
      </c>
      <c r="AF17" s="175" t="s">
        <v>970</v>
      </c>
      <c r="AJ17" s="175" t="s">
        <v>971</v>
      </c>
    </row>
    <row r="18" spans="1:36" x14ac:dyDescent="0.35">
      <c r="A18" s="175" t="s">
        <v>214</v>
      </c>
      <c r="B18" s="175" t="s">
        <v>126</v>
      </c>
      <c r="C18" s="191"/>
      <c r="D18" s="175" t="s">
        <v>1024</v>
      </c>
      <c r="E18" s="178" t="e">
        <f>VLOOKUP(LOWER(TRIM(D18)),'Property Forms Usage'!#REF!,1,0)</f>
        <v>#REF!</v>
      </c>
      <c r="F18" s="178" t="s">
        <v>1025</v>
      </c>
      <c r="G18" s="175" t="s">
        <v>106</v>
      </c>
      <c r="I18" s="177">
        <v>38353</v>
      </c>
      <c r="J18" s="177">
        <v>40909</v>
      </c>
      <c r="K18" s="175" t="s">
        <v>1026</v>
      </c>
      <c r="N18" s="175" t="s">
        <v>964</v>
      </c>
      <c r="S18" s="175" t="s">
        <v>964</v>
      </c>
      <c r="T18" s="175" t="s">
        <v>965</v>
      </c>
      <c r="V18" s="175" t="s">
        <v>966</v>
      </c>
      <c r="X18" s="175" t="s">
        <v>1027</v>
      </c>
      <c r="AB18" s="175" t="s">
        <v>1028</v>
      </c>
      <c r="AE18" s="175" t="s">
        <v>1029</v>
      </c>
      <c r="AF18" s="175" t="s">
        <v>1030</v>
      </c>
    </row>
    <row r="19" spans="1:36" x14ac:dyDescent="0.35">
      <c r="A19" s="175" t="s">
        <v>214</v>
      </c>
      <c r="B19" s="175" t="s">
        <v>126</v>
      </c>
      <c r="C19" s="191"/>
      <c r="D19" s="175" t="s">
        <v>1031</v>
      </c>
      <c r="E19" s="178" t="e">
        <f>VLOOKUP(LOWER(TRIM(D19)),'Property Forms Usage'!#REF!,1,0)</f>
        <v>#REF!</v>
      </c>
      <c r="F19" s="178" t="s">
        <v>1025</v>
      </c>
      <c r="G19" s="175" t="s">
        <v>106</v>
      </c>
      <c r="I19" s="177">
        <v>40909</v>
      </c>
      <c r="J19" s="177">
        <v>43952</v>
      </c>
      <c r="K19" s="175"/>
      <c r="S19" s="175" t="s">
        <v>964</v>
      </c>
    </row>
    <row r="20" spans="1:36" x14ac:dyDescent="0.35">
      <c r="A20" s="175" t="s">
        <v>214</v>
      </c>
      <c r="B20" s="175" t="s">
        <v>126</v>
      </c>
      <c r="C20" s="191"/>
      <c r="D20" s="175" t="s">
        <v>1032</v>
      </c>
      <c r="E20" s="178" t="e">
        <f>VLOOKUP(LOWER(TRIM(D20)),'Property Forms Usage'!#REF!,1,0)</f>
        <v>#REF!</v>
      </c>
      <c r="F20" s="178" t="s">
        <v>1025</v>
      </c>
      <c r="G20" s="175" t="s">
        <v>106</v>
      </c>
      <c r="I20" s="177">
        <v>43952</v>
      </c>
      <c r="K20" s="175" t="s">
        <v>1026</v>
      </c>
      <c r="N20" s="175" t="s">
        <v>964</v>
      </c>
      <c r="S20" s="175" t="s">
        <v>964</v>
      </c>
      <c r="T20" s="175" t="s">
        <v>965</v>
      </c>
      <c r="V20" s="175" t="s">
        <v>966</v>
      </c>
      <c r="X20" s="175" t="s">
        <v>1027</v>
      </c>
      <c r="AB20" s="175" t="s">
        <v>1028</v>
      </c>
      <c r="AE20" s="175" t="s">
        <v>1029</v>
      </c>
      <c r="AF20" s="175" t="s">
        <v>1030</v>
      </c>
    </row>
    <row r="21" spans="1:36" ht="26" x14ac:dyDescent="0.35">
      <c r="A21" s="175" t="s">
        <v>214</v>
      </c>
      <c r="B21" s="175" t="s">
        <v>126</v>
      </c>
      <c r="C21" s="191"/>
      <c r="D21" s="175" t="s">
        <v>1033</v>
      </c>
      <c r="E21" s="178" t="e">
        <f>VLOOKUP(LOWER(TRIM(D21)),'Property Forms Usage'!#REF!,1,0)</f>
        <v>#REF!</v>
      </c>
      <c r="F21" s="178" t="s">
        <v>566</v>
      </c>
      <c r="G21" s="175" t="s">
        <v>109</v>
      </c>
      <c r="I21" s="177">
        <v>35278</v>
      </c>
      <c r="K21" s="175" t="s">
        <v>1034</v>
      </c>
      <c r="N21" s="175" t="s">
        <v>964</v>
      </c>
      <c r="S21" s="175" t="s">
        <v>964</v>
      </c>
      <c r="T21" s="175" t="s">
        <v>965</v>
      </c>
      <c r="V21" s="175" t="s">
        <v>966</v>
      </c>
      <c r="X21" s="175" t="s">
        <v>1035</v>
      </c>
      <c r="AB21" s="175" t="s">
        <v>973</v>
      </c>
    </row>
    <row r="22" spans="1:36" ht="26" x14ac:dyDescent="0.35">
      <c r="A22" s="175" t="s">
        <v>214</v>
      </c>
      <c r="B22" s="175" t="s">
        <v>126</v>
      </c>
      <c r="C22" s="191"/>
      <c r="D22" s="175" t="s">
        <v>1036</v>
      </c>
      <c r="E22" s="178" t="e">
        <f>VLOOKUP(LOWER(TRIM(D22)),'Property Forms Usage'!#REF!,1,0)</f>
        <v>#REF!</v>
      </c>
      <c r="F22" s="178" t="s">
        <v>568</v>
      </c>
      <c r="G22" s="175" t="s">
        <v>1037</v>
      </c>
      <c r="I22" s="177">
        <v>39813</v>
      </c>
      <c r="K22" s="175" t="s">
        <v>1038</v>
      </c>
      <c r="N22" s="175" t="s">
        <v>964</v>
      </c>
      <c r="S22" s="175" t="s">
        <v>964</v>
      </c>
      <c r="T22" s="175" t="s">
        <v>965</v>
      </c>
      <c r="V22" s="175" t="s">
        <v>966</v>
      </c>
      <c r="X22" s="175" t="s">
        <v>1039</v>
      </c>
      <c r="AB22" s="175" t="s">
        <v>973</v>
      </c>
    </row>
    <row r="23" spans="1:36" s="197" customFormat="1" x14ac:dyDescent="0.35">
      <c r="A23" s="197" t="s">
        <v>214</v>
      </c>
      <c r="B23" s="197" t="s">
        <v>126</v>
      </c>
      <c r="C23" s="212"/>
      <c r="D23" s="197" t="s">
        <v>1040</v>
      </c>
      <c r="E23" s="178" t="e">
        <f>VLOOKUP(LOWER(TRIM(D23)),'Property Forms Usage'!#REF!,1,0)</f>
        <v>#REF!</v>
      </c>
      <c r="F23" s="199" t="s">
        <v>1041</v>
      </c>
      <c r="G23" s="197" t="s">
        <v>109</v>
      </c>
      <c r="I23" s="198">
        <v>39479</v>
      </c>
      <c r="J23" s="198">
        <v>43952</v>
      </c>
      <c r="K23" s="197" t="s">
        <v>1034</v>
      </c>
      <c r="N23" s="197" t="s">
        <v>964</v>
      </c>
      <c r="S23" s="197" t="s">
        <v>964</v>
      </c>
      <c r="T23" s="197" t="s">
        <v>965</v>
      </c>
      <c r="V23" s="197" t="s">
        <v>966</v>
      </c>
      <c r="X23" s="197" t="s">
        <v>1042</v>
      </c>
      <c r="AB23" s="197" t="s">
        <v>1028</v>
      </c>
      <c r="AE23" s="197" t="s">
        <v>1043</v>
      </c>
      <c r="AF23" s="197" t="s">
        <v>970</v>
      </c>
    </row>
    <row r="24" spans="1:36" x14ac:dyDescent="0.35">
      <c r="A24" s="175" t="s">
        <v>214</v>
      </c>
      <c r="B24" s="175" t="s">
        <v>126</v>
      </c>
      <c r="C24" s="191" t="s">
        <v>1044</v>
      </c>
      <c r="D24" s="175" t="s">
        <v>1045</v>
      </c>
      <c r="E24" s="178" t="e">
        <f>VLOOKUP(LOWER(TRIM(D24)),'Property Forms Usage'!#REF!,1,0)</f>
        <v>#REF!</v>
      </c>
      <c r="F24" s="178" t="s">
        <v>1041</v>
      </c>
      <c r="G24" s="175" t="s">
        <v>109</v>
      </c>
      <c r="I24" s="177">
        <v>43952</v>
      </c>
      <c r="K24" s="175" t="s">
        <v>1034</v>
      </c>
      <c r="N24" s="175" t="s">
        <v>964</v>
      </c>
      <c r="S24" s="175" t="s">
        <v>964</v>
      </c>
      <c r="T24" s="175" t="s">
        <v>965</v>
      </c>
      <c r="V24" s="175" t="s">
        <v>966</v>
      </c>
      <c r="X24" s="175" t="s">
        <v>1042</v>
      </c>
      <c r="AB24" s="175" t="s">
        <v>1028</v>
      </c>
      <c r="AE24" s="175" t="s">
        <v>1043</v>
      </c>
      <c r="AF24" s="175" t="s">
        <v>970</v>
      </c>
    </row>
    <row r="25" spans="1:36" x14ac:dyDescent="0.35">
      <c r="A25" s="175" t="s">
        <v>214</v>
      </c>
      <c r="B25" s="175" t="s">
        <v>126</v>
      </c>
      <c r="C25" s="191"/>
      <c r="D25" s="175" t="s">
        <v>1046</v>
      </c>
      <c r="E25" s="178" t="e">
        <f>VLOOKUP(LOWER(TRIM(D25)),'Property Forms Usage'!#REF!,1,0)</f>
        <v>#REF!</v>
      </c>
      <c r="F25" s="178" t="s">
        <v>1047</v>
      </c>
      <c r="G25" s="175" t="s">
        <v>114</v>
      </c>
      <c r="I25" s="177">
        <v>37530</v>
      </c>
      <c r="K25" s="175" t="s">
        <v>1034</v>
      </c>
      <c r="N25" s="175" t="s">
        <v>964</v>
      </c>
      <c r="S25" s="175" t="s">
        <v>964</v>
      </c>
      <c r="T25" s="175" t="s">
        <v>965</v>
      </c>
      <c r="V25" s="175" t="s">
        <v>966</v>
      </c>
      <c r="X25" s="175" t="s">
        <v>1048</v>
      </c>
      <c r="AB25" s="175" t="s">
        <v>1028</v>
      </c>
      <c r="AE25" s="175" t="s">
        <v>1049</v>
      </c>
      <c r="AF25" s="175" t="s">
        <v>1050</v>
      </c>
    </row>
    <row r="26" spans="1:36" x14ac:dyDescent="0.35">
      <c r="A26" s="175" t="s">
        <v>214</v>
      </c>
      <c r="B26" s="175" t="s">
        <v>126</v>
      </c>
      <c r="C26" s="191"/>
      <c r="D26" s="175" t="s">
        <v>1051</v>
      </c>
      <c r="E26" s="178" t="e">
        <f>VLOOKUP(LOWER(TRIM(D26)),'Property Forms Usage'!#REF!,1,0)</f>
        <v>#REF!</v>
      </c>
      <c r="F26" s="178" t="s">
        <v>570</v>
      </c>
      <c r="G26" s="175" t="s">
        <v>111</v>
      </c>
      <c r="I26" s="177">
        <v>36434</v>
      </c>
      <c r="J26" s="177">
        <v>42309</v>
      </c>
      <c r="K26" s="175" t="s">
        <v>1034</v>
      </c>
      <c r="N26" s="175" t="s">
        <v>964</v>
      </c>
      <c r="S26" s="175" t="s">
        <v>964</v>
      </c>
      <c r="T26" s="175" t="s">
        <v>965</v>
      </c>
      <c r="V26" s="175" t="s">
        <v>966</v>
      </c>
      <c r="X26" s="175" t="s">
        <v>1052</v>
      </c>
      <c r="AB26" s="175" t="s">
        <v>1028</v>
      </c>
      <c r="AE26" s="235" t="s">
        <v>1053</v>
      </c>
      <c r="AF26" s="175" t="s">
        <v>1054</v>
      </c>
    </row>
    <row r="27" spans="1:36" x14ac:dyDescent="0.35">
      <c r="A27" s="175" t="s">
        <v>214</v>
      </c>
      <c r="B27" s="175" t="s">
        <v>126</v>
      </c>
      <c r="C27" s="191"/>
      <c r="D27" s="175" t="s">
        <v>1055</v>
      </c>
      <c r="E27" s="178" t="e">
        <f>VLOOKUP(LOWER(TRIM(D27)),'Property Forms Usage'!#REF!,1,0)</f>
        <v>#REF!</v>
      </c>
      <c r="F27" s="178" t="s">
        <v>570</v>
      </c>
      <c r="G27" s="175" t="s">
        <v>111</v>
      </c>
      <c r="I27" s="177">
        <v>42675</v>
      </c>
      <c r="J27" s="177">
        <v>43132</v>
      </c>
      <c r="K27" s="175" t="s">
        <v>1034</v>
      </c>
      <c r="N27" s="175" t="s">
        <v>964</v>
      </c>
      <c r="Q27" s="175" t="s">
        <v>127</v>
      </c>
      <c r="R27" s="175" t="s">
        <v>127</v>
      </c>
      <c r="S27" s="175" t="s">
        <v>964</v>
      </c>
      <c r="T27" s="175" t="s">
        <v>965</v>
      </c>
      <c r="V27" s="175" t="s">
        <v>966</v>
      </c>
      <c r="X27" s="175" t="s">
        <v>1052</v>
      </c>
      <c r="AB27" s="175" t="s">
        <v>1028</v>
      </c>
      <c r="AE27" s="234" t="s">
        <v>1056</v>
      </c>
    </row>
    <row r="28" spans="1:36" ht="14.5" x14ac:dyDescent="0.35">
      <c r="A28" s="175" t="s">
        <v>214</v>
      </c>
      <c r="B28" s="175" t="s">
        <v>126</v>
      </c>
      <c r="C28" s="233" t="s">
        <v>1057</v>
      </c>
      <c r="D28" s="175" t="s">
        <v>1058</v>
      </c>
      <c r="E28" s="178" t="e">
        <f>VLOOKUP(LOWER(TRIM(D28)),'Property Forms Usage'!#REF!,1,0)</f>
        <v>#REF!</v>
      </c>
      <c r="F28" s="178" t="s">
        <v>570</v>
      </c>
      <c r="G28" s="175" t="s">
        <v>111</v>
      </c>
      <c r="I28" s="177">
        <v>43132</v>
      </c>
      <c r="K28" s="175" t="s">
        <v>1034</v>
      </c>
      <c r="N28" s="175" t="s">
        <v>964</v>
      </c>
      <c r="Q28" s="175" t="s">
        <v>127</v>
      </c>
      <c r="R28" s="175" t="s">
        <v>127</v>
      </c>
      <c r="S28" s="175" t="s">
        <v>964</v>
      </c>
      <c r="T28" s="175" t="s">
        <v>965</v>
      </c>
      <c r="V28" s="175" t="s">
        <v>966</v>
      </c>
      <c r="X28" s="175" t="s">
        <v>1052</v>
      </c>
      <c r="AB28" s="175" t="s">
        <v>1028</v>
      </c>
      <c r="AE28" s="232" t="s">
        <v>1059</v>
      </c>
    </row>
    <row r="29" spans="1:36" s="197" customFormat="1" x14ac:dyDescent="0.35">
      <c r="A29" s="197" t="s">
        <v>214</v>
      </c>
      <c r="B29" s="197" t="s">
        <v>126</v>
      </c>
      <c r="C29" s="212"/>
      <c r="D29" s="197" t="s">
        <v>1060</v>
      </c>
      <c r="E29" s="178" t="e">
        <f>VLOOKUP(LOWER(TRIM(D29)),'Property Forms Usage'!#REF!,1,0)</f>
        <v>#REF!</v>
      </c>
      <c r="F29" s="199" t="s">
        <v>1061</v>
      </c>
      <c r="G29" s="197" t="s">
        <v>108</v>
      </c>
      <c r="I29" s="198">
        <v>39448</v>
      </c>
      <c r="J29" s="198">
        <v>43132</v>
      </c>
      <c r="K29" s="213" t="s">
        <v>1034</v>
      </c>
      <c r="N29" s="197" t="s">
        <v>964</v>
      </c>
      <c r="S29" s="197" t="s">
        <v>964</v>
      </c>
      <c r="T29" s="197" t="s">
        <v>965</v>
      </c>
      <c r="V29" s="197" t="s">
        <v>966</v>
      </c>
      <c r="X29" s="197" t="s">
        <v>1062</v>
      </c>
      <c r="AB29" s="197" t="s">
        <v>1063</v>
      </c>
      <c r="AE29" s="197" t="s">
        <v>1064</v>
      </c>
      <c r="AF29" s="197" t="s">
        <v>1065</v>
      </c>
    </row>
    <row r="30" spans="1:36" s="197" customFormat="1" x14ac:dyDescent="0.35">
      <c r="A30" s="197" t="s">
        <v>214</v>
      </c>
      <c r="B30" s="197" t="s">
        <v>126</v>
      </c>
      <c r="C30" s="197" t="s">
        <v>1057</v>
      </c>
      <c r="D30" s="197" t="s">
        <v>1066</v>
      </c>
      <c r="E30" s="178" t="e">
        <f>VLOOKUP(LOWER(TRIM(D30)),'Property Forms Usage'!#REF!,1,0)</f>
        <v>#REF!</v>
      </c>
      <c r="F30" s="199" t="s">
        <v>1061</v>
      </c>
      <c r="G30" s="197" t="s">
        <v>108</v>
      </c>
      <c r="I30" s="198">
        <v>43132</v>
      </c>
      <c r="J30" s="198">
        <v>43586</v>
      </c>
      <c r="K30" s="213" t="s">
        <v>1034</v>
      </c>
      <c r="N30" s="197" t="s">
        <v>964</v>
      </c>
      <c r="S30" s="197" t="s">
        <v>964</v>
      </c>
      <c r="T30" s="197" t="s">
        <v>965</v>
      </c>
      <c r="V30" s="197" t="s">
        <v>966</v>
      </c>
      <c r="X30" s="197" t="s">
        <v>1062</v>
      </c>
      <c r="AB30" s="197" t="s">
        <v>1063</v>
      </c>
      <c r="AE30" s="197" t="s">
        <v>1067</v>
      </c>
      <c r="AF30" s="197" t="s">
        <v>1068</v>
      </c>
    </row>
    <row r="31" spans="1:36" x14ac:dyDescent="0.35">
      <c r="A31" s="175" t="s">
        <v>214</v>
      </c>
      <c r="B31" s="175" t="s">
        <v>126</v>
      </c>
      <c r="C31" s="175" t="s">
        <v>1069</v>
      </c>
      <c r="D31" s="175" t="s">
        <v>1070</v>
      </c>
      <c r="E31" s="178" t="e">
        <f>VLOOKUP(LOWER(TRIM(D31)),'Property Forms Usage'!#REF!,1,0)</f>
        <v>#REF!</v>
      </c>
      <c r="F31" s="178" t="s">
        <v>1061</v>
      </c>
      <c r="G31" s="175" t="s">
        <v>108</v>
      </c>
      <c r="I31" s="177">
        <v>43586</v>
      </c>
      <c r="J31" s="177">
        <v>44531</v>
      </c>
      <c r="K31" s="176" t="s">
        <v>1034</v>
      </c>
      <c r="N31" s="175" t="s">
        <v>964</v>
      </c>
      <c r="S31" s="175" t="s">
        <v>964</v>
      </c>
      <c r="T31" s="175" t="s">
        <v>965</v>
      </c>
      <c r="V31" s="175" t="s">
        <v>966</v>
      </c>
      <c r="X31" s="175" t="s">
        <v>1062</v>
      </c>
      <c r="AB31" s="175" t="s">
        <v>1063</v>
      </c>
    </row>
    <row r="32" spans="1:36" x14ac:dyDescent="0.35">
      <c r="A32" s="175" t="s">
        <v>214</v>
      </c>
      <c r="B32" s="175" t="s">
        <v>126</v>
      </c>
      <c r="C32" s="175" t="s">
        <v>1071</v>
      </c>
      <c r="D32" s="175" t="s">
        <v>1072</v>
      </c>
      <c r="E32" s="178" t="e">
        <f>VLOOKUP(LOWER(TRIM(D32)),'Property Forms Usage'!#REF!,1,0)</f>
        <v>#REF!</v>
      </c>
      <c r="F32" s="178" t="s">
        <v>1061</v>
      </c>
      <c r="G32" s="175" t="s">
        <v>108</v>
      </c>
      <c r="I32" s="177">
        <v>44531</v>
      </c>
      <c r="K32" s="176" t="s">
        <v>1034</v>
      </c>
      <c r="S32" s="175" t="s">
        <v>964</v>
      </c>
      <c r="T32" s="175" t="s">
        <v>1073</v>
      </c>
      <c r="X32" s="175" t="s">
        <v>1074</v>
      </c>
      <c r="AB32" s="175" t="s">
        <v>1063</v>
      </c>
      <c r="AE32" s="175" t="s">
        <v>1075</v>
      </c>
      <c r="AF32" s="175" t="s">
        <v>1076</v>
      </c>
    </row>
    <row r="33" spans="1:32" x14ac:dyDescent="0.35">
      <c r="A33" s="175" t="s">
        <v>214</v>
      </c>
      <c r="B33" s="175" t="s">
        <v>126</v>
      </c>
      <c r="C33" s="191"/>
      <c r="D33" s="175" t="s">
        <v>1077</v>
      </c>
      <c r="E33" s="178" t="e">
        <f>VLOOKUP(LOWER(TRIM(D33)),'Property Forms Usage'!#REF!,1,0)</f>
        <v>#REF!</v>
      </c>
      <c r="F33" s="178" t="s">
        <v>572</v>
      </c>
      <c r="G33" s="175" t="s">
        <v>112</v>
      </c>
      <c r="K33" s="176" t="s">
        <v>1034</v>
      </c>
      <c r="N33" s="175" t="s">
        <v>964</v>
      </c>
      <c r="S33" s="175" t="s">
        <v>964</v>
      </c>
      <c r="T33" s="175" t="s">
        <v>965</v>
      </c>
      <c r="V33" s="175" t="s">
        <v>966</v>
      </c>
      <c r="X33" s="175" t="s">
        <v>1078</v>
      </c>
      <c r="AB33" s="175" t="s">
        <v>1063</v>
      </c>
    </row>
    <row r="34" spans="1:32" ht="26" x14ac:dyDescent="0.35">
      <c r="A34" s="175" t="s">
        <v>214</v>
      </c>
      <c r="B34" s="175" t="s">
        <v>126</v>
      </c>
      <c r="C34" s="191"/>
      <c r="D34" s="175" t="s">
        <v>1079</v>
      </c>
      <c r="E34" s="178" t="e">
        <f>VLOOKUP(LOWER(TRIM(D34)),'Property Forms Usage'!#REF!,1,0)</f>
        <v>#REF!</v>
      </c>
      <c r="F34" s="178" t="s">
        <v>1080</v>
      </c>
      <c r="G34" s="175" t="s">
        <v>110</v>
      </c>
      <c r="I34" s="177">
        <v>36708</v>
      </c>
      <c r="K34" s="176" t="s">
        <v>1034</v>
      </c>
      <c r="N34" s="175" t="s">
        <v>964</v>
      </c>
      <c r="S34" s="175" t="s">
        <v>964</v>
      </c>
      <c r="T34" s="175" t="s">
        <v>965</v>
      </c>
      <c r="V34" s="175" t="s">
        <v>966</v>
      </c>
      <c r="X34" s="175" t="s">
        <v>1081</v>
      </c>
      <c r="AB34" s="175" t="s">
        <v>1063</v>
      </c>
      <c r="AE34" s="175" t="s">
        <v>1082</v>
      </c>
      <c r="AF34" s="175" t="s">
        <v>1083</v>
      </c>
    </row>
    <row r="35" spans="1:32" x14ac:dyDescent="0.35">
      <c r="A35" s="175" t="s">
        <v>214</v>
      </c>
      <c r="B35" s="175" t="s">
        <v>126</v>
      </c>
      <c r="C35" s="191"/>
      <c r="D35" s="175" t="s">
        <v>1084</v>
      </c>
      <c r="E35" s="178" t="e">
        <f>VLOOKUP(LOWER(TRIM(D35)),'Property Forms Usage'!#REF!,1,0)</f>
        <v>#REF!</v>
      </c>
      <c r="F35" s="178" t="s">
        <v>1085</v>
      </c>
      <c r="G35" s="175" t="s">
        <v>101</v>
      </c>
      <c r="I35" s="177">
        <v>38139</v>
      </c>
      <c r="J35" s="177">
        <v>43952</v>
      </c>
      <c r="K35" s="175" t="s">
        <v>1034</v>
      </c>
      <c r="N35" s="175" t="s">
        <v>964</v>
      </c>
      <c r="S35" s="175" t="s">
        <v>964</v>
      </c>
      <c r="T35" s="175" t="s">
        <v>965</v>
      </c>
      <c r="V35" s="175" t="s">
        <v>966</v>
      </c>
      <c r="X35" s="175" t="s">
        <v>1086</v>
      </c>
      <c r="AB35" s="175" t="s">
        <v>1028</v>
      </c>
      <c r="AE35" s="175" t="s">
        <v>1087</v>
      </c>
      <c r="AF35" s="175" t="s">
        <v>1088</v>
      </c>
    </row>
    <row r="36" spans="1:32" x14ac:dyDescent="0.35">
      <c r="A36" s="175" t="s">
        <v>214</v>
      </c>
      <c r="B36" s="175" t="s">
        <v>126</v>
      </c>
      <c r="C36" s="191" t="s">
        <v>1044</v>
      </c>
      <c r="D36" s="175" t="s">
        <v>1089</v>
      </c>
      <c r="E36" s="178" t="e">
        <f>VLOOKUP(LOWER(TRIM(D36)),'Property Forms Usage'!#REF!,1,0)</f>
        <v>#REF!</v>
      </c>
      <c r="F36" s="178" t="s">
        <v>1085</v>
      </c>
      <c r="G36" s="175" t="s">
        <v>101</v>
      </c>
      <c r="I36" s="177">
        <v>43952</v>
      </c>
      <c r="K36" s="175" t="s">
        <v>1034</v>
      </c>
      <c r="N36" s="175" t="s">
        <v>964</v>
      </c>
      <c r="S36" s="175" t="s">
        <v>964</v>
      </c>
      <c r="T36" s="175" t="s">
        <v>965</v>
      </c>
      <c r="V36" s="175" t="s">
        <v>966</v>
      </c>
      <c r="X36" s="175" t="s">
        <v>1086</v>
      </c>
      <c r="AB36" s="175" t="s">
        <v>1028</v>
      </c>
      <c r="AE36" s="175" t="s">
        <v>1087</v>
      </c>
      <c r="AF36" s="175" t="s">
        <v>1088</v>
      </c>
    </row>
    <row r="37" spans="1:32" ht="26" x14ac:dyDescent="0.35">
      <c r="A37" s="175" t="s">
        <v>214</v>
      </c>
      <c r="B37" s="175" t="s">
        <v>126</v>
      </c>
      <c r="C37" s="191"/>
      <c r="D37" s="175" t="s">
        <v>1090</v>
      </c>
      <c r="E37" s="178" t="e">
        <f>VLOOKUP(LOWER(TRIM(D37)),'Property Forms Usage'!#REF!,1,0)</f>
        <v>#REF!</v>
      </c>
      <c r="F37" s="178" t="s">
        <v>1091</v>
      </c>
      <c r="I37" s="177">
        <v>39813</v>
      </c>
      <c r="K37" s="176" t="s">
        <v>1092</v>
      </c>
      <c r="N37" s="175" t="s">
        <v>964</v>
      </c>
      <c r="Q37" s="175" t="s">
        <v>127</v>
      </c>
      <c r="R37" s="175" t="s">
        <v>127</v>
      </c>
      <c r="S37" s="175" t="s">
        <v>964</v>
      </c>
      <c r="T37" s="175" t="s">
        <v>965</v>
      </c>
      <c r="V37" s="175" t="s">
        <v>966</v>
      </c>
      <c r="X37" s="175" t="s">
        <v>122</v>
      </c>
      <c r="AB37" s="175" t="s">
        <v>1063</v>
      </c>
      <c r="AE37" s="175" t="s">
        <v>1093</v>
      </c>
      <c r="AF37" s="175" t="s">
        <v>1094</v>
      </c>
    </row>
    <row r="38" spans="1:32" x14ac:dyDescent="0.35">
      <c r="A38" s="175" t="s">
        <v>214</v>
      </c>
      <c r="B38" s="175" t="s">
        <v>126</v>
      </c>
      <c r="C38" s="191"/>
      <c r="D38" s="175" t="s">
        <v>1095</v>
      </c>
      <c r="E38" s="178" t="e">
        <f>VLOOKUP(LOWER(TRIM(D38)),'Property Forms Usage'!#REF!,1,0)</f>
        <v>#REF!</v>
      </c>
      <c r="F38" s="178" t="s">
        <v>1085</v>
      </c>
      <c r="G38" s="175" t="s">
        <v>101</v>
      </c>
      <c r="I38" s="177">
        <v>34547</v>
      </c>
      <c r="K38" s="176" t="s">
        <v>1034</v>
      </c>
      <c r="N38" s="175" t="s">
        <v>964</v>
      </c>
      <c r="S38" s="175" t="s">
        <v>964</v>
      </c>
      <c r="T38" s="175" t="s">
        <v>965</v>
      </c>
      <c r="V38" s="175" t="s">
        <v>966</v>
      </c>
      <c r="X38" s="175" t="s">
        <v>1096</v>
      </c>
      <c r="AB38" s="175" t="s">
        <v>1097</v>
      </c>
      <c r="AE38" s="175" t="s">
        <v>1098</v>
      </c>
    </row>
    <row r="39" spans="1:32" ht="39" x14ac:dyDescent="0.35">
      <c r="A39" s="175" t="s">
        <v>214</v>
      </c>
      <c r="B39" s="175" t="s">
        <v>126</v>
      </c>
      <c r="C39" s="191"/>
      <c r="D39" s="175" t="s">
        <v>1099</v>
      </c>
      <c r="E39" s="178" t="e">
        <f>VLOOKUP(LOWER(TRIM(D39)),'Property Forms Usage'!#REF!,1,0)</f>
        <v>#REF!</v>
      </c>
      <c r="F39" s="178" t="s">
        <v>1100</v>
      </c>
      <c r="G39" s="175" t="s">
        <v>103</v>
      </c>
      <c r="I39" s="177">
        <v>39234</v>
      </c>
      <c r="K39" s="176" t="s">
        <v>1034</v>
      </c>
      <c r="N39" s="175" t="s">
        <v>964</v>
      </c>
      <c r="S39" s="175" t="s">
        <v>964</v>
      </c>
      <c r="T39" s="175" t="s">
        <v>965</v>
      </c>
      <c r="V39" s="175" t="s">
        <v>966</v>
      </c>
      <c r="X39" s="175" t="s">
        <v>1101</v>
      </c>
      <c r="AB39" s="175" t="s">
        <v>1063</v>
      </c>
      <c r="AE39" s="175" t="s">
        <v>1102</v>
      </c>
      <c r="AF39" s="175" t="s">
        <v>970</v>
      </c>
    </row>
    <row r="40" spans="1:32" ht="39" x14ac:dyDescent="0.35">
      <c r="A40" s="175" t="s">
        <v>214</v>
      </c>
      <c r="B40" s="175" t="s">
        <v>126</v>
      </c>
      <c r="C40" s="191"/>
      <c r="D40" s="175" t="s">
        <v>1103</v>
      </c>
      <c r="E40" s="178" t="e">
        <f>VLOOKUP(LOWER(TRIM(D40)),'Property Forms Usage'!#REF!,1,0)</f>
        <v>#REF!</v>
      </c>
      <c r="F40" s="178" t="s">
        <v>1104</v>
      </c>
      <c r="G40" s="175" t="s">
        <v>109</v>
      </c>
      <c r="I40" s="177">
        <v>36800</v>
      </c>
      <c r="K40" s="175" t="s">
        <v>1105</v>
      </c>
      <c r="N40" s="175" t="s">
        <v>964</v>
      </c>
      <c r="S40" s="175" t="s">
        <v>964</v>
      </c>
      <c r="T40" s="175" t="s">
        <v>965</v>
      </c>
      <c r="V40" s="175" t="s">
        <v>966</v>
      </c>
      <c r="X40" s="175" t="s">
        <v>1106</v>
      </c>
      <c r="AB40" s="175" t="s">
        <v>1107</v>
      </c>
      <c r="AE40" s="175" t="s">
        <v>1108</v>
      </c>
      <c r="AF40" s="175" t="s">
        <v>1109</v>
      </c>
    </row>
    <row r="41" spans="1:32" x14ac:dyDescent="0.35">
      <c r="A41" s="175" t="s">
        <v>214</v>
      </c>
      <c r="B41" s="175" t="s">
        <v>126</v>
      </c>
      <c r="C41" s="191"/>
      <c r="D41" s="175" t="s">
        <v>1110</v>
      </c>
      <c r="E41" s="178" t="e">
        <f>VLOOKUP(LOWER(TRIM(D41)),'Property Forms Usage'!#REF!,1,0)</f>
        <v>#REF!</v>
      </c>
      <c r="F41" s="178" t="s">
        <v>507</v>
      </c>
      <c r="G41" s="175" t="s">
        <v>105</v>
      </c>
      <c r="I41" s="177">
        <v>37653</v>
      </c>
      <c r="K41" s="176" t="s">
        <v>1034</v>
      </c>
      <c r="N41" s="175" t="s">
        <v>964</v>
      </c>
      <c r="S41" s="175" t="s">
        <v>964</v>
      </c>
      <c r="T41" s="175" t="s">
        <v>965</v>
      </c>
      <c r="V41" s="175" t="s">
        <v>966</v>
      </c>
      <c r="X41" s="175" t="s">
        <v>1111</v>
      </c>
      <c r="AB41" s="175" t="s">
        <v>1063</v>
      </c>
      <c r="AE41" s="175" t="s">
        <v>1112</v>
      </c>
      <c r="AF41" s="175" t="s">
        <v>1113</v>
      </c>
    </row>
    <row r="42" spans="1:32" ht="26" x14ac:dyDescent="0.35">
      <c r="A42" s="175" t="s">
        <v>214</v>
      </c>
      <c r="B42" s="175" t="s">
        <v>126</v>
      </c>
      <c r="C42" s="191"/>
      <c r="D42" s="175" t="s">
        <v>1114</v>
      </c>
      <c r="E42" s="178" t="e">
        <f>VLOOKUP(LOWER(TRIM(D42)),'Property Forms Usage'!#REF!,1,0)</f>
        <v>#REF!</v>
      </c>
      <c r="F42" s="178" t="s">
        <v>1115</v>
      </c>
      <c r="G42" s="175" t="s">
        <v>104</v>
      </c>
      <c r="I42" s="177">
        <v>35247</v>
      </c>
      <c r="K42" s="176" t="s">
        <v>1034</v>
      </c>
      <c r="N42" s="175" t="s">
        <v>964</v>
      </c>
      <c r="S42" s="175" t="s">
        <v>964</v>
      </c>
      <c r="T42" s="175" t="s">
        <v>965</v>
      </c>
      <c r="V42" s="175" t="s">
        <v>966</v>
      </c>
      <c r="X42" s="175" t="s">
        <v>1116</v>
      </c>
      <c r="AB42" s="175" t="s">
        <v>1063</v>
      </c>
    </row>
    <row r="43" spans="1:32" s="197" customFormat="1" ht="390" x14ac:dyDescent="0.35">
      <c r="A43" s="197" t="s">
        <v>214</v>
      </c>
      <c r="B43" s="197" t="s">
        <v>126</v>
      </c>
      <c r="C43" s="200" t="s">
        <v>1117</v>
      </c>
      <c r="D43" s="197" t="s">
        <v>1118</v>
      </c>
      <c r="E43" s="178" t="e">
        <f>VLOOKUP(LOWER(TRIM(D43)),'Property Forms Usage'!#REF!,1,0)</f>
        <v>#REF!</v>
      </c>
      <c r="F43" s="199" t="s">
        <v>273</v>
      </c>
      <c r="G43" s="197" t="s">
        <v>109</v>
      </c>
      <c r="I43" s="198">
        <v>35977</v>
      </c>
      <c r="J43" s="198">
        <v>43586</v>
      </c>
      <c r="K43" s="197" t="s">
        <v>1034</v>
      </c>
      <c r="N43" s="199" t="s">
        <v>1119</v>
      </c>
      <c r="R43" s="197" t="s">
        <v>966</v>
      </c>
      <c r="S43" s="197" t="s">
        <v>952</v>
      </c>
      <c r="T43" s="197" t="s">
        <v>965</v>
      </c>
      <c r="U43" s="197" t="s">
        <v>1120</v>
      </c>
      <c r="V43" s="197" t="s">
        <v>1120</v>
      </c>
      <c r="X43" s="199" t="s">
        <v>1121</v>
      </c>
      <c r="Y43" s="199" t="s">
        <v>1122</v>
      </c>
      <c r="Z43" s="199"/>
      <c r="AB43" s="197" t="s">
        <v>1028</v>
      </c>
      <c r="AE43" s="197" t="s">
        <v>1123</v>
      </c>
      <c r="AF43" s="197" t="s">
        <v>1124</v>
      </c>
    </row>
    <row r="44" spans="1:32" ht="390" x14ac:dyDescent="0.35">
      <c r="A44" s="175" t="s">
        <v>214</v>
      </c>
      <c r="B44" s="175" t="s">
        <v>126</v>
      </c>
      <c r="C44" s="179" t="s">
        <v>1069</v>
      </c>
      <c r="D44" s="175" t="s">
        <v>1125</v>
      </c>
      <c r="E44" s="178" t="e">
        <f>VLOOKUP(LOWER(TRIM(D44)),'Property Forms Usage'!#REF!,1,0)</f>
        <v>#REF!</v>
      </c>
      <c r="F44" s="178" t="s">
        <v>273</v>
      </c>
      <c r="G44" s="175" t="s">
        <v>109</v>
      </c>
      <c r="I44" s="177">
        <v>43586</v>
      </c>
      <c r="K44" s="175" t="s">
        <v>1034</v>
      </c>
      <c r="N44" s="178" t="s">
        <v>1119</v>
      </c>
      <c r="R44" s="175" t="s">
        <v>966</v>
      </c>
      <c r="S44" s="175" t="s">
        <v>952</v>
      </c>
      <c r="T44" s="175" t="s">
        <v>965</v>
      </c>
      <c r="U44" s="175" t="s">
        <v>1120</v>
      </c>
      <c r="V44" s="175" t="s">
        <v>1120</v>
      </c>
      <c r="X44" s="178" t="s">
        <v>1121</v>
      </c>
      <c r="Y44" s="178" t="s">
        <v>1122</v>
      </c>
      <c r="Z44" s="178"/>
      <c r="AB44" s="175" t="s">
        <v>1028</v>
      </c>
    </row>
    <row r="45" spans="1:32" x14ac:dyDescent="0.35">
      <c r="A45" s="175" t="s">
        <v>214</v>
      </c>
      <c r="B45" s="175" t="s">
        <v>126</v>
      </c>
      <c r="C45" s="191"/>
      <c r="D45" s="175" t="s">
        <v>1126</v>
      </c>
      <c r="E45" s="178" t="e">
        <f>VLOOKUP(LOWER(TRIM(D45)),'Property Forms Usage'!#REF!,1,0)</f>
        <v>#REF!</v>
      </c>
      <c r="F45" s="178" t="s">
        <v>283</v>
      </c>
      <c r="G45" s="175" t="s">
        <v>107</v>
      </c>
      <c r="I45" s="177">
        <v>36770</v>
      </c>
      <c r="K45" s="176" t="s">
        <v>1034</v>
      </c>
      <c r="N45" s="175" t="s">
        <v>964</v>
      </c>
      <c r="S45" s="175" t="s">
        <v>964</v>
      </c>
      <c r="T45" s="175" t="s">
        <v>965</v>
      </c>
      <c r="V45" s="175" t="s">
        <v>966</v>
      </c>
      <c r="X45" s="175" t="s">
        <v>1127</v>
      </c>
      <c r="AB45" s="175" t="s">
        <v>1063</v>
      </c>
      <c r="AE45" s="175" t="s">
        <v>1128</v>
      </c>
      <c r="AF45" s="175" t="s">
        <v>1129</v>
      </c>
    </row>
    <row r="46" spans="1:32" x14ac:dyDescent="0.35">
      <c r="A46" s="175" t="s">
        <v>214</v>
      </c>
      <c r="B46" s="175" t="s">
        <v>126</v>
      </c>
      <c r="C46" s="191"/>
      <c r="D46" s="175" t="s">
        <v>1130</v>
      </c>
      <c r="E46" s="178" t="e">
        <f>VLOOKUP(LOWER(TRIM(D46)),'Property Forms Usage'!#REF!,1,0)</f>
        <v>#REF!</v>
      </c>
      <c r="F46" s="178" t="s">
        <v>261</v>
      </c>
      <c r="G46" s="175" t="s">
        <v>114</v>
      </c>
      <c r="I46" s="177">
        <v>37530</v>
      </c>
      <c r="K46" s="176" t="s">
        <v>1034</v>
      </c>
      <c r="N46" s="175" t="s">
        <v>964</v>
      </c>
      <c r="S46" s="175" t="s">
        <v>964</v>
      </c>
      <c r="T46" s="175" t="s">
        <v>965</v>
      </c>
      <c r="V46" s="175" t="s">
        <v>966</v>
      </c>
      <c r="X46" s="175" t="s">
        <v>1131</v>
      </c>
      <c r="Z46" s="175" t="s">
        <v>1014</v>
      </c>
      <c r="AB46" s="175" t="s">
        <v>564</v>
      </c>
      <c r="AE46" s="175" t="s">
        <v>1049</v>
      </c>
      <c r="AF46" s="175" t="s">
        <v>1050</v>
      </c>
    </row>
    <row r="47" spans="1:32" ht="52" x14ac:dyDescent="0.35">
      <c r="A47" s="175" t="s">
        <v>214</v>
      </c>
      <c r="B47" s="175" t="s">
        <v>126</v>
      </c>
      <c r="C47" s="191"/>
      <c r="D47" s="175" t="s">
        <v>1132</v>
      </c>
      <c r="E47" s="178" t="e">
        <f>VLOOKUP(LOWER(TRIM(D47)),'Property Forms Usage'!#REF!,1,0)</f>
        <v>#REF!</v>
      </c>
      <c r="F47" s="178" t="s">
        <v>1133</v>
      </c>
      <c r="G47" s="175" t="s">
        <v>109</v>
      </c>
      <c r="I47" s="177">
        <v>35278</v>
      </c>
      <c r="J47" s="175" t="s">
        <v>1134</v>
      </c>
      <c r="L47" s="175" t="s">
        <v>1135</v>
      </c>
      <c r="N47" s="175" t="s">
        <v>964</v>
      </c>
      <c r="S47" s="175" t="s">
        <v>964</v>
      </c>
      <c r="T47" s="175" t="s">
        <v>965</v>
      </c>
      <c r="V47" s="175" t="s">
        <v>966</v>
      </c>
      <c r="X47" s="175" t="s">
        <v>1136</v>
      </c>
      <c r="Y47" s="175" t="s">
        <v>1137</v>
      </c>
      <c r="AB47" s="175" t="s">
        <v>564</v>
      </c>
    </row>
    <row r="48" spans="1:32" ht="26" x14ac:dyDescent="0.35">
      <c r="A48" s="175" t="s">
        <v>214</v>
      </c>
      <c r="B48" s="175" t="s">
        <v>126</v>
      </c>
      <c r="C48" s="191"/>
      <c r="D48" s="175" t="s">
        <v>1138</v>
      </c>
      <c r="E48" s="178" t="e">
        <f>VLOOKUP(LOWER(TRIM(D48)),'Property Forms Usage'!#REF!,1,0)</f>
        <v>#REF!</v>
      </c>
      <c r="F48" s="178" t="s">
        <v>1139</v>
      </c>
      <c r="G48" s="175" t="s">
        <v>105</v>
      </c>
      <c r="I48" s="177">
        <v>38657</v>
      </c>
      <c r="K48" s="176" t="s">
        <v>1034</v>
      </c>
      <c r="N48" s="175" t="s">
        <v>964</v>
      </c>
      <c r="S48" s="175" t="s">
        <v>964</v>
      </c>
      <c r="T48" s="175" t="s">
        <v>965</v>
      </c>
      <c r="V48" s="175" t="s">
        <v>966</v>
      </c>
      <c r="X48" s="175" t="s">
        <v>1140</v>
      </c>
      <c r="AB48" s="175" t="s">
        <v>1063</v>
      </c>
      <c r="AE48" s="175" t="s">
        <v>1141</v>
      </c>
      <c r="AF48" s="175" t="s">
        <v>1142</v>
      </c>
    </row>
    <row r="49" spans="1:36" ht="39" x14ac:dyDescent="0.35">
      <c r="A49" s="175" t="s">
        <v>214</v>
      </c>
      <c r="B49" s="175" t="s">
        <v>126</v>
      </c>
      <c r="C49" s="191"/>
      <c r="D49" s="175" t="s">
        <v>1143</v>
      </c>
      <c r="E49" s="178" t="e">
        <f>VLOOKUP(LOWER(TRIM(D49)),'Property Forms Usage'!#REF!,1,0)</f>
        <v>#REF!</v>
      </c>
      <c r="F49" s="178" t="s">
        <v>1144</v>
      </c>
      <c r="G49" s="175" t="s">
        <v>1037</v>
      </c>
      <c r="I49" s="177">
        <v>39813</v>
      </c>
      <c r="J49" s="175" t="s">
        <v>1134</v>
      </c>
      <c r="L49" s="175" t="s">
        <v>1145</v>
      </c>
      <c r="N49" s="175" t="s">
        <v>964</v>
      </c>
      <c r="S49" s="175" t="s">
        <v>964</v>
      </c>
      <c r="T49" s="175" t="s">
        <v>965</v>
      </c>
      <c r="V49" s="175" t="s">
        <v>966</v>
      </c>
      <c r="X49" s="175" t="s">
        <v>1136</v>
      </c>
      <c r="Y49" s="175" t="s">
        <v>1137</v>
      </c>
      <c r="AB49" s="175" t="s">
        <v>564</v>
      </c>
    </row>
    <row r="50" spans="1:36" ht="26" x14ac:dyDescent="0.35">
      <c r="A50" s="175" t="s">
        <v>214</v>
      </c>
      <c r="B50" s="175" t="s">
        <v>126</v>
      </c>
      <c r="C50" s="191"/>
      <c r="D50" s="175" t="s">
        <v>1146</v>
      </c>
      <c r="E50" s="178" t="e">
        <f>VLOOKUP(LOWER(TRIM(D50)),'Property Forms Usage'!#REF!,1,0)</f>
        <v>#REF!</v>
      </c>
      <c r="F50" s="178" t="s">
        <v>1147</v>
      </c>
      <c r="I50" s="177">
        <v>39813</v>
      </c>
      <c r="K50" s="176">
        <v>81</v>
      </c>
      <c r="L50" s="175">
        <v>33</v>
      </c>
      <c r="N50" s="175" t="s">
        <v>1148</v>
      </c>
      <c r="Q50" s="175" t="s">
        <v>125</v>
      </c>
      <c r="R50" s="175" t="s">
        <v>125</v>
      </c>
      <c r="S50" s="175" t="s">
        <v>952</v>
      </c>
      <c r="T50" s="175" t="s">
        <v>965</v>
      </c>
      <c r="U50" s="175" t="s">
        <v>1120</v>
      </c>
      <c r="V50" s="175" t="s">
        <v>959</v>
      </c>
      <c r="W50" s="175" t="s">
        <v>959</v>
      </c>
      <c r="X50" s="175" t="s">
        <v>1149</v>
      </c>
      <c r="AB50" s="175" t="s">
        <v>1150</v>
      </c>
      <c r="AE50" s="175" t="s">
        <v>1151</v>
      </c>
    </row>
    <row r="51" spans="1:36" ht="26" x14ac:dyDescent="0.35">
      <c r="A51" s="175" t="s">
        <v>214</v>
      </c>
      <c r="B51" s="175" t="s">
        <v>126</v>
      </c>
      <c r="C51" s="191"/>
      <c r="D51" s="175" t="s">
        <v>1152</v>
      </c>
      <c r="E51" s="178" t="e">
        <f>VLOOKUP(LOWER(TRIM(D51)),'Property Forms Usage'!#REF!,1,0)</f>
        <v>#REF!</v>
      </c>
      <c r="F51" s="178" t="s">
        <v>330</v>
      </c>
      <c r="I51" s="177">
        <v>39813</v>
      </c>
      <c r="K51" s="176">
        <v>82</v>
      </c>
      <c r="N51" s="175" t="s">
        <v>1148</v>
      </c>
      <c r="Q51" s="175" t="s">
        <v>125</v>
      </c>
      <c r="R51" s="175" t="s">
        <v>125</v>
      </c>
      <c r="S51" s="175" t="s">
        <v>952</v>
      </c>
      <c r="T51" s="175" t="s">
        <v>965</v>
      </c>
      <c r="U51" s="175" t="s">
        <v>1120</v>
      </c>
      <c r="V51" s="175" t="s">
        <v>959</v>
      </c>
      <c r="W51" s="175" t="s">
        <v>959</v>
      </c>
      <c r="X51" s="175" t="s">
        <v>1153</v>
      </c>
      <c r="AB51" s="175" t="s">
        <v>1150</v>
      </c>
      <c r="AE51" s="175" t="s">
        <v>969</v>
      </c>
      <c r="AF51" s="175" t="s">
        <v>970</v>
      </c>
    </row>
    <row r="52" spans="1:36" x14ac:dyDescent="0.35">
      <c r="A52" s="175" t="s">
        <v>214</v>
      </c>
      <c r="B52" s="175" t="s">
        <v>126</v>
      </c>
      <c r="C52" s="191"/>
      <c r="D52" s="175" t="s">
        <v>1154</v>
      </c>
      <c r="E52" s="178" t="e">
        <f>VLOOKUP(LOWER(TRIM(D52)),'Property Forms Usage'!#REF!,1,0)</f>
        <v>#REF!</v>
      </c>
      <c r="F52" s="178" t="s">
        <v>1155</v>
      </c>
      <c r="I52" s="177">
        <v>39813</v>
      </c>
      <c r="K52" s="176">
        <v>38</v>
      </c>
      <c r="N52" s="175" t="s">
        <v>964</v>
      </c>
      <c r="S52" s="175" t="s">
        <v>964</v>
      </c>
      <c r="T52" s="175" t="s">
        <v>957</v>
      </c>
      <c r="V52" s="175" t="s">
        <v>966</v>
      </c>
      <c r="X52" s="175" t="s">
        <v>1156</v>
      </c>
      <c r="AA52" s="175" t="s">
        <v>1157</v>
      </c>
      <c r="AB52" s="175" t="s">
        <v>1158</v>
      </c>
      <c r="AE52" s="175" t="s">
        <v>1159</v>
      </c>
      <c r="AF52" s="175" t="s">
        <v>1109</v>
      </c>
    </row>
    <row r="53" spans="1:36" ht="39" x14ac:dyDescent="0.35">
      <c r="A53" s="175" t="s">
        <v>214</v>
      </c>
      <c r="B53" s="175" t="s">
        <v>126</v>
      </c>
      <c r="C53" s="191"/>
      <c r="D53" s="175" t="s">
        <v>1160</v>
      </c>
      <c r="E53" s="178" t="e">
        <f>VLOOKUP(LOWER(TRIM(D53)),'Property Forms Usage'!#REF!,1,0)</f>
        <v>#REF!</v>
      </c>
      <c r="F53" s="178" t="s">
        <v>576</v>
      </c>
      <c r="K53" s="175" t="s">
        <v>1161</v>
      </c>
      <c r="N53" s="175" t="s">
        <v>1148</v>
      </c>
      <c r="Q53" s="175" t="s">
        <v>125</v>
      </c>
      <c r="R53" s="175" t="s">
        <v>125</v>
      </c>
      <c r="S53" s="175" t="s">
        <v>952</v>
      </c>
      <c r="T53" s="175" t="s">
        <v>965</v>
      </c>
      <c r="U53" s="175" t="s">
        <v>1120</v>
      </c>
      <c r="V53" s="175" t="s">
        <v>959</v>
      </c>
      <c r="W53" s="175" t="s">
        <v>959</v>
      </c>
      <c r="X53" s="175" t="s">
        <v>1162</v>
      </c>
      <c r="Z53" s="175" t="s">
        <v>1163</v>
      </c>
      <c r="AA53" s="175" t="s">
        <v>1164</v>
      </c>
      <c r="AB53" s="175" t="s">
        <v>1165</v>
      </c>
      <c r="AE53" s="175" t="s">
        <v>1166</v>
      </c>
      <c r="AF53" s="175" t="s">
        <v>1167</v>
      </c>
    </row>
    <row r="54" spans="1:36" x14ac:dyDescent="0.35">
      <c r="A54" s="175" t="s">
        <v>214</v>
      </c>
      <c r="B54" s="175" t="s">
        <v>126</v>
      </c>
      <c r="C54" s="191"/>
      <c r="D54" s="175" t="s">
        <v>1168</v>
      </c>
      <c r="E54" s="178" t="e">
        <f>VLOOKUP(LOWER(TRIM(D54)),'Property Forms Usage'!#REF!,1,0)</f>
        <v>#REF!</v>
      </c>
      <c r="F54" s="178" t="s">
        <v>334</v>
      </c>
      <c r="I54" s="177">
        <v>39813</v>
      </c>
      <c r="K54" s="176">
        <v>38</v>
      </c>
      <c r="N54" s="175" t="s">
        <v>1148</v>
      </c>
      <c r="Q54" s="175" t="s">
        <v>125</v>
      </c>
      <c r="R54" s="175" t="s">
        <v>125</v>
      </c>
      <c r="S54" s="175" t="s">
        <v>952</v>
      </c>
      <c r="T54" s="175" t="s">
        <v>965</v>
      </c>
      <c r="U54" s="175" t="s">
        <v>1120</v>
      </c>
      <c r="V54" s="175" t="s">
        <v>959</v>
      </c>
      <c r="W54" s="175" t="s">
        <v>959</v>
      </c>
      <c r="X54" s="175" t="s">
        <v>1169</v>
      </c>
      <c r="Z54" s="175" t="s">
        <v>1170</v>
      </c>
      <c r="AA54" s="175" t="s">
        <v>119</v>
      </c>
      <c r="AB54" s="175" t="s">
        <v>1171</v>
      </c>
      <c r="AE54" s="175" t="s">
        <v>1172</v>
      </c>
      <c r="AF54" s="175" t="s">
        <v>1173</v>
      </c>
    </row>
    <row r="55" spans="1:36" ht="39" x14ac:dyDescent="0.35">
      <c r="A55" s="175" t="s">
        <v>214</v>
      </c>
      <c r="B55" s="175" t="s">
        <v>126</v>
      </c>
      <c r="C55" s="191"/>
      <c r="D55" s="175" t="s">
        <v>1174</v>
      </c>
      <c r="E55" s="178" t="e">
        <f>VLOOKUP(LOWER(TRIM(D55)),'Property Forms Usage'!#REF!,1,0)</f>
        <v>#REF!</v>
      </c>
      <c r="F55" s="178" t="s">
        <v>449</v>
      </c>
      <c r="I55" s="177">
        <v>39813</v>
      </c>
      <c r="K55" s="176">
        <v>38</v>
      </c>
      <c r="N55" s="175" t="s">
        <v>1148</v>
      </c>
      <c r="Q55" s="175" t="s">
        <v>125</v>
      </c>
      <c r="R55" s="175" t="s">
        <v>125</v>
      </c>
      <c r="S55" s="175" t="s">
        <v>952</v>
      </c>
      <c r="T55" s="175" t="s">
        <v>965</v>
      </c>
      <c r="U55" s="175" t="s">
        <v>1120</v>
      </c>
      <c r="V55" s="175" t="s">
        <v>959</v>
      </c>
      <c r="W55" s="175" t="s">
        <v>959</v>
      </c>
      <c r="X55" s="175" t="s">
        <v>1175</v>
      </c>
      <c r="Z55" s="175" t="s">
        <v>1176</v>
      </c>
      <c r="AA55" s="175" t="s">
        <v>119</v>
      </c>
      <c r="AB55" s="175" t="s">
        <v>1097</v>
      </c>
      <c r="AE55" s="175" t="s">
        <v>1177</v>
      </c>
      <c r="AG55" s="175" t="s">
        <v>1006</v>
      </c>
    </row>
    <row r="56" spans="1:36" ht="78" x14ac:dyDescent="0.35">
      <c r="A56" s="175" t="s">
        <v>214</v>
      </c>
      <c r="B56" s="175" t="s">
        <v>126</v>
      </c>
      <c r="C56" s="191" t="s">
        <v>1178</v>
      </c>
      <c r="D56" s="175" t="s">
        <v>1179</v>
      </c>
      <c r="E56" s="178" t="e">
        <f>VLOOKUP(LOWER(TRIM(D56)),'Property Forms Usage'!#REF!,1,0)</f>
        <v>#REF!</v>
      </c>
      <c r="F56" s="178" t="s">
        <v>578</v>
      </c>
      <c r="G56" s="175" t="s">
        <v>1180</v>
      </c>
      <c r="I56" s="177">
        <v>39234</v>
      </c>
      <c r="K56" s="176">
        <v>22</v>
      </c>
      <c r="N56" s="175" t="s">
        <v>964</v>
      </c>
      <c r="Q56" s="175" t="s">
        <v>125</v>
      </c>
      <c r="R56" s="175" t="s">
        <v>125</v>
      </c>
      <c r="S56" s="175" t="s">
        <v>964</v>
      </c>
      <c r="T56" s="175" t="s">
        <v>1181</v>
      </c>
      <c r="V56" s="175" t="s">
        <v>966</v>
      </c>
      <c r="X56" s="175" t="s">
        <v>1182</v>
      </c>
      <c r="Y56" s="182" t="s">
        <v>1183</v>
      </c>
      <c r="Z56" s="175" t="s">
        <v>1184</v>
      </c>
      <c r="AB56" s="175" t="s">
        <v>1185</v>
      </c>
      <c r="AE56" s="175" t="s">
        <v>969</v>
      </c>
      <c r="AF56" s="175" t="s">
        <v>970</v>
      </c>
    </row>
    <row r="57" spans="1:36" ht="78" x14ac:dyDescent="0.35">
      <c r="A57" s="175" t="s">
        <v>214</v>
      </c>
      <c r="B57" s="175" t="s">
        <v>126</v>
      </c>
      <c r="C57" s="191" t="s">
        <v>1178</v>
      </c>
      <c r="D57" s="175" t="s">
        <v>1186</v>
      </c>
      <c r="E57" s="178" t="e">
        <f>VLOOKUP(LOWER(TRIM(D57)),'Property Forms Usage'!#REF!,1,0)</f>
        <v>#REF!</v>
      </c>
      <c r="F57" s="178" t="s">
        <v>578</v>
      </c>
      <c r="G57" s="175" t="s">
        <v>103</v>
      </c>
      <c r="K57" s="176">
        <v>22</v>
      </c>
      <c r="N57" s="175" t="s">
        <v>964</v>
      </c>
      <c r="Q57" s="175" t="s">
        <v>125</v>
      </c>
      <c r="R57" s="175" t="s">
        <v>125</v>
      </c>
      <c r="S57" s="175" t="s">
        <v>952</v>
      </c>
      <c r="T57" s="175" t="s">
        <v>1181</v>
      </c>
      <c r="V57" s="175" t="s">
        <v>966</v>
      </c>
      <c r="X57" s="175" t="s">
        <v>1182</v>
      </c>
      <c r="Y57" s="182" t="s">
        <v>1183</v>
      </c>
      <c r="Z57" s="175" t="s">
        <v>1184</v>
      </c>
      <c r="AB57" s="175" t="s">
        <v>1185</v>
      </c>
      <c r="AG57" s="175" t="s">
        <v>1006</v>
      </c>
    </row>
    <row r="58" spans="1:36" ht="26" x14ac:dyDescent="0.35">
      <c r="A58" s="175" t="s">
        <v>214</v>
      </c>
      <c r="B58" s="175" t="s">
        <v>126</v>
      </c>
      <c r="C58" s="191"/>
      <c r="D58" s="175" t="s">
        <v>1187</v>
      </c>
      <c r="E58" s="178" t="e">
        <f>VLOOKUP(LOWER(TRIM(D58)),'Property Forms Usage'!#REF!,1,0)</f>
        <v>#REF!</v>
      </c>
      <c r="F58" s="178" t="s">
        <v>417</v>
      </c>
      <c r="I58" s="177">
        <v>39813</v>
      </c>
      <c r="K58" s="176">
        <v>38</v>
      </c>
      <c r="N58" s="175" t="s">
        <v>1148</v>
      </c>
      <c r="Q58" s="175" t="s">
        <v>125</v>
      </c>
      <c r="R58" s="175" t="s">
        <v>125</v>
      </c>
      <c r="S58" s="175" t="s">
        <v>952</v>
      </c>
      <c r="T58" s="175" t="s">
        <v>965</v>
      </c>
      <c r="U58" s="175" t="s">
        <v>1120</v>
      </c>
      <c r="V58" s="175" t="s">
        <v>959</v>
      </c>
      <c r="W58" s="175" t="s">
        <v>959</v>
      </c>
      <c r="X58" s="175" t="s">
        <v>1188</v>
      </c>
      <c r="AA58" s="175" t="s">
        <v>119</v>
      </c>
      <c r="AB58" s="175" t="s">
        <v>1189</v>
      </c>
      <c r="AE58" s="175" t="s">
        <v>1159</v>
      </c>
      <c r="AF58" s="175" t="s">
        <v>1109</v>
      </c>
      <c r="AJ58" s="175" t="s">
        <v>1190</v>
      </c>
    </row>
    <row r="59" spans="1:36" ht="78" x14ac:dyDescent="0.35">
      <c r="A59" s="175" t="s">
        <v>214</v>
      </c>
      <c r="B59" s="175" t="s">
        <v>126</v>
      </c>
      <c r="C59" s="191"/>
      <c r="D59" s="175" t="s">
        <v>1191</v>
      </c>
      <c r="E59" s="178" t="e">
        <f>VLOOKUP(LOWER(TRIM(D59)),'Property Forms Usage'!#REF!,1,0)</f>
        <v>#REF!</v>
      </c>
      <c r="F59" s="178" t="s">
        <v>1192</v>
      </c>
      <c r="I59" s="177">
        <v>39234</v>
      </c>
      <c r="K59" s="176">
        <v>38</v>
      </c>
      <c r="N59" s="175" t="s">
        <v>1148</v>
      </c>
      <c r="Q59" s="175" t="s">
        <v>125</v>
      </c>
      <c r="R59" s="175" t="s">
        <v>125</v>
      </c>
      <c r="S59" s="175" t="s">
        <v>952</v>
      </c>
      <c r="T59" s="175" t="s">
        <v>965</v>
      </c>
      <c r="U59" s="175" t="s">
        <v>1120</v>
      </c>
      <c r="V59" s="175" t="s">
        <v>959</v>
      </c>
      <c r="W59" s="175" t="s">
        <v>959</v>
      </c>
      <c r="X59" s="178" t="s">
        <v>1193</v>
      </c>
      <c r="Z59" s="175" t="s">
        <v>1194</v>
      </c>
      <c r="AA59" s="175" t="s">
        <v>1195</v>
      </c>
      <c r="AB59" s="175" t="s">
        <v>1150</v>
      </c>
      <c r="AE59" s="175" t="s">
        <v>969</v>
      </c>
      <c r="AF59" s="175" t="s">
        <v>970</v>
      </c>
    </row>
    <row r="60" spans="1:36" ht="39" x14ac:dyDescent="0.35">
      <c r="A60" s="175" t="s">
        <v>214</v>
      </c>
      <c r="B60" s="175" t="s">
        <v>126</v>
      </c>
      <c r="C60" s="191"/>
      <c r="D60" s="175" t="s">
        <v>1196</v>
      </c>
      <c r="E60" s="178" t="e">
        <f>VLOOKUP(LOWER(TRIM(D60)),'Property Forms Usage'!#REF!,1,0)</f>
        <v>#REF!</v>
      </c>
      <c r="F60" s="178" t="s">
        <v>428</v>
      </c>
      <c r="I60" s="177">
        <v>39234</v>
      </c>
      <c r="K60" s="176">
        <v>38</v>
      </c>
      <c r="N60" s="175" t="s">
        <v>1148</v>
      </c>
      <c r="Q60" s="175" t="s">
        <v>125</v>
      </c>
      <c r="R60" s="175" t="s">
        <v>125</v>
      </c>
      <c r="S60" s="175" t="s">
        <v>952</v>
      </c>
      <c r="T60" s="175" t="s">
        <v>965</v>
      </c>
      <c r="U60" s="175" t="s">
        <v>1120</v>
      </c>
      <c r="V60" s="175" t="s">
        <v>959</v>
      </c>
      <c r="W60" s="175" t="s">
        <v>959</v>
      </c>
      <c r="AA60" s="175" t="s">
        <v>1157</v>
      </c>
      <c r="AB60" s="175" t="s">
        <v>1197</v>
      </c>
      <c r="AE60" s="175" t="s">
        <v>969</v>
      </c>
      <c r="AF60" s="175" t="s">
        <v>970</v>
      </c>
    </row>
    <row r="61" spans="1:36" ht="39" x14ac:dyDescent="0.35">
      <c r="A61" s="175" t="s">
        <v>214</v>
      </c>
      <c r="B61" s="175" t="s">
        <v>126</v>
      </c>
      <c r="C61" s="191"/>
      <c r="D61" s="175" t="s">
        <v>1198</v>
      </c>
      <c r="E61" s="178" t="e">
        <f>VLOOKUP(LOWER(TRIM(D61)),'Property Forms Usage'!#REF!,1,0)</f>
        <v>#REF!</v>
      </c>
      <c r="F61" s="178" t="s">
        <v>582</v>
      </c>
      <c r="K61" s="176" t="s">
        <v>1199</v>
      </c>
      <c r="N61" s="175" t="s">
        <v>955</v>
      </c>
      <c r="Q61" s="175" t="s">
        <v>125</v>
      </c>
      <c r="R61" s="175" t="s">
        <v>125</v>
      </c>
      <c r="S61" s="175" t="s">
        <v>952</v>
      </c>
      <c r="T61" s="175" t="s">
        <v>965</v>
      </c>
      <c r="U61" s="175" t="s">
        <v>1120</v>
      </c>
      <c r="V61" s="175" t="s">
        <v>959</v>
      </c>
      <c r="W61" s="175" t="s">
        <v>959</v>
      </c>
      <c r="X61" s="175" t="s">
        <v>1200</v>
      </c>
      <c r="Z61" s="175" t="s">
        <v>1201</v>
      </c>
      <c r="AA61" s="175" t="s">
        <v>119</v>
      </c>
      <c r="AB61" s="175" t="s">
        <v>1202</v>
      </c>
      <c r="AE61" s="175" t="s">
        <v>1203</v>
      </c>
    </row>
    <row r="62" spans="1:36" ht="204.75" customHeight="1" x14ac:dyDescent="0.35">
      <c r="A62" s="175" t="s">
        <v>214</v>
      </c>
      <c r="B62" s="175" t="s">
        <v>126</v>
      </c>
      <c r="C62" s="191"/>
      <c r="D62" s="175" t="s">
        <v>1204</v>
      </c>
      <c r="E62" s="178" t="e">
        <f>VLOOKUP(LOWER(TRIM(D62)),'Property Forms Usage'!#REF!,1,0)</f>
        <v>#REF!</v>
      </c>
      <c r="F62" s="178" t="s">
        <v>585</v>
      </c>
      <c r="G62" s="175" t="s">
        <v>1180</v>
      </c>
      <c r="K62" s="175">
        <v>77</v>
      </c>
      <c r="N62" s="175" t="s">
        <v>1148</v>
      </c>
      <c r="Q62" s="175" t="s">
        <v>125</v>
      </c>
      <c r="R62" s="175" t="s">
        <v>127</v>
      </c>
      <c r="S62" s="175" t="s">
        <v>952</v>
      </c>
      <c r="T62" s="175" t="s">
        <v>965</v>
      </c>
      <c r="U62" s="175" t="s">
        <v>1120</v>
      </c>
      <c r="V62" s="175" t="s">
        <v>959</v>
      </c>
      <c r="W62" s="175" t="s">
        <v>959</v>
      </c>
      <c r="X62" s="175" t="s">
        <v>1205</v>
      </c>
      <c r="Z62" s="175" t="s">
        <v>1206</v>
      </c>
      <c r="AA62" s="175" t="s">
        <v>119</v>
      </c>
      <c r="AB62" s="175" t="s">
        <v>1028</v>
      </c>
      <c r="AE62" s="175" t="s">
        <v>969</v>
      </c>
      <c r="AF62" s="175" t="s">
        <v>970</v>
      </c>
    </row>
    <row r="63" spans="1:36" ht="409.5" x14ac:dyDescent="0.35">
      <c r="A63" s="175" t="s">
        <v>214</v>
      </c>
      <c r="B63" s="175" t="s">
        <v>126</v>
      </c>
      <c r="C63" s="191"/>
      <c r="D63" s="175" t="s">
        <v>1207</v>
      </c>
      <c r="E63" s="178" t="e">
        <f>VLOOKUP(LOWER(TRIM(D63)),'Property Forms Usage'!#REF!,1,0)</f>
        <v>#REF!</v>
      </c>
      <c r="F63" s="178" t="s">
        <v>1208</v>
      </c>
      <c r="I63" s="177">
        <v>39813</v>
      </c>
      <c r="K63" s="175" t="s">
        <v>1209</v>
      </c>
      <c r="N63" s="175" t="s">
        <v>1148</v>
      </c>
      <c r="Q63" s="175" t="s">
        <v>125</v>
      </c>
      <c r="R63" s="175" t="s">
        <v>127</v>
      </c>
      <c r="S63" s="175" t="s">
        <v>952</v>
      </c>
      <c r="T63" s="175" t="s">
        <v>965</v>
      </c>
      <c r="U63" s="175" t="s">
        <v>125</v>
      </c>
      <c r="V63" s="175" t="s">
        <v>966</v>
      </c>
      <c r="X63" s="175" t="s">
        <v>1210</v>
      </c>
      <c r="Y63" s="178" t="s">
        <v>1211</v>
      </c>
      <c r="AB63" s="175" t="s">
        <v>1212</v>
      </c>
      <c r="AE63" s="175" t="s">
        <v>1172</v>
      </c>
      <c r="AF63" s="175" t="s">
        <v>1173</v>
      </c>
    </row>
    <row r="64" spans="1:36" ht="39" x14ac:dyDescent="0.35">
      <c r="A64" s="175" t="s">
        <v>214</v>
      </c>
      <c r="B64" s="175" t="s">
        <v>126</v>
      </c>
      <c r="C64" s="191"/>
      <c r="D64" s="175" t="s">
        <v>1213</v>
      </c>
      <c r="E64" s="178" t="e">
        <f>VLOOKUP(LOWER(TRIM(D64)),'Property Forms Usage'!#REF!,1,0)</f>
        <v>#REF!</v>
      </c>
      <c r="F64" s="178" t="s">
        <v>1214</v>
      </c>
      <c r="J64" s="175" t="s">
        <v>1134</v>
      </c>
      <c r="K64" s="175"/>
      <c r="L64" s="175" t="s">
        <v>1215</v>
      </c>
      <c r="N64" s="175" t="s">
        <v>1148</v>
      </c>
      <c r="Q64" s="175" t="s">
        <v>125</v>
      </c>
      <c r="R64" s="175" t="s">
        <v>125</v>
      </c>
      <c r="S64" s="175" t="s">
        <v>952</v>
      </c>
      <c r="T64" s="175" t="s">
        <v>965</v>
      </c>
      <c r="V64" s="175" t="s">
        <v>966</v>
      </c>
      <c r="X64" s="175" t="s">
        <v>1216</v>
      </c>
      <c r="Y64" s="175" t="s">
        <v>1137</v>
      </c>
      <c r="AA64" s="175" t="s">
        <v>1157</v>
      </c>
      <c r="AB64" s="175" t="s">
        <v>1217</v>
      </c>
      <c r="AE64" s="175" t="s">
        <v>1172</v>
      </c>
      <c r="AF64" s="175" t="s">
        <v>1173</v>
      </c>
    </row>
    <row r="65" spans="1:37" ht="52" x14ac:dyDescent="0.35">
      <c r="A65" s="175" t="s">
        <v>214</v>
      </c>
      <c r="B65" s="175" t="s">
        <v>126</v>
      </c>
      <c r="C65" s="191"/>
      <c r="D65" s="175" t="s">
        <v>1218</v>
      </c>
      <c r="E65" s="178" t="e">
        <f>VLOOKUP(LOWER(TRIM(D65)),'Property Forms Usage'!#REF!,1,0)</f>
        <v>#REF!</v>
      </c>
      <c r="F65" s="178" t="s">
        <v>1219</v>
      </c>
      <c r="J65" s="175" t="s">
        <v>1134</v>
      </c>
      <c r="K65" s="175"/>
      <c r="L65" s="175" t="s">
        <v>1215</v>
      </c>
      <c r="N65" s="175" t="s">
        <v>1148</v>
      </c>
      <c r="Q65" s="175" t="s">
        <v>125</v>
      </c>
      <c r="R65" s="175" t="s">
        <v>125</v>
      </c>
      <c r="S65" s="175" t="s">
        <v>952</v>
      </c>
      <c r="T65" s="175" t="s">
        <v>965</v>
      </c>
      <c r="V65" s="175" t="s">
        <v>966</v>
      </c>
      <c r="X65" s="175" t="s">
        <v>1220</v>
      </c>
      <c r="Y65" s="175" t="s">
        <v>1137</v>
      </c>
      <c r="AA65" s="175" t="s">
        <v>1157</v>
      </c>
      <c r="AB65" s="175" t="s">
        <v>1217</v>
      </c>
      <c r="AE65" s="175" t="s">
        <v>1172</v>
      </c>
      <c r="AF65" s="175" t="s">
        <v>1173</v>
      </c>
    </row>
    <row r="66" spans="1:37" ht="26" x14ac:dyDescent="0.35">
      <c r="A66" s="175" t="s">
        <v>214</v>
      </c>
      <c r="B66" s="175" t="s">
        <v>126</v>
      </c>
      <c r="C66" s="191"/>
      <c r="D66" s="175" t="s">
        <v>1221</v>
      </c>
      <c r="E66" s="178" t="e">
        <f>VLOOKUP(LOWER(TRIM(D66)),'Property Forms Usage'!#REF!,1,0)</f>
        <v>#REF!</v>
      </c>
      <c r="F66" s="178" t="s">
        <v>587</v>
      </c>
      <c r="G66" s="175" t="s">
        <v>103</v>
      </c>
      <c r="K66" s="175">
        <v>77</v>
      </c>
      <c r="N66" s="175" t="s">
        <v>1148</v>
      </c>
      <c r="Q66" s="175" t="s">
        <v>125</v>
      </c>
      <c r="R66" s="175" t="s">
        <v>127</v>
      </c>
      <c r="S66" s="175" t="s">
        <v>952</v>
      </c>
      <c r="T66" s="175" t="s">
        <v>965</v>
      </c>
      <c r="U66" s="175" t="s">
        <v>1120</v>
      </c>
      <c r="V66" s="175" t="s">
        <v>959</v>
      </c>
      <c r="W66" s="175" t="s">
        <v>959</v>
      </c>
      <c r="X66" s="175" t="s">
        <v>1222</v>
      </c>
      <c r="Z66" s="175" t="s">
        <v>1223</v>
      </c>
      <c r="AA66" s="175" t="s">
        <v>119</v>
      </c>
      <c r="AB66" s="175" t="s">
        <v>1028</v>
      </c>
      <c r="AE66" s="175" t="s">
        <v>1102</v>
      </c>
      <c r="AF66" s="175" t="s">
        <v>970</v>
      </c>
    </row>
    <row r="67" spans="1:37" ht="26" x14ac:dyDescent="0.35">
      <c r="A67" s="175" t="s">
        <v>214</v>
      </c>
      <c r="B67" s="175" t="s">
        <v>126</v>
      </c>
      <c r="C67" s="191"/>
      <c r="D67" s="175" t="s">
        <v>1224</v>
      </c>
      <c r="E67" s="178" t="e">
        <f>VLOOKUP(LOWER(TRIM(D67)),'Property Forms Usage'!#REF!,1,0)</f>
        <v>#REF!</v>
      </c>
      <c r="F67" s="178" t="s">
        <v>369</v>
      </c>
      <c r="G67" s="175" t="s">
        <v>1225</v>
      </c>
      <c r="I67" s="177">
        <v>39234</v>
      </c>
      <c r="K67" s="175">
        <v>38</v>
      </c>
      <c r="N67" s="175" t="s">
        <v>1148</v>
      </c>
      <c r="Q67" s="175" t="s">
        <v>125</v>
      </c>
      <c r="R67" s="175" t="s">
        <v>125</v>
      </c>
      <c r="S67" s="175" t="s">
        <v>952</v>
      </c>
      <c r="T67" s="175" t="s">
        <v>965</v>
      </c>
      <c r="U67" s="175" t="s">
        <v>1120</v>
      </c>
      <c r="V67" s="175" t="s">
        <v>959</v>
      </c>
      <c r="W67" s="175" t="s">
        <v>959</v>
      </c>
      <c r="X67" s="175" t="s">
        <v>1226</v>
      </c>
      <c r="AA67" s="175" t="s">
        <v>1227</v>
      </c>
      <c r="AB67" s="175" t="s">
        <v>1228</v>
      </c>
      <c r="AE67" s="175" t="s">
        <v>969</v>
      </c>
      <c r="AF67" s="175" t="s">
        <v>970</v>
      </c>
      <c r="AJ67" s="175" t="s">
        <v>1229</v>
      </c>
    </row>
    <row r="68" spans="1:37" ht="26" x14ac:dyDescent="0.35">
      <c r="A68" s="175" t="s">
        <v>214</v>
      </c>
      <c r="B68" s="175" t="s">
        <v>126</v>
      </c>
      <c r="C68" s="191"/>
      <c r="D68" s="175" t="s">
        <v>1230</v>
      </c>
      <c r="E68" s="178" t="e">
        <f>VLOOKUP(LOWER(TRIM(D68)),'Property Forms Usage'!#REF!,1,0)</f>
        <v>#REF!</v>
      </c>
      <c r="F68" s="178" t="s">
        <v>1231</v>
      </c>
      <c r="I68" s="177">
        <v>39813</v>
      </c>
      <c r="K68" s="175">
        <v>38</v>
      </c>
      <c r="N68" s="175" t="s">
        <v>1148</v>
      </c>
      <c r="Q68" s="175" t="s">
        <v>125</v>
      </c>
      <c r="R68" s="175" t="s">
        <v>125</v>
      </c>
      <c r="S68" s="175" t="s">
        <v>952</v>
      </c>
      <c r="T68" s="175" t="s">
        <v>965</v>
      </c>
      <c r="U68" s="175" t="s">
        <v>1120</v>
      </c>
      <c r="V68" s="175" t="s">
        <v>959</v>
      </c>
      <c r="W68" s="175" t="s">
        <v>959</v>
      </c>
      <c r="X68" s="175" t="s">
        <v>1232</v>
      </c>
      <c r="AA68" s="175" t="s">
        <v>1157</v>
      </c>
      <c r="AB68" s="175" t="s">
        <v>1233</v>
      </c>
      <c r="AE68" s="175" t="s">
        <v>1203</v>
      </c>
      <c r="AG68" s="175" t="s">
        <v>1006</v>
      </c>
      <c r="AJ68" s="175" t="s">
        <v>1234</v>
      </c>
    </row>
    <row r="69" spans="1:37" x14ac:dyDescent="0.35">
      <c r="A69" s="175" t="s">
        <v>214</v>
      </c>
      <c r="B69" s="175" t="s">
        <v>126</v>
      </c>
      <c r="C69" s="191"/>
      <c r="D69" s="175" t="s">
        <v>1235</v>
      </c>
      <c r="E69" s="178" t="e">
        <f>VLOOKUP(LOWER(TRIM(D69)),'Property Forms Usage'!#REF!,1,0)</f>
        <v>#REF!</v>
      </c>
      <c r="F69" s="178" t="s">
        <v>326</v>
      </c>
      <c r="I69" s="177">
        <v>39813</v>
      </c>
      <c r="K69" s="175">
        <v>38</v>
      </c>
      <c r="N69" s="175" t="s">
        <v>1148</v>
      </c>
      <c r="Q69" s="175" t="s">
        <v>125</v>
      </c>
      <c r="R69" s="175" t="s">
        <v>125</v>
      </c>
      <c r="S69" s="175" t="s">
        <v>952</v>
      </c>
      <c r="T69" s="175" t="s">
        <v>965</v>
      </c>
      <c r="U69" s="175" t="s">
        <v>1120</v>
      </c>
      <c r="V69" s="175" t="s">
        <v>959</v>
      </c>
      <c r="W69" s="175" t="s">
        <v>959</v>
      </c>
      <c r="X69" s="175" t="s">
        <v>1236</v>
      </c>
      <c r="AA69" s="175" t="s">
        <v>1157</v>
      </c>
      <c r="AB69" s="175" t="s">
        <v>1237</v>
      </c>
      <c r="AE69" s="175" t="s">
        <v>969</v>
      </c>
      <c r="AF69" s="175" t="s">
        <v>970</v>
      </c>
      <c r="AJ69" s="175" t="s">
        <v>1238</v>
      </c>
    </row>
    <row r="70" spans="1:37" ht="39" x14ac:dyDescent="0.35">
      <c r="A70" s="175" t="s">
        <v>214</v>
      </c>
      <c r="B70" s="175" t="s">
        <v>126</v>
      </c>
      <c r="C70" s="191"/>
      <c r="D70" s="175" t="s">
        <v>1239</v>
      </c>
      <c r="E70" s="178" t="e">
        <f>VLOOKUP(LOWER(TRIM(D70)),'Property Forms Usage'!#REF!,1,0)</f>
        <v>#REF!</v>
      </c>
      <c r="F70" s="178" t="s">
        <v>1240</v>
      </c>
      <c r="G70" s="175" t="s">
        <v>109</v>
      </c>
      <c r="I70" s="177">
        <v>38626</v>
      </c>
      <c r="K70" s="175" t="s">
        <v>1105</v>
      </c>
      <c r="N70" s="175" t="s">
        <v>1148</v>
      </c>
      <c r="Q70" s="175" t="s">
        <v>125</v>
      </c>
      <c r="R70" s="175" t="s">
        <v>125</v>
      </c>
      <c r="S70" s="175" t="s">
        <v>952</v>
      </c>
      <c r="T70" s="175" t="s">
        <v>965</v>
      </c>
      <c r="U70" s="175" t="s">
        <v>1120</v>
      </c>
      <c r="V70" s="175" t="s">
        <v>959</v>
      </c>
      <c r="W70" s="175" t="s">
        <v>959</v>
      </c>
      <c r="X70" s="175" t="s">
        <v>1241</v>
      </c>
      <c r="Z70" s="175" t="s">
        <v>1242</v>
      </c>
      <c r="AB70" s="175" t="s">
        <v>1228</v>
      </c>
      <c r="AE70" s="175" t="s">
        <v>1243</v>
      </c>
      <c r="AF70" s="175" t="s">
        <v>1244</v>
      </c>
    </row>
    <row r="71" spans="1:37" x14ac:dyDescent="0.35">
      <c r="A71" s="175" t="s">
        <v>214</v>
      </c>
      <c r="B71" s="175" t="s">
        <v>126</v>
      </c>
      <c r="C71" s="191"/>
      <c r="D71" s="175" t="s">
        <v>1245</v>
      </c>
      <c r="E71" s="178" t="e">
        <f>VLOOKUP(LOWER(TRIM(D71)),'Property Forms Usage'!#REF!,1,0)</f>
        <v>#REF!</v>
      </c>
      <c r="F71" s="178" t="s">
        <v>444</v>
      </c>
      <c r="I71" s="177">
        <v>39813</v>
      </c>
      <c r="K71" s="176">
        <v>38</v>
      </c>
      <c r="N71" s="175" t="s">
        <v>1148</v>
      </c>
      <c r="Q71" s="175" t="s">
        <v>125</v>
      </c>
      <c r="R71" s="175" t="s">
        <v>125</v>
      </c>
      <c r="S71" s="175" t="s">
        <v>952</v>
      </c>
      <c r="T71" s="175" t="s">
        <v>965</v>
      </c>
      <c r="U71" s="175" t="s">
        <v>1120</v>
      </c>
      <c r="V71" s="175" t="s">
        <v>959</v>
      </c>
      <c r="W71" s="175" t="s">
        <v>959</v>
      </c>
      <c r="X71" s="175" t="s">
        <v>1246</v>
      </c>
      <c r="Z71" s="175" t="s">
        <v>1247</v>
      </c>
      <c r="AA71" s="175" t="s">
        <v>119</v>
      </c>
      <c r="AB71" s="175" t="s">
        <v>1158</v>
      </c>
      <c r="AE71" s="175" t="s">
        <v>1019</v>
      </c>
      <c r="AG71" s="175" t="s">
        <v>1006</v>
      </c>
    </row>
    <row r="72" spans="1:37" s="197" customFormat="1" x14ac:dyDescent="0.35">
      <c r="A72" s="175" t="s">
        <v>214</v>
      </c>
      <c r="B72" s="175" t="s">
        <v>126</v>
      </c>
      <c r="C72" s="191"/>
      <c r="D72" s="175" t="s">
        <v>1248</v>
      </c>
      <c r="E72" s="178" t="e">
        <f>VLOOKUP(LOWER(TRIM(D72)),'Property Forms Usage'!#REF!,1,0)</f>
        <v>#REF!</v>
      </c>
      <c r="F72" s="178" t="s">
        <v>534</v>
      </c>
      <c r="G72" s="175"/>
      <c r="H72" s="175"/>
      <c r="I72" s="177">
        <v>39813</v>
      </c>
      <c r="J72" s="175"/>
      <c r="K72" s="176">
        <v>38</v>
      </c>
      <c r="L72" s="175"/>
      <c r="M72" s="175"/>
      <c r="N72" s="175" t="s">
        <v>1148</v>
      </c>
      <c r="O72" s="175"/>
      <c r="P72" s="175"/>
      <c r="Q72" s="175" t="s">
        <v>125</v>
      </c>
      <c r="R72" s="175" t="s">
        <v>125</v>
      </c>
      <c r="S72" s="175" t="s">
        <v>952</v>
      </c>
      <c r="T72" s="175" t="s">
        <v>965</v>
      </c>
      <c r="U72" s="175" t="s">
        <v>1120</v>
      </c>
      <c r="V72" s="175" t="s">
        <v>959</v>
      </c>
      <c r="W72" s="175" t="s">
        <v>959</v>
      </c>
      <c r="X72" s="175" t="s">
        <v>1249</v>
      </c>
      <c r="Y72" s="175"/>
      <c r="Z72" s="175" t="s">
        <v>1250</v>
      </c>
      <c r="AA72" s="175" t="s">
        <v>119</v>
      </c>
      <c r="AB72" s="175" t="s">
        <v>1251</v>
      </c>
      <c r="AC72" s="175"/>
      <c r="AD72" s="175"/>
      <c r="AE72" s="175" t="s">
        <v>1252</v>
      </c>
      <c r="AF72" s="175" t="s">
        <v>1109</v>
      </c>
      <c r="AG72" s="175"/>
      <c r="AH72" s="175"/>
      <c r="AI72" s="175"/>
      <c r="AJ72" s="175"/>
      <c r="AK72" s="175"/>
    </row>
    <row r="73" spans="1:37" ht="52" x14ac:dyDescent="0.35">
      <c r="A73" s="197" t="s">
        <v>214</v>
      </c>
      <c r="B73" s="197" t="s">
        <v>126</v>
      </c>
      <c r="C73" s="212"/>
      <c r="D73" s="197" t="s">
        <v>1253</v>
      </c>
      <c r="E73" s="178" t="e">
        <f>VLOOKUP(LOWER(TRIM(D73)),'Property Forms Usage'!#REF!,1,0)</f>
        <v>#REF!</v>
      </c>
      <c r="F73" s="199" t="s">
        <v>476</v>
      </c>
      <c r="G73" s="197" t="s">
        <v>101</v>
      </c>
      <c r="H73" s="197"/>
      <c r="I73" s="198"/>
      <c r="J73" s="197" t="s">
        <v>227</v>
      </c>
      <c r="K73" s="213" t="s">
        <v>1254</v>
      </c>
      <c r="L73" s="197"/>
      <c r="M73" s="197"/>
      <c r="N73" s="197" t="s">
        <v>964</v>
      </c>
      <c r="O73" s="197"/>
      <c r="P73" s="197"/>
      <c r="Q73" s="197"/>
      <c r="R73" s="197"/>
      <c r="S73" s="197" t="s">
        <v>964</v>
      </c>
      <c r="T73" s="197" t="s">
        <v>965</v>
      </c>
      <c r="U73" s="197"/>
      <c r="V73" s="197" t="s">
        <v>966</v>
      </c>
      <c r="W73" s="197"/>
      <c r="X73" s="197" t="s">
        <v>1255</v>
      </c>
      <c r="Y73" s="197"/>
      <c r="Z73" s="197"/>
      <c r="AA73" s="197"/>
      <c r="AB73" s="197" t="s">
        <v>1063</v>
      </c>
      <c r="AC73" s="197"/>
      <c r="AD73" s="197"/>
      <c r="AE73" s="197" t="s">
        <v>1256</v>
      </c>
      <c r="AF73" s="197" t="s">
        <v>1257</v>
      </c>
      <c r="AG73" s="197"/>
      <c r="AH73" s="197"/>
      <c r="AI73" s="197"/>
      <c r="AJ73" s="197"/>
      <c r="AK73" s="197"/>
    </row>
    <row r="74" spans="1:37" ht="104" x14ac:dyDescent="0.35">
      <c r="A74" s="175" t="s">
        <v>214</v>
      </c>
      <c r="B74" s="175" t="s">
        <v>126</v>
      </c>
      <c r="C74" s="191" t="s">
        <v>1258</v>
      </c>
      <c r="D74" s="175" t="s">
        <v>1259</v>
      </c>
      <c r="E74" s="178" t="e">
        <f>VLOOKUP(LOWER(TRIM(D74)),'Property Forms Usage'!#REF!,1,0)</f>
        <v>#REF!</v>
      </c>
      <c r="F74" s="178" t="s">
        <v>476</v>
      </c>
      <c r="G74" s="175" t="s">
        <v>101</v>
      </c>
      <c r="I74" s="177">
        <v>42005</v>
      </c>
      <c r="K74" s="176" t="s">
        <v>1254</v>
      </c>
      <c r="N74" s="175" t="s">
        <v>964</v>
      </c>
      <c r="Q74" s="175" t="s">
        <v>127</v>
      </c>
      <c r="R74" s="175" t="s">
        <v>127</v>
      </c>
      <c r="S74" s="175" t="s">
        <v>964</v>
      </c>
      <c r="T74" s="175" t="s">
        <v>965</v>
      </c>
      <c r="V74" s="175" t="s">
        <v>966</v>
      </c>
      <c r="X74" s="175" t="s">
        <v>1255</v>
      </c>
      <c r="Y74" s="178" t="s">
        <v>1260</v>
      </c>
      <c r="AB74" s="175" t="s">
        <v>1063</v>
      </c>
      <c r="AE74" s="175" t="s">
        <v>1256</v>
      </c>
      <c r="AF74" s="175" t="s">
        <v>1257</v>
      </c>
    </row>
    <row r="75" spans="1:37" x14ac:dyDescent="0.35">
      <c r="A75" s="175" t="s">
        <v>214</v>
      </c>
      <c r="B75" s="175" t="s">
        <v>126</v>
      </c>
      <c r="C75" s="191"/>
      <c r="D75" s="175" t="s">
        <v>1261</v>
      </c>
      <c r="E75" s="178" t="e">
        <f>VLOOKUP(LOWER(TRIM(D75)),'Property Forms Usage'!#REF!,1,0)</f>
        <v>#REF!</v>
      </c>
      <c r="F75" s="178" t="s">
        <v>1262</v>
      </c>
      <c r="I75" s="177">
        <v>39813</v>
      </c>
      <c r="K75" s="175" t="s">
        <v>1263</v>
      </c>
      <c r="L75" s="175">
        <v>69</v>
      </c>
      <c r="N75" s="175" t="s">
        <v>964</v>
      </c>
      <c r="S75" s="175" t="s">
        <v>964</v>
      </c>
      <c r="T75" s="175" t="s">
        <v>965</v>
      </c>
      <c r="V75" s="175" t="s">
        <v>966</v>
      </c>
      <c r="X75" s="175" t="s">
        <v>1264</v>
      </c>
      <c r="AB75" s="175" t="s">
        <v>966</v>
      </c>
      <c r="AE75" s="175" t="s">
        <v>969</v>
      </c>
      <c r="AF75" s="175" t="s">
        <v>970</v>
      </c>
    </row>
    <row r="76" spans="1:37" x14ac:dyDescent="0.35">
      <c r="A76" s="175" t="s">
        <v>214</v>
      </c>
      <c r="B76" s="175" t="s">
        <v>126</v>
      </c>
      <c r="C76" s="191"/>
      <c r="D76" s="175" t="s">
        <v>1265</v>
      </c>
      <c r="E76" s="178" t="e">
        <f>VLOOKUP(LOWER(TRIM(D76)),'Property Forms Usage'!#REF!,1,0)</f>
        <v>#REF!</v>
      </c>
      <c r="F76" s="178" t="s">
        <v>1266</v>
      </c>
      <c r="I76" s="177">
        <v>39813</v>
      </c>
      <c r="K76" s="175" t="s">
        <v>1267</v>
      </c>
      <c r="N76" s="175" t="s">
        <v>964</v>
      </c>
      <c r="S76" s="175" t="s">
        <v>964</v>
      </c>
      <c r="T76" s="175" t="s">
        <v>965</v>
      </c>
      <c r="V76" s="175" t="s">
        <v>966</v>
      </c>
      <c r="X76" s="175" t="s">
        <v>1268</v>
      </c>
      <c r="AB76" s="175" t="s">
        <v>966</v>
      </c>
      <c r="AE76" s="175" t="s">
        <v>969</v>
      </c>
      <c r="AF76" s="175" t="s">
        <v>970</v>
      </c>
    </row>
    <row r="77" spans="1:37" x14ac:dyDescent="0.35">
      <c r="A77" s="175" t="s">
        <v>214</v>
      </c>
      <c r="B77" s="175" t="s">
        <v>126</v>
      </c>
      <c r="C77" s="191"/>
      <c r="D77" s="175" t="s">
        <v>1269</v>
      </c>
      <c r="E77" s="178" t="e">
        <f>VLOOKUP(LOWER(TRIM(D77)),'Property Forms Usage'!#REF!,1,0)</f>
        <v>#REF!</v>
      </c>
      <c r="F77" s="178" t="s">
        <v>1270</v>
      </c>
      <c r="I77" s="177">
        <v>39813</v>
      </c>
      <c r="K77" s="175" t="s">
        <v>1271</v>
      </c>
      <c r="N77" s="175" t="s">
        <v>964</v>
      </c>
      <c r="S77" s="175" t="s">
        <v>964</v>
      </c>
      <c r="T77" s="175" t="s">
        <v>965</v>
      </c>
      <c r="V77" s="175" t="s">
        <v>966</v>
      </c>
      <c r="X77" s="175" t="s">
        <v>1272</v>
      </c>
      <c r="AB77" s="175" t="s">
        <v>966</v>
      </c>
      <c r="AE77" s="175" t="s">
        <v>969</v>
      </c>
      <c r="AF77" s="175" t="s">
        <v>970</v>
      </c>
    </row>
    <row r="78" spans="1:37" ht="26" x14ac:dyDescent="0.35">
      <c r="A78" s="175" t="s">
        <v>214</v>
      </c>
      <c r="B78" s="175" t="s">
        <v>126</v>
      </c>
      <c r="C78" s="191"/>
      <c r="D78" s="175" t="s">
        <v>1273</v>
      </c>
      <c r="E78" s="178" t="e">
        <f>VLOOKUP(LOWER(TRIM(D78)),'Property Forms Usage'!#REF!,1,0)</f>
        <v>#REF!</v>
      </c>
      <c r="F78" s="178" t="s">
        <v>225</v>
      </c>
      <c r="I78" s="177">
        <v>39813</v>
      </c>
      <c r="K78" s="176" t="s">
        <v>1092</v>
      </c>
      <c r="N78" s="175" t="s">
        <v>964</v>
      </c>
      <c r="S78" s="175" t="s">
        <v>964</v>
      </c>
      <c r="T78" s="175" t="s">
        <v>965</v>
      </c>
      <c r="V78" s="175" t="s">
        <v>966</v>
      </c>
      <c r="X78" s="175" t="s">
        <v>122</v>
      </c>
      <c r="AB78" s="175" t="s">
        <v>1063</v>
      </c>
      <c r="AE78" s="175" t="s">
        <v>1274</v>
      </c>
      <c r="AF78" s="175" t="s">
        <v>1275</v>
      </c>
    </row>
    <row r="79" spans="1:37" ht="87.5" x14ac:dyDescent="0.35">
      <c r="A79" s="175" t="s">
        <v>214</v>
      </c>
      <c r="B79" s="175" t="s">
        <v>126</v>
      </c>
      <c r="C79" s="191"/>
      <c r="D79" s="175" t="s">
        <v>1276</v>
      </c>
      <c r="E79" s="178" t="e">
        <f>VLOOKUP(LOWER(TRIM(D79)),'Property Forms Usage'!#REF!,1,0)</f>
        <v>#REF!</v>
      </c>
      <c r="F79" s="178" t="s">
        <v>487</v>
      </c>
      <c r="I79" s="177">
        <v>39813</v>
      </c>
      <c r="K79" s="175" t="s">
        <v>1277</v>
      </c>
      <c r="N79" s="175" t="s">
        <v>964</v>
      </c>
      <c r="S79" s="175" t="s">
        <v>964</v>
      </c>
      <c r="T79" s="175" t="s">
        <v>965</v>
      </c>
      <c r="V79" s="175" t="s">
        <v>966</v>
      </c>
      <c r="X79" s="230" t="s">
        <v>1278</v>
      </c>
      <c r="AB79" s="175" t="s">
        <v>1279</v>
      </c>
    </row>
    <row r="80" spans="1:37" x14ac:dyDescent="0.35">
      <c r="A80" s="175" t="s">
        <v>214</v>
      </c>
      <c r="B80" s="175" t="s">
        <v>126</v>
      </c>
      <c r="C80" s="191"/>
      <c r="D80" s="175" t="s">
        <v>1280</v>
      </c>
      <c r="E80" s="178" t="e">
        <f>VLOOKUP(LOWER(TRIM(D80)),'Property Forms Usage'!#REF!,1,0)</f>
        <v>#REF!</v>
      </c>
      <c r="F80" s="178" t="s">
        <v>590</v>
      </c>
      <c r="I80" s="177">
        <v>39813</v>
      </c>
      <c r="K80" s="175">
        <v>72</v>
      </c>
      <c r="N80" s="175" t="s">
        <v>964</v>
      </c>
      <c r="S80" s="175" t="s">
        <v>964</v>
      </c>
      <c r="T80" s="175" t="s">
        <v>965</v>
      </c>
      <c r="V80" s="175" t="s">
        <v>966</v>
      </c>
      <c r="X80" s="175" t="s">
        <v>1281</v>
      </c>
      <c r="AB80" s="175" t="s">
        <v>1279</v>
      </c>
    </row>
    <row r="81" spans="1:33" x14ac:dyDescent="0.35">
      <c r="A81" s="175" t="s">
        <v>214</v>
      </c>
      <c r="B81" s="175" t="s">
        <v>126</v>
      </c>
      <c r="C81" s="191"/>
      <c r="D81" s="175" t="s">
        <v>1282</v>
      </c>
      <c r="E81" s="178" t="e">
        <f>VLOOKUP(LOWER(TRIM(D81)),'Property Forms Usage'!#REF!,1,0)</f>
        <v>#REF!</v>
      </c>
      <c r="F81" s="178" t="s">
        <v>1283</v>
      </c>
      <c r="J81" s="175" t="s">
        <v>1134</v>
      </c>
      <c r="K81" s="175">
        <v>74</v>
      </c>
      <c r="L81" s="175" t="s">
        <v>1284</v>
      </c>
      <c r="N81" s="175" t="s">
        <v>1148</v>
      </c>
      <c r="Q81" s="175" t="s">
        <v>125</v>
      </c>
      <c r="R81" s="175" t="s">
        <v>125</v>
      </c>
      <c r="S81" s="175" t="s">
        <v>952</v>
      </c>
      <c r="T81" s="175" t="s">
        <v>965</v>
      </c>
      <c r="U81" s="175" t="s">
        <v>1120</v>
      </c>
      <c r="V81" s="175" t="s">
        <v>959</v>
      </c>
      <c r="W81" s="175" t="s">
        <v>959</v>
      </c>
      <c r="X81" s="175" t="s">
        <v>1285</v>
      </c>
      <c r="Y81" s="175" t="s">
        <v>1137</v>
      </c>
      <c r="AB81" s="175" t="s">
        <v>1286</v>
      </c>
      <c r="AE81" s="175" t="s">
        <v>1159</v>
      </c>
      <c r="AF81" s="175" t="s">
        <v>1109</v>
      </c>
    </row>
    <row r="82" spans="1:33" ht="87.5" x14ac:dyDescent="0.35">
      <c r="A82" s="175" t="s">
        <v>214</v>
      </c>
      <c r="B82" s="175" t="s">
        <v>126</v>
      </c>
      <c r="C82" s="191"/>
      <c r="D82" s="175" t="s">
        <v>1287</v>
      </c>
      <c r="E82" s="178" t="e">
        <f>VLOOKUP(LOWER(TRIM(D82)),'Property Forms Usage'!#REF!,1,0)</f>
        <v>#REF!</v>
      </c>
      <c r="F82" s="178" t="s">
        <v>285</v>
      </c>
      <c r="I82" s="177">
        <v>39783</v>
      </c>
      <c r="K82" s="176" t="s">
        <v>1288</v>
      </c>
      <c r="N82" s="175" t="s">
        <v>964</v>
      </c>
      <c r="S82" s="175" t="s">
        <v>964</v>
      </c>
      <c r="T82" s="175" t="s">
        <v>965</v>
      </c>
      <c r="V82" s="175" t="s">
        <v>966</v>
      </c>
      <c r="X82" s="230" t="s">
        <v>1289</v>
      </c>
      <c r="AB82" s="175" t="s">
        <v>1063</v>
      </c>
      <c r="AE82" s="175" t="s">
        <v>1290</v>
      </c>
      <c r="AF82" s="175" t="s">
        <v>1291</v>
      </c>
      <c r="AG82" s="175" t="s">
        <v>1006</v>
      </c>
    </row>
    <row r="83" spans="1:33" ht="52" x14ac:dyDescent="0.35">
      <c r="A83" s="175" t="s">
        <v>214</v>
      </c>
      <c r="B83" s="175" t="s">
        <v>126</v>
      </c>
      <c r="C83" s="191" t="s">
        <v>1292</v>
      </c>
      <c r="D83" s="175" t="s">
        <v>1293</v>
      </c>
      <c r="E83" s="178" t="e">
        <f>VLOOKUP(LOWER(TRIM(D83)),'Property Forms Usage'!#REF!,1,0)</f>
        <v>#REF!</v>
      </c>
      <c r="F83" s="178" t="s">
        <v>592</v>
      </c>
      <c r="I83" s="177">
        <v>39783</v>
      </c>
      <c r="K83" s="175">
        <v>73</v>
      </c>
      <c r="N83" s="175" t="s">
        <v>964</v>
      </c>
      <c r="S83" s="175" t="s">
        <v>964</v>
      </c>
      <c r="T83" s="175" t="s">
        <v>965</v>
      </c>
      <c r="V83" s="175" t="s">
        <v>966</v>
      </c>
      <c r="X83" s="178" t="s">
        <v>1294</v>
      </c>
      <c r="AB83" s="175" t="s">
        <v>1295</v>
      </c>
      <c r="AE83" s="175" t="s">
        <v>1296</v>
      </c>
      <c r="AF83" s="175" t="s">
        <v>1291</v>
      </c>
      <c r="AG83" s="175" t="s">
        <v>1006</v>
      </c>
    </row>
    <row r="84" spans="1:33" ht="39" x14ac:dyDescent="0.35">
      <c r="A84" s="175" t="s">
        <v>214</v>
      </c>
      <c r="B84" s="175" t="s">
        <v>126</v>
      </c>
      <c r="C84" s="191"/>
      <c r="D84" s="175" t="s">
        <v>1297</v>
      </c>
      <c r="E84" s="178" t="e">
        <f>VLOOKUP(LOWER(TRIM(D84)),'Property Forms Usage'!#REF!,1,0)</f>
        <v>#REF!</v>
      </c>
      <c r="F84" s="178" t="s">
        <v>451</v>
      </c>
      <c r="I84" s="177">
        <v>39783</v>
      </c>
      <c r="K84" s="176" t="s">
        <v>1298</v>
      </c>
      <c r="N84" s="175" t="s">
        <v>964</v>
      </c>
      <c r="S84" s="175" t="s">
        <v>964</v>
      </c>
      <c r="T84" s="175" t="s">
        <v>965</v>
      </c>
      <c r="V84" s="175" t="s">
        <v>966</v>
      </c>
      <c r="X84" s="175" t="s">
        <v>1299</v>
      </c>
      <c r="AB84" s="175" t="s">
        <v>1063</v>
      </c>
      <c r="AE84" s="175" t="s">
        <v>1290</v>
      </c>
      <c r="AF84" s="175" t="s">
        <v>1291</v>
      </c>
      <c r="AG84" s="175" t="s">
        <v>1006</v>
      </c>
    </row>
    <row r="85" spans="1:33" ht="26" x14ac:dyDescent="0.35">
      <c r="A85" s="175" t="s">
        <v>214</v>
      </c>
      <c r="B85" s="175" t="s">
        <v>126</v>
      </c>
      <c r="C85" s="191"/>
      <c r="D85" s="175" t="s">
        <v>1300</v>
      </c>
      <c r="E85" s="178" t="e">
        <f>VLOOKUP(LOWER(TRIM(D85)),'Property Forms Usage'!#REF!,1,0)</f>
        <v>#REF!</v>
      </c>
      <c r="F85" s="178" t="s">
        <v>594</v>
      </c>
      <c r="I85" s="177">
        <v>39783</v>
      </c>
      <c r="K85" s="176">
        <v>70</v>
      </c>
      <c r="N85" s="175" t="s">
        <v>964</v>
      </c>
      <c r="S85" s="175" t="s">
        <v>964</v>
      </c>
      <c r="T85" s="175" t="s">
        <v>957</v>
      </c>
      <c r="V85" s="175" t="s">
        <v>966</v>
      </c>
      <c r="X85" s="175" t="s">
        <v>1301</v>
      </c>
      <c r="AB85" s="175" t="s">
        <v>1302</v>
      </c>
      <c r="AE85" s="175" t="s">
        <v>1019</v>
      </c>
      <c r="AG85" s="175" t="s">
        <v>1006</v>
      </c>
    </row>
    <row r="86" spans="1:33" ht="26" x14ac:dyDescent="0.35">
      <c r="A86" s="175" t="s">
        <v>214</v>
      </c>
      <c r="B86" s="175" t="s">
        <v>126</v>
      </c>
      <c r="C86" s="191"/>
      <c r="D86" s="175" t="s">
        <v>1303</v>
      </c>
      <c r="E86" s="178" t="e">
        <f>VLOOKUP(LOWER(TRIM(D86)),'Property Forms Usage'!#REF!,1,0)</f>
        <v>#REF!</v>
      </c>
      <c r="F86" s="178" t="s">
        <v>596</v>
      </c>
      <c r="I86" s="177">
        <v>39783</v>
      </c>
      <c r="K86" s="176">
        <v>38</v>
      </c>
      <c r="N86" s="175" t="s">
        <v>1148</v>
      </c>
      <c r="Q86" s="175" t="s">
        <v>125</v>
      </c>
      <c r="R86" s="175" t="s">
        <v>125</v>
      </c>
      <c r="S86" s="175" t="s">
        <v>952</v>
      </c>
      <c r="T86" s="175" t="s">
        <v>965</v>
      </c>
      <c r="U86" s="175" t="s">
        <v>1120</v>
      </c>
      <c r="V86" s="175" t="s">
        <v>1120</v>
      </c>
      <c r="W86" s="175" t="s">
        <v>959</v>
      </c>
      <c r="X86" s="175" t="s">
        <v>1304</v>
      </c>
      <c r="Z86" s="175" t="s">
        <v>1305</v>
      </c>
      <c r="AA86" s="175" t="s">
        <v>1164</v>
      </c>
      <c r="AB86" s="175" t="s">
        <v>1063</v>
      </c>
      <c r="AE86" s="175" t="s">
        <v>969</v>
      </c>
      <c r="AF86" s="175" t="s">
        <v>970</v>
      </c>
    </row>
    <row r="87" spans="1:33" x14ac:dyDescent="0.35">
      <c r="A87" s="175" t="s">
        <v>214</v>
      </c>
      <c r="B87" s="175" t="s">
        <v>126</v>
      </c>
      <c r="C87" s="191"/>
      <c r="D87" s="175" t="s">
        <v>1306</v>
      </c>
      <c r="E87" s="178" t="e">
        <f>VLOOKUP(LOWER(TRIM(D87)),'Property Forms Usage'!#REF!,1,0)</f>
        <v>#REF!</v>
      </c>
      <c r="F87" s="178" t="s">
        <v>511</v>
      </c>
      <c r="I87" s="177">
        <v>39783</v>
      </c>
      <c r="K87" s="176">
        <v>74</v>
      </c>
      <c r="L87" s="175">
        <v>69</v>
      </c>
      <c r="N87" s="175" t="s">
        <v>1148</v>
      </c>
      <c r="Q87" s="175" t="s">
        <v>125</v>
      </c>
      <c r="R87" s="175" t="s">
        <v>125</v>
      </c>
      <c r="S87" s="175" t="s">
        <v>952</v>
      </c>
      <c r="T87" s="175" t="s">
        <v>965</v>
      </c>
      <c r="U87" s="175" t="s">
        <v>1120</v>
      </c>
      <c r="V87" s="175" t="s">
        <v>959</v>
      </c>
      <c r="W87" s="175" t="s">
        <v>959</v>
      </c>
      <c r="X87" s="175" t="s">
        <v>1307</v>
      </c>
      <c r="AB87" s="175" t="s">
        <v>1308</v>
      </c>
      <c r="AE87" s="175" t="s">
        <v>969</v>
      </c>
      <c r="AF87" s="175" t="s">
        <v>970</v>
      </c>
    </row>
    <row r="88" spans="1:33" x14ac:dyDescent="0.35">
      <c r="A88" s="175" t="s">
        <v>214</v>
      </c>
      <c r="B88" s="175" t="s">
        <v>126</v>
      </c>
      <c r="C88" s="191"/>
      <c r="D88" s="175" t="s">
        <v>1309</v>
      </c>
      <c r="E88" s="178" t="e">
        <f>VLOOKUP(LOWER(TRIM(D88)),'Property Forms Usage'!#REF!,1,0)</f>
        <v>#REF!</v>
      </c>
      <c r="F88" s="178" t="s">
        <v>537</v>
      </c>
      <c r="I88" s="177">
        <v>39783</v>
      </c>
      <c r="K88" s="175" t="s">
        <v>1310</v>
      </c>
      <c r="N88" s="175" t="s">
        <v>1148</v>
      </c>
      <c r="Q88" s="175" t="s">
        <v>125</v>
      </c>
      <c r="R88" s="175" t="s">
        <v>125</v>
      </c>
      <c r="S88" s="175" t="s">
        <v>952</v>
      </c>
      <c r="T88" s="175" t="s">
        <v>965</v>
      </c>
      <c r="U88" s="175" t="s">
        <v>1120</v>
      </c>
      <c r="V88" s="175" t="s">
        <v>959</v>
      </c>
      <c r="W88" s="175" t="s">
        <v>959</v>
      </c>
      <c r="X88" s="175" t="s">
        <v>1311</v>
      </c>
      <c r="AB88" s="175" t="s">
        <v>1286</v>
      </c>
      <c r="AE88" s="175" t="s">
        <v>969</v>
      </c>
      <c r="AF88" s="175" t="s">
        <v>970</v>
      </c>
    </row>
    <row r="89" spans="1:33" x14ac:dyDescent="0.35">
      <c r="A89" s="175" t="s">
        <v>214</v>
      </c>
      <c r="B89" s="175" t="s">
        <v>126</v>
      </c>
      <c r="C89" s="191"/>
      <c r="D89" s="175" t="s">
        <v>1312</v>
      </c>
      <c r="E89" s="178" t="e">
        <f>VLOOKUP(LOWER(TRIM(D89)),'Property Forms Usage'!#REF!,1,0)</f>
        <v>#REF!</v>
      </c>
      <c r="F89" s="178" t="s">
        <v>468</v>
      </c>
      <c r="I89" s="177">
        <v>39783</v>
      </c>
      <c r="K89" s="175" t="s">
        <v>1310</v>
      </c>
      <c r="N89" s="175" t="s">
        <v>1148</v>
      </c>
      <c r="Q89" s="175" t="s">
        <v>125</v>
      </c>
      <c r="R89" s="175" t="s">
        <v>125</v>
      </c>
      <c r="S89" s="175" t="s">
        <v>952</v>
      </c>
      <c r="T89" s="175" t="s">
        <v>965</v>
      </c>
      <c r="U89" s="175" t="s">
        <v>1120</v>
      </c>
      <c r="V89" s="175" t="s">
        <v>959</v>
      </c>
      <c r="W89" s="175" t="s">
        <v>959</v>
      </c>
      <c r="X89" s="175" t="s">
        <v>1313</v>
      </c>
      <c r="AB89" s="175" t="s">
        <v>1286</v>
      </c>
      <c r="AE89" s="175" t="s">
        <v>969</v>
      </c>
      <c r="AF89" s="175" t="s">
        <v>970</v>
      </c>
    </row>
    <row r="90" spans="1:33" x14ac:dyDescent="0.35">
      <c r="A90" s="175" t="s">
        <v>214</v>
      </c>
      <c r="B90" s="175" t="s">
        <v>126</v>
      </c>
      <c r="C90" s="191"/>
      <c r="D90" s="175" t="s">
        <v>1314</v>
      </c>
      <c r="E90" s="178" t="e">
        <f>VLOOKUP(LOWER(TRIM(D90)),'Property Forms Usage'!#REF!,1,0)</f>
        <v>#REF!</v>
      </c>
      <c r="F90" s="178" t="s">
        <v>598</v>
      </c>
      <c r="I90" s="177">
        <v>39783</v>
      </c>
      <c r="K90" s="176">
        <v>74</v>
      </c>
      <c r="N90" s="175" t="s">
        <v>964</v>
      </c>
      <c r="S90" s="175" t="s">
        <v>964</v>
      </c>
      <c r="T90" s="175" t="s">
        <v>965</v>
      </c>
      <c r="V90" s="175" t="s">
        <v>966</v>
      </c>
      <c r="X90" s="175" t="s">
        <v>1285</v>
      </c>
      <c r="AB90" s="175" t="s">
        <v>1302</v>
      </c>
      <c r="AE90" s="175" t="s">
        <v>1019</v>
      </c>
      <c r="AG90" s="175" t="s">
        <v>1006</v>
      </c>
    </row>
    <row r="91" spans="1:33" x14ac:dyDescent="0.35">
      <c r="A91" s="175" t="s">
        <v>214</v>
      </c>
      <c r="B91" s="175" t="s">
        <v>126</v>
      </c>
      <c r="C91" s="191"/>
      <c r="D91" s="175" t="s">
        <v>1315</v>
      </c>
      <c r="E91" s="178" t="e">
        <f>VLOOKUP(LOWER(TRIM(D91)),'Property Forms Usage'!#REF!,1,0)</f>
        <v>#REF!</v>
      </c>
      <c r="F91" s="178" t="s">
        <v>453</v>
      </c>
      <c r="K91" s="176">
        <v>76</v>
      </c>
      <c r="N91" s="175" t="s">
        <v>964</v>
      </c>
      <c r="S91" s="175" t="s">
        <v>964</v>
      </c>
      <c r="T91" s="175" t="s">
        <v>965</v>
      </c>
      <c r="V91" s="175" t="s">
        <v>966</v>
      </c>
      <c r="X91" s="175" t="s">
        <v>1316</v>
      </c>
      <c r="AB91" s="175" t="s">
        <v>1063</v>
      </c>
      <c r="AE91" s="175" t="s">
        <v>969</v>
      </c>
      <c r="AF91" s="175" t="s">
        <v>970</v>
      </c>
    </row>
    <row r="92" spans="1:33" ht="26" x14ac:dyDescent="0.35">
      <c r="A92" s="175" t="s">
        <v>214</v>
      </c>
      <c r="B92" s="175" t="s">
        <v>126</v>
      </c>
      <c r="C92" s="191"/>
      <c r="D92" s="175" t="s">
        <v>1317</v>
      </c>
      <c r="E92" s="178" t="e">
        <f>VLOOKUP(LOWER(TRIM(D92)),'Property Forms Usage'!#REF!,1,0)</f>
        <v>#REF!</v>
      </c>
      <c r="F92" s="178" t="s">
        <v>600</v>
      </c>
      <c r="I92" s="177">
        <v>39813</v>
      </c>
      <c r="K92" s="176">
        <v>74</v>
      </c>
      <c r="N92" s="175" t="s">
        <v>964</v>
      </c>
      <c r="S92" s="175" t="s">
        <v>964</v>
      </c>
      <c r="T92" s="175" t="s">
        <v>965</v>
      </c>
      <c r="V92" s="175" t="s">
        <v>966</v>
      </c>
      <c r="X92" s="175" t="s">
        <v>1318</v>
      </c>
      <c r="AB92" s="175" t="s">
        <v>1302</v>
      </c>
      <c r="AE92" s="175" t="s">
        <v>1019</v>
      </c>
    </row>
    <row r="93" spans="1:33" x14ac:dyDescent="0.35">
      <c r="A93" s="175" t="s">
        <v>214</v>
      </c>
      <c r="B93" s="175" t="s">
        <v>126</v>
      </c>
      <c r="C93" s="191"/>
      <c r="D93" s="175" t="s">
        <v>1319</v>
      </c>
      <c r="E93" s="178" t="e">
        <f>VLOOKUP(LOWER(TRIM(D93)),'Property Forms Usage'!#REF!,1,0)</f>
        <v>#REF!</v>
      </c>
      <c r="F93" s="178" t="s">
        <v>602</v>
      </c>
      <c r="I93" s="177">
        <v>39813</v>
      </c>
      <c r="K93" s="176" t="s">
        <v>1320</v>
      </c>
      <c r="L93" s="175" t="s">
        <v>1321</v>
      </c>
      <c r="N93" s="175" t="s">
        <v>1148</v>
      </c>
      <c r="Q93" s="175" t="s">
        <v>125</v>
      </c>
      <c r="R93" s="175" t="s">
        <v>125</v>
      </c>
      <c r="S93" s="175" t="s">
        <v>952</v>
      </c>
      <c r="T93" s="175" t="s">
        <v>965</v>
      </c>
      <c r="U93" s="175" t="s">
        <v>1120</v>
      </c>
      <c r="V93" s="175" t="s">
        <v>959</v>
      </c>
      <c r="W93" s="175" t="s">
        <v>959</v>
      </c>
      <c r="X93" s="175" t="s">
        <v>1322</v>
      </c>
      <c r="Z93" s="175" t="s">
        <v>1323</v>
      </c>
      <c r="AA93" s="175" t="s">
        <v>119</v>
      </c>
      <c r="AB93" s="175" t="s">
        <v>1324</v>
      </c>
      <c r="AE93" s="175" t="s">
        <v>1172</v>
      </c>
      <c r="AF93" s="175" t="s">
        <v>1173</v>
      </c>
    </row>
    <row r="94" spans="1:33" ht="26" x14ac:dyDescent="0.35">
      <c r="A94" s="175" t="s">
        <v>214</v>
      </c>
      <c r="B94" s="175" t="s">
        <v>126</v>
      </c>
      <c r="C94" s="191"/>
      <c r="D94" s="175" t="s">
        <v>1325</v>
      </c>
      <c r="E94" s="178" t="e">
        <f>VLOOKUP(LOWER(TRIM(D94)),'Property Forms Usage'!#REF!,1,0)</f>
        <v>#REF!</v>
      </c>
      <c r="F94" s="178" t="s">
        <v>604</v>
      </c>
      <c r="K94" s="175">
        <v>41</v>
      </c>
      <c r="N94" s="175" t="s">
        <v>1148</v>
      </c>
      <c r="Q94" s="175" t="s">
        <v>125</v>
      </c>
      <c r="R94" s="175" t="s">
        <v>125</v>
      </c>
      <c r="S94" s="175" t="s">
        <v>952</v>
      </c>
      <c r="T94" s="175" t="s">
        <v>965</v>
      </c>
      <c r="U94" s="175" t="s">
        <v>1326</v>
      </c>
      <c r="X94" s="175" t="s">
        <v>1327</v>
      </c>
      <c r="AB94" s="175" t="s">
        <v>966</v>
      </c>
      <c r="AE94" s="175" t="s">
        <v>969</v>
      </c>
      <c r="AF94" s="175" t="s">
        <v>970</v>
      </c>
    </row>
    <row r="95" spans="1:33" x14ac:dyDescent="0.35">
      <c r="A95" s="175" t="s">
        <v>214</v>
      </c>
      <c r="B95" s="175" t="s">
        <v>126</v>
      </c>
      <c r="C95" s="191"/>
      <c r="D95" s="175" t="s">
        <v>1328</v>
      </c>
      <c r="E95" s="178" t="e">
        <f>VLOOKUP(LOWER(TRIM(D95)),'Property Forms Usage'!#REF!,1,0)</f>
        <v>#REF!</v>
      </c>
      <c r="F95" s="178" t="s">
        <v>410</v>
      </c>
      <c r="I95" s="177">
        <v>39813</v>
      </c>
      <c r="K95" s="176">
        <v>41</v>
      </c>
      <c r="N95" s="175" t="s">
        <v>1148</v>
      </c>
      <c r="Q95" s="175" t="s">
        <v>125</v>
      </c>
      <c r="R95" s="175" t="s">
        <v>125</v>
      </c>
      <c r="S95" s="175" t="s">
        <v>952</v>
      </c>
      <c r="T95" s="175" t="s">
        <v>965</v>
      </c>
      <c r="U95" s="175" t="s">
        <v>1120</v>
      </c>
      <c r="V95" s="175" t="s">
        <v>959</v>
      </c>
      <c r="W95" s="175" t="s">
        <v>959</v>
      </c>
      <c r="X95" s="175" t="s">
        <v>1329</v>
      </c>
      <c r="AA95" s="175" t="s">
        <v>119</v>
      </c>
      <c r="AB95" s="175" t="s">
        <v>1324</v>
      </c>
      <c r="AG95" s="175" t="s">
        <v>1006</v>
      </c>
    </row>
    <row r="96" spans="1:33" ht="26" x14ac:dyDescent="0.35">
      <c r="A96" s="175" t="s">
        <v>214</v>
      </c>
      <c r="B96" s="175" t="s">
        <v>126</v>
      </c>
      <c r="C96" s="191"/>
      <c r="D96" s="175" t="s">
        <v>1330</v>
      </c>
      <c r="E96" s="178" t="e">
        <f>VLOOKUP(LOWER(TRIM(D96)),'Property Forms Usage'!#REF!,1,0)</f>
        <v>#REF!</v>
      </c>
      <c r="F96" s="178" t="s">
        <v>606</v>
      </c>
      <c r="I96" s="177">
        <v>39813</v>
      </c>
      <c r="K96" s="176">
        <v>41</v>
      </c>
      <c r="N96" s="175" t="s">
        <v>1148</v>
      </c>
      <c r="Q96" s="175" t="s">
        <v>125</v>
      </c>
      <c r="R96" s="175" t="s">
        <v>125</v>
      </c>
      <c r="S96" s="175" t="s">
        <v>952</v>
      </c>
      <c r="T96" s="175" t="s">
        <v>965</v>
      </c>
      <c r="U96" s="175" t="s">
        <v>1120</v>
      </c>
      <c r="V96" s="175" t="s">
        <v>959</v>
      </c>
      <c r="W96" s="175" t="s">
        <v>959</v>
      </c>
      <c r="X96" s="175" t="s">
        <v>1331</v>
      </c>
      <c r="AA96" s="175" t="s">
        <v>119</v>
      </c>
      <c r="AB96" s="175" t="s">
        <v>1324</v>
      </c>
      <c r="AE96" s="175" t="s">
        <v>1019</v>
      </c>
    </row>
    <row r="97" spans="1:33" ht="26" x14ac:dyDescent="0.35">
      <c r="A97" s="175" t="s">
        <v>214</v>
      </c>
      <c r="B97" s="175" t="s">
        <v>126</v>
      </c>
      <c r="C97" s="191"/>
      <c r="D97" s="175" t="s">
        <v>1332</v>
      </c>
      <c r="E97" s="178" t="e">
        <f>VLOOKUP(LOWER(TRIM(D97)),'Property Forms Usage'!#REF!,1,0)</f>
        <v>#REF!</v>
      </c>
      <c r="F97" s="178" t="s">
        <v>608</v>
      </c>
      <c r="I97" s="177">
        <v>39813</v>
      </c>
      <c r="K97" s="176">
        <v>41</v>
      </c>
      <c r="N97" s="175" t="s">
        <v>1148</v>
      </c>
      <c r="Q97" s="175" t="s">
        <v>125</v>
      </c>
      <c r="R97" s="175" t="s">
        <v>125</v>
      </c>
      <c r="S97" s="175" t="s">
        <v>952</v>
      </c>
      <c r="T97" s="175" t="s">
        <v>965</v>
      </c>
      <c r="U97" s="175" t="s">
        <v>1120</v>
      </c>
      <c r="V97" s="175" t="s">
        <v>959</v>
      </c>
      <c r="W97" s="175" t="s">
        <v>959</v>
      </c>
      <c r="X97" s="175" t="s">
        <v>1333</v>
      </c>
      <c r="AA97" s="175" t="s">
        <v>1334</v>
      </c>
      <c r="AB97" s="175" t="s">
        <v>1324</v>
      </c>
      <c r="AE97" s="175" t="s">
        <v>1019</v>
      </c>
      <c r="AG97" s="175" t="s">
        <v>1006</v>
      </c>
    </row>
    <row r="98" spans="1:33" ht="26" x14ac:dyDescent="0.35">
      <c r="A98" s="175" t="s">
        <v>214</v>
      </c>
      <c r="B98" s="175" t="s">
        <v>126</v>
      </c>
      <c r="C98" s="191"/>
      <c r="D98" s="175" t="s">
        <v>1335</v>
      </c>
      <c r="E98" s="178" t="e">
        <f>VLOOKUP(LOWER(TRIM(D98)),'Property Forms Usage'!#REF!,1,0)</f>
        <v>#REF!</v>
      </c>
      <c r="F98" s="178" t="s">
        <v>1336</v>
      </c>
      <c r="I98" s="177">
        <v>39813</v>
      </c>
      <c r="K98" s="175">
        <v>41</v>
      </c>
      <c r="N98" s="175" t="s">
        <v>964</v>
      </c>
      <c r="S98" s="175" t="s">
        <v>964</v>
      </c>
      <c r="T98" s="175" t="s">
        <v>965</v>
      </c>
      <c r="V98" s="175" t="s">
        <v>966</v>
      </c>
      <c r="X98" s="175" t="s">
        <v>1337</v>
      </c>
      <c r="AA98" s="175" t="s">
        <v>119</v>
      </c>
      <c r="AB98" s="175" t="s">
        <v>1338</v>
      </c>
      <c r="AE98" s="175" t="s">
        <v>969</v>
      </c>
      <c r="AF98" s="175" t="s">
        <v>970</v>
      </c>
    </row>
    <row r="99" spans="1:33" ht="39" x14ac:dyDescent="0.35">
      <c r="A99" s="175" t="s">
        <v>214</v>
      </c>
      <c r="B99" s="175" t="s">
        <v>126</v>
      </c>
      <c r="C99" s="191"/>
      <c r="D99" s="175" t="s">
        <v>1339</v>
      </c>
      <c r="E99" s="178" t="e">
        <f>VLOOKUP(LOWER(TRIM(D99)),'Property Forms Usage'!#REF!,1,0)</f>
        <v>#REF!</v>
      </c>
      <c r="F99" s="178" t="s">
        <v>1340</v>
      </c>
      <c r="G99" s="175" t="s">
        <v>101</v>
      </c>
      <c r="I99" s="177">
        <v>39813</v>
      </c>
      <c r="K99" s="175">
        <v>41</v>
      </c>
      <c r="N99" s="175" t="s">
        <v>1148</v>
      </c>
      <c r="Q99" s="175" t="s">
        <v>125</v>
      </c>
      <c r="R99" s="175" t="s">
        <v>125</v>
      </c>
      <c r="S99" s="175" t="s">
        <v>952</v>
      </c>
      <c r="T99" s="175" t="s">
        <v>965</v>
      </c>
      <c r="U99" s="175" t="s">
        <v>1120</v>
      </c>
      <c r="V99" s="175" t="s">
        <v>959</v>
      </c>
      <c r="W99" s="175" t="s">
        <v>959</v>
      </c>
      <c r="X99" s="175" t="s">
        <v>1341</v>
      </c>
      <c r="AA99" s="175" t="s">
        <v>1342</v>
      </c>
      <c r="AB99" s="175" t="s">
        <v>1338</v>
      </c>
      <c r="AG99" s="175" t="s">
        <v>1006</v>
      </c>
    </row>
    <row r="100" spans="1:33" ht="39" x14ac:dyDescent="0.35">
      <c r="A100" s="175" t="s">
        <v>214</v>
      </c>
      <c r="B100" s="175" t="s">
        <v>126</v>
      </c>
      <c r="C100" s="191"/>
      <c r="D100" s="175" t="s">
        <v>1339</v>
      </c>
      <c r="E100" s="178" t="e">
        <f>VLOOKUP(LOWER(TRIM(D100)),'Property Forms Usage'!#REF!,1,0)</f>
        <v>#REF!</v>
      </c>
      <c r="F100" s="178" t="s">
        <v>1340</v>
      </c>
      <c r="G100" s="175" t="s">
        <v>102</v>
      </c>
      <c r="I100" s="177">
        <v>39813</v>
      </c>
      <c r="K100" s="175">
        <v>41</v>
      </c>
      <c r="N100" s="175" t="s">
        <v>1148</v>
      </c>
      <c r="Q100" s="175" t="s">
        <v>125</v>
      </c>
      <c r="R100" s="175" t="s">
        <v>125</v>
      </c>
      <c r="S100" s="175" t="s">
        <v>952</v>
      </c>
      <c r="T100" s="175" t="s">
        <v>965</v>
      </c>
      <c r="U100" s="175" t="s">
        <v>1120</v>
      </c>
      <c r="V100" s="175" t="s">
        <v>959</v>
      </c>
      <c r="W100" s="175" t="s">
        <v>959</v>
      </c>
      <c r="X100" s="175" t="s">
        <v>1341</v>
      </c>
      <c r="AA100" s="175" t="s">
        <v>1342</v>
      </c>
      <c r="AB100" s="175" t="s">
        <v>1338</v>
      </c>
      <c r="AG100" s="175" t="s">
        <v>1006</v>
      </c>
    </row>
    <row r="101" spans="1:33" ht="39" x14ac:dyDescent="0.35">
      <c r="A101" s="175" t="s">
        <v>214</v>
      </c>
      <c r="B101" s="175" t="s">
        <v>126</v>
      </c>
      <c r="C101" s="191"/>
      <c r="D101" s="175" t="s">
        <v>1339</v>
      </c>
      <c r="E101" s="178" t="e">
        <f>VLOOKUP(LOWER(TRIM(D101)),'Property Forms Usage'!#REF!,1,0)</f>
        <v>#REF!</v>
      </c>
      <c r="F101" s="178" t="s">
        <v>1340</v>
      </c>
      <c r="G101" s="175" t="s">
        <v>105</v>
      </c>
      <c r="I101" s="177">
        <v>39813</v>
      </c>
      <c r="K101" s="175">
        <v>41</v>
      </c>
      <c r="N101" s="175" t="s">
        <v>1148</v>
      </c>
      <c r="Q101" s="175" t="s">
        <v>125</v>
      </c>
      <c r="R101" s="175" t="s">
        <v>125</v>
      </c>
      <c r="S101" s="175" t="s">
        <v>952</v>
      </c>
      <c r="T101" s="175" t="s">
        <v>965</v>
      </c>
      <c r="U101" s="175" t="s">
        <v>1120</v>
      </c>
      <c r="V101" s="175" t="s">
        <v>959</v>
      </c>
      <c r="W101" s="175" t="s">
        <v>959</v>
      </c>
      <c r="X101" s="175" t="s">
        <v>1341</v>
      </c>
      <c r="AA101" s="175" t="s">
        <v>1342</v>
      </c>
      <c r="AB101" s="175" t="s">
        <v>1338</v>
      </c>
      <c r="AG101" s="175" t="s">
        <v>1006</v>
      </c>
    </row>
    <row r="102" spans="1:33" ht="39" x14ac:dyDescent="0.35">
      <c r="A102" s="175" t="s">
        <v>214</v>
      </c>
      <c r="B102" s="175" t="s">
        <v>126</v>
      </c>
      <c r="C102" s="191"/>
      <c r="D102" s="175" t="s">
        <v>1339</v>
      </c>
      <c r="E102" s="178" t="e">
        <f>VLOOKUP(LOWER(TRIM(D102)),'Property Forms Usage'!#REF!,1,0)</f>
        <v>#REF!</v>
      </c>
      <c r="F102" s="178" t="s">
        <v>1340</v>
      </c>
      <c r="G102" s="175" t="s">
        <v>103</v>
      </c>
      <c r="I102" s="177">
        <v>39813</v>
      </c>
      <c r="K102" s="175">
        <v>41</v>
      </c>
      <c r="N102" s="175" t="s">
        <v>1148</v>
      </c>
      <c r="Q102" s="175" t="s">
        <v>125</v>
      </c>
      <c r="R102" s="175" t="s">
        <v>125</v>
      </c>
      <c r="S102" s="175" t="s">
        <v>952</v>
      </c>
      <c r="T102" s="175" t="s">
        <v>965</v>
      </c>
      <c r="U102" s="175" t="s">
        <v>1120</v>
      </c>
      <c r="V102" s="175" t="s">
        <v>959</v>
      </c>
      <c r="W102" s="175" t="s">
        <v>959</v>
      </c>
      <c r="X102" s="175" t="s">
        <v>1341</v>
      </c>
      <c r="AA102" s="175" t="s">
        <v>1342</v>
      </c>
      <c r="AB102" s="175" t="s">
        <v>1338</v>
      </c>
      <c r="AG102" s="175" t="s">
        <v>1006</v>
      </c>
    </row>
    <row r="103" spans="1:33" ht="39" x14ac:dyDescent="0.35">
      <c r="A103" s="175" t="s">
        <v>214</v>
      </c>
      <c r="B103" s="175" t="s">
        <v>126</v>
      </c>
      <c r="C103" s="191"/>
      <c r="D103" s="175" t="s">
        <v>1339</v>
      </c>
      <c r="E103" s="178" t="e">
        <f>VLOOKUP(LOWER(TRIM(D103)),'Property Forms Usage'!#REF!,1,0)</f>
        <v>#REF!</v>
      </c>
      <c r="F103" s="178" t="s">
        <v>1340</v>
      </c>
      <c r="G103" s="175" t="s">
        <v>104</v>
      </c>
      <c r="I103" s="177">
        <v>39813</v>
      </c>
      <c r="K103" s="175">
        <v>41</v>
      </c>
      <c r="N103" s="175" t="s">
        <v>1148</v>
      </c>
      <c r="Q103" s="175" t="s">
        <v>125</v>
      </c>
      <c r="R103" s="175" t="s">
        <v>125</v>
      </c>
      <c r="S103" s="175" t="s">
        <v>952</v>
      </c>
      <c r="T103" s="175" t="s">
        <v>965</v>
      </c>
      <c r="U103" s="175" t="s">
        <v>1120</v>
      </c>
      <c r="V103" s="175" t="s">
        <v>959</v>
      </c>
      <c r="W103" s="175" t="s">
        <v>959</v>
      </c>
      <c r="X103" s="175" t="s">
        <v>1341</v>
      </c>
      <c r="AA103" s="175" t="s">
        <v>1342</v>
      </c>
      <c r="AB103" s="175" t="s">
        <v>1338</v>
      </c>
      <c r="AG103" s="175" t="s">
        <v>1006</v>
      </c>
    </row>
    <row r="104" spans="1:33" ht="39" x14ac:dyDescent="0.35">
      <c r="A104" s="175" t="s">
        <v>214</v>
      </c>
      <c r="B104" s="175" t="s">
        <v>126</v>
      </c>
      <c r="C104" s="191"/>
      <c r="D104" s="175" t="s">
        <v>1339</v>
      </c>
      <c r="E104" s="178" t="e">
        <f>VLOOKUP(LOWER(TRIM(D104)),'Property Forms Usage'!#REF!,1,0)</f>
        <v>#REF!</v>
      </c>
      <c r="F104" s="178" t="s">
        <v>1340</v>
      </c>
      <c r="G104" s="175" t="s">
        <v>103</v>
      </c>
      <c r="I104" s="177">
        <v>39813</v>
      </c>
      <c r="K104" s="175">
        <v>41</v>
      </c>
      <c r="N104" s="175" t="s">
        <v>1148</v>
      </c>
      <c r="Q104" s="175" t="s">
        <v>125</v>
      </c>
      <c r="R104" s="175" t="s">
        <v>125</v>
      </c>
      <c r="S104" s="175" t="s">
        <v>952</v>
      </c>
      <c r="T104" s="175" t="s">
        <v>965</v>
      </c>
      <c r="U104" s="175" t="s">
        <v>1120</v>
      </c>
      <c r="V104" s="175" t="s">
        <v>959</v>
      </c>
      <c r="W104" s="175" t="s">
        <v>959</v>
      </c>
      <c r="X104" s="175" t="s">
        <v>1341</v>
      </c>
      <c r="AA104" s="175" t="s">
        <v>1342</v>
      </c>
      <c r="AB104" s="175" t="s">
        <v>1338</v>
      </c>
      <c r="AG104" s="175" t="s">
        <v>1006</v>
      </c>
    </row>
    <row r="105" spans="1:33" ht="39" x14ac:dyDescent="0.35">
      <c r="A105" s="175" t="s">
        <v>214</v>
      </c>
      <c r="B105" s="175" t="s">
        <v>126</v>
      </c>
      <c r="C105" s="191"/>
      <c r="D105" s="175" t="s">
        <v>1339</v>
      </c>
      <c r="E105" s="178" t="e">
        <f>VLOOKUP(LOWER(TRIM(D105)),'Property Forms Usage'!#REF!,1,0)</f>
        <v>#REF!</v>
      </c>
      <c r="F105" s="178" t="s">
        <v>1340</v>
      </c>
      <c r="G105" s="175" t="s">
        <v>107</v>
      </c>
      <c r="I105" s="177">
        <v>39813</v>
      </c>
      <c r="K105" s="175">
        <v>41</v>
      </c>
      <c r="N105" s="175" t="s">
        <v>1148</v>
      </c>
      <c r="Q105" s="175" t="s">
        <v>125</v>
      </c>
      <c r="R105" s="175" t="s">
        <v>125</v>
      </c>
      <c r="S105" s="175" t="s">
        <v>952</v>
      </c>
      <c r="T105" s="175" t="s">
        <v>965</v>
      </c>
      <c r="U105" s="175" t="s">
        <v>1120</v>
      </c>
      <c r="V105" s="175" t="s">
        <v>959</v>
      </c>
      <c r="W105" s="175" t="s">
        <v>959</v>
      </c>
      <c r="X105" s="175" t="s">
        <v>1341</v>
      </c>
      <c r="AA105" s="175" t="s">
        <v>1342</v>
      </c>
      <c r="AB105" s="175" t="s">
        <v>1338</v>
      </c>
      <c r="AG105" s="175" t="s">
        <v>1006</v>
      </c>
    </row>
    <row r="106" spans="1:33" ht="39" x14ac:dyDescent="0.35">
      <c r="A106" s="175" t="s">
        <v>214</v>
      </c>
      <c r="B106" s="175" t="s">
        <v>126</v>
      </c>
      <c r="C106" s="191"/>
      <c r="D106" s="175" t="s">
        <v>1339</v>
      </c>
      <c r="E106" s="178" t="e">
        <f>VLOOKUP(LOWER(TRIM(D106)),'Property Forms Usage'!#REF!,1,0)</f>
        <v>#REF!</v>
      </c>
      <c r="F106" s="178" t="s">
        <v>1340</v>
      </c>
      <c r="G106" s="175" t="s">
        <v>108</v>
      </c>
      <c r="I106" s="177">
        <v>39813</v>
      </c>
      <c r="J106" s="177">
        <v>44592</v>
      </c>
      <c r="K106" s="175">
        <v>41</v>
      </c>
      <c r="N106" s="175" t="s">
        <v>1148</v>
      </c>
      <c r="Q106" s="175" t="s">
        <v>125</v>
      </c>
      <c r="R106" s="175" t="s">
        <v>125</v>
      </c>
      <c r="S106" s="175" t="s">
        <v>952</v>
      </c>
      <c r="T106" s="175" t="s">
        <v>965</v>
      </c>
      <c r="U106" s="175" t="s">
        <v>1120</v>
      </c>
      <c r="V106" s="175" t="s">
        <v>959</v>
      </c>
      <c r="W106" s="175" t="s">
        <v>959</v>
      </c>
      <c r="X106" s="175" t="s">
        <v>1341</v>
      </c>
      <c r="AA106" s="175" t="s">
        <v>1342</v>
      </c>
      <c r="AB106" s="175" t="s">
        <v>1338</v>
      </c>
      <c r="AG106" s="175" t="s">
        <v>1006</v>
      </c>
    </row>
    <row r="107" spans="1:33" ht="39" x14ac:dyDescent="0.35">
      <c r="A107" s="175" t="s">
        <v>214</v>
      </c>
      <c r="B107" s="175" t="s">
        <v>126</v>
      </c>
      <c r="C107" s="191"/>
      <c r="D107" s="175" t="s">
        <v>1339</v>
      </c>
      <c r="E107" s="178" t="e">
        <f>VLOOKUP(LOWER(TRIM(D107)),'Property Forms Usage'!#REF!,1,0)</f>
        <v>#REF!</v>
      </c>
      <c r="F107" s="178" t="s">
        <v>1340</v>
      </c>
      <c r="G107" s="175" t="s">
        <v>109</v>
      </c>
      <c r="I107" s="177">
        <v>39813</v>
      </c>
      <c r="K107" s="175">
        <v>41</v>
      </c>
      <c r="N107" s="175" t="s">
        <v>1148</v>
      </c>
      <c r="Q107" s="175" t="s">
        <v>125</v>
      </c>
      <c r="R107" s="175" t="s">
        <v>125</v>
      </c>
      <c r="S107" s="175" t="s">
        <v>952</v>
      </c>
      <c r="T107" s="175" t="s">
        <v>965</v>
      </c>
      <c r="U107" s="175" t="s">
        <v>1120</v>
      </c>
      <c r="V107" s="175" t="s">
        <v>959</v>
      </c>
      <c r="W107" s="175" t="s">
        <v>959</v>
      </c>
      <c r="X107" s="175" t="s">
        <v>1341</v>
      </c>
      <c r="AA107" s="175" t="s">
        <v>1342</v>
      </c>
      <c r="AB107" s="175" t="s">
        <v>1338</v>
      </c>
      <c r="AG107" s="175" t="s">
        <v>1006</v>
      </c>
    </row>
    <row r="108" spans="1:33" ht="39" x14ac:dyDescent="0.35">
      <c r="A108" s="175" t="s">
        <v>214</v>
      </c>
      <c r="B108" s="175" t="s">
        <v>126</v>
      </c>
      <c r="C108" s="191"/>
      <c r="D108" s="175" t="s">
        <v>1339</v>
      </c>
      <c r="E108" s="178" t="e">
        <f>VLOOKUP(LOWER(TRIM(D108)),'Property Forms Usage'!#REF!,1,0)</f>
        <v>#REF!</v>
      </c>
      <c r="F108" s="178" t="s">
        <v>1340</v>
      </c>
      <c r="G108" s="175" t="s">
        <v>110</v>
      </c>
      <c r="I108" s="177">
        <v>39813</v>
      </c>
      <c r="K108" s="175">
        <v>41</v>
      </c>
      <c r="N108" s="175" t="s">
        <v>1148</v>
      </c>
      <c r="Q108" s="175" t="s">
        <v>125</v>
      </c>
      <c r="R108" s="175" t="s">
        <v>125</v>
      </c>
      <c r="S108" s="175" t="s">
        <v>952</v>
      </c>
      <c r="T108" s="175" t="s">
        <v>965</v>
      </c>
      <c r="U108" s="175" t="s">
        <v>1120</v>
      </c>
      <c r="V108" s="175" t="s">
        <v>959</v>
      </c>
      <c r="W108" s="175" t="s">
        <v>959</v>
      </c>
      <c r="X108" s="175" t="s">
        <v>1341</v>
      </c>
      <c r="AA108" s="175" t="s">
        <v>1342</v>
      </c>
      <c r="AB108" s="175" t="s">
        <v>1338</v>
      </c>
      <c r="AG108" s="175" t="s">
        <v>1006</v>
      </c>
    </row>
    <row r="109" spans="1:33" ht="39" x14ac:dyDescent="0.35">
      <c r="A109" s="175" t="s">
        <v>214</v>
      </c>
      <c r="B109" s="175" t="s">
        <v>126</v>
      </c>
      <c r="C109" s="191"/>
      <c r="D109" s="175" t="s">
        <v>1339</v>
      </c>
      <c r="E109" s="178" t="e">
        <f>VLOOKUP(LOWER(TRIM(D109)),'Property Forms Usage'!#REF!,1,0)</f>
        <v>#REF!</v>
      </c>
      <c r="F109" s="178" t="s">
        <v>1340</v>
      </c>
      <c r="G109" s="175" t="s">
        <v>111</v>
      </c>
      <c r="I109" s="177">
        <v>39813</v>
      </c>
      <c r="K109" s="175">
        <v>41</v>
      </c>
      <c r="N109" s="175" t="s">
        <v>1148</v>
      </c>
      <c r="Q109" s="175" t="s">
        <v>125</v>
      </c>
      <c r="R109" s="175" t="s">
        <v>125</v>
      </c>
      <c r="S109" s="175" t="s">
        <v>952</v>
      </c>
      <c r="T109" s="175" t="s">
        <v>965</v>
      </c>
      <c r="U109" s="175" t="s">
        <v>1120</v>
      </c>
      <c r="V109" s="175" t="s">
        <v>959</v>
      </c>
      <c r="W109" s="175" t="s">
        <v>959</v>
      </c>
      <c r="X109" s="175" t="s">
        <v>1341</v>
      </c>
      <c r="AA109" s="175" t="s">
        <v>1342</v>
      </c>
      <c r="AB109" s="175" t="s">
        <v>1338</v>
      </c>
      <c r="AG109" s="175" t="s">
        <v>1006</v>
      </c>
    </row>
    <row r="110" spans="1:33" ht="39" x14ac:dyDescent="0.35">
      <c r="A110" s="175" t="s">
        <v>214</v>
      </c>
      <c r="B110" s="175" t="s">
        <v>126</v>
      </c>
      <c r="C110" s="191"/>
      <c r="D110" s="175" t="s">
        <v>1339</v>
      </c>
      <c r="E110" s="178" t="e">
        <f>VLOOKUP(LOWER(TRIM(D110)),'Property Forms Usage'!#REF!,1,0)</f>
        <v>#REF!</v>
      </c>
      <c r="F110" s="178" t="s">
        <v>1340</v>
      </c>
      <c r="G110" s="175" t="s">
        <v>112</v>
      </c>
      <c r="I110" s="177">
        <v>39813</v>
      </c>
      <c r="K110" s="175">
        <v>41</v>
      </c>
      <c r="N110" s="175" t="s">
        <v>1148</v>
      </c>
      <c r="Q110" s="175" t="s">
        <v>125</v>
      </c>
      <c r="R110" s="175" t="s">
        <v>125</v>
      </c>
      <c r="S110" s="175" t="s">
        <v>952</v>
      </c>
      <c r="T110" s="175" t="s">
        <v>965</v>
      </c>
      <c r="U110" s="175" t="s">
        <v>1120</v>
      </c>
      <c r="V110" s="175" t="s">
        <v>959</v>
      </c>
      <c r="W110" s="175" t="s">
        <v>959</v>
      </c>
      <c r="X110" s="175" t="s">
        <v>1341</v>
      </c>
      <c r="AA110" s="175" t="s">
        <v>1342</v>
      </c>
      <c r="AB110" s="175" t="s">
        <v>1338</v>
      </c>
      <c r="AG110" s="175" t="s">
        <v>1006</v>
      </c>
    </row>
    <row r="111" spans="1:33" ht="39" x14ac:dyDescent="0.35">
      <c r="A111" s="175" t="s">
        <v>214</v>
      </c>
      <c r="B111" s="175" t="s">
        <v>126</v>
      </c>
      <c r="C111" s="191"/>
      <c r="D111" s="175" t="s">
        <v>1339</v>
      </c>
      <c r="E111" s="178" t="e">
        <f>VLOOKUP(LOWER(TRIM(D111)),'Property Forms Usage'!#REF!,1,0)</f>
        <v>#REF!</v>
      </c>
      <c r="F111" s="178" t="s">
        <v>1340</v>
      </c>
      <c r="G111" s="175" t="s">
        <v>114</v>
      </c>
      <c r="I111" s="177">
        <v>39813</v>
      </c>
      <c r="K111" s="175">
        <v>41</v>
      </c>
      <c r="N111" s="175" t="s">
        <v>1148</v>
      </c>
      <c r="Q111" s="175" t="s">
        <v>125</v>
      </c>
      <c r="R111" s="175" t="s">
        <v>125</v>
      </c>
      <c r="S111" s="175" t="s">
        <v>964</v>
      </c>
      <c r="T111" s="175" t="s">
        <v>965</v>
      </c>
      <c r="U111" s="175" t="s">
        <v>1120</v>
      </c>
      <c r="V111" s="175" t="s">
        <v>959</v>
      </c>
      <c r="W111" s="175" t="s">
        <v>959</v>
      </c>
      <c r="X111" s="175" t="s">
        <v>1341</v>
      </c>
      <c r="AA111" s="175" t="s">
        <v>1342</v>
      </c>
      <c r="AB111" s="175" t="s">
        <v>1338</v>
      </c>
      <c r="AG111" s="175" t="s">
        <v>1006</v>
      </c>
    </row>
    <row r="112" spans="1:33" ht="26" x14ac:dyDescent="0.35">
      <c r="A112" s="175" t="s">
        <v>214</v>
      </c>
      <c r="B112" s="175" t="s">
        <v>126</v>
      </c>
      <c r="C112" s="191"/>
      <c r="D112" s="175" t="s">
        <v>1343</v>
      </c>
      <c r="E112" s="178" t="e">
        <f>VLOOKUP(LOWER(TRIM(D112)),'Property Forms Usage'!#REF!,1,0)</f>
        <v>#REF!</v>
      </c>
      <c r="F112" s="178" t="s">
        <v>1344</v>
      </c>
      <c r="G112" s="175" t="s">
        <v>101</v>
      </c>
      <c r="I112" s="177">
        <v>39813</v>
      </c>
      <c r="J112" s="175" t="s">
        <v>1134</v>
      </c>
      <c r="L112" s="175">
        <v>69</v>
      </c>
      <c r="N112" s="175" t="s">
        <v>964</v>
      </c>
      <c r="S112" s="175" t="s">
        <v>964</v>
      </c>
      <c r="T112" s="175" t="s">
        <v>965</v>
      </c>
      <c r="V112" s="175" t="s">
        <v>966</v>
      </c>
      <c r="X112" s="175" t="s">
        <v>1136</v>
      </c>
      <c r="Y112" s="175" t="s">
        <v>1137</v>
      </c>
      <c r="AB112" s="175" t="s">
        <v>564</v>
      </c>
      <c r="AE112" s="175" t="s">
        <v>969</v>
      </c>
      <c r="AF112" s="175" t="s">
        <v>970</v>
      </c>
    </row>
    <row r="113" spans="1:32" ht="26" x14ac:dyDescent="0.35">
      <c r="A113" s="175" t="s">
        <v>214</v>
      </c>
      <c r="B113" s="175" t="s">
        <v>126</v>
      </c>
      <c r="C113" s="191"/>
      <c r="D113" s="175" t="s">
        <v>1343</v>
      </c>
      <c r="E113" s="178" t="e">
        <f>VLOOKUP(LOWER(TRIM(D113)),'Property Forms Usage'!#REF!,1,0)</f>
        <v>#REF!</v>
      </c>
      <c r="F113" s="178" t="s">
        <v>1344</v>
      </c>
      <c r="G113" s="175" t="s">
        <v>102</v>
      </c>
      <c r="I113" s="177">
        <v>39813</v>
      </c>
      <c r="J113" s="175" t="s">
        <v>1134</v>
      </c>
      <c r="L113" s="175">
        <v>69</v>
      </c>
      <c r="N113" s="175" t="s">
        <v>964</v>
      </c>
      <c r="S113" s="175" t="s">
        <v>964</v>
      </c>
      <c r="T113" s="175" t="s">
        <v>965</v>
      </c>
      <c r="V113" s="175" t="s">
        <v>966</v>
      </c>
      <c r="X113" s="175" t="s">
        <v>1136</v>
      </c>
      <c r="Y113" s="175" t="s">
        <v>1137</v>
      </c>
      <c r="AB113" s="175" t="s">
        <v>564</v>
      </c>
      <c r="AE113" s="175" t="s">
        <v>969</v>
      </c>
      <c r="AF113" s="175" t="s">
        <v>970</v>
      </c>
    </row>
    <row r="114" spans="1:32" ht="26" x14ac:dyDescent="0.35">
      <c r="A114" s="175" t="s">
        <v>214</v>
      </c>
      <c r="B114" s="175" t="s">
        <v>126</v>
      </c>
      <c r="C114" s="191"/>
      <c r="D114" s="175" t="s">
        <v>1343</v>
      </c>
      <c r="E114" s="178" t="e">
        <f>VLOOKUP(LOWER(TRIM(D114)),'Property Forms Usage'!#REF!,1,0)</f>
        <v>#REF!</v>
      </c>
      <c r="F114" s="178" t="s">
        <v>1344</v>
      </c>
      <c r="G114" s="175" t="s">
        <v>105</v>
      </c>
      <c r="I114" s="177">
        <v>39813</v>
      </c>
      <c r="J114" s="175" t="s">
        <v>1134</v>
      </c>
      <c r="L114" s="175">
        <v>69</v>
      </c>
      <c r="N114" s="175" t="s">
        <v>964</v>
      </c>
      <c r="S114" s="175" t="s">
        <v>964</v>
      </c>
      <c r="T114" s="175" t="s">
        <v>965</v>
      </c>
      <c r="V114" s="175" t="s">
        <v>966</v>
      </c>
      <c r="X114" s="175" t="s">
        <v>1136</v>
      </c>
      <c r="Y114" s="175" t="s">
        <v>1137</v>
      </c>
      <c r="AB114" s="175" t="s">
        <v>564</v>
      </c>
      <c r="AE114" s="175" t="s">
        <v>969</v>
      </c>
      <c r="AF114" s="175" t="s">
        <v>970</v>
      </c>
    </row>
    <row r="115" spans="1:32" ht="26" x14ac:dyDescent="0.35">
      <c r="A115" s="175" t="s">
        <v>214</v>
      </c>
      <c r="B115" s="175" t="s">
        <v>126</v>
      </c>
      <c r="C115" s="191"/>
      <c r="D115" s="175" t="s">
        <v>1343</v>
      </c>
      <c r="E115" s="178" t="e">
        <f>VLOOKUP(LOWER(TRIM(D115)),'Property Forms Usage'!#REF!,1,0)</f>
        <v>#REF!</v>
      </c>
      <c r="F115" s="178" t="s">
        <v>1344</v>
      </c>
      <c r="G115" s="175" t="s">
        <v>103</v>
      </c>
      <c r="I115" s="177">
        <v>39813</v>
      </c>
      <c r="J115" s="175" t="s">
        <v>1134</v>
      </c>
      <c r="L115" s="175">
        <v>69</v>
      </c>
      <c r="N115" s="175" t="s">
        <v>964</v>
      </c>
      <c r="S115" s="175" t="s">
        <v>964</v>
      </c>
      <c r="T115" s="175" t="s">
        <v>965</v>
      </c>
      <c r="V115" s="175" t="s">
        <v>966</v>
      </c>
      <c r="X115" s="175" t="s">
        <v>1136</v>
      </c>
      <c r="Y115" s="175" t="s">
        <v>1137</v>
      </c>
      <c r="AB115" s="175" t="s">
        <v>564</v>
      </c>
      <c r="AE115" s="175" t="s">
        <v>1102</v>
      </c>
      <c r="AF115" s="175" t="s">
        <v>970</v>
      </c>
    </row>
    <row r="116" spans="1:32" ht="26" x14ac:dyDescent="0.35">
      <c r="A116" s="175" t="s">
        <v>214</v>
      </c>
      <c r="B116" s="175" t="s">
        <v>126</v>
      </c>
      <c r="C116" s="191"/>
      <c r="D116" s="175" t="s">
        <v>1343</v>
      </c>
      <c r="E116" s="178" t="e">
        <f>VLOOKUP(LOWER(TRIM(D116)),'Property Forms Usage'!#REF!,1,0)</f>
        <v>#REF!</v>
      </c>
      <c r="F116" s="178" t="s">
        <v>1344</v>
      </c>
      <c r="G116" s="175" t="s">
        <v>104</v>
      </c>
      <c r="I116" s="177">
        <v>39813</v>
      </c>
      <c r="J116" s="175" t="s">
        <v>1134</v>
      </c>
      <c r="L116" s="175">
        <v>69</v>
      </c>
      <c r="N116" s="175" t="s">
        <v>964</v>
      </c>
      <c r="S116" s="175" t="s">
        <v>964</v>
      </c>
      <c r="T116" s="175" t="s">
        <v>965</v>
      </c>
      <c r="V116" s="175" t="s">
        <v>966</v>
      </c>
      <c r="X116" s="175" t="s">
        <v>1136</v>
      </c>
      <c r="Y116" s="175" t="s">
        <v>1137</v>
      </c>
      <c r="AB116" s="175" t="s">
        <v>564</v>
      </c>
      <c r="AE116" s="175" t="s">
        <v>969</v>
      </c>
      <c r="AF116" s="175" t="s">
        <v>970</v>
      </c>
    </row>
    <row r="117" spans="1:32" ht="26" x14ac:dyDescent="0.35">
      <c r="A117" s="175" t="s">
        <v>214</v>
      </c>
      <c r="B117" s="175" t="s">
        <v>126</v>
      </c>
      <c r="C117" s="191"/>
      <c r="D117" s="175" t="s">
        <v>1343</v>
      </c>
      <c r="E117" s="178" t="e">
        <f>VLOOKUP(LOWER(TRIM(D117)),'Property Forms Usage'!#REF!,1,0)</f>
        <v>#REF!</v>
      </c>
      <c r="F117" s="178" t="s">
        <v>1344</v>
      </c>
      <c r="G117" s="175" t="s">
        <v>103</v>
      </c>
      <c r="I117" s="177" t="s">
        <v>966</v>
      </c>
      <c r="J117" s="175" t="s">
        <v>1134</v>
      </c>
      <c r="L117" s="175" t="s">
        <v>966</v>
      </c>
      <c r="N117" s="175" t="s">
        <v>966</v>
      </c>
      <c r="S117" s="175" t="s">
        <v>964</v>
      </c>
      <c r="T117" s="175" t="s">
        <v>966</v>
      </c>
      <c r="V117" s="175" t="s">
        <v>966</v>
      </c>
      <c r="X117" s="175" t="s">
        <v>1136</v>
      </c>
      <c r="Y117" s="175" t="s">
        <v>1137</v>
      </c>
      <c r="AB117" s="175" t="s">
        <v>564</v>
      </c>
    </row>
    <row r="118" spans="1:32" ht="26" x14ac:dyDescent="0.35">
      <c r="A118" s="175" t="s">
        <v>214</v>
      </c>
      <c r="B118" s="175" t="s">
        <v>126</v>
      </c>
      <c r="C118" s="191"/>
      <c r="D118" s="175" t="s">
        <v>1343</v>
      </c>
      <c r="E118" s="178" t="e">
        <f>VLOOKUP(LOWER(TRIM(D118)),'Property Forms Usage'!#REF!,1,0)</f>
        <v>#REF!</v>
      </c>
      <c r="F118" s="178" t="s">
        <v>1344</v>
      </c>
      <c r="G118" s="175" t="s">
        <v>107</v>
      </c>
      <c r="I118" s="177">
        <v>39813</v>
      </c>
      <c r="J118" s="175" t="s">
        <v>1134</v>
      </c>
      <c r="L118" s="175">
        <v>69</v>
      </c>
      <c r="N118" s="175" t="s">
        <v>964</v>
      </c>
      <c r="S118" s="175" t="s">
        <v>964</v>
      </c>
      <c r="T118" s="175" t="s">
        <v>965</v>
      </c>
      <c r="V118" s="175" t="s">
        <v>966</v>
      </c>
      <c r="X118" s="175" t="s">
        <v>1136</v>
      </c>
      <c r="Y118" s="175" t="s">
        <v>1137</v>
      </c>
      <c r="AB118" s="175" t="s">
        <v>564</v>
      </c>
      <c r="AE118" s="175" t="s">
        <v>969</v>
      </c>
      <c r="AF118" s="175" t="s">
        <v>970</v>
      </c>
    </row>
    <row r="119" spans="1:32" ht="26" x14ac:dyDescent="0.35">
      <c r="A119" s="175" t="s">
        <v>214</v>
      </c>
      <c r="B119" s="175" t="s">
        <v>126</v>
      </c>
      <c r="C119" s="191"/>
      <c r="D119" s="175" t="s">
        <v>1343</v>
      </c>
      <c r="E119" s="178" t="e">
        <f>VLOOKUP(LOWER(TRIM(D119)),'Property Forms Usage'!#REF!,1,0)</f>
        <v>#REF!</v>
      </c>
      <c r="F119" s="178" t="s">
        <v>1344</v>
      </c>
      <c r="G119" s="175" t="s">
        <v>108</v>
      </c>
      <c r="I119" s="177">
        <v>39813</v>
      </c>
      <c r="J119" s="175" t="s">
        <v>1134</v>
      </c>
      <c r="L119" s="175">
        <v>69</v>
      </c>
      <c r="N119" s="175" t="s">
        <v>964</v>
      </c>
      <c r="S119" s="175" t="s">
        <v>964</v>
      </c>
      <c r="T119" s="175" t="s">
        <v>965</v>
      </c>
      <c r="V119" s="175" t="s">
        <v>966</v>
      </c>
      <c r="X119" s="175" t="s">
        <v>1136</v>
      </c>
      <c r="Y119" s="175" t="s">
        <v>1137</v>
      </c>
      <c r="AB119" s="175" t="s">
        <v>564</v>
      </c>
      <c r="AE119" s="175" t="s">
        <v>969</v>
      </c>
      <c r="AF119" s="175" t="s">
        <v>970</v>
      </c>
    </row>
    <row r="120" spans="1:32" ht="26" x14ac:dyDescent="0.35">
      <c r="A120" s="175" t="s">
        <v>214</v>
      </c>
      <c r="B120" s="175" t="s">
        <v>126</v>
      </c>
      <c r="C120" s="191"/>
      <c r="D120" s="175" t="s">
        <v>1343</v>
      </c>
      <c r="E120" s="178" t="e">
        <f>VLOOKUP(LOWER(TRIM(D120)),'Property Forms Usage'!#REF!,1,0)</f>
        <v>#REF!</v>
      </c>
      <c r="F120" s="178" t="s">
        <v>1344</v>
      </c>
      <c r="G120" s="175" t="s">
        <v>109</v>
      </c>
      <c r="I120" s="177">
        <v>39813</v>
      </c>
      <c r="J120" s="175" t="s">
        <v>1134</v>
      </c>
      <c r="L120" s="175">
        <v>69</v>
      </c>
      <c r="N120" s="175" t="s">
        <v>964</v>
      </c>
      <c r="S120" s="175" t="s">
        <v>964</v>
      </c>
      <c r="T120" s="175" t="s">
        <v>965</v>
      </c>
      <c r="V120" s="175" t="s">
        <v>966</v>
      </c>
      <c r="X120" s="175" t="s">
        <v>1136</v>
      </c>
      <c r="Y120" s="175" t="s">
        <v>1137</v>
      </c>
      <c r="AB120" s="175" t="s">
        <v>564</v>
      </c>
      <c r="AE120" s="175" t="s">
        <v>1043</v>
      </c>
      <c r="AF120" s="175" t="s">
        <v>970</v>
      </c>
    </row>
    <row r="121" spans="1:32" ht="26" x14ac:dyDescent="0.35">
      <c r="A121" s="175" t="s">
        <v>214</v>
      </c>
      <c r="B121" s="175" t="s">
        <v>126</v>
      </c>
      <c r="C121" s="191"/>
      <c r="D121" s="175" t="s">
        <v>1343</v>
      </c>
      <c r="E121" s="178" t="e">
        <f>VLOOKUP(LOWER(TRIM(D121)),'Property Forms Usage'!#REF!,1,0)</f>
        <v>#REF!</v>
      </c>
      <c r="F121" s="178" t="s">
        <v>1344</v>
      </c>
      <c r="G121" s="175" t="s">
        <v>110</v>
      </c>
      <c r="I121" s="177">
        <v>39813</v>
      </c>
      <c r="J121" s="175" t="s">
        <v>1134</v>
      </c>
      <c r="L121" s="175">
        <v>69</v>
      </c>
      <c r="N121" s="175" t="s">
        <v>964</v>
      </c>
      <c r="S121" s="175" t="s">
        <v>964</v>
      </c>
      <c r="T121" s="175" t="s">
        <v>965</v>
      </c>
      <c r="V121" s="175" t="s">
        <v>966</v>
      </c>
      <c r="X121" s="175" t="s">
        <v>1136</v>
      </c>
      <c r="Y121" s="175" t="s">
        <v>1137</v>
      </c>
      <c r="AB121" s="175" t="s">
        <v>564</v>
      </c>
      <c r="AE121" s="175" t="s">
        <v>1345</v>
      </c>
      <c r="AF121" s="175" t="s">
        <v>970</v>
      </c>
    </row>
    <row r="122" spans="1:32" ht="26" x14ac:dyDescent="0.35">
      <c r="A122" s="175" t="s">
        <v>214</v>
      </c>
      <c r="B122" s="175" t="s">
        <v>126</v>
      </c>
      <c r="C122" s="191"/>
      <c r="D122" s="175" t="s">
        <v>1343</v>
      </c>
      <c r="E122" s="178" t="e">
        <f>VLOOKUP(LOWER(TRIM(D122)),'Property Forms Usage'!#REF!,1,0)</f>
        <v>#REF!</v>
      </c>
      <c r="F122" s="178" t="s">
        <v>1344</v>
      </c>
      <c r="G122" s="175" t="s">
        <v>111</v>
      </c>
      <c r="I122" s="177">
        <v>39813</v>
      </c>
      <c r="J122" s="175" t="s">
        <v>1134</v>
      </c>
      <c r="L122" s="175">
        <v>69</v>
      </c>
      <c r="N122" s="175" t="s">
        <v>964</v>
      </c>
      <c r="S122" s="175" t="s">
        <v>964</v>
      </c>
      <c r="T122" s="175" t="s">
        <v>965</v>
      </c>
      <c r="V122" s="175" t="s">
        <v>966</v>
      </c>
      <c r="X122" s="175" t="s">
        <v>1136</v>
      </c>
      <c r="Y122" s="175" t="s">
        <v>1137</v>
      </c>
      <c r="AB122" s="175" t="s">
        <v>564</v>
      </c>
      <c r="AE122" s="175" t="s">
        <v>969</v>
      </c>
      <c r="AF122" s="175" t="s">
        <v>970</v>
      </c>
    </row>
    <row r="123" spans="1:32" ht="26" x14ac:dyDescent="0.35">
      <c r="A123" s="175" t="s">
        <v>214</v>
      </c>
      <c r="B123" s="175" t="s">
        <v>126</v>
      </c>
      <c r="C123" s="191"/>
      <c r="D123" s="175" t="s">
        <v>1343</v>
      </c>
      <c r="E123" s="178" t="e">
        <f>VLOOKUP(LOWER(TRIM(D123)),'Property Forms Usage'!#REF!,1,0)</f>
        <v>#REF!</v>
      </c>
      <c r="F123" s="178" t="s">
        <v>1344</v>
      </c>
      <c r="G123" s="175" t="s">
        <v>112</v>
      </c>
      <c r="I123" s="177">
        <v>39813</v>
      </c>
      <c r="J123" s="175" t="s">
        <v>1134</v>
      </c>
      <c r="L123" s="175">
        <v>69</v>
      </c>
      <c r="N123" s="175" t="s">
        <v>964</v>
      </c>
      <c r="S123" s="175" t="s">
        <v>964</v>
      </c>
      <c r="T123" s="175" t="s">
        <v>965</v>
      </c>
      <c r="V123" s="175" t="s">
        <v>966</v>
      </c>
      <c r="X123" s="175" t="s">
        <v>1136</v>
      </c>
      <c r="Y123" s="175" t="s">
        <v>1137</v>
      </c>
      <c r="AB123" s="175" t="s">
        <v>564</v>
      </c>
      <c r="AE123" s="175" t="s">
        <v>969</v>
      </c>
      <c r="AF123" s="175" t="s">
        <v>970</v>
      </c>
    </row>
    <row r="124" spans="1:32" ht="26" x14ac:dyDescent="0.35">
      <c r="A124" s="175" t="s">
        <v>214</v>
      </c>
      <c r="B124" s="175" t="s">
        <v>126</v>
      </c>
      <c r="C124" s="191"/>
      <c r="D124" s="175" t="s">
        <v>1343</v>
      </c>
      <c r="E124" s="178" t="e">
        <f>VLOOKUP(LOWER(TRIM(D124)),'Property Forms Usage'!#REF!,1,0)</f>
        <v>#REF!</v>
      </c>
      <c r="F124" s="178" t="s">
        <v>1344</v>
      </c>
      <c r="G124" s="175" t="s">
        <v>114</v>
      </c>
      <c r="I124" s="177">
        <v>39813</v>
      </c>
      <c r="J124" s="175" t="s">
        <v>1134</v>
      </c>
      <c r="L124" s="175">
        <v>69</v>
      </c>
      <c r="N124" s="175" t="s">
        <v>964</v>
      </c>
      <c r="S124" s="175" t="s">
        <v>964</v>
      </c>
      <c r="T124" s="175" t="s">
        <v>965</v>
      </c>
      <c r="V124" s="175" t="s">
        <v>966</v>
      </c>
      <c r="X124" s="175" t="s">
        <v>1136</v>
      </c>
      <c r="Y124" s="175" t="s">
        <v>1137</v>
      </c>
      <c r="AB124" s="175" t="s">
        <v>564</v>
      </c>
      <c r="AE124" s="175" t="s">
        <v>969</v>
      </c>
      <c r="AF124" s="175" t="s">
        <v>970</v>
      </c>
    </row>
    <row r="125" spans="1:32" ht="26" x14ac:dyDescent="0.35">
      <c r="A125" s="175" t="s">
        <v>214</v>
      </c>
      <c r="B125" s="175" t="s">
        <v>126</v>
      </c>
      <c r="C125" s="191"/>
      <c r="D125" s="175" t="s">
        <v>1346</v>
      </c>
      <c r="E125" s="178" t="e">
        <f>VLOOKUP(LOWER(TRIM(D125)),'Property Forms Usage'!#REF!,1,0)</f>
        <v>#REF!</v>
      </c>
      <c r="F125" s="178" t="s">
        <v>1347</v>
      </c>
      <c r="I125" s="177">
        <v>39813</v>
      </c>
      <c r="J125" s="175" t="s">
        <v>1134</v>
      </c>
      <c r="K125" s="175"/>
      <c r="L125" s="175" t="s">
        <v>1348</v>
      </c>
      <c r="N125" s="175" t="s">
        <v>1148</v>
      </c>
      <c r="Q125" s="175" t="s">
        <v>125</v>
      </c>
      <c r="R125" s="175" t="s">
        <v>125</v>
      </c>
      <c r="S125" s="175" t="s">
        <v>952</v>
      </c>
      <c r="T125" s="175" t="s">
        <v>965</v>
      </c>
      <c r="U125" s="175" t="s">
        <v>959</v>
      </c>
      <c r="V125" s="175" t="s">
        <v>959</v>
      </c>
      <c r="W125" s="175" t="s">
        <v>959</v>
      </c>
      <c r="X125" s="175" t="s">
        <v>1349</v>
      </c>
      <c r="Y125" s="175" t="s">
        <v>1350</v>
      </c>
      <c r="AB125" s="175" t="s">
        <v>966</v>
      </c>
      <c r="AE125" s="175" t="s">
        <v>1351</v>
      </c>
    </row>
    <row r="126" spans="1:32" ht="50" x14ac:dyDescent="0.35">
      <c r="A126" s="175" t="s">
        <v>214</v>
      </c>
      <c r="B126" s="175" t="s">
        <v>126</v>
      </c>
      <c r="C126" s="191"/>
      <c r="D126" s="175" t="s">
        <v>1352</v>
      </c>
      <c r="E126" s="178" t="e">
        <f>VLOOKUP(LOWER(TRIM(D126)),'Property Forms Usage'!#REF!,1,0)</f>
        <v>#REF!</v>
      </c>
      <c r="F126" s="178" t="s">
        <v>314</v>
      </c>
      <c r="I126" s="177">
        <v>39813</v>
      </c>
      <c r="K126" s="175"/>
      <c r="L126" s="175" t="s">
        <v>1353</v>
      </c>
      <c r="N126" s="175" t="s">
        <v>1148</v>
      </c>
      <c r="Q126" s="175" t="s">
        <v>125</v>
      </c>
      <c r="R126" s="175" t="s">
        <v>125</v>
      </c>
      <c r="S126" s="175" t="s">
        <v>952</v>
      </c>
      <c r="T126" s="175" t="s">
        <v>965</v>
      </c>
      <c r="U126" s="175" t="s">
        <v>1120</v>
      </c>
      <c r="V126" s="175" t="s">
        <v>959</v>
      </c>
      <c r="W126" s="175" t="s">
        <v>959</v>
      </c>
      <c r="X126" s="230" t="s">
        <v>1354</v>
      </c>
      <c r="Z126" s="175" t="s">
        <v>1355</v>
      </c>
      <c r="AB126" s="175" t="s">
        <v>1028</v>
      </c>
      <c r="AE126" s="175" t="s">
        <v>1252</v>
      </c>
      <c r="AF126" s="175" t="s">
        <v>1109</v>
      </c>
    </row>
    <row r="127" spans="1:32" x14ac:dyDescent="0.35">
      <c r="A127" s="175" t="s">
        <v>214</v>
      </c>
      <c r="B127" s="175" t="s">
        <v>126</v>
      </c>
      <c r="C127" s="191"/>
      <c r="D127" s="175" t="s">
        <v>1356</v>
      </c>
      <c r="E127" s="178" t="e">
        <f>VLOOKUP(LOWER(TRIM(D127)),'Property Forms Usage'!#REF!,1,0)</f>
        <v>#REF!</v>
      </c>
      <c r="F127" s="178" t="s">
        <v>265</v>
      </c>
      <c r="G127" s="175" t="s">
        <v>1225</v>
      </c>
      <c r="I127" s="177">
        <v>39813</v>
      </c>
      <c r="L127" s="175">
        <v>37</v>
      </c>
      <c r="N127" s="175" t="s">
        <v>1148</v>
      </c>
      <c r="Q127" s="175" t="s">
        <v>125</v>
      </c>
      <c r="R127" s="175" t="s">
        <v>125</v>
      </c>
      <c r="S127" s="175" t="s">
        <v>952</v>
      </c>
      <c r="T127" s="175" t="s">
        <v>965</v>
      </c>
      <c r="U127" s="175" t="s">
        <v>1120</v>
      </c>
      <c r="V127" s="175" t="s">
        <v>959</v>
      </c>
      <c r="W127" s="175" t="s">
        <v>1120</v>
      </c>
      <c r="X127" s="175" t="s">
        <v>1357</v>
      </c>
      <c r="Z127" s="175" t="s">
        <v>1358</v>
      </c>
      <c r="AB127" s="175" t="s">
        <v>1359</v>
      </c>
      <c r="AE127" s="175" t="s">
        <v>969</v>
      </c>
      <c r="AF127" s="175" t="s">
        <v>970</v>
      </c>
    </row>
    <row r="128" spans="1:32" ht="26" x14ac:dyDescent="0.35">
      <c r="A128" s="175" t="s">
        <v>214</v>
      </c>
      <c r="B128" s="175" t="s">
        <v>126</v>
      </c>
      <c r="C128" s="191"/>
      <c r="D128" s="175" t="s">
        <v>1360</v>
      </c>
      <c r="E128" s="178" t="e">
        <f>VLOOKUP(LOWER(TRIM(D128)),'Property Forms Usage'!#REF!,1,0)</f>
        <v>#REF!</v>
      </c>
      <c r="F128" s="178" t="s">
        <v>1361</v>
      </c>
      <c r="I128" s="177">
        <v>39813</v>
      </c>
      <c r="L128" s="175">
        <v>37</v>
      </c>
      <c r="N128" s="175" t="s">
        <v>1148</v>
      </c>
      <c r="Q128" s="175" t="s">
        <v>125</v>
      </c>
      <c r="R128" s="175" t="s">
        <v>125</v>
      </c>
      <c r="S128" s="175" t="s">
        <v>952</v>
      </c>
      <c r="T128" s="175" t="s">
        <v>965</v>
      </c>
      <c r="U128" s="175" t="s">
        <v>1120</v>
      </c>
      <c r="V128" s="175" t="s">
        <v>959</v>
      </c>
      <c r="W128" s="175" t="s">
        <v>1120</v>
      </c>
      <c r="X128" s="175" t="s">
        <v>1362</v>
      </c>
      <c r="Z128" s="175" t="s">
        <v>1363</v>
      </c>
      <c r="AB128" s="175" t="s">
        <v>1063</v>
      </c>
      <c r="AE128" s="175" t="s">
        <v>969</v>
      </c>
      <c r="AF128" s="175" t="s">
        <v>970</v>
      </c>
    </row>
    <row r="129" spans="1:33" ht="26" x14ac:dyDescent="0.35">
      <c r="A129" s="175" t="s">
        <v>214</v>
      </c>
      <c r="B129" s="175" t="s">
        <v>126</v>
      </c>
      <c r="C129" s="191"/>
      <c r="D129" s="175" t="s">
        <v>1364</v>
      </c>
      <c r="E129" s="178" t="e">
        <f>VLOOKUP(LOWER(TRIM(D129)),'Property Forms Usage'!#REF!,1,0)</f>
        <v>#REF!</v>
      </c>
      <c r="F129" s="178" t="s">
        <v>301</v>
      </c>
      <c r="G129" s="175" t="s">
        <v>109</v>
      </c>
      <c r="I129" s="177">
        <v>39479</v>
      </c>
      <c r="L129" s="175" t="s">
        <v>1365</v>
      </c>
      <c r="N129" s="175" t="s">
        <v>1148</v>
      </c>
      <c r="Q129" s="175" t="s">
        <v>125</v>
      </c>
      <c r="R129" s="175" t="s">
        <v>125</v>
      </c>
      <c r="S129" s="175" t="s">
        <v>952</v>
      </c>
      <c r="T129" s="175" t="s">
        <v>965</v>
      </c>
      <c r="U129" s="175" t="s">
        <v>1120</v>
      </c>
      <c r="V129" s="175" t="s">
        <v>959</v>
      </c>
      <c r="W129" s="175" t="s">
        <v>1120</v>
      </c>
      <c r="X129" s="175" t="s">
        <v>1366</v>
      </c>
      <c r="Z129" s="175" t="s">
        <v>1367</v>
      </c>
      <c r="AB129" s="175" t="s">
        <v>1368</v>
      </c>
      <c r="AE129" s="175" t="s">
        <v>1043</v>
      </c>
      <c r="AF129" s="175" t="s">
        <v>970</v>
      </c>
    </row>
    <row r="130" spans="1:33" ht="26" x14ac:dyDescent="0.35">
      <c r="A130" s="175" t="s">
        <v>214</v>
      </c>
      <c r="B130" s="175" t="s">
        <v>126</v>
      </c>
      <c r="C130" s="191"/>
      <c r="D130" s="175" t="s">
        <v>1369</v>
      </c>
      <c r="E130" s="178" t="e">
        <f>VLOOKUP(LOWER(TRIM(D130)),'Property Forms Usage'!#REF!,1,0)</f>
        <v>#REF!</v>
      </c>
      <c r="F130" s="178" t="s">
        <v>375</v>
      </c>
      <c r="I130" s="177">
        <v>39813</v>
      </c>
      <c r="L130" s="175">
        <v>38</v>
      </c>
      <c r="N130" s="175" t="s">
        <v>1148</v>
      </c>
      <c r="Q130" s="175" t="s">
        <v>125</v>
      </c>
      <c r="R130" s="175" t="s">
        <v>125</v>
      </c>
      <c r="S130" s="175" t="s">
        <v>952</v>
      </c>
      <c r="T130" s="175" t="s">
        <v>965</v>
      </c>
      <c r="U130" s="175" t="s">
        <v>1120</v>
      </c>
      <c r="V130" s="175" t="s">
        <v>959</v>
      </c>
      <c r="W130" s="175" t="s">
        <v>959</v>
      </c>
      <c r="X130" s="175" t="s">
        <v>1370</v>
      </c>
      <c r="Z130" s="175" t="s">
        <v>1371</v>
      </c>
      <c r="AA130" s="175" t="s">
        <v>1157</v>
      </c>
      <c r="AB130" s="175" t="s">
        <v>1372</v>
      </c>
    </row>
    <row r="131" spans="1:33" ht="39" x14ac:dyDescent="0.35">
      <c r="A131" s="175" t="s">
        <v>214</v>
      </c>
      <c r="B131" s="175" t="s">
        <v>126</v>
      </c>
      <c r="C131" s="191"/>
      <c r="D131" s="175" t="s">
        <v>1373</v>
      </c>
      <c r="E131" s="178" t="e">
        <f>VLOOKUP(LOWER(TRIM(D131)),'Property Forms Usage'!#REF!,1,0)</f>
        <v>#REF!</v>
      </c>
      <c r="F131" s="178" t="s">
        <v>1374</v>
      </c>
      <c r="I131" s="177">
        <v>39813</v>
      </c>
      <c r="L131" s="175">
        <v>34</v>
      </c>
      <c r="N131" s="175" t="s">
        <v>1148</v>
      </c>
      <c r="Q131" s="175" t="s">
        <v>125</v>
      </c>
      <c r="R131" s="175" t="s">
        <v>125</v>
      </c>
      <c r="S131" s="175" t="s">
        <v>952</v>
      </c>
      <c r="T131" s="175" t="s">
        <v>965</v>
      </c>
      <c r="U131" s="175" t="s">
        <v>1120</v>
      </c>
      <c r="V131" s="175" t="s">
        <v>959</v>
      </c>
      <c r="W131" s="175" t="s">
        <v>959</v>
      </c>
      <c r="X131" s="175" t="s">
        <v>1375</v>
      </c>
      <c r="Z131" s="175" t="s">
        <v>1371</v>
      </c>
      <c r="AB131" s="175" t="s">
        <v>1158</v>
      </c>
      <c r="AE131" s="175" t="s">
        <v>969</v>
      </c>
      <c r="AF131" s="175" t="s">
        <v>970</v>
      </c>
    </row>
    <row r="132" spans="1:33" ht="143" x14ac:dyDescent="0.35">
      <c r="A132" s="175" t="s">
        <v>214</v>
      </c>
      <c r="B132" s="175" t="s">
        <v>126</v>
      </c>
      <c r="C132" s="191" t="s">
        <v>1376</v>
      </c>
      <c r="D132" s="175" t="s">
        <v>1377</v>
      </c>
      <c r="E132" s="178" t="e">
        <f>VLOOKUP(LOWER(TRIM(D132)),'Property Forms Usage'!#REF!,1,0)</f>
        <v>#REF!</v>
      </c>
      <c r="F132" s="178" t="s">
        <v>1378</v>
      </c>
      <c r="I132" s="177">
        <v>39813</v>
      </c>
      <c r="L132" s="175" t="s">
        <v>1379</v>
      </c>
      <c r="N132" s="175" t="s">
        <v>964</v>
      </c>
      <c r="S132" s="175" t="s">
        <v>964</v>
      </c>
      <c r="T132" s="175" t="s">
        <v>965</v>
      </c>
      <c r="V132" s="175" t="s">
        <v>966</v>
      </c>
      <c r="X132" s="175" t="s">
        <v>1380</v>
      </c>
      <c r="Y132" s="178" t="s">
        <v>1381</v>
      </c>
      <c r="AB132" s="175" t="s">
        <v>1063</v>
      </c>
      <c r="AE132" s="175" t="s">
        <v>1382</v>
      </c>
      <c r="AF132" s="175" t="s">
        <v>1383</v>
      </c>
      <c r="AG132" s="175" t="s">
        <v>1006</v>
      </c>
    </row>
    <row r="133" spans="1:33" x14ac:dyDescent="0.35">
      <c r="A133" s="175" t="s">
        <v>214</v>
      </c>
      <c r="B133" s="175" t="s">
        <v>126</v>
      </c>
      <c r="C133" s="191"/>
      <c r="D133" s="175" t="s">
        <v>1384</v>
      </c>
      <c r="E133" s="178" t="e">
        <f>VLOOKUP(LOWER(TRIM(D133)),'Property Forms Usage'!#REF!,1,0)</f>
        <v>#REF!</v>
      </c>
      <c r="F133" s="178" t="s">
        <v>415</v>
      </c>
      <c r="G133" s="175" t="s">
        <v>101</v>
      </c>
      <c r="I133" s="177">
        <v>39813</v>
      </c>
      <c r="L133" s="175" t="s">
        <v>1385</v>
      </c>
      <c r="N133" s="175" t="s">
        <v>964</v>
      </c>
      <c r="S133" s="175" t="s">
        <v>964</v>
      </c>
      <c r="T133" s="175" t="s">
        <v>965</v>
      </c>
      <c r="V133" s="175" t="s">
        <v>966</v>
      </c>
      <c r="AB133" s="175" t="s">
        <v>1372</v>
      </c>
      <c r="AE133" s="175" t="s">
        <v>1172</v>
      </c>
      <c r="AF133" s="175" t="s">
        <v>1173</v>
      </c>
    </row>
    <row r="134" spans="1:33" ht="26" x14ac:dyDescent="0.35">
      <c r="A134" s="175" t="s">
        <v>214</v>
      </c>
      <c r="B134" s="175" t="s">
        <v>126</v>
      </c>
      <c r="C134" s="191"/>
      <c r="D134" s="175" t="s">
        <v>1386</v>
      </c>
      <c r="E134" s="178" t="e">
        <f>VLOOKUP(LOWER(TRIM(D134)),'Property Forms Usage'!#REF!,1,0)</f>
        <v>#REF!</v>
      </c>
      <c r="F134" s="178" t="s">
        <v>610</v>
      </c>
      <c r="I134" s="177">
        <v>39813</v>
      </c>
      <c r="L134" s="175">
        <v>35</v>
      </c>
      <c r="N134" s="175" t="s">
        <v>964</v>
      </c>
      <c r="S134" s="175" t="s">
        <v>964</v>
      </c>
      <c r="T134" s="175" t="s">
        <v>957</v>
      </c>
      <c r="V134" s="175" t="s">
        <v>966</v>
      </c>
      <c r="X134" s="175" t="s">
        <v>1380</v>
      </c>
      <c r="AB134" s="175" t="s">
        <v>1372</v>
      </c>
      <c r="AE134" s="175" t="s">
        <v>1019</v>
      </c>
      <c r="AG134" s="175" t="s">
        <v>1006</v>
      </c>
    </row>
    <row r="135" spans="1:33" ht="26" x14ac:dyDescent="0.35">
      <c r="A135" s="175" t="s">
        <v>214</v>
      </c>
      <c r="B135" s="175" t="s">
        <v>126</v>
      </c>
      <c r="C135" s="191"/>
      <c r="D135" s="175" t="s">
        <v>1387</v>
      </c>
      <c r="E135" s="178" t="e">
        <f>VLOOKUP(LOWER(TRIM(D135)),'Property Forms Usage'!#REF!,1,0)</f>
        <v>#REF!</v>
      </c>
      <c r="F135" s="178" t="s">
        <v>433</v>
      </c>
      <c r="I135" s="177">
        <v>39813</v>
      </c>
      <c r="L135" s="175">
        <v>36</v>
      </c>
      <c r="N135" s="175" t="s">
        <v>964</v>
      </c>
      <c r="S135" s="175" t="s">
        <v>964</v>
      </c>
      <c r="V135" s="175" t="s">
        <v>966</v>
      </c>
      <c r="X135" s="175" t="s">
        <v>1388</v>
      </c>
      <c r="Z135" s="175" t="s">
        <v>1389</v>
      </c>
      <c r="AB135" s="175" t="s">
        <v>1390</v>
      </c>
      <c r="AE135" s="175" t="s">
        <v>969</v>
      </c>
      <c r="AF135" s="175" t="s">
        <v>970</v>
      </c>
    </row>
    <row r="136" spans="1:33" x14ac:dyDescent="0.35">
      <c r="A136" s="175" t="s">
        <v>214</v>
      </c>
      <c r="B136" s="175" t="s">
        <v>126</v>
      </c>
      <c r="C136" s="191"/>
      <c r="D136" s="175" t="s">
        <v>1391</v>
      </c>
      <c r="E136" s="178" t="e">
        <f>VLOOKUP(LOWER(TRIM(D136)),'Property Forms Usage'!#REF!,1,0)</f>
        <v>#REF!</v>
      </c>
      <c r="F136" s="178" t="s">
        <v>612</v>
      </c>
      <c r="K136" s="175"/>
      <c r="L136" s="175" t="s">
        <v>1392</v>
      </c>
      <c r="N136" s="175" t="s">
        <v>1148</v>
      </c>
      <c r="Q136" s="175" t="s">
        <v>223</v>
      </c>
      <c r="R136" s="175" t="s">
        <v>223</v>
      </c>
      <c r="S136" s="175" t="s">
        <v>952</v>
      </c>
      <c r="T136" s="175" t="s">
        <v>223</v>
      </c>
      <c r="X136" s="175" t="s">
        <v>1388</v>
      </c>
      <c r="Z136" s="175" t="s">
        <v>1393</v>
      </c>
      <c r="AB136" s="175" t="s">
        <v>1394</v>
      </c>
      <c r="AE136" s="175" t="s">
        <v>1252</v>
      </c>
      <c r="AF136" s="175" t="s">
        <v>1109</v>
      </c>
    </row>
    <row r="137" spans="1:33" ht="26" x14ac:dyDescent="0.35">
      <c r="A137" s="175" t="s">
        <v>214</v>
      </c>
      <c r="B137" s="175" t="s">
        <v>126</v>
      </c>
      <c r="C137" s="191"/>
      <c r="D137" s="175" t="s">
        <v>1395</v>
      </c>
      <c r="E137" s="178" t="e">
        <f>VLOOKUP(LOWER(TRIM(D137)),'Property Forms Usage'!#REF!,1,0)</f>
        <v>#REF!</v>
      </c>
      <c r="F137" s="178" t="s">
        <v>614</v>
      </c>
      <c r="K137" s="175"/>
      <c r="L137" s="175" t="s">
        <v>1392</v>
      </c>
      <c r="N137" s="175" t="s">
        <v>1148</v>
      </c>
      <c r="Q137" s="175" t="s">
        <v>223</v>
      </c>
      <c r="R137" s="175" t="s">
        <v>223</v>
      </c>
      <c r="S137" s="175" t="s">
        <v>952</v>
      </c>
      <c r="T137" s="175" t="s">
        <v>223</v>
      </c>
      <c r="X137" s="175" t="s">
        <v>1388</v>
      </c>
      <c r="Z137" s="175" t="s">
        <v>1393</v>
      </c>
      <c r="AB137" s="175" t="s">
        <v>1394</v>
      </c>
      <c r="AE137" s="175" t="s">
        <v>1351</v>
      </c>
    </row>
    <row r="138" spans="1:33" ht="39" x14ac:dyDescent="0.35">
      <c r="A138" s="175" t="s">
        <v>214</v>
      </c>
      <c r="B138" s="175" t="s">
        <v>126</v>
      </c>
      <c r="C138" s="191"/>
      <c r="D138" s="175" t="s">
        <v>1396</v>
      </c>
      <c r="E138" s="178" t="e">
        <f>VLOOKUP(LOWER(TRIM(D138)),'Property Forms Usage'!#REF!,1,0)</f>
        <v>#REF!</v>
      </c>
      <c r="F138" s="178" t="s">
        <v>616</v>
      </c>
      <c r="K138" s="175"/>
      <c r="L138" s="175" t="s">
        <v>1397</v>
      </c>
      <c r="N138" s="175" t="s">
        <v>1148</v>
      </c>
      <c r="Q138" s="175" t="s">
        <v>223</v>
      </c>
      <c r="R138" s="175" t="s">
        <v>223</v>
      </c>
      <c r="S138" s="175" t="s">
        <v>952</v>
      </c>
      <c r="T138" s="175" t="s">
        <v>223</v>
      </c>
      <c r="X138" s="175" t="s">
        <v>1398</v>
      </c>
      <c r="Z138" s="175" t="s">
        <v>1399</v>
      </c>
      <c r="AB138" s="175" t="s">
        <v>966</v>
      </c>
      <c r="AE138" s="175" t="s">
        <v>1400</v>
      </c>
    </row>
    <row r="139" spans="1:33" x14ac:dyDescent="0.35">
      <c r="A139" s="175" t="s">
        <v>214</v>
      </c>
      <c r="B139" s="175" t="s">
        <v>126</v>
      </c>
      <c r="C139" s="191"/>
      <c r="D139" s="175" t="s">
        <v>1401</v>
      </c>
      <c r="E139" s="178" t="e">
        <f>VLOOKUP(LOWER(TRIM(D139)),'Property Forms Usage'!#REF!,1,0)</f>
        <v>#REF!</v>
      </c>
      <c r="F139" s="178" t="s">
        <v>328</v>
      </c>
      <c r="I139" s="177">
        <v>39813</v>
      </c>
      <c r="L139" s="175" t="s">
        <v>1402</v>
      </c>
      <c r="N139" s="175" t="s">
        <v>1148</v>
      </c>
      <c r="Q139" s="175" t="s">
        <v>125</v>
      </c>
      <c r="R139" s="175" t="s">
        <v>125</v>
      </c>
      <c r="S139" s="175" t="s">
        <v>952</v>
      </c>
      <c r="T139" s="175" t="s">
        <v>965</v>
      </c>
      <c r="U139" s="175" t="s">
        <v>1120</v>
      </c>
      <c r="V139" s="175" t="s">
        <v>959</v>
      </c>
      <c r="W139" s="175" t="s">
        <v>959</v>
      </c>
      <c r="X139" s="175" t="s">
        <v>1403</v>
      </c>
      <c r="Z139" s="175" t="s">
        <v>1404</v>
      </c>
      <c r="AB139" s="175" t="s">
        <v>1405</v>
      </c>
    </row>
    <row r="140" spans="1:33" ht="100" x14ac:dyDescent="0.35">
      <c r="A140" s="175" t="s">
        <v>214</v>
      </c>
      <c r="B140" s="175" t="s">
        <v>126</v>
      </c>
      <c r="C140" s="191"/>
      <c r="D140" s="175" t="s">
        <v>1406</v>
      </c>
      <c r="E140" s="178" t="e">
        <f>VLOOKUP(LOWER(TRIM(D140)),'Property Forms Usage'!#REF!,1,0)</f>
        <v>#REF!</v>
      </c>
      <c r="F140" s="178" t="s">
        <v>412</v>
      </c>
      <c r="I140" s="177">
        <v>39813</v>
      </c>
      <c r="L140" s="175">
        <v>30</v>
      </c>
      <c r="N140" s="175" t="s">
        <v>1148</v>
      </c>
      <c r="Q140" s="175" t="s">
        <v>125</v>
      </c>
      <c r="R140" s="175" t="s">
        <v>125</v>
      </c>
      <c r="S140" s="175" t="s">
        <v>952</v>
      </c>
      <c r="T140" s="175" t="s">
        <v>965</v>
      </c>
      <c r="U140" s="175" t="s">
        <v>1120</v>
      </c>
      <c r="V140" s="175" t="s">
        <v>959</v>
      </c>
      <c r="W140" s="175" t="s">
        <v>959</v>
      </c>
      <c r="X140" s="230" t="s">
        <v>1407</v>
      </c>
      <c r="Z140" s="175" t="s">
        <v>1404</v>
      </c>
      <c r="AB140" s="175" t="s">
        <v>1171</v>
      </c>
      <c r="AE140" s="175" t="s">
        <v>1019</v>
      </c>
      <c r="AG140" s="175" t="s">
        <v>1006</v>
      </c>
    </row>
    <row r="141" spans="1:33" ht="26" x14ac:dyDescent="0.35">
      <c r="A141" s="175" t="s">
        <v>214</v>
      </c>
      <c r="B141" s="175" t="s">
        <v>126</v>
      </c>
      <c r="C141" s="191"/>
      <c r="D141" s="175" t="s">
        <v>1408</v>
      </c>
      <c r="E141" s="178" t="e">
        <f>VLOOKUP(LOWER(TRIM(D141)),'Property Forms Usage'!#REF!,1,0)</f>
        <v>#REF!</v>
      </c>
      <c r="F141" s="178" t="s">
        <v>360</v>
      </c>
      <c r="I141" s="177">
        <v>39813</v>
      </c>
      <c r="L141" s="175" t="s">
        <v>1409</v>
      </c>
      <c r="N141" s="175" t="s">
        <v>1148</v>
      </c>
      <c r="Q141" s="175" t="s">
        <v>125</v>
      </c>
      <c r="R141" s="175" t="s">
        <v>125</v>
      </c>
      <c r="S141" s="175" t="s">
        <v>952</v>
      </c>
      <c r="T141" s="175" t="s">
        <v>965</v>
      </c>
      <c r="U141" s="175" t="s">
        <v>1120</v>
      </c>
      <c r="V141" s="175" t="s">
        <v>959</v>
      </c>
      <c r="W141" s="175" t="s">
        <v>959</v>
      </c>
      <c r="X141" s="175" t="s">
        <v>1410</v>
      </c>
      <c r="Z141" s="175" t="s">
        <v>1404</v>
      </c>
      <c r="AB141" s="175" t="s">
        <v>1158</v>
      </c>
      <c r="AE141" s="175" t="s">
        <v>1019</v>
      </c>
    </row>
    <row r="142" spans="1:33" ht="26" x14ac:dyDescent="0.35">
      <c r="A142" s="175" t="s">
        <v>214</v>
      </c>
      <c r="B142" s="175" t="s">
        <v>126</v>
      </c>
      <c r="C142" s="191"/>
      <c r="D142" s="175" t="s">
        <v>1411</v>
      </c>
      <c r="E142" s="178" t="e">
        <f>VLOOKUP(LOWER(TRIM(D142)),'Property Forms Usage'!#REF!,1,0)</f>
        <v>#REF!</v>
      </c>
      <c r="F142" s="178" t="s">
        <v>455</v>
      </c>
      <c r="I142" s="177">
        <v>39813</v>
      </c>
      <c r="L142" s="175">
        <v>38</v>
      </c>
      <c r="N142" s="175" t="s">
        <v>1148</v>
      </c>
      <c r="Q142" s="175" t="s">
        <v>125</v>
      </c>
      <c r="R142" s="175" t="s">
        <v>125</v>
      </c>
      <c r="S142" s="175" t="s">
        <v>952</v>
      </c>
      <c r="T142" s="175" t="s">
        <v>965</v>
      </c>
      <c r="U142" s="175" t="s">
        <v>1120</v>
      </c>
      <c r="V142" s="175" t="s">
        <v>959</v>
      </c>
      <c r="W142" s="175" t="s">
        <v>959</v>
      </c>
      <c r="X142" s="175" t="s">
        <v>1412</v>
      </c>
      <c r="Z142" s="175" t="s">
        <v>1413</v>
      </c>
      <c r="AA142" s="175" t="s">
        <v>119</v>
      </c>
      <c r="AB142" s="175" t="s">
        <v>1414</v>
      </c>
      <c r="AE142" s="175" t="s">
        <v>1252</v>
      </c>
      <c r="AF142" s="175" t="s">
        <v>1109</v>
      </c>
    </row>
    <row r="143" spans="1:33" x14ac:dyDescent="0.35">
      <c r="A143" s="175" t="s">
        <v>214</v>
      </c>
      <c r="B143" s="175" t="s">
        <v>126</v>
      </c>
      <c r="C143" s="191"/>
      <c r="D143" s="175" t="s">
        <v>1415</v>
      </c>
      <c r="E143" s="178" t="e">
        <f>VLOOKUP(LOWER(TRIM(D143)),'Property Forms Usage'!#REF!,1,0)</f>
        <v>#REF!</v>
      </c>
      <c r="F143" s="178" t="s">
        <v>344</v>
      </c>
      <c r="I143" s="177">
        <v>39813</v>
      </c>
      <c r="L143" s="175" t="s">
        <v>1416</v>
      </c>
      <c r="N143" s="175" t="s">
        <v>1148</v>
      </c>
      <c r="Q143" s="175" t="s">
        <v>125</v>
      </c>
      <c r="R143" s="175" t="s">
        <v>125</v>
      </c>
      <c r="S143" s="175" t="s">
        <v>952</v>
      </c>
      <c r="T143" s="175" t="s">
        <v>965</v>
      </c>
      <c r="U143" s="175" t="s">
        <v>1120</v>
      </c>
      <c r="V143" s="175" t="s">
        <v>959</v>
      </c>
      <c r="W143" s="175" t="s">
        <v>959</v>
      </c>
      <c r="X143" s="175" t="s">
        <v>1412</v>
      </c>
      <c r="Z143" s="175" t="s">
        <v>1404</v>
      </c>
      <c r="AB143" s="175" t="s">
        <v>1158</v>
      </c>
      <c r="AE143" s="175" t="s">
        <v>969</v>
      </c>
      <c r="AF143" s="175" t="s">
        <v>970</v>
      </c>
    </row>
    <row r="144" spans="1:33" ht="104" x14ac:dyDescent="0.35">
      <c r="A144" s="175" t="s">
        <v>214</v>
      </c>
      <c r="B144" s="175" t="s">
        <v>126</v>
      </c>
      <c r="C144" s="191"/>
      <c r="D144" s="175" t="s">
        <v>1417</v>
      </c>
      <c r="E144" s="178" t="e">
        <f>VLOOKUP(LOWER(TRIM(D144)),'Property Forms Usage'!#REF!,1,0)</f>
        <v>#REF!</v>
      </c>
      <c r="F144" s="178" t="s">
        <v>439</v>
      </c>
      <c r="I144" s="177">
        <v>39813</v>
      </c>
      <c r="L144" s="175" t="s">
        <v>1416</v>
      </c>
      <c r="N144" s="175" t="s">
        <v>1148</v>
      </c>
      <c r="Q144" s="175" t="s">
        <v>125</v>
      </c>
      <c r="R144" s="175" t="s">
        <v>125</v>
      </c>
      <c r="S144" s="175" t="s">
        <v>952</v>
      </c>
      <c r="T144" s="175" t="s">
        <v>965</v>
      </c>
      <c r="U144" s="175" t="s">
        <v>1120</v>
      </c>
      <c r="V144" s="175" t="s">
        <v>959</v>
      </c>
      <c r="W144" s="175" t="s">
        <v>959</v>
      </c>
      <c r="X144" s="178" t="s">
        <v>1418</v>
      </c>
      <c r="AB144" s="175" t="s">
        <v>1359</v>
      </c>
      <c r="AE144" s="175" t="s">
        <v>1159</v>
      </c>
      <c r="AF144" s="175" t="s">
        <v>1109</v>
      </c>
    </row>
    <row r="145" spans="1:33" x14ac:dyDescent="0.35">
      <c r="A145" s="175" t="s">
        <v>214</v>
      </c>
      <c r="B145" s="175" t="s">
        <v>126</v>
      </c>
      <c r="C145" s="191"/>
      <c r="D145" s="175" t="s">
        <v>1419</v>
      </c>
      <c r="E145" s="178" t="e">
        <f>VLOOKUP(LOWER(TRIM(D145)),'Property Forms Usage'!#REF!,1,0)</f>
        <v>#REF!</v>
      </c>
      <c r="F145" s="178" t="s">
        <v>499</v>
      </c>
      <c r="I145" s="177">
        <v>39813</v>
      </c>
      <c r="L145" s="175">
        <v>31</v>
      </c>
      <c r="N145" s="175" t="s">
        <v>1148</v>
      </c>
      <c r="Q145" s="175" t="s">
        <v>125</v>
      </c>
      <c r="R145" s="175" t="s">
        <v>125</v>
      </c>
      <c r="S145" s="175" t="s">
        <v>952</v>
      </c>
      <c r="T145" s="175" t="s">
        <v>965</v>
      </c>
      <c r="U145" s="175" t="s">
        <v>1120</v>
      </c>
      <c r="V145" s="175" t="s">
        <v>959</v>
      </c>
      <c r="W145" s="175" t="s">
        <v>959</v>
      </c>
      <c r="X145" s="175" t="s">
        <v>1420</v>
      </c>
      <c r="Z145" s="175" t="s">
        <v>1421</v>
      </c>
      <c r="AB145" s="175" t="s">
        <v>1422</v>
      </c>
      <c r="AE145" s="175" t="s">
        <v>1019</v>
      </c>
      <c r="AG145" s="175" t="s">
        <v>1006</v>
      </c>
    </row>
    <row r="146" spans="1:33" ht="130" x14ac:dyDescent="0.35">
      <c r="A146" s="175" t="s">
        <v>214</v>
      </c>
      <c r="B146" s="175" t="s">
        <v>126</v>
      </c>
      <c r="C146" s="191"/>
      <c r="D146" s="175" t="s">
        <v>1423</v>
      </c>
      <c r="E146" s="178" t="e">
        <f>VLOOKUP(LOWER(TRIM(D146)),'Property Forms Usage'!#REF!,1,0)</f>
        <v>#REF!</v>
      </c>
      <c r="F146" s="178" t="s">
        <v>1424</v>
      </c>
      <c r="I146" s="177">
        <v>39813</v>
      </c>
      <c r="L146" s="175">
        <v>30</v>
      </c>
      <c r="N146" s="175" t="s">
        <v>1148</v>
      </c>
      <c r="Q146" s="175" t="s">
        <v>125</v>
      </c>
      <c r="R146" s="175" t="s">
        <v>125</v>
      </c>
      <c r="S146" s="175" t="s">
        <v>952</v>
      </c>
      <c r="T146" s="175" t="s">
        <v>965</v>
      </c>
      <c r="U146" s="175" t="s">
        <v>1120</v>
      </c>
      <c r="V146" s="175" t="s">
        <v>959</v>
      </c>
      <c r="W146" s="175" t="s">
        <v>959</v>
      </c>
      <c r="X146" s="178" t="s">
        <v>1425</v>
      </c>
      <c r="Z146" s="175" t="s">
        <v>1421</v>
      </c>
      <c r="AB146" s="175" t="s">
        <v>1390</v>
      </c>
      <c r="AE146" s="175" t="s">
        <v>969</v>
      </c>
      <c r="AF146" s="175" t="s">
        <v>970</v>
      </c>
    </row>
    <row r="147" spans="1:33" ht="39" x14ac:dyDescent="0.35">
      <c r="A147" s="175" t="s">
        <v>214</v>
      </c>
      <c r="B147" s="175" t="s">
        <v>126</v>
      </c>
      <c r="C147" s="191"/>
      <c r="D147" s="175" t="s">
        <v>1426</v>
      </c>
      <c r="E147" s="178" t="e">
        <f>VLOOKUP(LOWER(TRIM(D147)),'Property Forms Usage'!#REF!,1,0)</f>
        <v>#REF!</v>
      </c>
      <c r="F147" s="178" t="s">
        <v>618</v>
      </c>
      <c r="K147" s="175"/>
      <c r="L147" s="175">
        <v>51</v>
      </c>
      <c r="N147" s="175" t="s">
        <v>1148</v>
      </c>
      <c r="Q147" s="175" t="s">
        <v>125</v>
      </c>
      <c r="R147" s="175" t="s">
        <v>125</v>
      </c>
      <c r="S147" s="175" t="s">
        <v>952</v>
      </c>
      <c r="T147" s="175" t="s">
        <v>965</v>
      </c>
      <c r="U147" s="175" t="s">
        <v>1120</v>
      </c>
      <c r="V147" s="175" t="s">
        <v>959</v>
      </c>
      <c r="W147" s="175" t="s">
        <v>959</v>
      </c>
      <c r="X147" s="175" t="s">
        <v>1427</v>
      </c>
      <c r="Z147" s="175" t="s">
        <v>1323</v>
      </c>
      <c r="AA147" s="175" t="s">
        <v>1428</v>
      </c>
      <c r="AB147" s="175" t="s">
        <v>1429</v>
      </c>
      <c r="AE147" s="175" t="s">
        <v>1172</v>
      </c>
      <c r="AF147" s="175" t="s">
        <v>1173</v>
      </c>
    </row>
    <row r="148" spans="1:33" ht="39" x14ac:dyDescent="0.35">
      <c r="A148" s="175" t="s">
        <v>214</v>
      </c>
      <c r="B148" s="175" t="s">
        <v>126</v>
      </c>
      <c r="C148" s="191"/>
      <c r="D148" s="175" t="s">
        <v>1430</v>
      </c>
      <c r="E148" s="178" t="e">
        <f>VLOOKUP(LOWER(TRIM(D148)),'Property Forms Usage'!#REF!,1,0)</f>
        <v>#REF!</v>
      </c>
      <c r="F148" s="178" t="s">
        <v>620</v>
      </c>
      <c r="K148" s="175"/>
      <c r="L148" s="175">
        <v>53</v>
      </c>
      <c r="N148" s="175" t="s">
        <v>1148</v>
      </c>
      <c r="Q148" s="175" t="s">
        <v>125</v>
      </c>
      <c r="R148" s="175" t="s">
        <v>125</v>
      </c>
      <c r="S148" s="175" t="s">
        <v>952</v>
      </c>
      <c r="T148" s="175" t="s">
        <v>965</v>
      </c>
      <c r="U148" s="175" t="s">
        <v>1120</v>
      </c>
      <c r="V148" s="175" t="s">
        <v>959</v>
      </c>
      <c r="W148" s="175" t="s">
        <v>959</v>
      </c>
      <c r="X148" s="175" t="s">
        <v>1431</v>
      </c>
      <c r="Z148" s="175" t="s">
        <v>1323</v>
      </c>
      <c r="AB148" s="175" t="s">
        <v>998</v>
      </c>
      <c r="AE148" s="175" t="s">
        <v>1172</v>
      </c>
      <c r="AF148" s="175" t="s">
        <v>1173</v>
      </c>
    </row>
    <row r="149" spans="1:33" ht="164.25" customHeight="1" x14ac:dyDescent="0.35">
      <c r="A149" s="175" t="s">
        <v>214</v>
      </c>
      <c r="B149" s="175" t="s">
        <v>126</v>
      </c>
      <c r="C149" s="191"/>
      <c r="D149" s="175" t="s">
        <v>1432</v>
      </c>
      <c r="E149" s="178" t="e">
        <f>VLOOKUP(LOWER(TRIM(D149)),'Property Forms Usage'!#REF!,1,0)</f>
        <v>#REF!</v>
      </c>
      <c r="F149" s="178" t="s">
        <v>1433</v>
      </c>
      <c r="I149" s="177">
        <v>39813</v>
      </c>
      <c r="K149" s="175"/>
      <c r="L149" s="175">
        <v>51</v>
      </c>
      <c r="N149" s="175" t="s">
        <v>1148</v>
      </c>
      <c r="Q149" s="175" t="s">
        <v>125</v>
      </c>
      <c r="R149" s="175" t="s">
        <v>125</v>
      </c>
      <c r="S149" s="175" t="s">
        <v>952</v>
      </c>
      <c r="T149" s="175" t="s">
        <v>965</v>
      </c>
      <c r="U149" s="175" t="s">
        <v>966</v>
      </c>
      <c r="V149" s="175" t="s">
        <v>966</v>
      </c>
      <c r="W149" s="175" t="s">
        <v>1120</v>
      </c>
      <c r="X149" s="175" t="s">
        <v>1434</v>
      </c>
      <c r="Z149" s="175" t="s">
        <v>1435</v>
      </c>
      <c r="AA149" s="175" t="s">
        <v>147</v>
      </c>
      <c r="AB149" s="175" t="s">
        <v>1429</v>
      </c>
      <c r="AE149" s="175" t="s">
        <v>969</v>
      </c>
      <c r="AF149" s="175" t="s">
        <v>970</v>
      </c>
    </row>
    <row r="150" spans="1:33" ht="409.5" x14ac:dyDescent="0.35">
      <c r="A150" s="175" t="s">
        <v>214</v>
      </c>
      <c r="B150" s="175" t="s">
        <v>126</v>
      </c>
      <c r="C150" s="191" t="s">
        <v>1436</v>
      </c>
      <c r="D150" s="175" t="s">
        <v>1437</v>
      </c>
      <c r="E150" s="178" t="e">
        <f>VLOOKUP(LOWER(TRIM(D150)),'Property Forms Usage'!#REF!,1,0)</f>
        <v>#REF!</v>
      </c>
      <c r="F150" s="178" t="s">
        <v>1438</v>
      </c>
      <c r="K150" s="175"/>
      <c r="L150" s="175">
        <v>51</v>
      </c>
      <c r="N150" s="175" t="s">
        <v>1148</v>
      </c>
      <c r="O150" s="175" t="s">
        <v>1439</v>
      </c>
      <c r="Q150" s="175" t="s">
        <v>125</v>
      </c>
      <c r="R150" s="175" t="s">
        <v>127</v>
      </c>
      <c r="S150" s="175" t="s">
        <v>952</v>
      </c>
      <c r="T150" s="175" t="s">
        <v>965</v>
      </c>
      <c r="U150" s="175" t="s">
        <v>959</v>
      </c>
      <c r="V150" s="175" t="s">
        <v>959</v>
      </c>
      <c r="W150" s="175" t="s">
        <v>959</v>
      </c>
      <c r="X150" s="231" t="s">
        <v>1440</v>
      </c>
      <c r="Y150" s="178" t="s">
        <v>1441</v>
      </c>
      <c r="Z150" s="178"/>
      <c r="AA150" s="175" t="s">
        <v>147</v>
      </c>
      <c r="AB150" s="175" t="s">
        <v>1429</v>
      </c>
      <c r="AE150" s="175" t="s">
        <v>969</v>
      </c>
      <c r="AF150" s="175" t="s">
        <v>970</v>
      </c>
    </row>
    <row r="151" spans="1:33" ht="39" x14ac:dyDescent="0.35">
      <c r="A151" s="175" t="s">
        <v>214</v>
      </c>
      <c r="B151" s="175" t="s">
        <v>126</v>
      </c>
      <c r="C151" s="191"/>
      <c r="D151" s="175" t="s">
        <v>1442</v>
      </c>
      <c r="E151" s="178" t="e">
        <f>VLOOKUP(LOWER(TRIM(D151)),'Property Forms Usage'!#REF!,1,0)</f>
        <v>#REF!</v>
      </c>
      <c r="F151" s="178" t="s">
        <v>622</v>
      </c>
      <c r="I151" s="177">
        <v>43191</v>
      </c>
      <c r="K151" s="175"/>
      <c r="S151" s="175" t="s">
        <v>952</v>
      </c>
      <c r="X151" s="231"/>
      <c r="Y151" s="178"/>
      <c r="Z151" s="178"/>
    </row>
    <row r="152" spans="1:33" ht="26" x14ac:dyDescent="0.35">
      <c r="A152" s="175" t="s">
        <v>214</v>
      </c>
      <c r="B152" s="175" t="s">
        <v>126</v>
      </c>
      <c r="C152" s="191"/>
      <c r="D152" s="175" t="s">
        <v>1443</v>
      </c>
      <c r="E152" s="178" t="e">
        <f>VLOOKUP(LOWER(TRIM(D152)),'Property Forms Usage'!#REF!,1,0)</f>
        <v>#REF!</v>
      </c>
      <c r="F152" s="178" t="s">
        <v>542</v>
      </c>
      <c r="I152" s="177">
        <v>39813</v>
      </c>
      <c r="K152" s="175"/>
      <c r="L152" s="175">
        <v>53</v>
      </c>
      <c r="N152" s="175" t="s">
        <v>964</v>
      </c>
      <c r="Q152" s="175" t="s">
        <v>125</v>
      </c>
      <c r="R152" s="175" t="s">
        <v>223</v>
      </c>
      <c r="S152" s="175" t="s">
        <v>964</v>
      </c>
      <c r="T152" s="175" t="s">
        <v>965</v>
      </c>
      <c r="V152" s="175" t="s">
        <v>966</v>
      </c>
      <c r="X152" s="175" t="s">
        <v>1444</v>
      </c>
      <c r="AB152" s="175" t="s">
        <v>998</v>
      </c>
      <c r="AE152" s="175" t="s">
        <v>1400</v>
      </c>
      <c r="AG152" s="175" t="s">
        <v>1006</v>
      </c>
    </row>
    <row r="153" spans="1:33" ht="91" x14ac:dyDescent="0.35">
      <c r="A153" s="175" t="s">
        <v>214</v>
      </c>
      <c r="B153" s="175" t="s">
        <v>126</v>
      </c>
      <c r="C153" s="191"/>
      <c r="D153" s="175" t="s">
        <v>1445</v>
      </c>
      <c r="E153" s="178" t="e">
        <f>VLOOKUP(LOWER(TRIM(D153)),'Property Forms Usage'!#REF!,1,0)</f>
        <v>#REF!</v>
      </c>
      <c r="F153" s="178" t="s">
        <v>1446</v>
      </c>
      <c r="I153" s="177">
        <v>39813</v>
      </c>
      <c r="K153" s="175"/>
      <c r="L153" s="175" t="s">
        <v>1447</v>
      </c>
      <c r="N153" s="175" t="s">
        <v>1148</v>
      </c>
      <c r="Q153" s="175" t="s">
        <v>125</v>
      </c>
      <c r="R153" s="175" t="s">
        <v>125</v>
      </c>
      <c r="S153" s="175" t="s">
        <v>952</v>
      </c>
      <c r="T153" s="175" t="s">
        <v>965</v>
      </c>
      <c r="U153" s="175" t="s">
        <v>1120</v>
      </c>
      <c r="V153" s="175" t="s">
        <v>959</v>
      </c>
      <c r="W153" s="175" t="s">
        <v>959</v>
      </c>
      <c r="X153" s="178" t="s">
        <v>1448</v>
      </c>
      <c r="AA153" s="175" t="s">
        <v>1449</v>
      </c>
      <c r="AB153" s="175" t="s">
        <v>1429</v>
      </c>
      <c r="AE153" s="175" t="s">
        <v>969</v>
      </c>
      <c r="AF153" s="175" t="s">
        <v>970</v>
      </c>
    </row>
    <row r="154" spans="1:33" ht="39" x14ac:dyDescent="0.35">
      <c r="A154" s="175" t="s">
        <v>214</v>
      </c>
      <c r="B154" s="175" t="s">
        <v>126</v>
      </c>
      <c r="C154" s="191"/>
      <c r="D154" s="175" t="s">
        <v>1450</v>
      </c>
      <c r="E154" s="178" t="e">
        <f>VLOOKUP(LOWER(TRIM(D154)),'Property Forms Usage'!#REF!,1,0)</f>
        <v>#REF!</v>
      </c>
      <c r="F154" s="178" t="s">
        <v>1451</v>
      </c>
      <c r="I154" s="177">
        <v>39813</v>
      </c>
      <c r="K154" s="175"/>
      <c r="L154" s="175" t="s">
        <v>1447</v>
      </c>
      <c r="N154" s="175" t="s">
        <v>1148</v>
      </c>
      <c r="Q154" s="175" t="s">
        <v>125</v>
      </c>
      <c r="R154" s="175" t="s">
        <v>125</v>
      </c>
      <c r="S154" s="175" t="s">
        <v>952</v>
      </c>
      <c r="T154" s="175" t="s">
        <v>965</v>
      </c>
      <c r="U154" s="175" t="s">
        <v>1120</v>
      </c>
      <c r="V154" s="175" t="s">
        <v>959</v>
      </c>
      <c r="W154" s="175" t="s">
        <v>959</v>
      </c>
      <c r="X154" s="175" t="s">
        <v>1452</v>
      </c>
      <c r="AA154" s="175" t="s">
        <v>1449</v>
      </c>
      <c r="AB154" s="175" t="s">
        <v>1429</v>
      </c>
      <c r="AE154" s="175" t="s">
        <v>969</v>
      </c>
      <c r="AF154" s="175" t="s">
        <v>970</v>
      </c>
    </row>
    <row r="155" spans="1:33" ht="26" x14ac:dyDescent="0.35">
      <c r="A155" s="175" t="s">
        <v>214</v>
      </c>
      <c r="B155" s="175" t="s">
        <v>126</v>
      </c>
      <c r="C155" s="191"/>
      <c r="D155" s="175" t="s">
        <v>1453</v>
      </c>
      <c r="E155" s="178" t="e">
        <f>VLOOKUP(LOWER(TRIM(D155)),'Property Forms Usage'!#REF!,1,0)</f>
        <v>#REF!</v>
      </c>
      <c r="F155" s="178" t="s">
        <v>624</v>
      </c>
      <c r="I155" s="177">
        <v>39813</v>
      </c>
      <c r="K155" s="175"/>
      <c r="L155" s="175">
        <v>51</v>
      </c>
      <c r="N155" s="175" t="s">
        <v>1148</v>
      </c>
      <c r="Q155" s="175" t="s">
        <v>125</v>
      </c>
      <c r="R155" s="175" t="s">
        <v>125</v>
      </c>
      <c r="S155" s="175" t="s">
        <v>952</v>
      </c>
      <c r="T155" s="175" t="s">
        <v>965</v>
      </c>
      <c r="U155" s="175" t="s">
        <v>1120</v>
      </c>
      <c r="V155" s="175" t="s">
        <v>959</v>
      </c>
      <c r="W155" s="175" t="s">
        <v>959</v>
      </c>
      <c r="X155" s="175" t="s">
        <v>1454</v>
      </c>
      <c r="Y155" s="175" t="s">
        <v>1137</v>
      </c>
      <c r="Z155" s="175" t="s">
        <v>1455</v>
      </c>
      <c r="AA155" s="175" t="s">
        <v>147</v>
      </c>
      <c r="AB155" s="175" t="s">
        <v>1429</v>
      </c>
      <c r="AE155" s="175" t="s">
        <v>969</v>
      </c>
      <c r="AF155" s="175" t="s">
        <v>970</v>
      </c>
    </row>
    <row r="156" spans="1:33" ht="26" x14ac:dyDescent="0.35">
      <c r="A156" s="175" t="s">
        <v>214</v>
      </c>
      <c r="B156" s="175" t="s">
        <v>126</v>
      </c>
      <c r="C156" s="191"/>
      <c r="D156" s="175" t="s">
        <v>1456</v>
      </c>
      <c r="E156" s="178" t="e">
        <f>VLOOKUP(LOWER(TRIM(D156)),'Property Forms Usage'!#REF!,1,0)</f>
        <v>#REF!</v>
      </c>
      <c r="F156" s="178" t="s">
        <v>457</v>
      </c>
      <c r="I156" s="177">
        <v>39813</v>
      </c>
      <c r="K156" s="175"/>
      <c r="L156" s="175">
        <v>51</v>
      </c>
      <c r="N156" s="175" t="s">
        <v>964</v>
      </c>
      <c r="S156" s="175" t="s">
        <v>964</v>
      </c>
      <c r="T156" s="175" t="s">
        <v>965</v>
      </c>
      <c r="V156" s="175" t="s">
        <v>966</v>
      </c>
      <c r="X156" s="175" t="s">
        <v>1457</v>
      </c>
      <c r="AA156" s="175" t="s">
        <v>147</v>
      </c>
      <c r="AB156" s="175" t="s">
        <v>1429</v>
      </c>
      <c r="AE156" s="175" t="s">
        <v>1019</v>
      </c>
    </row>
    <row r="157" spans="1:33" ht="26" x14ac:dyDescent="0.35">
      <c r="A157" s="175" t="s">
        <v>214</v>
      </c>
      <c r="B157" s="175" t="s">
        <v>126</v>
      </c>
      <c r="C157" s="191"/>
      <c r="D157" s="175" t="s">
        <v>1458</v>
      </c>
      <c r="E157" s="178" t="e">
        <f>VLOOKUP(LOWER(TRIM(D157)),'Property Forms Usage'!#REF!,1,0)</f>
        <v>#REF!</v>
      </c>
      <c r="F157" s="178" t="s">
        <v>626</v>
      </c>
      <c r="I157" s="177">
        <v>39813</v>
      </c>
      <c r="K157" s="175"/>
      <c r="L157" s="175">
        <v>51</v>
      </c>
      <c r="N157" s="175" t="s">
        <v>1148</v>
      </c>
      <c r="Q157" s="175" t="s">
        <v>125</v>
      </c>
      <c r="R157" s="175" t="s">
        <v>125</v>
      </c>
      <c r="S157" s="175" t="s">
        <v>952</v>
      </c>
      <c r="T157" s="175" t="s">
        <v>965</v>
      </c>
      <c r="U157" s="175" t="s">
        <v>1120</v>
      </c>
      <c r="V157" s="175" t="s">
        <v>959</v>
      </c>
      <c r="W157" s="175" t="s">
        <v>959</v>
      </c>
      <c r="X157" s="175" t="s">
        <v>1459</v>
      </c>
      <c r="AA157" s="175" t="s">
        <v>1449</v>
      </c>
      <c r="AB157" s="175" t="s">
        <v>1429</v>
      </c>
      <c r="AE157" s="175" t="s">
        <v>1019</v>
      </c>
    </row>
    <row r="158" spans="1:33" ht="26" x14ac:dyDescent="0.35">
      <c r="A158" s="175" t="s">
        <v>214</v>
      </c>
      <c r="B158" s="175" t="s">
        <v>126</v>
      </c>
      <c r="C158" s="191"/>
      <c r="D158" s="175" t="s">
        <v>1460</v>
      </c>
      <c r="E158" s="178" t="e">
        <f>VLOOKUP(LOWER(TRIM(D158)),'Property Forms Usage'!#REF!,1,0)</f>
        <v>#REF!</v>
      </c>
      <c r="F158" s="178" t="s">
        <v>628</v>
      </c>
      <c r="K158" s="175"/>
      <c r="L158" s="175" t="s">
        <v>1447</v>
      </c>
      <c r="N158" s="175" t="s">
        <v>1148</v>
      </c>
      <c r="Q158" s="175" t="s">
        <v>223</v>
      </c>
      <c r="R158" s="175" t="s">
        <v>223</v>
      </c>
      <c r="S158" s="175" t="s">
        <v>952</v>
      </c>
      <c r="T158" s="175" t="s">
        <v>223</v>
      </c>
      <c r="X158" s="175" t="s">
        <v>1388</v>
      </c>
      <c r="Z158" s="175" t="s">
        <v>1388</v>
      </c>
      <c r="AB158" s="175" t="s">
        <v>966</v>
      </c>
    </row>
    <row r="159" spans="1:33" ht="26" x14ac:dyDescent="0.35">
      <c r="A159" s="175" t="s">
        <v>214</v>
      </c>
      <c r="B159" s="175" t="s">
        <v>126</v>
      </c>
      <c r="C159" s="191"/>
      <c r="D159" s="175" t="s">
        <v>1461</v>
      </c>
      <c r="E159" s="178" t="e">
        <f>VLOOKUP(LOWER(TRIM(D159)),'Property Forms Usage'!#REF!,1,0)</f>
        <v>#REF!</v>
      </c>
      <c r="F159" s="178" t="s">
        <v>630</v>
      </c>
      <c r="I159" s="177">
        <v>39813</v>
      </c>
      <c r="K159" s="175"/>
      <c r="L159" s="175">
        <v>51</v>
      </c>
      <c r="N159" s="175" t="s">
        <v>964</v>
      </c>
      <c r="S159" s="175" t="s">
        <v>964</v>
      </c>
      <c r="T159" s="175" t="s">
        <v>965</v>
      </c>
      <c r="V159" s="175" t="s">
        <v>966</v>
      </c>
      <c r="X159" s="175" t="s">
        <v>1462</v>
      </c>
      <c r="AA159" s="175" t="s">
        <v>147</v>
      </c>
      <c r="AB159" s="175" t="s">
        <v>1429</v>
      </c>
      <c r="AG159" s="175" t="s">
        <v>1006</v>
      </c>
    </row>
    <row r="160" spans="1:33" ht="26" x14ac:dyDescent="0.35">
      <c r="A160" s="175" t="s">
        <v>214</v>
      </c>
      <c r="B160" s="175" t="s">
        <v>126</v>
      </c>
      <c r="C160" s="191"/>
      <c r="D160" s="175" t="s">
        <v>1463</v>
      </c>
      <c r="E160" s="178" t="e">
        <f>VLOOKUP(LOWER(TRIM(D160)),'Property Forms Usage'!#REF!,1,0)</f>
        <v>#REF!</v>
      </c>
      <c r="F160" s="178" t="s">
        <v>632</v>
      </c>
      <c r="I160" s="177">
        <v>39813</v>
      </c>
      <c r="K160" s="175"/>
      <c r="L160" s="175">
        <v>51</v>
      </c>
      <c r="N160" s="175" t="s">
        <v>1148</v>
      </c>
      <c r="Q160" s="175" t="s">
        <v>125</v>
      </c>
      <c r="R160" s="175" t="s">
        <v>125</v>
      </c>
      <c r="S160" s="175" t="s">
        <v>952</v>
      </c>
      <c r="T160" s="175" t="s">
        <v>965</v>
      </c>
      <c r="U160" s="175" t="s">
        <v>1120</v>
      </c>
      <c r="V160" s="175" t="s">
        <v>959</v>
      </c>
      <c r="W160" s="175" t="s">
        <v>959</v>
      </c>
      <c r="X160" s="175" t="s">
        <v>1464</v>
      </c>
      <c r="Z160" s="175" t="s">
        <v>1323</v>
      </c>
      <c r="AA160" s="175" t="s">
        <v>1449</v>
      </c>
      <c r="AB160" s="175" t="s">
        <v>1429</v>
      </c>
      <c r="AE160" s="175" t="s">
        <v>1252</v>
      </c>
      <c r="AF160" s="175" t="s">
        <v>1109</v>
      </c>
    </row>
    <row r="161" spans="1:33" ht="26" x14ac:dyDescent="0.35">
      <c r="A161" s="175" t="s">
        <v>214</v>
      </c>
      <c r="B161" s="175" t="s">
        <v>126</v>
      </c>
      <c r="C161" s="191"/>
      <c r="D161" s="175" t="s">
        <v>1465</v>
      </c>
      <c r="E161" s="178" t="e">
        <f>VLOOKUP(LOWER(TRIM(D161)),'Property Forms Usage'!#REF!,1,0)</f>
        <v>#REF!</v>
      </c>
      <c r="F161" s="178" t="s">
        <v>1466</v>
      </c>
      <c r="I161" s="177">
        <v>39813</v>
      </c>
      <c r="K161" s="175"/>
      <c r="L161" s="175">
        <v>51</v>
      </c>
      <c r="N161" s="175" t="s">
        <v>1148</v>
      </c>
      <c r="Q161" s="175" t="s">
        <v>125</v>
      </c>
      <c r="R161" s="175" t="s">
        <v>125</v>
      </c>
      <c r="S161" s="175" t="s">
        <v>952</v>
      </c>
      <c r="T161" s="175" t="s">
        <v>965</v>
      </c>
      <c r="U161" s="175" t="s">
        <v>1120</v>
      </c>
      <c r="V161" s="175" t="s">
        <v>959</v>
      </c>
      <c r="W161" s="175" t="s">
        <v>959</v>
      </c>
      <c r="X161" s="175" t="s">
        <v>1467</v>
      </c>
      <c r="AA161" s="175" t="s">
        <v>147</v>
      </c>
      <c r="AB161" s="175" t="s">
        <v>1429</v>
      </c>
      <c r="AE161" s="175" t="s">
        <v>1159</v>
      </c>
      <c r="AF161" s="175" t="s">
        <v>1109</v>
      </c>
    </row>
    <row r="162" spans="1:33" ht="26" x14ac:dyDescent="0.35">
      <c r="A162" s="175" t="s">
        <v>214</v>
      </c>
      <c r="B162" s="175" t="s">
        <v>126</v>
      </c>
      <c r="C162" s="191"/>
      <c r="D162" s="175" t="s">
        <v>1468</v>
      </c>
      <c r="E162" s="178" t="e">
        <f>VLOOKUP(LOWER(TRIM(D162)),'Property Forms Usage'!#REF!,1,0)</f>
        <v>#REF!</v>
      </c>
      <c r="F162" s="178" t="s">
        <v>634</v>
      </c>
      <c r="I162" s="177">
        <v>39813</v>
      </c>
      <c r="K162" s="175"/>
      <c r="L162" s="175">
        <v>54</v>
      </c>
      <c r="N162" s="175" t="s">
        <v>964</v>
      </c>
      <c r="S162" s="175" t="s">
        <v>964</v>
      </c>
      <c r="T162" s="175" t="s">
        <v>965</v>
      </c>
      <c r="V162" s="175" t="s">
        <v>966</v>
      </c>
      <c r="X162" s="175" t="s">
        <v>1469</v>
      </c>
      <c r="AA162" s="175" t="s">
        <v>1470</v>
      </c>
      <c r="AB162" s="175" t="s">
        <v>1471</v>
      </c>
      <c r="AE162" s="175" t="s">
        <v>1172</v>
      </c>
      <c r="AF162" s="175" t="s">
        <v>1173</v>
      </c>
    </row>
    <row r="163" spans="1:33" x14ac:dyDescent="0.35">
      <c r="A163" s="175" t="s">
        <v>214</v>
      </c>
      <c r="B163" s="175" t="s">
        <v>126</v>
      </c>
      <c r="C163" s="191"/>
      <c r="D163" s="175" t="s">
        <v>1472</v>
      </c>
      <c r="E163" s="178" t="e">
        <f>VLOOKUP(LOWER(TRIM(D163)),'Property Forms Usage'!#REF!,1,0)</f>
        <v>#REF!</v>
      </c>
      <c r="F163" s="178" t="s">
        <v>442</v>
      </c>
      <c r="I163" s="177">
        <v>39813</v>
      </c>
      <c r="K163" s="175"/>
      <c r="L163" s="175">
        <v>54</v>
      </c>
      <c r="N163" s="175" t="s">
        <v>1148</v>
      </c>
      <c r="Q163" s="175" t="s">
        <v>125</v>
      </c>
      <c r="R163" s="175" t="s">
        <v>125</v>
      </c>
      <c r="S163" s="175" t="s">
        <v>952</v>
      </c>
      <c r="T163" s="175" t="s">
        <v>965</v>
      </c>
      <c r="V163" s="175" t="s">
        <v>966</v>
      </c>
      <c r="X163" s="175" t="s">
        <v>1473</v>
      </c>
      <c r="AA163" s="175" t="s">
        <v>1470</v>
      </c>
      <c r="AB163" s="175" t="s">
        <v>1471</v>
      </c>
      <c r="AE163" s="175" t="s">
        <v>969</v>
      </c>
      <c r="AF163" s="175" t="s">
        <v>970</v>
      </c>
    </row>
    <row r="164" spans="1:33" ht="26" x14ac:dyDescent="0.35">
      <c r="A164" s="175" t="s">
        <v>214</v>
      </c>
      <c r="B164" s="175" t="s">
        <v>126</v>
      </c>
      <c r="C164" s="191"/>
      <c r="D164" s="175" t="s">
        <v>1474</v>
      </c>
      <c r="E164" s="178" t="e">
        <f>VLOOKUP(LOWER(TRIM(D164)),'Property Forms Usage'!#REF!,1,0)</f>
        <v>#REF!</v>
      </c>
      <c r="F164" s="178" t="s">
        <v>636</v>
      </c>
      <c r="I164" s="177">
        <v>39813</v>
      </c>
      <c r="K164" s="175"/>
      <c r="L164" s="175">
        <v>53</v>
      </c>
      <c r="N164" s="175" t="s">
        <v>1148</v>
      </c>
      <c r="Q164" s="175" t="s">
        <v>125</v>
      </c>
      <c r="R164" s="175" t="s">
        <v>125</v>
      </c>
      <c r="S164" s="175" t="s">
        <v>952</v>
      </c>
      <c r="T164" s="175" t="s">
        <v>965</v>
      </c>
      <c r="X164" s="175" t="s">
        <v>1475</v>
      </c>
      <c r="Z164" s="175" t="s">
        <v>1476</v>
      </c>
      <c r="AA164" s="175" t="s">
        <v>153</v>
      </c>
      <c r="AB164" s="175" t="s">
        <v>998</v>
      </c>
      <c r="AE164" s="175" t="s">
        <v>969</v>
      </c>
      <c r="AF164" s="175" t="s">
        <v>970</v>
      </c>
    </row>
    <row r="165" spans="1:33" ht="75" x14ac:dyDescent="0.35">
      <c r="A165" s="175" t="s">
        <v>214</v>
      </c>
      <c r="B165" s="175" t="s">
        <v>126</v>
      </c>
      <c r="C165" s="191"/>
      <c r="D165" s="175" t="s">
        <v>1477</v>
      </c>
      <c r="E165" s="178" t="e">
        <f>VLOOKUP(LOWER(TRIM(D165)),'Property Forms Usage'!#REF!,1,0)</f>
        <v>#REF!</v>
      </c>
      <c r="F165" s="178" t="s">
        <v>1478</v>
      </c>
      <c r="I165" s="177">
        <v>39813</v>
      </c>
      <c r="K165" s="175"/>
      <c r="L165" s="175">
        <v>54</v>
      </c>
      <c r="N165" s="175" t="s">
        <v>1148</v>
      </c>
      <c r="Q165" s="175" t="s">
        <v>125</v>
      </c>
      <c r="R165" s="175" t="s">
        <v>125</v>
      </c>
      <c r="S165" s="175" t="s">
        <v>952</v>
      </c>
      <c r="T165" s="175" t="s">
        <v>965</v>
      </c>
      <c r="U165" s="175" t="s">
        <v>1120</v>
      </c>
      <c r="V165" s="175" t="s">
        <v>959</v>
      </c>
      <c r="W165" s="175" t="s">
        <v>959</v>
      </c>
      <c r="X165" s="230" t="s">
        <v>1479</v>
      </c>
      <c r="AA165" s="175" t="s">
        <v>1470</v>
      </c>
      <c r="AB165" s="175" t="s">
        <v>1471</v>
      </c>
      <c r="AE165" s="175" t="s">
        <v>969</v>
      </c>
      <c r="AF165" s="175" t="s">
        <v>970</v>
      </c>
    </row>
    <row r="166" spans="1:33" ht="39" x14ac:dyDescent="0.35">
      <c r="A166" s="175" t="s">
        <v>214</v>
      </c>
      <c r="B166" s="175" t="s">
        <v>126</v>
      </c>
      <c r="C166" s="191"/>
      <c r="D166" s="175" t="s">
        <v>1480</v>
      </c>
      <c r="E166" s="178" t="e">
        <f>VLOOKUP(LOWER(TRIM(D166)),'Property Forms Usage'!#REF!,1,0)</f>
        <v>#REF!</v>
      </c>
      <c r="F166" s="178" t="s">
        <v>1481</v>
      </c>
      <c r="I166" s="177">
        <v>39813</v>
      </c>
      <c r="K166" s="175"/>
      <c r="L166" s="175">
        <v>74</v>
      </c>
      <c r="N166" s="175" t="s">
        <v>964</v>
      </c>
      <c r="S166" s="175" t="s">
        <v>964</v>
      </c>
      <c r="T166" s="175" t="s">
        <v>965</v>
      </c>
      <c r="V166" s="175" t="s">
        <v>966</v>
      </c>
      <c r="X166" s="175" t="s">
        <v>1482</v>
      </c>
      <c r="AB166" s="175" t="s">
        <v>1483</v>
      </c>
      <c r="AE166" s="175" t="s">
        <v>1400</v>
      </c>
    </row>
    <row r="167" spans="1:33" ht="39" x14ac:dyDescent="0.35">
      <c r="A167" s="175" t="s">
        <v>214</v>
      </c>
      <c r="B167" s="175" t="s">
        <v>126</v>
      </c>
      <c r="C167" s="191"/>
      <c r="D167" s="175" t="s">
        <v>1484</v>
      </c>
      <c r="E167" s="178" t="e">
        <f>VLOOKUP(LOWER(TRIM(D167)),'Property Forms Usage'!#REF!,1,0)</f>
        <v>#REF!</v>
      </c>
      <c r="F167" s="178" t="s">
        <v>1485</v>
      </c>
      <c r="I167" s="177">
        <v>39813</v>
      </c>
      <c r="K167" s="175"/>
      <c r="L167" s="175">
        <v>54</v>
      </c>
      <c r="N167" s="175" t="s">
        <v>1148</v>
      </c>
      <c r="Q167" s="175" t="s">
        <v>125</v>
      </c>
      <c r="R167" s="175" t="s">
        <v>966</v>
      </c>
      <c r="S167" s="175" t="s">
        <v>952</v>
      </c>
      <c r="T167" s="175" t="s">
        <v>965</v>
      </c>
      <c r="U167" s="175" t="s">
        <v>1120</v>
      </c>
      <c r="V167" s="175" t="s">
        <v>959</v>
      </c>
      <c r="W167" s="175" t="s">
        <v>959</v>
      </c>
      <c r="X167" s="175" t="s">
        <v>1486</v>
      </c>
      <c r="Z167" s="175" t="s">
        <v>1487</v>
      </c>
      <c r="AA167" s="175" t="s">
        <v>147</v>
      </c>
      <c r="AB167" s="175" t="s">
        <v>1488</v>
      </c>
      <c r="AE167" s="175" t="s">
        <v>969</v>
      </c>
      <c r="AF167" s="175" t="s">
        <v>970</v>
      </c>
    </row>
    <row r="168" spans="1:33" ht="52" x14ac:dyDescent="0.35">
      <c r="A168" s="175" t="s">
        <v>214</v>
      </c>
      <c r="B168" s="175" t="s">
        <v>126</v>
      </c>
      <c r="C168" s="191"/>
      <c r="D168" s="175" t="s">
        <v>1489</v>
      </c>
      <c r="E168" s="178" t="e">
        <f>VLOOKUP(LOWER(TRIM(D168)),'Property Forms Usage'!#REF!,1,0)</f>
        <v>#REF!</v>
      </c>
      <c r="F168" s="178" t="s">
        <v>638</v>
      </c>
      <c r="I168" s="177" t="s">
        <v>1490</v>
      </c>
      <c r="K168" s="175"/>
      <c r="L168" s="175" t="s">
        <v>1491</v>
      </c>
      <c r="N168" s="175" t="s">
        <v>1148</v>
      </c>
      <c r="Q168" s="175" t="s">
        <v>125</v>
      </c>
      <c r="R168" s="175" t="s">
        <v>125</v>
      </c>
      <c r="S168" s="175" t="s">
        <v>952</v>
      </c>
      <c r="T168" s="175" t="s">
        <v>965</v>
      </c>
      <c r="U168" s="175" t="s">
        <v>120</v>
      </c>
      <c r="V168" s="175" t="s">
        <v>120</v>
      </c>
      <c r="W168" s="175" t="s">
        <v>120</v>
      </c>
      <c r="X168" s="175" t="s">
        <v>1492</v>
      </c>
      <c r="Z168" s="175" t="s">
        <v>1493</v>
      </c>
      <c r="AB168" s="175" t="s">
        <v>1471</v>
      </c>
      <c r="AE168" s="175" t="s">
        <v>1494</v>
      </c>
      <c r="AF168" s="175" t="s">
        <v>1495</v>
      </c>
    </row>
    <row r="169" spans="1:33" x14ac:dyDescent="0.35">
      <c r="A169" s="175" t="s">
        <v>214</v>
      </c>
      <c r="B169" s="175" t="s">
        <v>126</v>
      </c>
      <c r="C169" s="191"/>
      <c r="D169" s="175" t="s">
        <v>1496</v>
      </c>
      <c r="E169" s="178" t="e">
        <f>VLOOKUP(LOWER(TRIM(D169)),'Property Forms Usage'!#REF!,1,0)</f>
        <v>#REF!</v>
      </c>
      <c r="F169" s="178" t="s">
        <v>640</v>
      </c>
      <c r="I169" s="177" t="s">
        <v>1497</v>
      </c>
      <c r="K169" s="175"/>
      <c r="L169" s="175" t="s">
        <v>1498</v>
      </c>
      <c r="N169" s="175" t="s">
        <v>1148</v>
      </c>
      <c r="Q169" s="175" t="s">
        <v>223</v>
      </c>
      <c r="R169" s="175" t="s">
        <v>223</v>
      </c>
      <c r="S169" s="175" t="s">
        <v>952</v>
      </c>
      <c r="T169" s="175" t="s">
        <v>223</v>
      </c>
      <c r="U169" s="175" t="s">
        <v>120</v>
      </c>
      <c r="V169" s="175" t="s">
        <v>120</v>
      </c>
      <c r="W169" s="175" t="s">
        <v>120</v>
      </c>
      <c r="X169" s="175" t="s">
        <v>1388</v>
      </c>
      <c r="Z169" s="175" t="s">
        <v>1499</v>
      </c>
      <c r="AB169" s="175" t="s">
        <v>966</v>
      </c>
      <c r="AE169" s="175" t="s">
        <v>1019</v>
      </c>
    </row>
    <row r="170" spans="1:33" ht="39" x14ac:dyDescent="0.35">
      <c r="A170" s="175" t="s">
        <v>214</v>
      </c>
      <c r="B170" s="175" t="s">
        <v>126</v>
      </c>
      <c r="C170" s="191"/>
      <c r="D170" s="175" t="s">
        <v>1500</v>
      </c>
      <c r="E170" s="178" t="e">
        <f>VLOOKUP(LOWER(TRIM(D170)),'Property Forms Usage'!#REF!,1,0)</f>
        <v>#REF!</v>
      </c>
      <c r="F170" s="178" t="s">
        <v>642</v>
      </c>
      <c r="G170" s="175" t="s">
        <v>1021</v>
      </c>
      <c r="I170" s="177">
        <v>39813</v>
      </c>
      <c r="L170" s="175">
        <v>69</v>
      </c>
      <c r="N170" s="175" t="s">
        <v>964</v>
      </c>
      <c r="S170" s="175" t="s">
        <v>964</v>
      </c>
      <c r="T170" s="175" t="s">
        <v>965</v>
      </c>
      <c r="V170" s="175" t="s">
        <v>966</v>
      </c>
      <c r="X170" s="175" t="s">
        <v>1136</v>
      </c>
      <c r="Z170" s="175" t="s">
        <v>1501</v>
      </c>
      <c r="AB170" s="175" t="s">
        <v>564</v>
      </c>
      <c r="AE170" s="175" t="s">
        <v>1159</v>
      </c>
      <c r="AF170" s="175" t="s">
        <v>1109</v>
      </c>
    </row>
    <row r="171" spans="1:33" ht="39" x14ac:dyDescent="0.35">
      <c r="A171" s="175" t="s">
        <v>214</v>
      </c>
      <c r="B171" s="175" t="s">
        <v>126</v>
      </c>
      <c r="C171" s="191"/>
      <c r="D171" s="175" t="s">
        <v>1502</v>
      </c>
      <c r="E171" s="178" t="e">
        <f>VLOOKUP(LOWER(TRIM(D171)),'Property Forms Usage'!#REF!,1,0)</f>
        <v>#REF!</v>
      </c>
      <c r="F171" s="178" t="s">
        <v>644</v>
      </c>
      <c r="G171" s="175" t="s">
        <v>1021</v>
      </c>
      <c r="I171" s="177">
        <v>39813</v>
      </c>
      <c r="L171" s="175">
        <v>69</v>
      </c>
      <c r="N171" s="175" t="s">
        <v>964</v>
      </c>
      <c r="S171" s="175" t="s">
        <v>964</v>
      </c>
      <c r="V171" s="175" t="s">
        <v>966</v>
      </c>
      <c r="X171" s="175" t="s">
        <v>1136</v>
      </c>
      <c r="Z171" s="175" t="s">
        <v>1501</v>
      </c>
      <c r="AB171" s="175" t="s">
        <v>564</v>
      </c>
      <c r="AG171" s="175" t="s">
        <v>1006</v>
      </c>
    </row>
    <row r="172" spans="1:33" ht="39" x14ac:dyDescent="0.35">
      <c r="A172" s="175" t="s">
        <v>214</v>
      </c>
      <c r="B172" s="175" t="s">
        <v>126</v>
      </c>
      <c r="C172" s="191"/>
      <c r="D172" s="175" t="s">
        <v>1503</v>
      </c>
      <c r="E172" s="178" t="e">
        <f>VLOOKUP(LOWER(TRIM(D172)),'Property Forms Usage'!#REF!,1,0)</f>
        <v>#REF!</v>
      </c>
      <c r="F172" s="178" t="s">
        <v>1504</v>
      </c>
      <c r="I172" s="177">
        <v>39813</v>
      </c>
      <c r="K172" s="176" t="s">
        <v>1505</v>
      </c>
      <c r="N172" s="175" t="s">
        <v>1148</v>
      </c>
      <c r="Q172" s="175" t="s">
        <v>125</v>
      </c>
      <c r="R172" s="175" t="s">
        <v>125</v>
      </c>
      <c r="S172" s="175" t="s">
        <v>952</v>
      </c>
      <c r="T172" s="175" t="s">
        <v>965</v>
      </c>
      <c r="U172" s="175" t="s">
        <v>1120</v>
      </c>
      <c r="V172" s="175" t="s">
        <v>959</v>
      </c>
      <c r="W172" s="175" t="s">
        <v>959</v>
      </c>
      <c r="X172" s="175" t="s">
        <v>1506</v>
      </c>
      <c r="AB172" s="175" t="s">
        <v>1372</v>
      </c>
      <c r="AG172" s="175" t="s">
        <v>1006</v>
      </c>
    </row>
    <row r="173" spans="1:33" ht="26" x14ac:dyDescent="0.35">
      <c r="A173" s="175" t="s">
        <v>214</v>
      </c>
      <c r="B173" s="175" t="s">
        <v>126</v>
      </c>
      <c r="C173" s="191"/>
      <c r="D173" s="175" t="s">
        <v>1507</v>
      </c>
      <c r="E173" s="178" t="e">
        <f>VLOOKUP(LOWER(TRIM(D173)),'Property Forms Usage'!#REF!,1,0)</f>
        <v>#REF!</v>
      </c>
      <c r="F173" s="178" t="s">
        <v>515</v>
      </c>
      <c r="I173" s="177">
        <v>39813</v>
      </c>
      <c r="K173" s="175">
        <v>65</v>
      </c>
      <c r="N173" s="175" t="s">
        <v>964</v>
      </c>
      <c r="S173" s="175" t="s">
        <v>964</v>
      </c>
      <c r="T173" s="175" t="s">
        <v>965</v>
      </c>
      <c r="V173" s="175" t="s">
        <v>966</v>
      </c>
      <c r="X173" s="175" t="s">
        <v>1508</v>
      </c>
      <c r="AB173" s="175" t="s">
        <v>1003</v>
      </c>
      <c r="AE173" s="175" t="s">
        <v>1400</v>
      </c>
    </row>
    <row r="174" spans="1:33" ht="26" x14ac:dyDescent="0.35">
      <c r="A174" s="175" t="s">
        <v>214</v>
      </c>
      <c r="B174" s="175" t="s">
        <v>126</v>
      </c>
      <c r="C174" s="191"/>
      <c r="D174" s="175" t="s">
        <v>1509</v>
      </c>
      <c r="E174" s="178" t="e">
        <f>VLOOKUP(LOWER(TRIM(D174)),'Property Forms Usage'!#REF!,1,0)</f>
        <v>#REF!</v>
      </c>
      <c r="F174" s="178" t="s">
        <v>546</v>
      </c>
      <c r="I174" s="177">
        <v>39813</v>
      </c>
      <c r="K174" s="175">
        <v>65</v>
      </c>
      <c r="N174" s="175" t="s">
        <v>964</v>
      </c>
      <c r="S174" s="175" t="s">
        <v>964</v>
      </c>
      <c r="T174" s="175" t="s">
        <v>965</v>
      </c>
      <c r="V174" s="175" t="s">
        <v>966</v>
      </c>
      <c r="X174" s="175" t="s">
        <v>1508</v>
      </c>
      <c r="AB174" s="175" t="s">
        <v>1003</v>
      </c>
      <c r="AE174" s="175" t="s">
        <v>1351</v>
      </c>
    </row>
    <row r="175" spans="1:33" ht="26" x14ac:dyDescent="0.35">
      <c r="A175" s="175" t="s">
        <v>214</v>
      </c>
      <c r="B175" s="175" t="s">
        <v>126</v>
      </c>
      <c r="C175" s="191"/>
      <c r="D175" s="175" t="s">
        <v>1510</v>
      </c>
      <c r="E175" s="178" t="e">
        <f>VLOOKUP(LOWER(TRIM(D175)),'Property Forms Usage'!#REF!,1,0)</f>
        <v>#REF!</v>
      </c>
      <c r="F175" s="178" t="s">
        <v>646</v>
      </c>
      <c r="I175" s="177">
        <v>39813</v>
      </c>
      <c r="K175" s="175">
        <v>65</v>
      </c>
      <c r="N175" s="175" t="s">
        <v>964</v>
      </c>
      <c r="S175" s="175" t="s">
        <v>964</v>
      </c>
      <c r="T175" s="175" t="s">
        <v>965</v>
      </c>
      <c r="V175" s="175" t="s">
        <v>966</v>
      </c>
      <c r="X175" s="175" t="s">
        <v>1508</v>
      </c>
      <c r="AB175" s="175" t="s">
        <v>1003</v>
      </c>
      <c r="AE175" s="175" t="s">
        <v>1400</v>
      </c>
    </row>
    <row r="176" spans="1:33" ht="26" x14ac:dyDescent="0.35">
      <c r="A176" s="175" t="s">
        <v>214</v>
      </c>
      <c r="B176" s="175" t="s">
        <v>126</v>
      </c>
      <c r="C176" s="191"/>
      <c r="D176" s="175" t="s">
        <v>1511</v>
      </c>
      <c r="E176" s="178" t="e">
        <f>VLOOKUP(LOWER(TRIM(D176)),'Property Forms Usage'!#REF!,1,0)</f>
        <v>#REF!</v>
      </c>
      <c r="F176" s="178" t="s">
        <v>648</v>
      </c>
      <c r="I176" s="177">
        <v>39813</v>
      </c>
      <c r="K176" s="175">
        <v>65</v>
      </c>
      <c r="N176" s="175" t="s">
        <v>964</v>
      </c>
      <c r="S176" s="175" t="s">
        <v>964</v>
      </c>
      <c r="T176" s="175" t="s">
        <v>965</v>
      </c>
      <c r="V176" s="175" t="s">
        <v>966</v>
      </c>
      <c r="X176" s="175" t="s">
        <v>1508</v>
      </c>
      <c r="AB176" s="175" t="s">
        <v>1003</v>
      </c>
      <c r="AE176" s="175" t="s">
        <v>1351</v>
      </c>
    </row>
    <row r="177" spans="1:33" ht="26" x14ac:dyDescent="0.35">
      <c r="A177" s="175" t="s">
        <v>214</v>
      </c>
      <c r="B177" s="175" t="s">
        <v>126</v>
      </c>
      <c r="C177" s="191"/>
      <c r="D177" s="175" t="s">
        <v>1512</v>
      </c>
      <c r="E177" s="178" t="e">
        <f>VLOOKUP(LOWER(TRIM(D177)),'Property Forms Usage'!#REF!,1,0)</f>
        <v>#REF!</v>
      </c>
      <c r="F177" s="178" t="s">
        <v>650</v>
      </c>
      <c r="I177" s="177">
        <v>39813</v>
      </c>
      <c r="K177" s="175">
        <v>65</v>
      </c>
      <c r="N177" s="175" t="s">
        <v>964</v>
      </c>
      <c r="S177" s="175" t="s">
        <v>964</v>
      </c>
      <c r="T177" s="175" t="s">
        <v>965</v>
      </c>
      <c r="V177" s="175" t="s">
        <v>966</v>
      </c>
      <c r="X177" s="175" t="s">
        <v>1508</v>
      </c>
      <c r="AB177" s="175" t="s">
        <v>1003</v>
      </c>
      <c r="AE177" s="175" t="s">
        <v>1400</v>
      </c>
    </row>
    <row r="178" spans="1:33" ht="26" x14ac:dyDescent="0.35">
      <c r="A178" s="175" t="s">
        <v>214</v>
      </c>
      <c r="B178" s="175" t="s">
        <v>126</v>
      </c>
      <c r="C178" s="191"/>
      <c r="D178" s="175" t="s">
        <v>1513</v>
      </c>
      <c r="E178" s="178" t="e">
        <f>VLOOKUP(LOWER(TRIM(D178)),'Property Forms Usage'!#REF!,1,0)</f>
        <v>#REF!</v>
      </c>
      <c r="F178" s="178" t="s">
        <v>652</v>
      </c>
      <c r="I178" s="177">
        <v>39813</v>
      </c>
      <c r="K178" s="175">
        <v>65</v>
      </c>
      <c r="N178" s="175" t="s">
        <v>964</v>
      </c>
      <c r="S178" s="175" t="s">
        <v>964</v>
      </c>
      <c r="T178" s="175" t="s">
        <v>965</v>
      </c>
      <c r="V178" s="175" t="s">
        <v>966</v>
      </c>
      <c r="X178" s="175" t="s">
        <v>1508</v>
      </c>
      <c r="AB178" s="175" t="s">
        <v>1003</v>
      </c>
      <c r="AE178" s="175" t="s">
        <v>1351</v>
      </c>
    </row>
    <row r="179" spans="1:33" ht="26" x14ac:dyDescent="0.35">
      <c r="A179" s="175" t="s">
        <v>214</v>
      </c>
      <c r="B179" s="175" t="s">
        <v>126</v>
      </c>
      <c r="C179" s="191"/>
      <c r="D179" s="175" t="s">
        <v>1514</v>
      </c>
      <c r="E179" s="178" t="e">
        <f>VLOOKUP(LOWER(TRIM(D179)),'Property Forms Usage'!#REF!,1,0)</f>
        <v>#REF!</v>
      </c>
      <c r="F179" s="178" t="s">
        <v>654</v>
      </c>
      <c r="I179" s="177">
        <v>39813</v>
      </c>
      <c r="K179" s="175">
        <v>65</v>
      </c>
      <c r="N179" s="175" t="s">
        <v>964</v>
      </c>
      <c r="S179" s="175" t="s">
        <v>964</v>
      </c>
      <c r="T179" s="175" t="s">
        <v>965</v>
      </c>
      <c r="V179" s="175" t="s">
        <v>966</v>
      </c>
      <c r="X179" s="175" t="s">
        <v>1508</v>
      </c>
      <c r="AB179" s="175" t="s">
        <v>1003</v>
      </c>
    </row>
    <row r="180" spans="1:33" ht="26" x14ac:dyDescent="0.35">
      <c r="A180" s="175" t="s">
        <v>214</v>
      </c>
      <c r="B180" s="175" t="s">
        <v>126</v>
      </c>
      <c r="C180" s="191"/>
      <c r="D180" s="175" t="s">
        <v>1515</v>
      </c>
      <c r="E180" s="178" t="e">
        <f>VLOOKUP(LOWER(TRIM(D180)),'Property Forms Usage'!#REF!,1,0)</f>
        <v>#REF!</v>
      </c>
      <c r="F180" s="178" t="s">
        <v>656</v>
      </c>
      <c r="I180" s="177">
        <v>39813</v>
      </c>
      <c r="K180" s="175">
        <v>65</v>
      </c>
      <c r="N180" s="175" t="s">
        <v>964</v>
      </c>
      <c r="S180" s="175" t="s">
        <v>964</v>
      </c>
      <c r="T180" s="175" t="s">
        <v>965</v>
      </c>
      <c r="V180" s="175" t="s">
        <v>966</v>
      </c>
      <c r="X180" s="175" t="s">
        <v>1508</v>
      </c>
      <c r="AB180" s="175" t="s">
        <v>1003</v>
      </c>
      <c r="AE180" s="175" t="s">
        <v>1351</v>
      </c>
    </row>
    <row r="181" spans="1:33" ht="26" x14ac:dyDescent="0.35">
      <c r="A181" s="175" t="s">
        <v>214</v>
      </c>
      <c r="B181" s="175" t="s">
        <v>126</v>
      </c>
      <c r="C181" s="191"/>
      <c r="D181" s="175" t="s">
        <v>1516</v>
      </c>
      <c r="E181" s="178" t="e">
        <f>VLOOKUP(LOWER(TRIM(D181)),'Property Forms Usage'!#REF!,1,0)</f>
        <v>#REF!</v>
      </c>
      <c r="F181" s="178" t="s">
        <v>658</v>
      </c>
      <c r="I181" s="177">
        <v>39813</v>
      </c>
      <c r="K181" s="175">
        <v>65</v>
      </c>
      <c r="N181" s="175" t="s">
        <v>964</v>
      </c>
      <c r="S181" s="175" t="s">
        <v>964</v>
      </c>
      <c r="T181" s="175" t="s">
        <v>965</v>
      </c>
      <c r="V181" s="175" t="s">
        <v>966</v>
      </c>
      <c r="X181" s="175" t="s">
        <v>1508</v>
      </c>
      <c r="AB181" s="175" t="s">
        <v>1003</v>
      </c>
      <c r="AE181" s="175" t="s">
        <v>1400</v>
      </c>
    </row>
    <row r="182" spans="1:33" ht="26" x14ac:dyDescent="0.35">
      <c r="A182" s="175" t="s">
        <v>214</v>
      </c>
      <c r="B182" s="175" t="s">
        <v>126</v>
      </c>
      <c r="C182" s="191"/>
      <c r="D182" s="175" t="s">
        <v>1517</v>
      </c>
      <c r="E182" s="178" t="e">
        <f>VLOOKUP(LOWER(TRIM(D182)),'Property Forms Usage'!#REF!,1,0)</f>
        <v>#REF!</v>
      </c>
      <c r="F182" s="178" t="s">
        <v>660</v>
      </c>
      <c r="I182" s="177">
        <v>39813</v>
      </c>
      <c r="K182" s="175">
        <v>65</v>
      </c>
      <c r="N182" s="175" t="s">
        <v>964</v>
      </c>
      <c r="S182" s="175" t="s">
        <v>964</v>
      </c>
      <c r="T182" s="175" t="s">
        <v>965</v>
      </c>
      <c r="V182" s="175" t="s">
        <v>966</v>
      </c>
      <c r="X182" s="175" t="s">
        <v>1508</v>
      </c>
      <c r="AB182" s="175" t="s">
        <v>1003</v>
      </c>
      <c r="AE182" s="175" t="s">
        <v>1351</v>
      </c>
    </row>
    <row r="183" spans="1:33" ht="26" x14ac:dyDescent="0.35">
      <c r="A183" s="175" t="s">
        <v>214</v>
      </c>
      <c r="B183" s="175" t="s">
        <v>126</v>
      </c>
      <c r="C183" s="191"/>
      <c r="D183" s="175" t="s">
        <v>1518</v>
      </c>
      <c r="E183" s="178" t="e">
        <f>VLOOKUP(LOWER(TRIM(D183)),'Property Forms Usage'!#REF!,1,0)</f>
        <v>#REF!</v>
      </c>
      <c r="F183" s="178" t="s">
        <v>662</v>
      </c>
      <c r="I183" s="177">
        <v>39813</v>
      </c>
      <c r="K183" s="175">
        <v>65</v>
      </c>
      <c r="N183" s="175" t="s">
        <v>964</v>
      </c>
      <c r="S183" s="175" t="s">
        <v>964</v>
      </c>
      <c r="T183" s="175" t="s">
        <v>965</v>
      </c>
      <c r="V183" s="175" t="s">
        <v>966</v>
      </c>
      <c r="X183" s="175" t="s">
        <v>1508</v>
      </c>
      <c r="AB183" s="175" t="s">
        <v>1003</v>
      </c>
      <c r="AE183" s="175" t="s">
        <v>1400</v>
      </c>
    </row>
    <row r="184" spans="1:33" ht="39" x14ac:dyDescent="0.35">
      <c r="A184" s="175" t="s">
        <v>214</v>
      </c>
      <c r="B184" s="175" t="s">
        <v>126</v>
      </c>
      <c r="C184" s="191"/>
      <c r="D184" s="175" t="s">
        <v>1519</v>
      </c>
      <c r="E184" s="178" t="e">
        <f>VLOOKUP(LOWER(TRIM(D184)),'Property Forms Usage'!#REF!,1,0)</f>
        <v>#REF!</v>
      </c>
      <c r="F184" s="178" t="s">
        <v>481</v>
      </c>
      <c r="I184" s="177">
        <v>39813</v>
      </c>
      <c r="K184" s="176">
        <v>38</v>
      </c>
      <c r="N184" s="175" t="s">
        <v>964</v>
      </c>
      <c r="S184" s="175" t="s">
        <v>964</v>
      </c>
      <c r="T184" s="175" t="s">
        <v>965</v>
      </c>
      <c r="V184" s="175" t="s">
        <v>966</v>
      </c>
      <c r="X184" s="175" t="s">
        <v>1520</v>
      </c>
      <c r="AA184" s="175" t="s">
        <v>1157</v>
      </c>
      <c r="AB184" s="175" t="s">
        <v>1372</v>
      </c>
      <c r="AE184" s="175" t="s">
        <v>1019</v>
      </c>
      <c r="AG184" s="175" t="s">
        <v>1006</v>
      </c>
    </row>
    <row r="185" spans="1:33" ht="26" x14ac:dyDescent="0.35">
      <c r="A185" s="175" t="s">
        <v>214</v>
      </c>
      <c r="B185" s="175" t="s">
        <v>126</v>
      </c>
      <c r="C185" s="191"/>
      <c r="D185" s="175" t="s">
        <v>1521</v>
      </c>
      <c r="E185" s="178" t="e">
        <f>VLOOKUP(LOWER(TRIM(D185)),'Property Forms Usage'!#REF!,1,0)</f>
        <v>#REF!</v>
      </c>
      <c r="F185" s="178" t="s">
        <v>483</v>
      </c>
      <c r="I185" s="177">
        <v>39813</v>
      </c>
      <c r="K185" s="176">
        <v>38</v>
      </c>
      <c r="N185" s="175" t="s">
        <v>1148</v>
      </c>
      <c r="Q185" s="175" t="s">
        <v>125</v>
      </c>
      <c r="R185" s="175" t="s">
        <v>125</v>
      </c>
      <c r="S185" s="175" t="s">
        <v>952</v>
      </c>
      <c r="T185" s="175" t="s">
        <v>965</v>
      </c>
      <c r="U185" s="175" t="s">
        <v>1120</v>
      </c>
      <c r="V185" s="175" t="s">
        <v>959</v>
      </c>
      <c r="W185" s="175" t="s">
        <v>959</v>
      </c>
      <c r="X185" s="175" t="s">
        <v>1522</v>
      </c>
      <c r="AA185" s="175" t="s">
        <v>1157</v>
      </c>
      <c r="AB185" s="175" t="s">
        <v>1372</v>
      </c>
      <c r="AG185" s="175" t="s">
        <v>1006</v>
      </c>
    </row>
    <row r="186" spans="1:33" ht="26" x14ac:dyDescent="0.35">
      <c r="A186" s="175" t="s">
        <v>214</v>
      </c>
      <c r="B186" s="175" t="s">
        <v>126</v>
      </c>
      <c r="C186" s="191"/>
      <c r="D186" s="175" t="s">
        <v>1523</v>
      </c>
      <c r="E186" s="178" t="e">
        <f>VLOOKUP(LOWER(TRIM(D186)),'Property Forms Usage'!#REF!,1,0)</f>
        <v>#REF!</v>
      </c>
      <c r="F186" s="178" t="s">
        <v>548</v>
      </c>
      <c r="I186" s="177">
        <v>39813</v>
      </c>
      <c r="K186" s="176">
        <v>38</v>
      </c>
      <c r="N186" s="175" t="s">
        <v>1148</v>
      </c>
      <c r="Q186" s="175" t="s">
        <v>125</v>
      </c>
      <c r="R186" s="175" t="s">
        <v>125</v>
      </c>
      <c r="S186" s="175" t="s">
        <v>952</v>
      </c>
      <c r="T186" s="175" t="s">
        <v>965</v>
      </c>
      <c r="U186" s="175" t="s">
        <v>1120</v>
      </c>
      <c r="V186" s="175" t="s">
        <v>959</v>
      </c>
      <c r="W186" s="175" t="s">
        <v>959</v>
      </c>
      <c r="X186" s="175" t="s">
        <v>1524</v>
      </c>
      <c r="AA186" s="175" t="s">
        <v>1157</v>
      </c>
      <c r="AB186" s="175" t="s">
        <v>1372</v>
      </c>
      <c r="AE186" s="175" t="s">
        <v>1019</v>
      </c>
    </row>
    <row r="187" spans="1:33" x14ac:dyDescent="0.35">
      <c r="A187" s="175" t="s">
        <v>214</v>
      </c>
      <c r="B187" s="175" t="s">
        <v>126</v>
      </c>
      <c r="C187" s="191"/>
      <c r="D187" s="175" t="s">
        <v>1525</v>
      </c>
      <c r="E187" s="178" t="e">
        <f>VLOOKUP(LOWER(TRIM(D187)),'Property Forms Usage'!#REF!,1,0)</f>
        <v>#REF!</v>
      </c>
      <c r="F187" s="178" t="s">
        <v>664</v>
      </c>
      <c r="I187" s="177">
        <v>39813</v>
      </c>
      <c r="K187" s="176">
        <v>24</v>
      </c>
      <c r="N187" s="175" t="s">
        <v>1148</v>
      </c>
      <c r="Q187" s="175" t="s">
        <v>125</v>
      </c>
      <c r="R187" s="175" t="s">
        <v>125</v>
      </c>
      <c r="S187" s="175" t="s">
        <v>952</v>
      </c>
      <c r="T187" s="175" t="s">
        <v>965</v>
      </c>
      <c r="U187" s="175" t="s">
        <v>1120</v>
      </c>
      <c r="V187" s="175" t="s">
        <v>959</v>
      </c>
      <c r="W187" s="175" t="s">
        <v>959</v>
      </c>
      <c r="X187" s="175" t="s">
        <v>1526</v>
      </c>
      <c r="Z187" s="175" t="s">
        <v>1527</v>
      </c>
      <c r="AB187" s="175" t="s">
        <v>1063</v>
      </c>
      <c r="AE187" s="175" t="s">
        <v>969</v>
      </c>
      <c r="AF187" s="175" t="s">
        <v>970</v>
      </c>
    </row>
    <row r="188" spans="1:33" ht="26" x14ac:dyDescent="0.35">
      <c r="A188" s="175" t="s">
        <v>214</v>
      </c>
      <c r="B188" s="175" t="s">
        <v>126</v>
      </c>
      <c r="C188" s="191"/>
      <c r="D188" s="175" t="s">
        <v>1528</v>
      </c>
      <c r="E188" s="178" t="e">
        <f>VLOOKUP(LOWER(TRIM(D188)),'Property Forms Usage'!#REF!,1,0)</f>
        <v>#REF!</v>
      </c>
      <c r="F188" s="178" t="s">
        <v>1529</v>
      </c>
      <c r="I188" s="177">
        <v>39813</v>
      </c>
      <c r="K188" s="176">
        <v>38</v>
      </c>
      <c r="N188" s="175" t="s">
        <v>964</v>
      </c>
      <c r="S188" s="175" t="s">
        <v>964</v>
      </c>
      <c r="T188" s="175" t="s">
        <v>965</v>
      </c>
      <c r="V188" s="175" t="s">
        <v>966</v>
      </c>
      <c r="X188" s="175" t="s">
        <v>1530</v>
      </c>
      <c r="AA188" s="175" t="s">
        <v>1157</v>
      </c>
      <c r="AB188" s="175" t="s">
        <v>1372</v>
      </c>
      <c r="AG188" s="175" t="s">
        <v>1006</v>
      </c>
    </row>
    <row r="189" spans="1:33" x14ac:dyDescent="0.35">
      <c r="A189" s="175" t="s">
        <v>214</v>
      </c>
      <c r="B189" s="175" t="s">
        <v>126</v>
      </c>
      <c r="C189" s="191"/>
      <c r="D189" s="175" t="s">
        <v>1531</v>
      </c>
      <c r="E189" s="178" t="e">
        <f>VLOOKUP(LOWER(TRIM(D189)),'Property Forms Usage'!#REF!,1,0)</f>
        <v>#REF!</v>
      </c>
      <c r="F189" s="178" t="s">
        <v>1532</v>
      </c>
      <c r="I189" s="177">
        <v>39813</v>
      </c>
      <c r="K189" s="176">
        <v>38</v>
      </c>
      <c r="N189" s="175" t="s">
        <v>964</v>
      </c>
      <c r="S189" s="175" t="s">
        <v>964</v>
      </c>
      <c r="T189" s="175" t="s">
        <v>965</v>
      </c>
      <c r="V189" s="175" t="s">
        <v>966</v>
      </c>
      <c r="X189" s="175" t="s">
        <v>1533</v>
      </c>
      <c r="AA189" s="175" t="s">
        <v>1157</v>
      </c>
      <c r="AB189" s="175" t="s">
        <v>1372</v>
      </c>
      <c r="AE189" s="175" t="s">
        <v>1019</v>
      </c>
      <c r="AG189" s="175" t="s">
        <v>1006</v>
      </c>
    </row>
    <row r="190" spans="1:33" ht="26" x14ac:dyDescent="0.35">
      <c r="A190" s="175" t="s">
        <v>214</v>
      </c>
      <c r="B190" s="175" t="s">
        <v>126</v>
      </c>
      <c r="C190" s="191"/>
      <c r="D190" s="175" t="s">
        <v>1534</v>
      </c>
      <c r="E190" s="178" t="e">
        <f>VLOOKUP(LOWER(TRIM(D190)),'Property Forms Usage'!#REF!,1,0)</f>
        <v>#REF!</v>
      </c>
      <c r="F190" s="178" t="s">
        <v>666</v>
      </c>
      <c r="I190" s="177">
        <v>39813</v>
      </c>
      <c r="K190" s="176">
        <v>38</v>
      </c>
      <c r="N190" s="175" t="s">
        <v>964</v>
      </c>
      <c r="S190" s="175" t="s">
        <v>964</v>
      </c>
      <c r="T190" s="175" t="s">
        <v>965</v>
      </c>
      <c r="V190" s="175" t="s">
        <v>966</v>
      </c>
      <c r="X190" s="175" t="s">
        <v>1535</v>
      </c>
      <c r="AA190" s="175" t="s">
        <v>1157</v>
      </c>
      <c r="AB190" s="175" t="s">
        <v>1372</v>
      </c>
      <c r="AE190" s="175" t="s">
        <v>1019</v>
      </c>
      <c r="AG190" s="175" t="s">
        <v>1006</v>
      </c>
    </row>
    <row r="191" spans="1:33" ht="26" x14ac:dyDescent="0.35">
      <c r="A191" s="175" t="s">
        <v>214</v>
      </c>
      <c r="B191" s="175" t="s">
        <v>126</v>
      </c>
      <c r="C191" s="191"/>
      <c r="D191" s="175" t="s">
        <v>1536</v>
      </c>
      <c r="E191" s="178" t="e">
        <f>VLOOKUP(LOWER(TRIM(D191)),'Property Forms Usage'!#REF!,1,0)</f>
        <v>#REF!</v>
      </c>
      <c r="F191" s="178" t="s">
        <v>668</v>
      </c>
      <c r="I191" s="177">
        <v>39813</v>
      </c>
      <c r="K191" s="176">
        <v>31</v>
      </c>
      <c r="L191" s="175" t="s">
        <v>1537</v>
      </c>
      <c r="N191" s="175" t="s">
        <v>1148</v>
      </c>
      <c r="Q191" s="175" t="s">
        <v>125</v>
      </c>
      <c r="R191" s="175" t="s">
        <v>125</v>
      </c>
      <c r="S191" s="175" t="s">
        <v>952</v>
      </c>
      <c r="T191" s="175" t="s">
        <v>965</v>
      </c>
      <c r="V191" s="175" t="s">
        <v>966</v>
      </c>
      <c r="X191" s="175" t="s">
        <v>1538</v>
      </c>
      <c r="Z191" s="175" t="s">
        <v>1323</v>
      </c>
      <c r="AB191" s="175" t="s">
        <v>1372</v>
      </c>
      <c r="AE191" s="175" t="s">
        <v>969</v>
      </c>
      <c r="AF191" s="175" t="s">
        <v>970</v>
      </c>
    </row>
    <row r="192" spans="1:33" x14ac:dyDescent="0.35">
      <c r="A192" s="175" t="s">
        <v>214</v>
      </c>
      <c r="B192" s="175" t="s">
        <v>126</v>
      </c>
      <c r="C192" s="191"/>
      <c r="D192" s="175" t="s">
        <v>1539</v>
      </c>
      <c r="E192" s="178" t="e">
        <f>VLOOKUP(LOWER(TRIM(D192)),'Property Forms Usage'!#REF!,1,0)</f>
        <v>#REF!</v>
      </c>
      <c r="F192" s="178" t="s">
        <v>518</v>
      </c>
      <c r="I192" s="177">
        <v>39813</v>
      </c>
      <c r="K192" s="175">
        <v>20</v>
      </c>
      <c r="N192" s="175" t="s">
        <v>964</v>
      </c>
      <c r="S192" s="175" t="s">
        <v>964</v>
      </c>
      <c r="T192" s="175" t="s">
        <v>965</v>
      </c>
      <c r="V192" s="175" t="s">
        <v>966</v>
      </c>
      <c r="X192" s="175" t="s">
        <v>1540</v>
      </c>
      <c r="Z192" s="175" t="s">
        <v>1541</v>
      </c>
      <c r="AB192" s="175" t="s">
        <v>966</v>
      </c>
      <c r="AE192" s="175" t="s">
        <v>1542</v>
      </c>
    </row>
    <row r="193" spans="1:37" ht="182" x14ac:dyDescent="0.35">
      <c r="A193" s="175" t="s">
        <v>214</v>
      </c>
      <c r="B193" s="175" t="s">
        <v>950</v>
      </c>
      <c r="C193" s="179" t="s">
        <v>1543</v>
      </c>
      <c r="D193" s="175" t="s">
        <v>388</v>
      </c>
      <c r="E193" s="178" t="e">
        <f>VLOOKUP(LOWER(TRIM(D193)),'Property Forms Usage'!#REF!,1,0)</f>
        <v>#REF!</v>
      </c>
      <c r="F193" s="178" t="s">
        <v>670</v>
      </c>
      <c r="I193" s="177">
        <v>41275</v>
      </c>
      <c r="K193" s="175"/>
      <c r="N193" s="175" t="s">
        <v>1544</v>
      </c>
      <c r="P193" s="175" t="s">
        <v>1545</v>
      </c>
      <c r="Q193" s="175" t="s">
        <v>127</v>
      </c>
      <c r="R193" s="175" t="s">
        <v>127</v>
      </c>
      <c r="S193" s="175" t="s">
        <v>964</v>
      </c>
      <c r="T193" s="175" t="s">
        <v>965</v>
      </c>
      <c r="V193" s="175" t="s">
        <v>966</v>
      </c>
      <c r="Y193" s="178" t="s">
        <v>1546</v>
      </c>
    </row>
    <row r="194" spans="1:37" x14ac:dyDescent="0.35">
      <c r="A194" s="175" t="s">
        <v>214</v>
      </c>
      <c r="B194" s="175" t="s">
        <v>950</v>
      </c>
      <c r="C194" s="179">
        <v>71128</v>
      </c>
      <c r="D194" s="175" t="s">
        <v>390</v>
      </c>
      <c r="E194" s="178" t="e">
        <f>VLOOKUP(LOWER(TRIM(D194)),'Property Forms Usage'!#REF!,1,0)</f>
        <v>#REF!</v>
      </c>
      <c r="F194" s="178" t="s">
        <v>234</v>
      </c>
      <c r="J194" s="177">
        <v>44317</v>
      </c>
      <c r="K194" s="175"/>
      <c r="N194" s="175" t="s">
        <v>1544</v>
      </c>
      <c r="S194" s="175" t="s">
        <v>964</v>
      </c>
      <c r="T194" s="175" t="s">
        <v>965</v>
      </c>
      <c r="V194" s="175" t="s">
        <v>966</v>
      </c>
      <c r="Y194" s="175" t="s">
        <v>122</v>
      </c>
    </row>
    <row r="195" spans="1:37" x14ac:dyDescent="0.35">
      <c r="A195" s="175" t="s">
        <v>214</v>
      </c>
      <c r="B195" s="175" t="s">
        <v>950</v>
      </c>
      <c r="C195" s="179" t="s">
        <v>1547</v>
      </c>
      <c r="D195" s="175" t="s">
        <v>233</v>
      </c>
      <c r="E195" s="178" t="e">
        <f>VLOOKUP(LOWER(TRIM(D195)),'Property Forms Usage'!#REF!,1,0)</f>
        <v>#REF!</v>
      </c>
      <c r="F195" s="178" t="s">
        <v>234</v>
      </c>
      <c r="I195" s="177">
        <v>44317</v>
      </c>
      <c r="K195" s="175"/>
      <c r="N195" s="175" t="s">
        <v>1544</v>
      </c>
      <c r="S195" s="175" t="s">
        <v>964</v>
      </c>
      <c r="T195" s="175" t="s">
        <v>965</v>
      </c>
      <c r="V195" s="175" t="s">
        <v>966</v>
      </c>
      <c r="X195" s="175" t="s">
        <v>1548</v>
      </c>
      <c r="Y195" s="175" t="s">
        <v>122</v>
      </c>
    </row>
    <row r="196" spans="1:37" ht="26" x14ac:dyDescent="0.35">
      <c r="A196" s="175" t="s">
        <v>214</v>
      </c>
      <c r="B196" s="175" t="s">
        <v>950</v>
      </c>
      <c r="C196" s="179">
        <v>71128</v>
      </c>
      <c r="D196" s="175" t="s">
        <v>290</v>
      </c>
      <c r="E196" s="178" t="e">
        <f>VLOOKUP(LOWER(TRIM(D196)),'Property Forms Usage'!#REF!,1,0)</f>
        <v>#REF!</v>
      </c>
      <c r="F196" s="178" t="s">
        <v>291</v>
      </c>
      <c r="K196" s="175"/>
      <c r="N196" s="175" t="s">
        <v>1544</v>
      </c>
      <c r="S196" s="175" t="s">
        <v>964</v>
      </c>
      <c r="T196" s="175" t="s">
        <v>965</v>
      </c>
      <c r="V196" s="175" t="s">
        <v>966</v>
      </c>
      <c r="Y196" s="175" t="s">
        <v>1549</v>
      </c>
    </row>
    <row r="197" spans="1:37" ht="26" x14ac:dyDescent="0.35">
      <c r="A197" s="175" t="s">
        <v>214</v>
      </c>
      <c r="B197" s="175" t="s">
        <v>950</v>
      </c>
      <c r="C197" s="179">
        <v>58731</v>
      </c>
      <c r="D197" s="175" t="s">
        <v>345</v>
      </c>
      <c r="E197" s="178" t="e">
        <f>VLOOKUP(LOWER(TRIM(D197)),'Property Forms Usage'!#REF!,1,0)</f>
        <v>#REF!</v>
      </c>
      <c r="F197" s="178" t="s">
        <v>671</v>
      </c>
      <c r="I197" s="177">
        <v>41275</v>
      </c>
      <c r="K197" s="175">
        <v>38</v>
      </c>
      <c r="N197" s="175" t="s">
        <v>955</v>
      </c>
      <c r="S197" s="175" t="s">
        <v>952</v>
      </c>
      <c r="T197" s="175" t="s">
        <v>965</v>
      </c>
      <c r="Y197" s="175" t="s">
        <v>1550</v>
      </c>
    </row>
    <row r="198" spans="1:37" x14ac:dyDescent="0.35">
      <c r="A198" s="175" t="s">
        <v>214</v>
      </c>
      <c r="B198" s="175" t="s">
        <v>950</v>
      </c>
      <c r="C198" s="179">
        <v>61750</v>
      </c>
      <c r="D198" s="175" t="s">
        <v>357</v>
      </c>
      <c r="E198" s="178" t="e">
        <f>VLOOKUP(LOWER(TRIM(D198)),'Property Forms Usage'!#REF!,1,0)</f>
        <v>#REF!</v>
      </c>
      <c r="F198" s="178" t="s">
        <v>672</v>
      </c>
      <c r="I198" s="177">
        <v>41275</v>
      </c>
      <c r="K198" s="175"/>
      <c r="N198" s="175" t="s">
        <v>955</v>
      </c>
      <c r="Q198" s="175" t="s">
        <v>125</v>
      </c>
      <c r="R198" s="175" t="s">
        <v>125</v>
      </c>
      <c r="S198" s="175" t="s">
        <v>952</v>
      </c>
      <c r="T198" s="175" t="s">
        <v>965</v>
      </c>
      <c r="V198" s="175" t="s">
        <v>966</v>
      </c>
      <c r="W198" s="175" t="s">
        <v>1120</v>
      </c>
      <c r="Y198" s="175" t="s">
        <v>1551</v>
      </c>
    </row>
    <row r="199" spans="1:37" ht="65" x14ac:dyDescent="0.35">
      <c r="A199" s="175" t="s">
        <v>214</v>
      </c>
      <c r="B199" s="175" t="s">
        <v>950</v>
      </c>
      <c r="C199" s="179" t="s">
        <v>1552</v>
      </c>
      <c r="D199" s="205" t="s">
        <v>404</v>
      </c>
      <c r="E199" s="178" t="e">
        <f>VLOOKUP(LOWER(TRIM(D199)),'Property Forms Usage'!#REF!,1,0)</f>
        <v>#REF!</v>
      </c>
      <c r="F199" s="188" t="s">
        <v>673</v>
      </c>
      <c r="I199" s="177">
        <v>40179</v>
      </c>
      <c r="K199" s="175"/>
      <c r="N199" s="175" t="s">
        <v>955</v>
      </c>
      <c r="Q199" s="175" t="s">
        <v>125</v>
      </c>
      <c r="R199" s="175" t="s">
        <v>127</v>
      </c>
      <c r="S199" s="175" t="s">
        <v>952</v>
      </c>
      <c r="T199" s="175" t="s">
        <v>965</v>
      </c>
      <c r="U199" s="175" t="s">
        <v>1120</v>
      </c>
      <c r="V199" s="175" t="s">
        <v>966</v>
      </c>
      <c r="Y199" s="189" t="s">
        <v>1553</v>
      </c>
    </row>
    <row r="200" spans="1:37" s="197" customFormat="1" ht="143" x14ac:dyDescent="0.35">
      <c r="A200" s="175" t="s">
        <v>214</v>
      </c>
      <c r="B200" s="175" t="s">
        <v>950</v>
      </c>
      <c r="C200" s="191">
        <v>71126</v>
      </c>
      <c r="D200" s="175" t="s">
        <v>500</v>
      </c>
      <c r="E200" s="178" t="e">
        <f>VLOOKUP(LOWER(TRIM(D200)),'Property Forms Usage'!#REF!,1,0)</f>
        <v>#REF!</v>
      </c>
      <c r="F200" s="178" t="s">
        <v>674</v>
      </c>
      <c r="G200" s="175"/>
      <c r="H200" s="175"/>
      <c r="I200" s="177"/>
      <c r="J200" s="175"/>
      <c r="K200" s="175"/>
      <c r="L200" s="175"/>
      <c r="M200" s="175"/>
      <c r="N200" s="175" t="s">
        <v>1119</v>
      </c>
      <c r="O200" s="175"/>
      <c r="P200" s="175"/>
      <c r="Q200" s="175"/>
      <c r="R200" s="175"/>
      <c r="S200" s="175" t="s">
        <v>952</v>
      </c>
      <c r="T200" s="178" t="s">
        <v>1554</v>
      </c>
      <c r="U200" s="175"/>
      <c r="V200" s="175"/>
      <c r="W200" s="175"/>
      <c r="X200" s="175"/>
      <c r="Y200" s="178" t="s">
        <v>1555</v>
      </c>
      <c r="Z200" s="175"/>
      <c r="AA200" s="175"/>
      <c r="AB200" s="175"/>
      <c r="AC200" s="175"/>
      <c r="AD200" s="175"/>
      <c r="AE200" s="175"/>
      <c r="AF200" s="175"/>
      <c r="AG200" s="175"/>
      <c r="AH200" s="175"/>
      <c r="AI200" s="175"/>
      <c r="AJ200" s="175"/>
      <c r="AK200" s="175"/>
    </row>
    <row r="201" spans="1:37" ht="78" x14ac:dyDescent="0.35">
      <c r="A201" s="175" t="s">
        <v>214</v>
      </c>
      <c r="B201" s="175" t="s">
        <v>950</v>
      </c>
      <c r="C201" s="179">
        <v>58731</v>
      </c>
      <c r="D201" s="175" t="s">
        <v>252</v>
      </c>
      <c r="E201" s="178" t="e">
        <f>VLOOKUP(LOWER(TRIM(D201)),'Property Forms Usage'!#REF!,1,0)</f>
        <v>#REF!</v>
      </c>
      <c r="F201" s="178" t="s">
        <v>675</v>
      </c>
      <c r="I201" s="177">
        <v>41275</v>
      </c>
      <c r="K201" s="175">
        <v>38</v>
      </c>
      <c r="N201" s="175" t="s">
        <v>955</v>
      </c>
      <c r="S201" s="175" t="s">
        <v>952</v>
      </c>
      <c r="T201" s="175" t="s">
        <v>965</v>
      </c>
      <c r="Y201" s="178" t="s">
        <v>1556</v>
      </c>
    </row>
    <row r="202" spans="1:37" s="197" customFormat="1" ht="195" x14ac:dyDescent="0.35">
      <c r="A202" s="175" t="s">
        <v>214</v>
      </c>
      <c r="B202" s="175" t="s">
        <v>950</v>
      </c>
      <c r="C202" s="191">
        <v>62440</v>
      </c>
      <c r="D202" s="175" t="s">
        <v>279</v>
      </c>
      <c r="E202" s="178" t="e">
        <f>VLOOKUP(LOWER(TRIM(D202)),'Property Forms Usage'!#REF!,1,0)</f>
        <v>#REF!</v>
      </c>
      <c r="F202" s="178" t="s">
        <v>676</v>
      </c>
      <c r="G202" s="178" t="s">
        <v>1557</v>
      </c>
      <c r="H202" s="175"/>
      <c r="I202" s="177">
        <v>41395</v>
      </c>
      <c r="J202" s="175"/>
      <c r="K202" s="175"/>
      <c r="L202" s="175"/>
      <c r="M202" s="175"/>
      <c r="N202" s="175" t="s">
        <v>1558</v>
      </c>
      <c r="O202" s="175"/>
      <c r="P202" s="175"/>
      <c r="Q202" s="175" t="s">
        <v>125</v>
      </c>
      <c r="R202" s="175" t="s">
        <v>125</v>
      </c>
      <c r="S202" s="175" t="s">
        <v>952</v>
      </c>
      <c r="T202" s="175" t="s">
        <v>965</v>
      </c>
      <c r="U202" s="175" t="s">
        <v>1120</v>
      </c>
      <c r="V202" s="175"/>
      <c r="W202" s="175"/>
      <c r="X202" s="175"/>
      <c r="Y202" s="229" t="s">
        <v>1559</v>
      </c>
      <c r="Z202" s="175"/>
      <c r="AA202" s="175"/>
      <c r="AB202" s="175"/>
      <c r="AC202" s="175"/>
      <c r="AD202" s="175"/>
      <c r="AE202" s="175"/>
      <c r="AF202" s="175"/>
      <c r="AG202" s="175"/>
      <c r="AH202" s="175"/>
      <c r="AI202" s="175"/>
      <c r="AJ202" s="175"/>
      <c r="AK202" s="175"/>
    </row>
    <row r="203" spans="1:37" s="197" customFormat="1" ht="39" x14ac:dyDescent="0.35">
      <c r="A203" s="175" t="s">
        <v>214</v>
      </c>
      <c r="B203" s="175" t="s">
        <v>950</v>
      </c>
      <c r="C203" s="191" t="s">
        <v>1560</v>
      </c>
      <c r="D203" s="175" t="s">
        <v>235</v>
      </c>
      <c r="E203" s="178" t="e">
        <f>VLOOKUP(LOWER(TRIM(D203)),'Property Forms Usage'!#REF!,1,0)</f>
        <v>#REF!</v>
      </c>
      <c r="F203" s="178" t="s">
        <v>677</v>
      </c>
      <c r="G203" s="178"/>
      <c r="H203" s="175"/>
      <c r="I203" s="177">
        <v>44317</v>
      </c>
      <c r="J203" s="177"/>
      <c r="K203" s="175"/>
      <c r="L203" s="175"/>
      <c r="M203" s="175"/>
      <c r="N203" s="175" t="s">
        <v>1544</v>
      </c>
      <c r="O203" s="175"/>
      <c r="P203" s="175"/>
      <c r="Q203" s="175"/>
      <c r="R203" s="175"/>
      <c r="S203" s="175" t="s">
        <v>964</v>
      </c>
      <c r="T203" s="175" t="s">
        <v>965</v>
      </c>
      <c r="U203" s="175"/>
      <c r="V203" s="175" t="s">
        <v>966</v>
      </c>
      <c r="W203" s="175"/>
      <c r="X203" s="175"/>
      <c r="Y203" s="228" t="s">
        <v>1561</v>
      </c>
      <c r="Z203" s="175"/>
      <c r="AA203" s="175"/>
      <c r="AB203" s="175"/>
      <c r="AC203" s="175"/>
      <c r="AD203" s="175"/>
      <c r="AE203" s="175"/>
      <c r="AF203" s="175"/>
      <c r="AG203" s="175"/>
      <c r="AH203" s="175"/>
      <c r="AI203" s="175"/>
      <c r="AJ203" s="175"/>
      <c r="AK203" s="175"/>
    </row>
    <row r="204" spans="1:37" s="197" customFormat="1" ht="203" x14ac:dyDescent="0.35">
      <c r="A204" s="175" t="s">
        <v>214</v>
      </c>
      <c r="B204" s="175" t="s">
        <v>950</v>
      </c>
      <c r="C204" s="191">
        <v>62440</v>
      </c>
      <c r="D204" s="175" t="s">
        <v>421</v>
      </c>
      <c r="E204" s="178" t="e">
        <f>VLOOKUP(LOWER(TRIM(D204)),'Property Forms Usage'!#REF!,1,0)</f>
        <v>#REF!</v>
      </c>
      <c r="F204" s="178" t="s">
        <v>678</v>
      </c>
      <c r="G204" s="175" t="s">
        <v>104</v>
      </c>
      <c r="H204" s="175"/>
      <c r="I204" s="177">
        <v>41395</v>
      </c>
      <c r="J204" s="175"/>
      <c r="K204" s="175"/>
      <c r="L204" s="175"/>
      <c r="M204" s="175"/>
      <c r="N204" s="175" t="s">
        <v>1558</v>
      </c>
      <c r="O204" s="175"/>
      <c r="P204" s="175"/>
      <c r="Q204" s="175" t="s">
        <v>125</v>
      </c>
      <c r="R204" s="175" t="s">
        <v>125</v>
      </c>
      <c r="S204" s="175" t="s">
        <v>952</v>
      </c>
      <c r="T204" s="175" t="s">
        <v>965</v>
      </c>
      <c r="U204" s="175" t="s">
        <v>1120</v>
      </c>
      <c r="V204" s="175"/>
      <c r="W204" s="175"/>
      <c r="X204" s="175"/>
      <c r="Y204" s="227" t="s">
        <v>1562</v>
      </c>
      <c r="Z204" s="175"/>
      <c r="AA204" s="175"/>
      <c r="AB204" s="175"/>
      <c r="AC204" s="175"/>
      <c r="AD204" s="175"/>
      <c r="AE204" s="175"/>
      <c r="AF204" s="175"/>
      <c r="AG204" s="175"/>
      <c r="AH204" s="175"/>
      <c r="AI204" s="175"/>
      <c r="AJ204" s="175"/>
      <c r="AK204" s="175"/>
    </row>
    <row r="205" spans="1:37" s="197" customFormat="1" ht="261" x14ac:dyDescent="0.35">
      <c r="A205" s="175" t="s">
        <v>214</v>
      </c>
      <c r="B205" s="175" t="s">
        <v>950</v>
      </c>
      <c r="C205" s="191" t="s">
        <v>1563</v>
      </c>
      <c r="D205" s="175" t="s">
        <v>502</v>
      </c>
      <c r="E205" s="178" t="e">
        <f>VLOOKUP(LOWER(TRIM(D205)),'Property Forms Usage'!#REF!,1,0)</f>
        <v>#REF!</v>
      </c>
      <c r="F205" s="178" t="s">
        <v>679</v>
      </c>
      <c r="G205" s="175" t="s">
        <v>108</v>
      </c>
      <c r="H205" s="175"/>
      <c r="I205" s="177">
        <v>44531</v>
      </c>
      <c r="J205" s="175"/>
      <c r="K205" s="175"/>
      <c r="L205" s="175"/>
      <c r="M205" s="175"/>
      <c r="N205" s="175"/>
      <c r="O205" s="175"/>
      <c r="P205" s="175"/>
      <c r="Q205" s="175"/>
      <c r="R205" s="175"/>
      <c r="S205" s="175" t="s">
        <v>964</v>
      </c>
      <c r="T205" s="175" t="s">
        <v>965</v>
      </c>
      <c r="U205" s="175"/>
      <c r="V205" s="175"/>
      <c r="W205" s="175"/>
      <c r="X205" s="175"/>
      <c r="Y205" s="188" t="s">
        <v>1564</v>
      </c>
      <c r="Z205" s="175"/>
      <c r="AA205" s="175"/>
      <c r="AB205" s="175"/>
      <c r="AC205" s="175"/>
      <c r="AD205" s="175"/>
      <c r="AE205" s="175"/>
      <c r="AF205" s="175"/>
      <c r="AG205" s="175"/>
      <c r="AH205" s="175"/>
      <c r="AI205" s="175"/>
      <c r="AJ205" s="175"/>
      <c r="AK205" s="175"/>
    </row>
    <row r="206" spans="1:37" ht="217.5" x14ac:dyDescent="0.35">
      <c r="A206" s="175" t="s">
        <v>214</v>
      </c>
      <c r="B206" s="175" t="s">
        <v>950</v>
      </c>
      <c r="C206" s="191" t="s">
        <v>1436</v>
      </c>
      <c r="D206" s="175" t="s">
        <v>254</v>
      </c>
      <c r="E206" s="178" t="e">
        <f>VLOOKUP(LOWER(TRIM(D206)),'Property Forms Usage'!#REF!,1,0)</f>
        <v>#REF!</v>
      </c>
      <c r="F206" s="178" t="s">
        <v>680</v>
      </c>
      <c r="I206" s="177">
        <v>41275</v>
      </c>
      <c r="K206" s="175"/>
      <c r="N206" s="175" t="s">
        <v>955</v>
      </c>
      <c r="Q206" s="175" t="s">
        <v>125</v>
      </c>
      <c r="R206" s="175" t="s">
        <v>127</v>
      </c>
      <c r="S206" s="175" t="s">
        <v>952</v>
      </c>
      <c r="T206" s="175" t="s">
        <v>965</v>
      </c>
      <c r="U206" s="175" t="s">
        <v>1120</v>
      </c>
      <c r="V206" s="175" t="s">
        <v>966</v>
      </c>
      <c r="Y206" s="188" t="s">
        <v>1565</v>
      </c>
      <c r="AA206" s="175" t="s">
        <v>147</v>
      </c>
    </row>
    <row r="207" spans="1:37" ht="26" x14ac:dyDescent="0.35">
      <c r="A207" s="175" t="s">
        <v>214</v>
      </c>
      <c r="B207" s="175" t="s">
        <v>950</v>
      </c>
      <c r="C207" s="179">
        <v>71128</v>
      </c>
      <c r="D207" s="175" t="s">
        <v>298</v>
      </c>
      <c r="E207" s="178" t="e">
        <f>VLOOKUP(LOWER(TRIM(D207)),'Property Forms Usage'!#REF!,1,0)</f>
        <v>#REF!</v>
      </c>
      <c r="F207" s="178" t="s">
        <v>681</v>
      </c>
      <c r="G207" s="175" t="s">
        <v>110</v>
      </c>
      <c r="K207" s="175"/>
      <c r="N207" s="175" t="s">
        <v>1544</v>
      </c>
      <c r="S207" s="175" t="s">
        <v>964</v>
      </c>
      <c r="T207" s="175" t="s">
        <v>965</v>
      </c>
      <c r="V207" s="175" t="s">
        <v>966</v>
      </c>
      <c r="Y207" s="175" t="s">
        <v>1566</v>
      </c>
    </row>
    <row r="208" spans="1:37" ht="326" x14ac:dyDescent="0.35">
      <c r="A208" s="175" t="s">
        <v>214</v>
      </c>
      <c r="B208" s="175" t="s">
        <v>950</v>
      </c>
      <c r="C208" s="179" t="s">
        <v>1567</v>
      </c>
      <c r="D208" s="175" t="s">
        <v>549</v>
      </c>
      <c r="E208" s="178" t="e">
        <f>VLOOKUP(LOWER(TRIM(D208)),'Property Forms Usage'!#REF!,1,0)</f>
        <v>#REF!</v>
      </c>
      <c r="F208" s="222" t="s">
        <v>1568</v>
      </c>
      <c r="I208" s="177">
        <v>40179</v>
      </c>
      <c r="J208" s="226">
        <v>44375</v>
      </c>
      <c r="K208" s="175"/>
      <c r="N208" s="175" t="s">
        <v>1544</v>
      </c>
      <c r="P208" s="175" t="s">
        <v>1545</v>
      </c>
      <c r="Q208" s="175" t="s">
        <v>127</v>
      </c>
      <c r="R208" s="175" t="s">
        <v>127</v>
      </c>
      <c r="S208" s="175" t="s">
        <v>964</v>
      </c>
      <c r="T208" s="175" t="s">
        <v>965</v>
      </c>
      <c r="Y208" s="188" t="s">
        <v>1569</v>
      </c>
    </row>
    <row r="209" spans="1:37" ht="81.75" customHeight="1" x14ac:dyDescent="0.35">
      <c r="A209" s="175" t="s">
        <v>214</v>
      </c>
      <c r="B209" s="175" t="s">
        <v>950</v>
      </c>
      <c r="C209" s="179" t="s">
        <v>1567</v>
      </c>
      <c r="D209" s="175" t="s">
        <v>1570</v>
      </c>
      <c r="E209" s="178" t="e">
        <f>VLOOKUP(LOWER(TRIM(D209)),'Property Forms Usage'!#REF!,1,0)</f>
        <v>#REF!</v>
      </c>
      <c r="F209" s="222" t="s">
        <v>1571</v>
      </c>
      <c r="I209" s="177">
        <v>40179</v>
      </c>
      <c r="J209" s="226">
        <v>44375</v>
      </c>
      <c r="K209" s="175"/>
      <c r="N209" s="175" t="s">
        <v>1544</v>
      </c>
      <c r="P209" s="175" t="s">
        <v>1545</v>
      </c>
      <c r="Q209" s="175" t="s">
        <v>127</v>
      </c>
      <c r="R209" s="175" t="s">
        <v>127</v>
      </c>
      <c r="S209" s="175" t="s">
        <v>964</v>
      </c>
      <c r="T209" s="175" t="s">
        <v>965</v>
      </c>
      <c r="Y209" s="188" t="s">
        <v>1572</v>
      </c>
    </row>
    <row r="210" spans="1:37" ht="117" x14ac:dyDescent="0.35">
      <c r="A210" s="175" t="s">
        <v>214</v>
      </c>
      <c r="B210" s="175" t="s">
        <v>950</v>
      </c>
      <c r="C210" s="179" t="s">
        <v>1567</v>
      </c>
      <c r="D210" s="175" t="s">
        <v>551</v>
      </c>
      <c r="E210" s="178" t="e">
        <f>VLOOKUP(LOWER(TRIM(D210)),'Property Forms Usage'!#REF!,1,0)</f>
        <v>#REF!</v>
      </c>
      <c r="F210" s="222" t="s">
        <v>1573</v>
      </c>
      <c r="I210" s="177">
        <v>40179</v>
      </c>
      <c r="J210" s="226">
        <v>44375</v>
      </c>
      <c r="K210" s="175"/>
      <c r="N210" s="175" t="s">
        <v>1544</v>
      </c>
      <c r="P210" s="175" t="s">
        <v>1545</v>
      </c>
      <c r="Q210" s="175" t="s">
        <v>127</v>
      </c>
      <c r="R210" s="175" t="s">
        <v>127</v>
      </c>
      <c r="S210" s="175" t="s">
        <v>952</v>
      </c>
      <c r="T210" s="175" t="s">
        <v>965</v>
      </c>
      <c r="Y210" s="189" t="s">
        <v>1574</v>
      </c>
    </row>
    <row r="211" spans="1:37" ht="130.5" x14ac:dyDescent="0.35">
      <c r="A211" s="175" t="s">
        <v>214</v>
      </c>
      <c r="B211" s="175" t="s">
        <v>950</v>
      </c>
      <c r="C211" s="179" t="s">
        <v>1575</v>
      </c>
      <c r="D211" s="175" t="s">
        <v>351</v>
      </c>
      <c r="E211" s="178" t="e">
        <f>VLOOKUP(LOWER(TRIM(D211)),'Property Forms Usage'!#REF!,1,0)</f>
        <v>#REF!</v>
      </c>
      <c r="F211" s="222" t="s">
        <v>682</v>
      </c>
      <c r="I211" s="177">
        <v>44375</v>
      </c>
      <c r="J211" s="226"/>
      <c r="K211" s="175"/>
      <c r="N211" s="175" t="s">
        <v>955</v>
      </c>
      <c r="P211" s="175" t="s">
        <v>1545</v>
      </c>
      <c r="Q211" s="175" t="s">
        <v>127</v>
      </c>
      <c r="R211" s="175" t="s">
        <v>127</v>
      </c>
      <c r="S211" s="175" t="s">
        <v>952</v>
      </c>
      <c r="T211" s="175" t="s">
        <v>965</v>
      </c>
      <c r="U211" s="175" t="s">
        <v>1120</v>
      </c>
      <c r="V211" s="175" t="s">
        <v>120</v>
      </c>
      <c r="W211" s="175" t="s">
        <v>120</v>
      </c>
      <c r="Y211" s="188" t="s">
        <v>1576</v>
      </c>
    </row>
    <row r="212" spans="1:37" ht="130.5" x14ac:dyDescent="0.35">
      <c r="A212" s="175" t="s">
        <v>214</v>
      </c>
      <c r="B212" s="175" t="s">
        <v>950</v>
      </c>
      <c r="C212" s="179" t="s">
        <v>1567</v>
      </c>
      <c r="D212" s="175" t="s">
        <v>553</v>
      </c>
      <c r="E212" s="178" t="e">
        <f>VLOOKUP(LOWER(TRIM(D212)),'Property Forms Usage'!#REF!,1,0)</f>
        <v>#REF!</v>
      </c>
      <c r="F212" s="222" t="s">
        <v>1577</v>
      </c>
      <c r="I212" s="177">
        <v>40179</v>
      </c>
      <c r="J212" s="226">
        <v>44375</v>
      </c>
      <c r="K212" s="175"/>
      <c r="N212" s="175" t="s">
        <v>1544</v>
      </c>
      <c r="P212" s="175" t="s">
        <v>1545</v>
      </c>
      <c r="Q212" s="175" t="s">
        <v>127</v>
      </c>
      <c r="R212" s="175" t="s">
        <v>127</v>
      </c>
      <c r="S212" s="175" t="s">
        <v>964</v>
      </c>
      <c r="T212" s="175" t="s">
        <v>965</v>
      </c>
      <c r="Y212" s="188" t="s">
        <v>1578</v>
      </c>
    </row>
    <row r="213" spans="1:37" ht="117" x14ac:dyDescent="0.35">
      <c r="A213" s="175" t="s">
        <v>214</v>
      </c>
      <c r="B213" s="175" t="s">
        <v>950</v>
      </c>
      <c r="C213" s="179" t="s">
        <v>1575</v>
      </c>
      <c r="D213" s="175" t="s">
        <v>355</v>
      </c>
      <c r="E213" s="178" t="e">
        <f>VLOOKUP(LOWER(TRIM(D213)),'Property Forms Usage'!#REF!,1,0)</f>
        <v>#REF!</v>
      </c>
      <c r="F213" s="222" t="s">
        <v>683</v>
      </c>
      <c r="I213" s="177">
        <v>44375</v>
      </c>
      <c r="J213" s="226"/>
      <c r="K213" s="175"/>
      <c r="N213" s="175" t="s">
        <v>1544</v>
      </c>
      <c r="P213" s="175" t="s">
        <v>1545</v>
      </c>
      <c r="Q213" s="175" t="s">
        <v>127</v>
      </c>
      <c r="R213" s="175" t="s">
        <v>127</v>
      </c>
      <c r="S213" s="175" t="s">
        <v>964</v>
      </c>
      <c r="T213" s="175" t="s">
        <v>965</v>
      </c>
      <c r="Y213" s="189" t="s">
        <v>1579</v>
      </c>
    </row>
    <row r="214" spans="1:37" ht="182" x14ac:dyDescent="0.35">
      <c r="A214" s="175" t="s">
        <v>214</v>
      </c>
      <c r="B214" s="175" t="s">
        <v>950</v>
      </c>
      <c r="C214" s="179" t="s">
        <v>1567</v>
      </c>
      <c r="D214" s="175" t="s">
        <v>519</v>
      </c>
      <c r="E214" s="178" t="e">
        <f>VLOOKUP(LOWER(TRIM(D214)),'Property Forms Usage'!#REF!,1,0)</f>
        <v>#REF!</v>
      </c>
      <c r="F214" s="178" t="s">
        <v>684</v>
      </c>
      <c r="G214" s="175" t="s">
        <v>106</v>
      </c>
      <c r="I214" s="177">
        <v>41275</v>
      </c>
      <c r="K214" s="175"/>
      <c r="N214" s="175" t="s">
        <v>1119</v>
      </c>
      <c r="P214" s="175" t="s">
        <v>1545</v>
      </c>
      <c r="S214" s="175" t="s">
        <v>952</v>
      </c>
      <c r="T214" s="175" t="s">
        <v>965</v>
      </c>
      <c r="Y214" s="178" t="s">
        <v>1580</v>
      </c>
    </row>
    <row r="215" spans="1:37" ht="101.5" x14ac:dyDescent="0.35">
      <c r="A215" s="175" t="s">
        <v>214</v>
      </c>
      <c r="B215" s="175" t="s">
        <v>950</v>
      </c>
      <c r="C215" s="179" t="s">
        <v>1581</v>
      </c>
      <c r="D215" s="175" t="s">
        <v>1582</v>
      </c>
      <c r="E215" s="178" t="e">
        <f>VLOOKUP(LOWER(TRIM(D215)),'Property Forms Usage'!#REF!,1,0)</f>
        <v>#REF!</v>
      </c>
      <c r="F215" s="225" t="s">
        <v>1583</v>
      </c>
      <c r="G215" s="178" t="s">
        <v>1584</v>
      </c>
      <c r="I215" s="177">
        <v>42309</v>
      </c>
      <c r="J215" s="177">
        <v>44467</v>
      </c>
      <c r="K215" s="175"/>
      <c r="N215" s="175" t="s">
        <v>1585</v>
      </c>
      <c r="P215" s="175" t="s">
        <v>1545</v>
      </c>
      <c r="Q215" s="175" t="s">
        <v>125</v>
      </c>
      <c r="R215" s="175" t="s">
        <v>127</v>
      </c>
      <c r="S215" s="175" t="s">
        <v>952</v>
      </c>
      <c r="T215" s="175" t="s">
        <v>965</v>
      </c>
      <c r="U215" s="175" t="s">
        <v>1120</v>
      </c>
      <c r="V215" s="175" t="s">
        <v>959</v>
      </c>
      <c r="Y215" s="188" t="s">
        <v>1586</v>
      </c>
    </row>
    <row r="216" spans="1:37" ht="101.5" x14ac:dyDescent="0.35">
      <c r="A216" s="175" t="s">
        <v>214</v>
      </c>
      <c r="B216" s="175" t="s">
        <v>950</v>
      </c>
      <c r="C216" s="179" t="s">
        <v>1587</v>
      </c>
      <c r="D216" s="175" t="s">
        <v>1588</v>
      </c>
      <c r="E216" s="178" t="e">
        <f>VLOOKUP(LOWER(TRIM(D216)),'Property Forms Usage'!#REF!,1,0)</f>
        <v>#REF!</v>
      </c>
      <c r="F216" s="224" t="s">
        <v>1589</v>
      </c>
      <c r="G216" s="175" t="s">
        <v>103</v>
      </c>
      <c r="I216" s="177">
        <v>42309</v>
      </c>
      <c r="J216" s="177">
        <v>44467</v>
      </c>
      <c r="K216" s="175"/>
      <c r="N216" s="175" t="s">
        <v>1585</v>
      </c>
      <c r="P216" s="175" t="s">
        <v>1545</v>
      </c>
      <c r="Q216" s="175" t="s">
        <v>125</v>
      </c>
      <c r="R216" s="175" t="s">
        <v>127</v>
      </c>
      <c r="S216" s="175" t="s">
        <v>952</v>
      </c>
      <c r="T216" s="175" t="s">
        <v>965</v>
      </c>
      <c r="U216" s="175" t="s">
        <v>1120</v>
      </c>
      <c r="V216" s="175" t="s">
        <v>959</v>
      </c>
      <c r="Y216" s="188" t="s">
        <v>1586</v>
      </c>
    </row>
    <row r="217" spans="1:37" ht="101.5" x14ac:dyDescent="0.35">
      <c r="A217" s="175" t="s">
        <v>214</v>
      </c>
      <c r="B217" s="175" t="s">
        <v>950</v>
      </c>
      <c r="C217" s="179" t="s">
        <v>1587</v>
      </c>
      <c r="D217" s="175" t="s">
        <v>1590</v>
      </c>
      <c r="E217" s="178" t="e">
        <f>VLOOKUP(LOWER(TRIM(D217)),'Property Forms Usage'!#REF!,1,0)</f>
        <v>#REF!</v>
      </c>
      <c r="F217" s="224" t="s">
        <v>1591</v>
      </c>
      <c r="G217" s="175" t="s">
        <v>110</v>
      </c>
      <c r="I217" s="177">
        <v>42309</v>
      </c>
      <c r="J217" s="177">
        <v>44467</v>
      </c>
      <c r="K217" s="175"/>
      <c r="N217" s="175" t="s">
        <v>1585</v>
      </c>
      <c r="P217" s="175" t="s">
        <v>1545</v>
      </c>
      <c r="Q217" s="175" t="s">
        <v>125</v>
      </c>
      <c r="R217" s="175" t="s">
        <v>127</v>
      </c>
      <c r="S217" s="175" t="s">
        <v>952</v>
      </c>
      <c r="T217" s="175" t="s">
        <v>965</v>
      </c>
      <c r="U217" s="175" t="s">
        <v>1120</v>
      </c>
      <c r="V217" s="175" t="s">
        <v>959</v>
      </c>
      <c r="Y217" s="188" t="s">
        <v>1586</v>
      </c>
    </row>
    <row r="218" spans="1:37" s="197" customFormat="1" ht="101.5" x14ac:dyDescent="0.35">
      <c r="A218" s="175" t="s">
        <v>214</v>
      </c>
      <c r="B218" s="175" t="s">
        <v>950</v>
      </c>
      <c r="C218" s="179" t="s">
        <v>1587</v>
      </c>
      <c r="D218" s="175" t="s">
        <v>1592</v>
      </c>
      <c r="E218" s="178" t="e">
        <f>VLOOKUP(LOWER(TRIM(D218)),'Property Forms Usage'!#REF!,1,0)</f>
        <v>#REF!</v>
      </c>
      <c r="F218" s="223" t="s">
        <v>1593</v>
      </c>
      <c r="G218" s="175" t="s">
        <v>111</v>
      </c>
      <c r="H218" s="175"/>
      <c r="I218" s="177">
        <v>42309</v>
      </c>
      <c r="J218" s="177">
        <v>44467</v>
      </c>
      <c r="K218" s="175"/>
      <c r="L218" s="175"/>
      <c r="M218" s="175"/>
      <c r="N218" s="175" t="s">
        <v>1585</v>
      </c>
      <c r="O218" s="175"/>
      <c r="P218" s="175" t="s">
        <v>1545</v>
      </c>
      <c r="Q218" s="175" t="s">
        <v>125</v>
      </c>
      <c r="R218" s="175" t="s">
        <v>127</v>
      </c>
      <c r="S218" s="175" t="s">
        <v>952</v>
      </c>
      <c r="T218" s="175" t="s">
        <v>965</v>
      </c>
      <c r="U218" s="175" t="s">
        <v>1120</v>
      </c>
      <c r="V218" s="175" t="s">
        <v>959</v>
      </c>
      <c r="W218" s="175"/>
      <c r="X218" s="175"/>
      <c r="Y218" s="188" t="s">
        <v>1586</v>
      </c>
      <c r="Z218" s="175"/>
      <c r="AA218" s="175"/>
      <c r="AB218" s="175"/>
      <c r="AC218" s="175"/>
      <c r="AD218" s="175"/>
      <c r="AE218" s="175"/>
      <c r="AF218" s="175"/>
      <c r="AG218" s="175"/>
      <c r="AH218" s="175"/>
      <c r="AI218" s="175"/>
      <c r="AJ218" s="175"/>
      <c r="AK218" s="175"/>
    </row>
    <row r="219" spans="1:37" s="197" customFormat="1" ht="101.5" x14ac:dyDescent="0.35">
      <c r="A219" s="175" t="s">
        <v>214</v>
      </c>
      <c r="B219" s="175" t="s">
        <v>950</v>
      </c>
      <c r="C219" s="179" t="s">
        <v>1594</v>
      </c>
      <c r="D219" s="175" t="s">
        <v>383</v>
      </c>
      <c r="E219" s="178" t="e">
        <f>VLOOKUP(LOWER(TRIM(D219)),'Property Forms Usage'!#REF!,1,0)</f>
        <v>#REF!</v>
      </c>
      <c r="F219" s="223" t="s">
        <v>685</v>
      </c>
      <c r="G219" s="175" t="s">
        <v>1180</v>
      </c>
      <c r="H219" s="175"/>
      <c r="I219" s="177">
        <v>43678</v>
      </c>
      <c r="J219" s="175"/>
      <c r="K219" s="175"/>
      <c r="L219" s="175"/>
      <c r="M219" s="175"/>
      <c r="N219" s="175" t="s">
        <v>1595</v>
      </c>
      <c r="O219" s="175"/>
      <c r="P219" s="175" t="s">
        <v>1545</v>
      </c>
      <c r="Q219" s="175" t="s">
        <v>127</v>
      </c>
      <c r="R219" s="175" t="s">
        <v>127</v>
      </c>
      <c r="S219" s="175" t="s">
        <v>964</v>
      </c>
      <c r="T219" s="175" t="s">
        <v>965</v>
      </c>
      <c r="U219" s="175" t="s">
        <v>1120</v>
      </c>
      <c r="V219" s="175" t="s">
        <v>959</v>
      </c>
      <c r="W219" s="175"/>
      <c r="X219" s="175"/>
      <c r="Y219" s="188" t="s">
        <v>1596</v>
      </c>
      <c r="Z219" s="175"/>
      <c r="AA219" s="175"/>
      <c r="AB219" s="175"/>
      <c r="AC219" s="175"/>
      <c r="AD219" s="175"/>
      <c r="AE219" s="175"/>
      <c r="AF219" s="175"/>
      <c r="AG219" s="175"/>
      <c r="AH219" s="175"/>
      <c r="AI219" s="175"/>
      <c r="AJ219" s="175"/>
      <c r="AK219" s="175"/>
    </row>
    <row r="220" spans="1:37" s="197" customFormat="1" ht="101.5" x14ac:dyDescent="0.35">
      <c r="A220" s="175" t="s">
        <v>214</v>
      </c>
      <c r="B220" s="175" t="s">
        <v>950</v>
      </c>
      <c r="C220" s="179" t="s">
        <v>1597</v>
      </c>
      <c r="D220" s="175" t="s">
        <v>458</v>
      </c>
      <c r="E220" s="178" t="e">
        <f>VLOOKUP(LOWER(TRIM(D220)),'Property Forms Usage'!#REF!,1,0)</f>
        <v>#REF!</v>
      </c>
      <c r="F220" s="223" t="s">
        <v>686</v>
      </c>
      <c r="G220" s="175" t="s">
        <v>103</v>
      </c>
      <c r="H220" s="175"/>
      <c r="I220" s="177">
        <v>43678</v>
      </c>
      <c r="J220" s="175"/>
      <c r="K220" s="175"/>
      <c r="L220" s="175"/>
      <c r="M220" s="175"/>
      <c r="N220" s="175" t="s">
        <v>1595</v>
      </c>
      <c r="O220" s="175"/>
      <c r="P220" s="175" t="s">
        <v>1545</v>
      </c>
      <c r="Q220" s="175" t="s">
        <v>127</v>
      </c>
      <c r="R220" s="175" t="s">
        <v>127</v>
      </c>
      <c r="S220" s="175" t="s">
        <v>952</v>
      </c>
      <c r="T220" s="175" t="s">
        <v>965</v>
      </c>
      <c r="U220" s="175" t="s">
        <v>1120</v>
      </c>
      <c r="V220" s="175" t="s">
        <v>959</v>
      </c>
      <c r="W220" s="175"/>
      <c r="X220" s="175"/>
      <c r="Y220" s="188" t="s">
        <v>1596</v>
      </c>
      <c r="Z220" s="175"/>
      <c r="AA220" s="175"/>
      <c r="AB220" s="175"/>
      <c r="AC220" s="175"/>
      <c r="AD220" s="175"/>
      <c r="AE220" s="175"/>
      <c r="AF220" s="175"/>
      <c r="AG220" s="175"/>
      <c r="AH220" s="175"/>
      <c r="AI220" s="175"/>
      <c r="AJ220" s="175"/>
      <c r="AK220" s="175"/>
    </row>
    <row r="221" spans="1:37" s="197" customFormat="1" ht="101.5" x14ac:dyDescent="0.35">
      <c r="A221" s="175" t="s">
        <v>214</v>
      </c>
      <c r="B221" s="175" t="s">
        <v>950</v>
      </c>
      <c r="C221" s="179" t="s">
        <v>1594</v>
      </c>
      <c r="D221" s="175" t="s">
        <v>381</v>
      </c>
      <c r="E221" s="178" t="e">
        <f>VLOOKUP(LOWER(TRIM(D221)),'Property Forms Usage'!#REF!,1,0)</f>
        <v>#REF!</v>
      </c>
      <c r="F221" s="223" t="s">
        <v>687</v>
      </c>
      <c r="G221" s="175"/>
      <c r="H221" s="175"/>
      <c r="I221" s="177">
        <v>43678</v>
      </c>
      <c r="J221" s="175"/>
      <c r="K221" s="175"/>
      <c r="L221" s="175"/>
      <c r="M221" s="175"/>
      <c r="N221" s="175" t="s">
        <v>955</v>
      </c>
      <c r="O221" s="175"/>
      <c r="P221" s="175" t="s">
        <v>1545</v>
      </c>
      <c r="Q221" s="175" t="s">
        <v>127</v>
      </c>
      <c r="R221" s="175" t="s">
        <v>127</v>
      </c>
      <c r="S221" s="175" t="s">
        <v>952</v>
      </c>
      <c r="T221" s="175" t="s">
        <v>965</v>
      </c>
      <c r="U221" s="175" t="s">
        <v>1120</v>
      </c>
      <c r="V221" s="175" t="s">
        <v>959</v>
      </c>
      <c r="W221" s="175"/>
      <c r="X221" s="175"/>
      <c r="Y221" s="188" t="s">
        <v>1598</v>
      </c>
      <c r="Z221" s="175"/>
      <c r="AA221" s="175"/>
      <c r="AB221" s="175"/>
      <c r="AC221" s="175"/>
      <c r="AD221" s="175"/>
      <c r="AE221" s="175"/>
      <c r="AF221" s="175"/>
      <c r="AG221" s="175"/>
      <c r="AH221" s="175"/>
      <c r="AI221" s="175"/>
      <c r="AJ221" s="175"/>
      <c r="AK221" s="175"/>
    </row>
    <row r="222" spans="1:37" ht="39" x14ac:dyDescent="0.35">
      <c r="A222" s="175" t="s">
        <v>214</v>
      </c>
      <c r="B222" s="175" t="s">
        <v>950</v>
      </c>
      <c r="C222" s="179" t="s">
        <v>1552</v>
      </c>
      <c r="D222" s="205" t="s">
        <v>366</v>
      </c>
      <c r="E222" s="178" t="e">
        <f>VLOOKUP(LOWER(TRIM(D222)),'Property Forms Usage'!#REF!,1,0)</f>
        <v>#REF!</v>
      </c>
      <c r="F222" s="188" t="s">
        <v>688</v>
      </c>
      <c r="I222" s="177">
        <v>40575</v>
      </c>
      <c r="K222" s="175"/>
      <c r="N222" s="175" t="s">
        <v>1544</v>
      </c>
      <c r="Q222" s="175" t="s">
        <v>127</v>
      </c>
      <c r="R222" s="175" t="s">
        <v>127</v>
      </c>
      <c r="S222" s="175" t="s">
        <v>964</v>
      </c>
      <c r="T222" s="175" t="s">
        <v>965</v>
      </c>
      <c r="U222" s="175" t="s">
        <v>966</v>
      </c>
      <c r="V222" s="175" t="s">
        <v>966</v>
      </c>
      <c r="Y222" s="189" t="s">
        <v>1599</v>
      </c>
    </row>
    <row r="223" spans="1:37" ht="36" x14ac:dyDescent="0.35">
      <c r="A223" s="175" t="s">
        <v>214</v>
      </c>
      <c r="B223" s="175" t="s">
        <v>950</v>
      </c>
      <c r="C223" s="179" t="s">
        <v>1600</v>
      </c>
      <c r="D223" s="221" t="s">
        <v>555</v>
      </c>
      <c r="E223" s="178" t="e">
        <f>VLOOKUP(LOWER(TRIM(D223)),'Property Forms Usage'!#REF!,1,0)</f>
        <v>#REF!</v>
      </c>
      <c r="F223" s="220" t="s">
        <v>689</v>
      </c>
      <c r="I223" s="177">
        <v>41275</v>
      </c>
      <c r="K223" s="175"/>
      <c r="N223" s="175" t="s">
        <v>1544</v>
      </c>
      <c r="S223" s="175" t="s">
        <v>964</v>
      </c>
      <c r="T223" s="175" t="s">
        <v>965</v>
      </c>
      <c r="Y223" s="219" t="s">
        <v>1601</v>
      </c>
    </row>
    <row r="224" spans="1:37" ht="48" x14ac:dyDescent="0.35">
      <c r="A224" s="175" t="s">
        <v>214</v>
      </c>
      <c r="B224" s="175" t="s">
        <v>950</v>
      </c>
      <c r="C224" s="179" t="s">
        <v>1602</v>
      </c>
      <c r="D224" s="221" t="s">
        <v>521</v>
      </c>
      <c r="E224" s="178" t="e">
        <f>VLOOKUP(LOWER(TRIM(D224)),'Property Forms Usage'!#REF!,1,0)</f>
        <v>#REF!</v>
      </c>
      <c r="F224" s="220" t="s">
        <v>690</v>
      </c>
      <c r="I224" s="177">
        <v>41275</v>
      </c>
      <c r="K224" s="175"/>
      <c r="N224" s="175" t="s">
        <v>1544</v>
      </c>
      <c r="S224" s="175" t="s">
        <v>964</v>
      </c>
      <c r="T224" s="175" t="s">
        <v>965</v>
      </c>
      <c r="Y224" s="219" t="s">
        <v>1603</v>
      </c>
    </row>
    <row r="225" spans="1:25" ht="48" x14ac:dyDescent="0.35">
      <c r="A225" s="175" t="s">
        <v>214</v>
      </c>
      <c r="B225" s="175" t="s">
        <v>950</v>
      </c>
      <c r="C225" s="179" t="s">
        <v>1600</v>
      </c>
      <c r="D225" s="221" t="s">
        <v>305</v>
      </c>
      <c r="E225" s="178" t="e">
        <f>VLOOKUP(LOWER(TRIM(D225)),'Property Forms Usage'!#REF!,1,0)</f>
        <v>#REF!</v>
      </c>
      <c r="F225" s="220" t="s">
        <v>691</v>
      </c>
      <c r="I225" s="177">
        <v>41275</v>
      </c>
      <c r="K225" s="175"/>
      <c r="N225" s="175" t="s">
        <v>1544</v>
      </c>
      <c r="S225" s="175" t="s">
        <v>964</v>
      </c>
      <c r="T225" s="175" t="s">
        <v>965</v>
      </c>
      <c r="Y225" s="219" t="s">
        <v>1604</v>
      </c>
    </row>
    <row r="226" spans="1:25" ht="85.5" customHeight="1" x14ac:dyDescent="0.35">
      <c r="A226" s="175" t="s">
        <v>214</v>
      </c>
      <c r="B226" s="175" t="s">
        <v>950</v>
      </c>
      <c r="C226" s="179" t="s">
        <v>1575</v>
      </c>
      <c r="D226" s="175" t="s">
        <v>362</v>
      </c>
      <c r="E226" s="178" t="e">
        <f>VLOOKUP(LOWER(TRIM(D226)),'Property Forms Usage'!#REF!,1,0)</f>
        <v>#REF!</v>
      </c>
      <c r="F226" s="222" t="s">
        <v>692</v>
      </c>
      <c r="I226" s="177">
        <v>44375</v>
      </c>
      <c r="K226" s="175"/>
      <c r="N226" s="175" t="s">
        <v>1544</v>
      </c>
      <c r="P226" s="175" t="s">
        <v>1545</v>
      </c>
      <c r="Q226" s="175" t="s">
        <v>127</v>
      </c>
      <c r="R226" s="175" t="s">
        <v>127</v>
      </c>
      <c r="S226" s="175" t="s">
        <v>964</v>
      </c>
      <c r="T226" s="175" t="s">
        <v>965</v>
      </c>
      <c r="Y226" s="188" t="s">
        <v>1605</v>
      </c>
    </row>
    <row r="227" spans="1:25" ht="48" x14ac:dyDescent="0.35">
      <c r="A227" s="175" t="s">
        <v>214</v>
      </c>
      <c r="B227" s="175" t="s">
        <v>950</v>
      </c>
      <c r="C227" s="179" t="s">
        <v>1600</v>
      </c>
      <c r="D227" s="221" t="s">
        <v>258</v>
      </c>
      <c r="E227" s="178" t="e">
        <f>VLOOKUP(LOWER(TRIM(D227)),'Property Forms Usage'!#REF!,1,0)</f>
        <v>#REF!</v>
      </c>
      <c r="F227" s="220" t="s">
        <v>693</v>
      </c>
      <c r="I227" s="177">
        <v>41275</v>
      </c>
      <c r="K227" s="175"/>
      <c r="N227" s="175" t="s">
        <v>1544</v>
      </c>
      <c r="S227" s="175" t="s">
        <v>964</v>
      </c>
      <c r="T227" s="175" t="s">
        <v>965</v>
      </c>
      <c r="Y227" s="219" t="s">
        <v>1606</v>
      </c>
    </row>
    <row r="228" spans="1:25" ht="84" x14ac:dyDescent="0.35">
      <c r="A228" s="175" t="s">
        <v>214</v>
      </c>
      <c r="B228" s="175" t="s">
        <v>950</v>
      </c>
      <c r="C228" s="179" t="s">
        <v>1607</v>
      </c>
      <c r="D228" s="221" t="s">
        <v>364</v>
      </c>
      <c r="E228" s="178" t="e">
        <f>VLOOKUP(LOWER(TRIM(D228)),'Property Forms Usage'!#REF!,1,0)</f>
        <v>#REF!</v>
      </c>
      <c r="F228" s="220" t="s">
        <v>694</v>
      </c>
      <c r="I228" s="177">
        <v>43439</v>
      </c>
      <c r="K228" s="175"/>
      <c r="S228" s="175" t="s">
        <v>964</v>
      </c>
      <c r="T228" s="175" t="s">
        <v>965</v>
      </c>
      <c r="Y228" s="219" t="s">
        <v>1608</v>
      </c>
    </row>
    <row r="229" spans="1:25" ht="48" x14ac:dyDescent="0.35">
      <c r="A229" s="175" t="s">
        <v>214</v>
      </c>
      <c r="B229" s="175" t="s">
        <v>950</v>
      </c>
      <c r="C229" s="179" t="s">
        <v>1600</v>
      </c>
      <c r="D229" s="221" t="s">
        <v>320</v>
      </c>
      <c r="E229" s="178" t="e">
        <f>VLOOKUP(LOWER(TRIM(D229)),'Property Forms Usage'!#REF!,1,0)</f>
        <v>#REF!</v>
      </c>
      <c r="F229" s="220" t="s">
        <v>695</v>
      </c>
      <c r="I229" s="177">
        <v>41275</v>
      </c>
      <c r="K229" s="175"/>
      <c r="N229" s="175" t="s">
        <v>1544</v>
      </c>
      <c r="S229" s="175" t="s">
        <v>964</v>
      </c>
      <c r="T229" s="175" t="s">
        <v>965</v>
      </c>
      <c r="Y229" s="219" t="s">
        <v>1609</v>
      </c>
    </row>
    <row r="230" spans="1:25" ht="48" x14ac:dyDescent="0.35">
      <c r="A230" s="175" t="s">
        <v>214</v>
      </c>
      <c r="B230" s="175" t="s">
        <v>950</v>
      </c>
      <c r="C230" s="179" t="s">
        <v>1600</v>
      </c>
      <c r="D230" s="221" t="s">
        <v>353</v>
      </c>
      <c r="E230" s="178" t="e">
        <f>VLOOKUP(LOWER(TRIM(D230)),'Property Forms Usage'!#REF!,1,0)</f>
        <v>#REF!</v>
      </c>
      <c r="F230" s="220" t="s">
        <v>696</v>
      </c>
      <c r="I230" s="177">
        <v>41275</v>
      </c>
      <c r="K230" s="175"/>
      <c r="N230" s="175" t="s">
        <v>1544</v>
      </c>
      <c r="S230" s="175" t="s">
        <v>964</v>
      </c>
      <c r="T230" s="175" t="s">
        <v>965</v>
      </c>
      <c r="Y230" s="219" t="s">
        <v>1610</v>
      </c>
    </row>
    <row r="231" spans="1:25" ht="120" x14ac:dyDescent="0.35">
      <c r="A231" s="175" t="s">
        <v>214</v>
      </c>
      <c r="B231" s="175" t="s">
        <v>950</v>
      </c>
      <c r="C231" s="179" t="s">
        <v>1611</v>
      </c>
      <c r="D231" s="221" t="s">
        <v>419</v>
      </c>
      <c r="E231" s="178" t="e">
        <f>VLOOKUP(LOWER(TRIM(D231)),'Property Forms Usage'!#REF!,1,0)</f>
        <v>#REF!</v>
      </c>
      <c r="F231" s="220" t="s">
        <v>420</v>
      </c>
      <c r="I231" s="177">
        <v>43439</v>
      </c>
      <c r="K231" s="175"/>
      <c r="S231" s="175" t="s">
        <v>964</v>
      </c>
      <c r="T231" s="175" t="s">
        <v>965</v>
      </c>
      <c r="Y231" s="219" t="s">
        <v>1612</v>
      </c>
    </row>
    <row r="232" spans="1:25" ht="48" x14ac:dyDescent="0.35">
      <c r="A232" s="175" t="s">
        <v>214</v>
      </c>
      <c r="B232" s="175" t="s">
        <v>950</v>
      </c>
      <c r="C232" s="179" t="s">
        <v>1600</v>
      </c>
      <c r="D232" s="221" t="s">
        <v>396</v>
      </c>
      <c r="E232" s="178" t="e">
        <f>VLOOKUP(LOWER(TRIM(D232)),'Property Forms Usage'!#REF!,1,0)</f>
        <v>#REF!</v>
      </c>
      <c r="F232" s="220" t="s">
        <v>697</v>
      </c>
      <c r="I232" s="177">
        <v>41275</v>
      </c>
      <c r="K232" s="175"/>
      <c r="N232" s="175" t="s">
        <v>1544</v>
      </c>
      <c r="S232" s="175" t="s">
        <v>964</v>
      </c>
      <c r="T232" s="175" t="s">
        <v>965</v>
      </c>
      <c r="Y232" s="219" t="s">
        <v>1613</v>
      </c>
    </row>
    <row r="233" spans="1:25" ht="48" x14ac:dyDescent="0.35">
      <c r="A233" s="175" t="s">
        <v>214</v>
      </c>
      <c r="B233" s="175" t="s">
        <v>950</v>
      </c>
      <c r="C233" s="179" t="s">
        <v>1600</v>
      </c>
      <c r="D233" s="221" t="s">
        <v>316</v>
      </c>
      <c r="E233" s="178" t="e">
        <f>VLOOKUP(LOWER(TRIM(D233)),'Property Forms Usage'!#REF!,1,0)</f>
        <v>#REF!</v>
      </c>
      <c r="F233" s="220" t="s">
        <v>698</v>
      </c>
      <c r="I233" s="177">
        <v>41275</v>
      </c>
      <c r="K233" s="175"/>
      <c r="N233" s="175" t="s">
        <v>1544</v>
      </c>
      <c r="S233" s="175" t="s">
        <v>964</v>
      </c>
      <c r="T233" s="175" t="s">
        <v>965</v>
      </c>
      <c r="Y233" s="219" t="s">
        <v>1614</v>
      </c>
    </row>
    <row r="234" spans="1:25" ht="319" x14ac:dyDescent="0.35">
      <c r="A234" s="175" t="s">
        <v>214</v>
      </c>
      <c r="B234" s="175" t="s">
        <v>950</v>
      </c>
      <c r="C234" s="179" t="s">
        <v>1575</v>
      </c>
      <c r="D234" s="221" t="s">
        <v>398</v>
      </c>
      <c r="E234" s="178" t="e">
        <f>VLOOKUP(LOWER(TRIM(D234)),'Property Forms Usage'!#REF!,1,0)</f>
        <v>#REF!</v>
      </c>
      <c r="F234" s="220" t="s">
        <v>699</v>
      </c>
      <c r="I234" s="177">
        <v>44375</v>
      </c>
      <c r="K234" s="175"/>
      <c r="N234" s="175" t="s">
        <v>1544</v>
      </c>
      <c r="P234" s="175" t="s">
        <v>1545</v>
      </c>
      <c r="Q234" s="175" t="s">
        <v>127</v>
      </c>
      <c r="R234" s="175" t="s">
        <v>127</v>
      </c>
      <c r="S234" s="175" t="s">
        <v>964</v>
      </c>
      <c r="T234" s="175" t="s">
        <v>965</v>
      </c>
      <c r="Y234" s="188" t="s">
        <v>1615</v>
      </c>
    </row>
    <row r="235" spans="1:25" ht="48" x14ac:dyDescent="0.35">
      <c r="A235" s="175" t="s">
        <v>214</v>
      </c>
      <c r="B235" s="175" t="s">
        <v>950</v>
      </c>
      <c r="C235" s="179" t="s">
        <v>1600</v>
      </c>
      <c r="D235" s="221" t="s">
        <v>331</v>
      </c>
      <c r="E235" s="178" t="e">
        <f>VLOOKUP(LOWER(TRIM(D235)),'Property Forms Usage'!#REF!,1,0)</f>
        <v>#REF!</v>
      </c>
      <c r="F235" s="220" t="s">
        <v>700</v>
      </c>
      <c r="I235" s="177">
        <v>41275</v>
      </c>
      <c r="K235" s="175"/>
      <c r="N235" s="175" t="s">
        <v>1544</v>
      </c>
      <c r="S235" s="175" t="s">
        <v>964</v>
      </c>
      <c r="T235" s="175" t="s">
        <v>965</v>
      </c>
      <c r="Y235" s="219" t="s">
        <v>1616</v>
      </c>
    </row>
    <row r="236" spans="1:25" ht="72" x14ac:dyDescent="0.35">
      <c r="A236" s="175" t="s">
        <v>214</v>
      </c>
      <c r="B236" s="175" t="s">
        <v>950</v>
      </c>
      <c r="C236" s="179" t="s">
        <v>1600</v>
      </c>
      <c r="D236" s="221" t="s">
        <v>297</v>
      </c>
      <c r="E236" s="178" t="e">
        <f>VLOOKUP(LOWER(TRIM(D236)),'Property Forms Usage'!#REF!,1,0)</f>
        <v>#REF!</v>
      </c>
      <c r="F236" s="220" t="s">
        <v>701</v>
      </c>
      <c r="I236" s="177">
        <v>41275</v>
      </c>
      <c r="K236" s="175"/>
      <c r="N236" s="175" t="s">
        <v>1544</v>
      </c>
      <c r="S236" s="175" t="s">
        <v>964</v>
      </c>
      <c r="T236" s="175" t="s">
        <v>965</v>
      </c>
      <c r="Y236" s="219" t="s">
        <v>1617</v>
      </c>
    </row>
    <row r="237" spans="1:25" ht="72" x14ac:dyDescent="0.35">
      <c r="A237" s="175" t="s">
        <v>214</v>
      </c>
      <c r="B237" s="175" t="s">
        <v>950</v>
      </c>
      <c r="C237" s="179" t="s">
        <v>1600</v>
      </c>
      <c r="D237" s="221" t="s">
        <v>377</v>
      </c>
      <c r="E237" s="178" t="e">
        <f>VLOOKUP(LOWER(TRIM(D237)),'Property Forms Usage'!#REF!,1,0)</f>
        <v>#REF!</v>
      </c>
      <c r="F237" s="220" t="s">
        <v>701</v>
      </c>
      <c r="I237" s="177">
        <v>41275</v>
      </c>
      <c r="K237" s="175"/>
      <c r="N237" s="175" t="s">
        <v>1544</v>
      </c>
      <c r="S237" s="175" t="s">
        <v>964</v>
      </c>
      <c r="T237" s="175" t="s">
        <v>965</v>
      </c>
      <c r="Y237" s="219" t="s">
        <v>1618</v>
      </c>
    </row>
    <row r="238" spans="1:25" ht="48" x14ac:dyDescent="0.35">
      <c r="A238" s="175" t="s">
        <v>214</v>
      </c>
      <c r="B238" s="175" t="s">
        <v>950</v>
      </c>
      <c r="C238" s="179" t="s">
        <v>1600</v>
      </c>
      <c r="D238" s="221" t="s">
        <v>293</v>
      </c>
      <c r="E238" s="178" t="e">
        <f>VLOOKUP(LOWER(TRIM(D238)),'Property Forms Usage'!#REF!,1,0)</f>
        <v>#REF!</v>
      </c>
      <c r="F238" s="220" t="s">
        <v>702</v>
      </c>
      <c r="I238" s="177">
        <v>41275</v>
      </c>
      <c r="K238" s="175"/>
      <c r="N238" s="175" t="s">
        <v>1544</v>
      </c>
      <c r="S238" s="175" t="s">
        <v>964</v>
      </c>
      <c r="T238" s="175" t="s">
        <v>965</v>
      </c>
      <c r="Y238" s="219" t="s">
        <v>1619</v>
      </c>
    </row>
    <row r="239" spans="1:25" ht="48" x14ac:dyDescent="0.35">
      <c r="A239" s="175" t="s">
        <v>214</v>
      </c>
      <c r="B239" s="175" t="s">
        <v>950</v>
      </c>
      <c r="C239" s="179" t="s">
        <v>1600</v>
      </c>
      <c r="D239" s="221" t="s">
        <v>239</v>
      </c>
      <c r="E239" s="178" t="e">
        <f>VLOOKUP(LOWER(TRIM(D239)),'Property Forms Usage'!#REF!,1,0)</f>
        <v>#REF!</v>
      </c>
      <c r="F239" s="220" t="s">
        <v>703</v>
      </c>
      <c r="I239" s="177">
        <v>41275</v>
      </c>
      <c r="K239" s="175"/>
      <c r="N239" s="175" t="s">
        <v>1544</v>
      </c>
      <c r="S239" s="175" t="s">
        <v>964</v>
      </c>
      <c r="T239" s="175" t="s">
        <v>965</v>
      </c>
      <c r="Y239" s="219" t="s">
        <v>1620</v>
      </c>
    </row>
    <row r="240" spans="1:25" ht="48" x14ac:dyDescent="0.35">
      <c r="A240" s="175" t="s">
        <v>214</v>
      </c>
      <c r="B240" s="175" t="s">
        <v>950</v>
      </c>
      <c r="C240" s="179" t="s">
        <v>1600</v>
      </c>
      <c r="D240" s="221" t="s">
        <v>242</v>
      </c>
      <c r="E240" s="178" t="e">
        <f>VLOOKUP(LOWER(TRIM(D240)),'Property Forms Usage'!#REF!,1,0)</f>
        <v>#REF!</v>
      </c>
      <c r="F240" s="220" t="s">
        <v>162</v>
      </c>
      <c r="I240" s="177">
        <v>41275</v>
      </c>
      <c r="K240" s="175"/>
      <c r="N240" s="175" t="s">
        <v>1544</v>
      </c>
      <c r="S240" s="175" t="s">
        <v>964</v>
      </c>
      <c r="T240" s="175" t="s">
        <v>965</v>
      </c>
      <c r="Y240" s="219" t="s">
        <v>1621</v>
      </c>
    </row>
    <row r="241" spans="1:37" ht="101.5" x14ac:dyDescent="0.35">
      <c r="A241" s="175" t="s">
        <v>214</v>
      </c>
      <c r="B241" s="175" t="s">
        <v>950</v>
      </c>
      <c r="C241" s="191" t="s">
        <v>1622</v>
      </c>
      <c r="D241" s="175" t="s">
        <v>372</v>
      </c>
      <c r="E241" s="178" t="e">
        <f>VLOOKUP(LOWER(TRIM(D241)),'Property Forms Usage'!#REF!,1,0)</f>
        <v>#REF!</v>
      </c>
      <c r="F241" s="218" t="s">
        <v>704</v>
      </c>
      <c r="I241" s="177">
        <v>41275</v>
      </c>
      <c r="K241" s="175"/>
      <c r="N241" s="175" t="s">
        <v>955</v>
      </c>
      <c r="S241" s="175" t="s">
        <v>952</v>
      </c>
      <c r="T241" s="175" t="s">
        <v>965</v>
      </c>
      <c r="Y241" s="188" t="s">
        <v>1623</v>
      </c>
    </row>
    <row r="242" spans="1:37" ht="217.5" x14ac:dyDescent="0.35">
      <c r="A242" s="175" t="s">
        <v>214</v>
      </c>
      <c r="B242" s="175" t="s">
        <v>950</v>
      </c>
      <c r="C242" s="191" t="s">
        <v>1622</v>
      </c>
      <c r="D242" s="175" t="s">
        <v>370</v>
      </c>
      <c r="E242" s="178" t="e">
        <f>VLOOKUP(LOWER(TRIM(D242)),'Property Forms Usage'!#REF!,1,0)</f>
        <v>#REF!</v>
      </c>
      <c r="F242" s="218" t="s">
        <v>705</v>
      </c>
      <c r="I242" s="177">
        <v>41275</v>
      </c>
      <c r="K242" s="175"/>
      <c r="N242" s="175" t="s">
        <v>1595</v>
      </c>
      <c r="S242" s="175" t="s">
        <v>964</v>
      </c>
      <c r="T242" s="175" t="s">
        <v>965</v>
      </c>
      <c r="Y242" s="188" t="s">
        <v>1624</v>
      </c>
    </row>
    <row r="243" spans="1:37" ht="217.5" x14ac:dyDescent="0.35">
      <c r="A243" s="175" t="s">
        <v>214</v>
      </c>
      <c r="B243" s="175" t="s">
        <v>950</v>
      </c>
      <c r="C243" s="191" t="s">
        <v>1622</v>
      </c>
      <c r="D243" s="175" t="s">
        <v>335</v>
      </c>
      <c r="E243" s="178" t="e">
        <f>VLOOKUP(LOWER(TRIM(D243)),'Property Forms Usage'!#REF!,1,0)</f>
        <v>#REF!</v>
      </c>
      <c r="F243" s="218" t="s">
        <v>706</v>
      </c>
      <c r="I243" s="177">
        <v>41275</v>
      </c>
      <c r="K243" s="175"/>
      <c r="N243" s="175" t="s">
        <v>1595</v>
      </c>
      <c r="S243" s="175" t="s">
        <v>964</v>
      </c>
      <c r="T243" s="175" t="s">
        <v>965</v>
      </c>
      <c r="Y243" s="188" t="s">
        <v>1624</v>
      </c>
    </row>
    <row r="244" spans="1:37" ht="72.5" x14ac:dyDescent="0.35">
      <c r="A244" s="175" t="s">
        <v>214</v>
      </c>
      <c r="B244" s="175" t="s">
        <v>950</v>
      </c>
      <c r="C244" s="191" t="s">
        <v>1622</v>
      </c>
      <c r="D244" s="175" t="s">
        <v>244</v>
      </c>
      <c r="E244" s="178" t="e">
        <f>VLOOKUP(LOWER(TRIM(D244)),'Property Forms Usage'!#REF!,1,0)</f>
        <v>#REF!</v>
      </c>
      <c r="F244" s="184" t="s">
        <v>707</v>
      </c>
      <c r="I244" s="177">
        <v>41275</v>
      </c>
      <c r="K244" s="175"/>
      <c r="N244" s="175" t="s">
        <v>1544</v>
      </c>
      <c r="Q244" s="175" t="s">
        <v>125</v>
      </c>
      <c r="R244" s="175" t="s">
        <v>127</v>
      </c>
      <c r="S244" s="175" t="s">
        <v>952</v>
      </c>
      <c r="T244" s="175" t="s">
        <v>965</v>
      </c>
      <c r="V244" s="175" t="s">
        <v>966</v>
      </c>
      <c r="Y244" s="188" t="s">
        <v>1625</v>
      </c>
    </row>
    <row r="245" spans="1:37" ht="78" x14ac:dyDescent="0.35">
      <c r="A245" s="175" t="s">
        <v>214</v>
      </c>
      <c r="B245" s="175" t="s">
        <v>126</v>
      </c>
      <c r="C245" s="191"/>
      <c r="D245" s="175" t="s">
        <v>1626</v>
      </c>
      <c r="E245" s="178" t="e">
        <f>VLOOKUP(LOWER(TRIM(D245)),'Property Forms Usage'!#REF!,1,0)</f>
        <v>#REF!</v>
      </c>
      <c r="F245" s="178" t="s">
        <v>1627</v>
      </c>
      <c r="I245" s="177">
        <v>39813</v>
      </c>
      <c r="J245" s="175" t="s">
        <v>1134</v>
      </c>
      <c r="K245" s="175">
        <v>5</v>
      </c>
      <c r="N245" s="175" t="s">
        <v>964</v>
      </c>
      <c r="S245" s="175" t="s">
        <v>964</v>
      </c>
      <c r="T245" s="175" t="s">
        <v>965</v>
      </c>
      <c r="V245" s="175" t="s">
        <v>966</v>
      </c>
      <c r="X245" s="217" t="s">
        <v>1628</v>
      </c>
      <c r="AB245" s="175" t="s">
        <v>966</v>
      </c>
      <c r="AE245" s="175" t="s">
        <v>1629</v>
      </c>
      <c r="AF245" s="175" t="s">
        <v>1630</v>
      </c>
    </row>
    <row r="246" spans="1:37" x14ac:dyDescent="0.35">
      <c r="A246" s="175" t="s">
        <v>214</v>
      </c>
      <c r="B246" s="175" t="s">
        <v>126</v>
      </c>
      <c r="C246" s="191"/>
      <c r="D246" s="175" t="s">
        <v>1631</v>
      </c>
      <c r="E246" s="178" t="e">
        <f>VLOOKUP(LOWER(TRIM(D246)),'Property Forms Usage'!#REF!,1,0)</f>
        <v>#REF!</v>
      </c>
      <c r="F246" s="178" t="s">
        <v>709</v>
      </c>
      <c r="I246" s="177">
        <v>39813</v>
      </c>
      <c r="K246" s="175">
        <v>14</v>
      </c>
      <c r="L246" s="175">
        <v>69</v>
      </c>
      <c r="N246" s="175" t="s">
        <v>964</v>
      </c>
      <c r="S246" s="175" t="s">
        <v>964</v>
      </c>
      <c r="T246" s="175" t="s">
        <v>965</v>
      </c>
      <c r="V246" s="175" t="s">
        <v>966</v>
      </c>
      <c r="X246" s="175" t="s">
        <v>122</v>
      </c>
      <c r="AB246" s="175" t="s">
        <v>966</v>
      </c>
      <c r="AE246" s="175" t="s">
        <v>1632</v>
      </c>
      <c r="AF246" s="175" t="s">
        <v>1633</v>
      </c>
      <c r="AG246" s="175" t="s">
        <v>1634</v>
      </c>
    </row>
    <row r="247" spans="1:37" x14ac:dyDescent="0.35">
      <c r="A247" s="175" t="s">
        <v>214</v>
      </c>
      <c r="B247" s="175" t="s">
        <v>126</v>
      </c>
      <c r="C247" s="191"/>
      <c r="D247" s="175" t="s">
        <v>1635</v>
      </c>
      <c r="E247" s="178" t="e">
        <f>VLOOKUP(LOWER(TRIM(D247)),'Property Forms Usage'!#REF!,1,0)</f>
        <v>#REF!</v>
      </c>
      <c r="F247" s="178" t="s">
        <v>711</v>
      </c>
      <c r="G247" s="175" t="s">
        <v>1636</v>
      </c>
      <c r="I247" s="177">
        <v>31352</v>
      </c>
      <c r="K247" s="175" t="s">
        <v>1034</v>
      </c>
      <c r="N247" s="175" t="s">
        <v>964</v>
      </c>
      <c r="S247" s="175" t="s">
        <v>964</v>
      </c>
      <c r="T247" s="175" t="s">
        <v>957</v>
      </c>
      <c r="V247" s="175" t="s">
        <v>966</v>
      </c>
      <c r="X247" s="175" t="s">
        <v>1637</v>
      </c>
      <c r="AB247" s="175" t="s">
        <v>1638</v>
      </c>
      <c r="AE247" s="175" t="s">
        <v>1639</v>
      </c>
    </row>
    <row r="248" spans="1:37" ht="26" x14ac:dyDescent="0.35">
      <c r="A248" s="175" t="s">
        <v>214</v>
      </c>
      <c r="B248" s="175" t="s">
        <v>126</v>
      </c>
      <c r="C248" s="191"/>
      <c r="D248" s="175" t="s">
        <v>1640</v>
      </c>
      <c r="E248" s="178" t="e">
        <f>VLOOKUP(LOWER(TRIM(D248)),'Property Forms Usage'!#REF!,1,0)</f>
        <v>#REF!</v>
      </c>
      <c r="F248" s="178" t="s">
        <v>713</v>
      </c>
      <c r="G248" s="175" t="s">
        <v>1641</v>
      </c>
      <c r="I248" s="177">
        <v>39813</v>
      </c>
      <c r="K248" s="175" t="s">
        <v>1034</v>
      </c>
      <c r="N248" s="175" t="s">
        <v>964</v>
      </c>
      <c r="S248" s="175" t="s">
        <v>964</v>
      </c>
      <c r="T248" s="175" t="s">
        <v>957</v>
      </c>
      <c r="V248" s="175" t="s">
        <v>966</v>
      </c>
      <c r="X248" s="175" t="s">
        <v>1642</v>
      </c>
      <c r="AB248" s="175" t="s">
        <v>1638</v>
      </c>
      <c r="AE248" s="175" t="s">
        <v>1643</v>
      </c>
    </row>
    <row r="249" spans="1:37" ht="260" x14ac:dyDescent="0.35">
      <c r="A249" s="175" t="s">
        <v>214</v>
      </c>
      <c r="B249" s="175" t="s">
        <v>126</v>
      </c>
      <c r="C249" s="179" t="s">
        <v>1644</v>
      </c>
      <c r="D249" s="175" t="s">
        <v>1645</v>
      </c>
      <c r="E249" s="178" t="e">
        <f>VLOOKUP(LOWER(TRIM(D249)),'Property Forms Usage'!#REF!,1,0)</f>
        <v>#REF!</v>
      </c>
      <c r="F249" s="178" t="s">
        <v>715</v>
      </c>
      <c r="I249" s="177">
        <v>42005</v>
      </c>
      <c r="K249" s="176" t="s">
        <v>1254</v>
      </c>
      <c r="N249" s="175" t="s">
        <v>955</v>
      </c>
      <c r="O249" s="175" t="s">
        <v>125</v>
      </c>
      <c r="Q249" s="175" t="s">
        <v>125</v>
      </c>
      <c r="R249" s="175" t="s">
        <v>959</v>
      </c>
      <c r="S249" s="175" t="s">
        <v>952</v>
      </c>
      <c r="T249" s="175" t="s">
        <v>965</v>
      </c>
      <c r="U249" s="175" t="s">
        <v>959</v>
      </c>
      <c r="V249" s="175" t="s">
        <v>966</v>
      </c>
      <c r="X249" s="175" t="s">
        <v>1646</v>
      </c>
      <c r="Y249" s="178" t="s">
        <v>1647</v>
      </c>
      <c r="AB249" s="175" t="s">
        <v>1063</v>
      </c>
      <c r="AE249" s="175" t="s">
        <v>1648</v>
      </c>
      <c r="AF249" s="175" t="s">
        <v>1649</v>
      </c>
    </row>
    <row r="250" spans="1:37" ht="39" x14ac:dyDescent="0.35">
      <c r="A250" s="175" t="s">
        <v>214</v>
      </c>
      <c r="B250" s="175" t="s">
        <v>126</v>
      </c>
      <c r="C250" s="191"/>
      <c r="D250" s="175" t="s">
        <v>1650</v>
      </c>
      <c r="E250" s="178" t="e">
        <f>VLOOKUP(LOWER(TRIM(D250)),'Property Forms Usage'!#REF!,1,0)</f>
        <v>#REF!</v>
      </c>
      <c r="F250" s="178" t="s">
        <v>1651</v>
      </c>
      <c r="J250" s="175" t="s">
        <v>1134</v>
      </c>
      <c r="K250" s="176" t="s">
        <v>1254</v>
      </c>
      <c r="N250" s="175" t="s">
        <v>955</v>
      </c>
      <c r="Q250" s="175" t="s">
        <v>125</v>
      </c>
      <c r="R250" s="175" t="s">
        <v>125</v>
      </c>
      <c r="S250" s="175" t="s">
        <v>952</v>
      </c>
      <c r="T250" s="175" t="s">
        <v>965</v>
      </c>
      <c r="V250" s="175" t="s">
        <v>966</v>
      </c>
      <c r="X250" s="175" t="s">
        <v>1652</v>
      </c>
      <c r="AB250" s="175" t="s">
        <v>1063</v>
      </c>
      <c r="AE250" s="175" t="s">
        <v>1653</v>
      </c>
      <c r="AF250" s="175" t="s">
        <v>1649</v>
      </c>
    </row>
    <row r="251" spans="1:37" s="197" customFormat="1" ht="39" x14ac:dyDescent="0.35">
      <c r="A251" s="175" t="s">
        <v>214</v>
      </c>
      <c r="B251" s="175" t="s">
        <v>126</v>
      </c>
      <c r="C251" s="191"/>
      <c r="D251" s="175" t="s">
        <v>1654</v>
      </c>
      <c r="E251" s="178" t="e">
        <f>VLOOKUP(LOWER(TRIM(D251)),'Property Forms Usage'!#REF!,1,0)</f>
        <v>#REF!</v>
      </c>
      <c r="F251" s="178" t="s">
        <v>1655</v>
      </c>
      <c r="G251" s="175"/>
      <c r="H251" s="175"/>
      <c r="I251" s="177"/>
      <c r="J251" s="175" t="s">
        <v>1134</v>
      </c>
      <c r="K251" s="176" t="s">
        <v>1254</v>
      </c>
      <c r="L251" s="175"/>
      <c r="M251" s="175"/>
      <c r="N251" s="175" t="s">
        <v>955</v>
      </c>
      <c r="O251" s="175"/>
      <c r="P251" s="175"/>
      <c r="Q251" s="175" t="s">
        <v>125</v>
      </c>
      <c r="R251" s="175" t="s">
        <v>125</v>
      </c>
      <c r="S251" s="175" t="s">
        <v>952</v>
      </c>
      <c r="T251" s="175" t="s">
        <v>965</v>
      </c>
      <c r="U251" s="175"/>
      <c r="V251" s="175" t="s">
        <v>966</v>
      </c>
      <c r="W251" s="175"/>
      <c r="X251" s="175" t="s">
        <v>1656</v>
      </c>
      <c r="Y251" s="175"/>
      <c r="Z251" s="175"/>
      <c r="AA251" s="175"/>
      <c r="AB251" s="175" t="s">
        <v>1063</v>
      </c>
      <c r="AC251" s="175"/>
      <c r="AD251" s="175"/>
      <c r="AE251" s="175" t="s">
        <v>1648</v>
      </c>
      <c r="AF251" s="175" t="s">
        <v>1649</v>
      </c>
      <c r="AG251" s="175"/>
      <c r="AH251" s="175"/>
      <c r="AI251" s="175"/>
      <c r="AJ251" s="175"/>
      <c r="AK251" s="175"/>
    </row>
    <row r="252" spans="1:37" s="197" customFormat="1" ht="78" x14ac:dyDescent="0.35">
      <c r="A252" s="197" t="s">
        <v>214</v>
      </c>
      <c r="B252" s="197" t="s">
        <v>126</v>
      </c>
      <c r="C252" s="212"/>
      <c r="D252" s="197" t="s">
        <v>1657</v>
      </c>
      <c r="E252" s="178" t="e">
        <f>VLOOKUP(LOWER(TRIM(D252)),'Property Forms Usage'!#REF!,1,0)</f>
        <v>#REF!</v>
      </c>
      <c r="F252" s="199" t="s">
        <v>717</v>
      </c>
      <c r="G252" s="197" t="s">
        <v>110</v>
      </c>
      <c r="I252" s="198"/>
      <c r="J252" s="197" t="s">
        <v>227</v>
      </c>
      <c r="K252" s="197" t="s">
        <v>1254</v>
      </c>
      <c r="N252" s="197" t="s">
        <v>955</v>
      </c>
      <c r="Q252" s="197" t="s">
        <v>125</v>
      </c>
      <c r="R252" s="197" t="s">
        <v>125</v>
      </c>
      <c r="S252" s="197" t="s">
        <v>952</v>
      </c>
      <c r="V252" s="197" t="s">
        <v>966</v>
      </c>
      <c r="Z252" s="197" t="s">
        <v>1658</v>
      </c>
      <c r="AB252" s="197" t="s">
        <v>966</v>
      </c>
      <c r="AE252" s="197" t="s">
        <v>1659</v>
      </c>
      <c r="AF252" s="197" t="s">
        <v>1660</v>
      </c>
    </row>
    <row r="253" spans="1:37" ht="78" x14ac:dyDescent="0.35">
      <c r="A253" s="175" t="s">
        <v>214</v>
      </c>
      <c r="B253" s="175" t="s">
        <v>126</v>
      </c>
      <c r="C253" s="191"/>
      <c r="D253" s="175" t="s">
        <v>1661</v>
      </c>
      <c r="E253" s="178" t="e">
        <f>VLOOKUP(LOWER(TRIM(D253)),'Property Forms Usage'!#REF!,1,0)</f>
        <v>#REF!</v>
      </c>
      <c r="F253" s="178" t="s">
        <v>717</v>
      </c>
      <c r="G253" s="175" t="s">
        <v>110</v>
      </c>
      <c r="J253" s="175" t="s">
        <v>1134</v>
      </c>
      <c r="K253" s="175" t="s">
        <v>1254</v>
      </c>
      <c r="N253" s="175" t="s">
        <v>955</v>
      </c>
      <c r="Q253" s="175" t="s">
        <v>125</v>
      </c>
      <c r="R253" s="175" t="s">
        <v>125</v>
      </c>
      <c r="S253" s="175" t="s">
        <v>952</v>
      </c>
      <c r="V253" s="175" t="s">
        <v>966</v>
      </c>
      <c r="Z253" s="175" t="s">
        <v>1658</v>
      </c>
      <c r="AB253" s="175" t="s">
        <v>966</v>
      </c>
      <c r="AE253" s="175" t="s">
        <v>1659</v>
      </c>
      <c r="AF253" s="175" t="s">
        <v>1660</v>
      </c>
    </row>
    <row r="254" spans="1:37" ht="78" x14ac:dyDescent="0.35">
      <c r="A254" s="197" t="s">
        <v>214</v>
      </c>
      <c r="B254" s="197" t="s">
        <v>126</v>
      </c>
      <c r="C254" s="212"/>
      <c r="D254" s="197" t="s">
        <v>1662</v>
      </c>
      <c r="E254" s="178" t="e">
        <f>VLOOKUP(LOWER(TRIM(D254)),'Property Forms Usage'!#REF!,1,0)</f>
        <v>#REF!</v>
      </c>
      <c r="F254" s="199" t="s">
        <v>719</v>
      </c>
      <c r="G254" s="197" t="s">
        <v>110</v>
      </c>
      <c r="H254" s="197"/>
      <c r="I254" s="198"/>
      <c r="J254" s="197" t="s">
        <v>227</v>
      </c>
      <c r="K254" s="197" t="s">
        <v>1254</v>
      </c>
      <c r="L254" s="197"/>
      <c r="M254" s="197"/>
      <c r="N254" s="197" t="s">
        <v>955</v>
      </c>
      <c r="O254" s="197"/>
      <c r="P254" s="197"/>
      <c r="Q254" s="197" t="s">
        <v>125</v>
      </c>
      <c r="R254" s="197" t="s">
        <v>125</v>
      </c>
      <c r="S254" s="197" t="s">
        <v>952</v>
      </c>
      <c r="T254" s="197"/>
      <c r="U254" s="197"/>
      <c r="V254" s="197" t="s">
        <v>966</v>
      </c>
      <c r="W254" s="197"/>
      <c r="X254" s="197"/>
      <c r="Y254" s="197"/>
      <c r="Z254" s="197" t="s">
        <v>1658</v>
      </c>
      <c r="AA254" s="197"/>
      <c r="AB254" s="197" t="s">
        <v>966</v>
      </c>
      <c r="AC254" s="197"/>
      <c r="AD254" s="197"/>
      <c r="AE254" s="197" t="s">
        <v>1659</v>
      </c>
      <c r="AF254" s="197" t="s">
        <v>1660</v>
      </c>
      <c r="AG254" s="197"/>
      <c r="AH254" s="197"/>
      <c r="AI254" s="197"/>
      <c r="AJ254" s="197"/>
      <c r="AK254" s="197"/>
    </row>
    <row r="255" spans="1:37" ht="78" x14ac:dyDescent="0.35">
      <c r="A255" s="175" t="s">
        <v>214</v>
      </c>
      <c r="B255" s="175" t="s">
        <v>126</v>
      </c>
      <c r="C255" s="191" t="s">
        <v>1258</v>
      </c>
      <c r="D255" s="175" t="s">
        <v>1663</v>
      </c>
      <c r="E255" s="178" t="e">
        <f>VLOOKUP(LOWER(TRIM(D255)),'Property Forms Usage'!#REF!,1,0)</f>
        <v>#REF!</v>
      </c>
      <c r="F255" s="178" t="s">
        <v>719</v>
      </c>
      <c r="G255" s="175" t="s">
        <v>110</v>
      </c>
      <c r="J255" s="175" t="s">
        <v>1134</v>
      </c>
      <c r="K255" s="175" t="s">
        <v>1254</v>
      </c>
      <c r="N255" s="175" t="s">
        <v>955</v>
      </c>
      <c r="Q255" s="175" t="s">
        <v>125</v>
      </c>
      <c r="R255" s="175" t="s">
        <v>125</v>
      </c>
      <c r="S255" s="175" t="s">
        <v>952</v>
      </c>
      <c r="T255" s="175" t="s">
        <v>965</v>
      </c>
      <c r="V255" s="175" t="s">
        <v>966</v>
      </c>
      <c r="Z255" s="175" t="s">
        <v>1658</v>
      </c>
      <c r="AB255" s="175" t="s">
        <v>966</v>
      </c>
      <c r="AE255" s="175" t="s">
        <v>1659</v>
      </c>
      <c r="AF255" s="175" t="s">
        <v>1660</v>
      </c>
    </row>
    <row r="256" spans="1:37" x14ac:dyDescent="0.35">
      <c r="A256" s="197" t="s">
        <v>214</v>
      </c>
      <c r="B256" s="197" t="s">
        <v>126</v>
      </c>
      <c r="C256" s="212"/>
      <c r="D256" s="197" t="s">
        <v>1664</v>
      </c>
      <c r="E256" s="178" t="e">
        <f>VLOOKUP(LOWER(TRIM(D256)),'Property Forms Usage'!#REF!,1,0)</f>
        <v>#REF!</v>
      </c>
      <c r="F256" s="199" t="s">
        <v>721</v>
      </c>
      <c r="G256" s="197" t="s">
        <v>110</v>
      </c>
      <c r="H256" s="197" t="s">
        <v>1665</v>
      </c>
      <c r="I256" s="198">
        <v>38565</v>
      </c>
      <c r="J256" s="197" t="s">
        <v>1439</v>
      </c>
      <c r="K256" s="197" t="s">
        <v>1034</v>
      </c>
      <c r="L256" s="197"/>
      <c r="M256" s="197"/>
      <c r="N256" s="197" t="s">
        <v>964</v>
      </c>
      <c r="O256" s="197"/>
      <c r="P256" s="197"/>
      <c r="Q256" s="197"/>
      <c r="R256" s="197"/>
      <c r="S256" s="197" t="s">
        <v>964</v>
      </c>
      <c r="T256" s="197" t="s">
        <v>965</v>
      </c>
      <c r="U256" s="197"/>
      <c r="V256" s="197" t="s">
        <v>966</v>
      </c>
      <c r="W256" s="197"/>
      <c r="X256" s="197" t="s">
        <v>1081</v>
      </c>
      <c r="Y256" s="197"/>
      <c r="Z256" s="197"/>
      <c r="AA256" s="197"/>
      <c r="AB256" s="197" t="s">
        <v>1028</v>
      </c>
      <c r="AC256" s="197"/>
      <c r="AD256" s="197"/>
      <c r="AE256" s="197" t="s">
        <v>1666</v>
      </c>
      <c r="AF256" s="197" t="s">
        <v>1667</v>
      </c>
      <c r="AG256" s="197"/>
      <c r="AH256" s="197"/>
      <c r="AI256" s="197"/>
      <c r="AJ256" s="197"/>
      <c r="AK256" s="197"/>
    </row>
    <row r="257" spans="1:37" s="197" customFormat="1" x14ac:dyDescent="0.35">
      <c r="A257" s="197" t="s">
        <v>214</v>
      </c>
      <c r="B257" s="197" t="s">
        <v>126</v>
      </c>
      <c r="C257" s="212"/>
      <c r="D257" s="197" t="s">
        <v>1668</v>
      </c>
      <c r="E257" s="178" t="e">
        <f>VLOOKUP(LOWER(TRIM(D257)),'Property Forms Usage'!#REF!,1,0)</f>
        <v>#REF!</v>
      </c>
      <c r="F257" s="199" t="s">
        <v>721</v>
      </c>
      <c r="G257" s="197" t="s">
        <v>110</v>
      </c>
      <c r="H257" s="197" t="s">
        <v>1665</v>
      </c>
      <c r="I257" s="198">
        <v>42736</v>
      </c>
      <c r="J257" s="198">
        <v>44682</v>
      </c>
      <c r="K257" s="197" t="s">
        <v>1034</v>
      </c>
      <c r="N257" s="197" t="s">
        <v>964</v>
      </c>
      <c r="S257" s="197" t="s">
        <v>964</v>
      </c>
      <c r="T257" s="197" t="s">
        <v>965</v>
      </c>
      <c r="V257" s="197" t="s">
        <v>966</v>
      </c>
      <c r="X257" s="197" t="s">
        <v>1081</v>
      </c>
      <c r="AB257" s="197" t="s">
        <v>1028</v>
      </c>
      <c r="AE257" s="197" t="s">
        <v>1669</v>
      </c>
    </row>
    <row r="258" spans="1:37" s="197" customFormat="1" x14ac:dyDescent="0.35">
      <c r="A258" s="175" t="s">
        <v>214</v>
      </c>
      <c r="B258" s="175" t="s">
        <v>126</v>
      </c>
      <c r="C258" s="191" t="s">
        <v>1670</v>
      </c>
      <c r="D258" s="175" t="s">
        <v>1671</v>
      </c>
      <c r="E258" s="178" t="e">
        <f>VLOOKUP(LOWER(TRIM(D258)),'Property Forms Usage'!#REF!,1,0)</f>
        <v>#REF!</v>
      </c>
      <c r="F258" s="178" t="s">
        <v>721</v>
      </c>
      <c r="G258" s="175" t="s">
        <v>110</v>
      </c>
      <c r="H258" s="175"/>
      <c r="I258" s="177">
        <v>44682</v>
      </c>
      <c r="J258" s="175"/>
      <c r="K258" s="175" t="s">
        <v>1034</v>
      </c>
      <c r="L258" s="175"/>
      <c r="M258" s="175"/>
      <c r="N258" s="175"/>
      <c r="O258" s="175"/>
      <c r="P258" s="175"/>
      <c r="Q258" s="175"/>
      <c r="R258" s="175"/>
      <c r="S258" s="175" t="s">
        <v>964</v>
      </c>
      <c r="T258" s="175" t="s">
        <v>965</v>
      </c>
      <c r="U258" s="175"/>
      <c r="V258" s="175" t="s">
        <v>966</v>
      </c>
      <c r="W258" s="175"/>
      <c r="X258" s="175" t="s">
        <v>1672</v>
      </c>
      <c r="Y258" s="175"/>
      <c r="Z258" s="175"/>
      <c r="AA258" s="175"/>
      <c r="AB258" s="175" t="s">
        <v>1028</v>
      </c>
      <c r="AC258" s="175"/>
      <c r="AD258" s="175"/>
      <c r="AE258" s="175" t="s">
        <v>1673</v>
      </c>
      <c r="AF258" s="175" t="s">
        <v>1674</v>
      </c>
      <c r="AG258" s="175"/>
      <c r="AH258" s="175"/>
      <c r="AI258" s="175"/>
      <c r="AJ258" s="175"/>
      <c r="AK258" s="175"/>
    </row>
    <row r="259" spans="1:37" ht="104" x14ac:dyDescent="0.35">
      <c r="A259" s="175" t="s">
        <v>214</v>
      </c>
      <c r="B259" s="175" t="s">
        <v>126</v>
      </c>
      <c r="C259" s="191"/>
      <c r="D259" s="175" t="s">
        <v>1675</v>
      </c>
      <c r="E259" s="178" t="e">
        <f>VLOOKUP(LOWER(TRIM(D259)),'Property Forms Usage'!#REF!,1,0)</f>
        <v>#REF!</v>
      </c>
      <c r="F259" s="178" t="s">
        <v>724</v>
      </c>
      <c r="G259" s="175" t="s">
        <v>110</v>
      </c>
      <c r="K259" s="176" t="s">
        <v>1034</v>
      </c>
      <c r="N259" s="175" t="s">
        <v>964</v>
      </c>
      <c r="S259" s="175" t="s">
        <v>964</v>
      </c>
      <c r="T259" s="175" t="s">
        <v>1134</v>
      </c>
      <c r="V259" s="175" t="s">
        <v>966</v>
      </c>
      <c r="X259" s="175" t="s">
        <v>1081</v>
      </c>
      <c r="Y259" s="216" t="s">
        <v>1676</v>
      </c>
      <c r="AB259" s="175" t="s">
        <v>1063</v>
      </c>
      <c r="AE259" s="175" t="s">
        <v>1677</v>
      </c>
      <c r="AF259" s="175" t="s">
        <v>1678</v>
      </c>
    </row>
    <row r="260" spans="1:37" s="197" customFormat="1" x14ac:dyDescent="0.35">
      <c r="A260" s="197" t="s">
        <v>214</v>
      </c>
      <c r="B260" s="197" t="s">
        <v>126</v>
      </c>
      <c r="C260" s="212"/>
      <c r="D260" s="197" t="s">
        <v>1679</v>
      </c>
      <c r="E260" s="178" t="e">
        <f>VLOOKUP(LOWER(TRIM(D260)),'Property Forms Usage'!#REF!,1,0)</f>
        <v>#REF!</v>
      </c>
      <c r="F260" s="199" t="s">
        <v>726</v>
      </c>
      <c r="G260" s="197" t="s">
        <v>103</v>
      </c>
      <c r="I260" s="198">
        <v>38473</v>
      </c>
      <c r="K260" s="213" t="s">
        <v>1034</v>
      </c>
      <c r="N260" s="197" t="s">
        <v>964</v>
      </c>
      <c r="S260" s="197" t="s">
        <v>964</v>
      </c>
      <c r="T260" s="197" t="s">
        <v>965</v>
      </c>
      <c r="V260" s="197" t="s">
        <v>966</v>
      </c>
      <c r="X260" s="197" t="s">
        <v>1101</v>
      </c>
      <c r="AB260" s="197" t="s">
        <v>1063</v>
      </c>
      <c r="AE260" s="197" t="s">
        <v>1680</v>
      </c>
      <c r="AF260" s="197" t="s">
        <v>1681</v>
      </c>
    </row>
    <row r="261" spans="1:37" s="197" customFormat="1" x14ac:dyDescent="0.35">
      <c r="A261" s="197" t="s">
        <v>214</v>
      </c>
      <c r="B261" s="197" t="s">
        <v>126</v>
      </c>
      <c r="C261" s="212"/>
      <c r="D261" s="197" t="s">
        <v>1682</v>
      </c>
      <c r="E261" s="178" t="e">
        <f>VLOOKUP(LOWER(TRIM(D261)),'Property Forms Usage'!#REF!,1,0)</f>
        <v>#REF!</v>
      </c>
      <c r="F261" s="199" t="s">
        <v>726</v>
      </c>
      <c r="G261" s="197" t="s">
        <v>103</v>
      </c>
      <c r="I261" s="198">
        <v>40452</v>
      </c>
      <c r="K261" s="213" t="s">
        <v>1034</v>
      </c>
      <c r="N261" s="197" t="s">
        <v>964</v>
      </c>
      <c r="S261" s="197" t="s">
        <v>964</v>
      </c>
      <c r="T261" s="197" t="s">
        <v>965</v>
      </c>
      <c r="V261" s="197" t="s">
        <v>966</v>
      </c>
      <c r="X261" s="197" t="s">
        <v>1101</v>
      </c>
      <c r="AB261" s="197" t="s">
        <v>1063</v>
      </c>
    </row>
    <row r="262" spans="1:37" x14ac:dyDescent="0.35">
      <c r="A262" s="175" t="s">
        <v>214</v>
      </c>
      <c r="B262" s="175" t="s">
        <v>126</v>
      </c>
      <c r="C262" s="191"/>
      <c r="D262" s="175" t="s">
        <v>1683</v>
      </c>
      <c r="E262" s="178" t="e">
        <f>VLOOKUP(LOWER(TRIM(D262)),'Property Forms Usage'!#REF!,1,0)</f>
        <v>#REF!</v>
      </c>
      <c r="F262" s="178" t="s">
        <v>726</v>
      </c>
      <c r="G262" s="175" t="s">
        <v>103</v>
      </c>
      <c r="I262" s="177">
        <v>43040</v>
      </c>
      <c r="K262" s="176" t="s">
        <v>1034</v>
      </c>
      <c r="N262" s="175" t="s">
        <v>964</v>
      </c>
      <c r="S262" s="175" t="s">
        <v>964</v>
      </c>
      <c r="T262" s="175" t="s">
        <v>965</v>
      </c>
      <c r="V262" s="175" t="s">
        <v>966</v>
      </c>
      <c r="X262" s="175" t="s">
        <v>1101</v>
      </c>
      <c r="AB262" s="175" t="s">
        <v>1063</v>
      </c>
    </row>
    <row r="263" spans="1:37" ht="65" x14ac:dyDescent="0.35">
      <c r="A263" s="175" t="s">
        <v>1684</v>
      </c>
      <c r="B263" s="175" t="s">
        <v>126</v>
      </c>
      <c r="C263" s="191"/>
      <c r="D263" s="175" t="s">
        <v>1685</v>
      </c>
      <c r="E263" s="178" t="e">
        <f>VLOOKUP(LOWER(TRIM(D263)),'Property Forms Usage'!#REF!,1,0)</f>
        <v>#REF!</v>
      </c>
      <c r="F263" s="178" t="s">
        <v>730</v>
      </c>
      <c r="G263" s="175" t="s">
        <v>112</v>
      </c>
      <c r="K263" s="175"/>
      <c r="N263" s="175" t="s">
        <v>964</v>
      </c>
      <c r="S263" s="175" t="s">
        <v>952</v>
      </c>
      <c r="T263" s="175" t="s">
        <v>965</v>
      </c>
      <c r="V263" s="175" t="s">
        <v>966</v>
      </c>
      <c r="X263" s="178" t="s">
        <v>1686</v>
      </c>
    </row>
    <row r="264" spans="1:37" s="197" customFormat="1" ht="12.75" customHeight="1" x14ac:dyDescent="0.35">
      <c r="A264" s="197" t="s">
        <v>214</v>
      </c>
      <c r="B264" s="197" t="s">
        <v>126</v>
      </c>
      <c r="C264" s="212"/>
      <c r="D264" s="197" t="s">
        <v>1687</v>
      </c>
      <c r="E264" s="178" t="e">
        <f>VLOOKUP(LOWER(TRIM(D264)),'Property Forms Usage'!#REF!,1,0)</f>
        <v>#REF!</v>
      </c>
      <c r="F264" s="199" t="s">
        <v>732</v>
      </c>
      <c r="G264" s="197" t="s">
        <v>104</v>
      </c>
      <c r="I264" s="198">
        <v>39326</v>
      </c>
      <c r="J264" s="198">
        <v>43952</v>
      </c>
      <c r="K264" s="197" t="s">
        <v>1034</v>
      </c>
      <c r="N264" s="197" t="s">
        <v>964</v>
      </c>
      <c r="S264" s="197" t="s">
        <v>964</v>
      </c>
      <c r="T264" s="197" t="s">
        <v>965</v>
      </c>
      <c r="V264" s="197" t="s">
        <v>966</v>
      </c>
      <c r="X264" s="197" t="s">
        <v>1116</v>
      </c>
      <c r="AB264" s="197" t="s">
        <v>1028</v>
      </c>
      <c r="AE264" s="197" t="s">
        <v>1688</v>
      </c>
      <c r="AF264" s="197" t="s">
        <v>1689</v>
      </c>
    </row>
    <row r="265" spans="1:37" ht="13.5" customHeight="1" x14ac:dyDescent="0.35">
      <c r="A265" s="175" t="s">
        <v>214</v>
      </c>
      <c r="B265" s="175" t="s">
        <v>126</v>
      </c>
      <c r="C265" s="191" t="s">
        <v>1044</v>
      </c>
      <c r="D265" s="175" t="s">
        <v>1690</v>
      </c>
      <c r="E265" s="178" t="e">
        <f>VLOOKUP(LOWER(TRIM(D265)),'Property Forms Usage'!#REF!,1,0)</f>
        <v>#REF!</v>
      </c>
      <c r="F265" s="178" t="s">
        <v>732</v>
      </c>
      <c r="G265" s="175" t="s">
        <v>104</v>
      </c>
      <c r="I265" s="177">
        <v>43952</v>
      </c>
      <c r="K265" s="175" t="s">
        <v>1034</v>
      </c>
      <c r="N265" s="175" t="s">
        <v>964</v>
      </c>
      <c r="S265" s="175" t="s">
        <v>964</v>
      </c>
      <c r="T265" s="175" t="s">
        <v>965</v>
      </c>
      <c r="V265" s="175" t="s">
        <v>966</v>
      </c>
      <c r="X265" s="175" t="s">
        <v>1116</v>
      </c>
      <c r="AB265" s="175" t="s">
        <v>1028</v>
      </c>
      <c r="AE265" s="175" t="s">
        <v>1688</v>
      </c>
      <c r="AF265" s="175" t="s">
        <v>1689</v>
      </c>
    </row>
    <row r="266" spans="1:37" x14ac:dyDescent="0.35">
      <c r="A266" s="175" t="s">
        <v>214</v>
      </c>
      <c r="B266" s="175" t="s">
        <v>126</v>
      </c>
      <c r="C266" s="191"/>
      <c r="D266" s="175" t="s">
        <v>1691</v>
      </c>
      <c r="E266" s="178" t="e">
        <f>VLOOKUP(LOWER(TRIM(D266)),'Property Forms Usage'!#REF!,1,0)</f>
        <v>#REF!</v>
      </c>
      <c r="F266" s="178" t="s">
        <v>734</v>
      </c>
      <c r="G266" s="175" t="s">
        <v>104</v>
      </c>
      <c r="I266" s="177">
        <v>39692</v>
      </c>
      <c r="K266" s="175" t="s">
        <v>1034</v>
      </c>
      <c r="N266" s="175" t="s">
        <v>964</v>
      </c>
      <c r="S266" s="175" t="s">
        <v>964</v>
      </c>
      <c r="T266" s="175" t="s">
        <v>965</v>
      </c>
      <c r="V266" s="175" t="s">
        <v>966</v>
      </c>
      <c r="X266" s="175" t="s">
        <v>1116</v>
      </c>
      <c r="AB266" s="175" t="s">
        <v>1692</v>
      </c>
      <c r="AE266" s="175" t="s">
        <v>1693</v>
      </c>
      <c r="AF266" s="175" t="s">
        <v>1630</v>
      </c>
    </row>
    <row r="267" spans="1:37" ht="26" x14ac:dyDescent="0.35">
      <c r="A267" s="175" t="s">
        <v>214</v>
      </c>
      <c r="B267" s="175" t="s">
        <v>126</v>
      </c>
      <c r="C267" s="191"/>
      <c r="D267" s="175" t="s">
        <v>1694</v>
      </c>
      <c r="E267" s="178" t="e">
        <f>VLOOKUP(LOWER(TRIM(D267)),'Property Forms Usage'!#REF!,1,0)</f>
        <v>#REF!</v>
      </c>
      <c r="F267" s="178" t="s">
        <v>736</v>
      </c>
      <c r="G267" s="175" t="s">
        <v>106</v>
      </c>
      <c r="I267" s="177">
        <v>42675</v>
      </c>
      <c r="K267" s="176" t="s">
        <v>1034</v>
      </c>
      <c r="N267" s="175" t="s">
        <v>964</v>
      </c>
      <c r="S267" s="175" t="s">
        <v>964</v>
      </c>
      <c r="T267" s="175" t="s">
        <v>965</v>
      </c>
      <c r="V267" s="175" t="s">
        <v>966</v>
      </c>
      <c r="X267" s="175" t="s">
        <v>1027</v>
      </c>
      <c r="AB267" s="175" t="s">
        <v>1063</v>
      </c>
    </row>
    <row r="268" spans="1:37" ht="39" x14ac:dyDescent="0.35">
      <c r="A268" s="197" t="s">
        <v>214</v>
      </c>
      <c r="B268" s="197" t="s">
        <v>126</v>
      </c>
      <c r="C268" s="212"/>
      <c r="D268" s="197" t="s">
        <v>1695</v>
      </c>
      <c r="E268" s="178" t="e">
        <f>VLOOKUP(LOWER(TRIM(D268)),'Property Forms Usage'!#REF!,1,0)</f>
        <v>#REF!</v>
      </c>
      <c r="F268" s="199" t="s">
        <v>738</v>
      </c>
      <c r="G268" s="197" t="s">
        <v>106</v>
      </c>
      <c r="H268" s="197"/>
      <c r="I268" s="198">
        <v>39326</v>
      </c>
      <c r="J268" s="197" t="s">
        <v>1439</v>
      </c>
      <c r="K268" s="213" t="s">
        <v>1034</v>
      </c>
      <c r="L268" s="197"/>
      <c r="M268" s="197"/>
      <c r="N268" s="197" t="s">
        <v>964</v>
      </c>
      <c r="O268" s="197"/>
      <c r="P268" s="197"/>
      <c r="Q268" s="197"/>
      <c r="R268" s="197"/>
      <c r="S268" s="197" t="s">
        <v>964</v>
      </c>
      <c r="T268" s="197" t="s">
        <v>965</v>
      </c>
      <c r="U268" s="197"/>
      <c r="V268" s="197" t="s">
        <v>966</v>
      </c>
      <c r="W268" s="197"/>
      <c r="X268" s="197" t="s">
        <v>1027</v>
      </c>
      <c r="Y268" s="197"/>
      <c r="Z268" s="197"/>
      <c r="AA268" s="197"/>
      <c r="AB268" s="197" t="s">
        <v>1063</v>
      </c>
      <c r="AC268" s="197"/>
      <c r="AD268" s="197"/>
      <c r="AE268" s="197" t="s">
        <v>1696</v>
      </c>
      <c r="AF268" s="197" t="s">
        <v>1689</v>
      </c>
      <c r="AG268" s="197"/>
      <c r="AH268" s="197"/>
      <c r="AI268" s="197"/>
      <c r="AJ268" s="197"/>
      <c r="AK268" s="197"/>
    </row>
    <row r="269" spans="1:37" x14ac:dyDescent="0.35">
      <c r="A269" s="197" t="s">
        <v>214</v>
      </c>
      <c r="B269" s="197" t="s">
        <v>126</v>
      </c>
      <c r="C269" s="212"/>
      <c r="D269" s="197" t="s">
        <v>1697</v>
      </c>
      <c r="E269" s="178" t="e">
        <f>VLOOKUP(LOWER(TRIM(D269)),'Property Forms Usage'!#REF!,1,0)</f>
        <v>#REF!</v>
      </c>
      <c r="F269" s="199" t="s">
        <v>740</v>
      </c>
      <c r="G269" s="197" t="s">
        <v>103</v>
      </c>
      <c r="H269" s="197"/>
      <c r="I269" s="198">
        <v>39692</v>
      </c>
      <c r="J269" s="197" t="s">
        <v>1439</v>
      </c>
      <c r="K269" s="197" t="s">
        <v>1034</v>
      </c>
      <c r="L269" s="197"/>
      <c r="M269" s="197"/>
      <c r="N269" s="197" t="s">
        <v>964</v>
      </c>
      <c r="O269" s="197"/>
      <c r="P269" s="197"/>
      <c r="Q269" s="197"/>
      <c r="R269" s="197"/>
      <c r="S269" s="197" t="s">
        <v>964</v>
      </c>
      <c r="T269" s="197" t="s">
        <v>965</v>
      </c>
      <c r="U269" s="197"/>
      <c r="V269" s="197" t="s">
        <v>966</v>
      </c>
      <c r="W269" s="197"/>
      <c r="X269" s="197" t="s">
        <v>1101</v>
      </c>
      <c r="Y269" s="197"/>
      <c r="Z269" s="197"/>
      <c r="AA269" s="197"/>
      <c r="AB269" s="197" t="s">
        <v>1692</v>
      </c>
      <c r="AC269" s="197"/>
      <c r="AD269" s="197"/>
      <c r="AE269" s="197" t="s">
        <v>1698</v>
      </c>
      <c r="AF269" s="197" t="s">
        <v>1630</v>
      </c>
      <c r="AG269" s="197"/>
      <c r="AH269" s="197"/>
      <c r="AI269" s="197"/>
      <c r="AJ269" s="197"/>
      <c r="AK269" s="197"/>
    </row>
    <row r="270" spans="1:37" x14ac:dyDescent="0.35">
      <c r="A270" s="175" t="s">
        <v>214</v>
      </c>
      <c r="B270" s="175" t="s">
        <v>126</v>
      </c>
      <c r="C270" s="191"/>
      <c r="D270" s="175" t="s">
        <v>1699</v>
      </c>
      <c r="E270" s="178" t="e">
        <f>VLOOKUP(LOWER(TRIM(D270)),'Property Forms Usage'!#REF!,1,0)</f>
        <v>#REF!</v>
      </c>
      <c r="F270" s="178" t="s">
        <v>740</v>
      </c>
      <c r="G270" s="175" t="s">
        <v>103</v>
      </c>
      <c r="I270" s="177">
        <v>42217</v>
      </c>
      <c r="K270" s="175" t="s">
        <v>1034</v>
      </c>
      <c r="N270" s="175" t="s">
        <v>964</v>
      </c>
      <c r="S270" s="175" t="s">
        <v>964</v>
      </c>
      <c r="T270" s="175" t="s">
        <v>965</v>
      </c>
      <c r="V270" s="175" t="s">
        <v>966</v>
      </c>
      <c r="X270" s="175" t="s">
        <v>1101</v>
      </c>
      <c r="AB270" s="175" t="s">
        <v>1692</v>
      </c>
      <c r="AE270" s="175" t="s">
        <v>1700</v>
      </c>
    </row>
    <row r="271" spans="1:37" ht="39" x14ac:dyDescent="0.35">
      <c r="A271" s="175" t="s">
        <v>214</v>
      </c>
      <c r="B271" s="175" t="s">
        <v>126</v>
      </c>
      <c r="C271" s="191"/>
      <c r="D271" s="175" t="s">
        <v>1701</v>
      </c>
      <c r="E271" s="178" t="e">
        <f>VLOOKUP(LOWER(TRIM(D271)),'Property Forms Usage'!#REF!,1,0)</f>
        <v>#REF!</v>
      </c>
      <c r="F271" s="178" t="s">
        <v>743</v>
      </c>
      <c r="G271" s="175" t="s">
        <v>111</v>
      </c>
      <c r="I271" s="177">
        <v>39692</v>
      </c>
      <c r="K271" s="175" t="s">
        <v>1034</v>
      </c>
      <c r="N271" s="175" t="s">
        <v>964</v>
      </c>
      <c r="S271" s="175" t="s">
        <v>964</v>
      </c>
      <c r="T271" s="175" t="s">
        <v>965</v>
      </c>
      <c r="V271" s="175" t="s">
        <v>966</v>
      </c>
      <c r="X271" s="175" t="s">
        <v>1052</v>
      </c>
      <c r="AB271" s="175" t="s">
        <v>1028</v>
      </c>
      <c r="AE271" s="175" t="s">
        <v>1702</v>
      </c>
      <c r="AF271" s="175" t="s">
        <v>1630</v>
      </c>
    </row>
    <row r="272" spans="1:37" ht="26" x14ac:dyDescent="0.35">
      <c r="A272" s="175" t="s">
        <v>214</v>
      </c>
      <c r="B272" s="175" t="s">
        <v>126</v>
      </c>
      <c r="C272" s="191"/>
      <c r="D272" s="175" t="s">
        <v>1703</v>
      </c>
      <c r="E272" s="178" t="e">
        <f>VLOOKUP(LOWER(TRIM(D272)),'Property Forms Usage'!#REF!,1,0)</f>
        <v>#REF!</v>
      </c>
      <c r="F272" s="178" t="s">
        <v>745</v>
      </c>
      <c r="G272" s="175" t="s">
        <v>112</v>
      </c>
      <c r="I272" s="177">
        <v>39326</v>
      </c>
      <c r="K272" s="176" t="s">
        <v>1034</v>
      </c>
      <c r="N272" s="175" t="s">
        <v>964</v>
      </c>
      <c r="S272" s="175" t="s">
        <v>964</v>
      </c>
      <c r="T272" s="175" t="s">
        <v>965</v>
      </c>
      <c r="V272" s="175" t="s">
        <v>966</v>
      </c>
      <c r="X272" s="175" t="s">
        <v>1704</v>
      </c>
      <c r="AB272" s="175" t="s">
        <v>1063</v>
      </c>
      <c r="AE272" s="175" t="s">
        <v>1705</v>
      </c>
      <c r="AF272" s="175" t="s">
        <v>1689</v>
      </c>
    </row>
    <row r="273" spans="1:37" s="197" customFormat="1" ht="39" x14ac:dyDescent="0.35">
      <c r="A273" s="175" t="s">
        <v>214</v>
      </c>
      <c r="B273" s="175" t="s">
        <v>126</v>
      </c>
      <c r="C273" s="191"/>
      <c r="D273" s="175" t="s">
        <v>1706</v>
      </c>
      <c r="E273" s="178" t="e">
        <f>VLOOKUP(LOWER(TRIM(D273)),'Property Forms Usage'!#REF!,1,0)</f>
        <v>#REF!</v>
      </c>
      <c r="F273" s="178" t="s">
        <v>747</v>
      </c>
      <c r="G273" s="175" t="s">
        <v>102</v>
      </c>
      <c r="H273" s="175"/>
      <c r="I273" s="177">
        <v>39326</v>
      </c>
      <c r="J273" s="175"/>
      <c r="K273" s="175" t="s">
        <v>1034</v>
      </c>
      <c r="L273" s="175"/>
      <c r="M273" s="175"/>
      <c r="N273" s="175" t="s">
        <v>964</v>
      </c>
      <c r="O273" s="175"/>
      <c r="P273" s="175"/>
      <c r="Q273" s="175"/>
      <c r="R273" s="175"/>
      <c r="S273" s="175" t="s">
        <v>964</v>
      </c>
      <c r="T273" s="175" t="s">
        <v>965</v>
      </c>
      <c r="U273" s="175"/>
      <c r="V273" s="175" t="s">
        <v>966</v>
      </c>
      <c r="W273" s="175"/>
      <c r="X273" s="175" t="s">
        <v>1707</v>
      </c>
      <c r="Y273" s="175"/>
      <c r="Z273" s="175"/>
      <c r="AA273" s="175"/>
      <c r="AB273" s="175" t="s">
        <v>1028</v>
      </c>
      <c r="AC273" s="175"/>
      <c r="AD273" s="175"/>
      <c r="AE273" s="175" t="s">
        <v>1708</v>
      </c>
      <c r="AF273" s="175" t="s">
        <v>1689</v>
      </c>
      <c r="AG273" s="175"/>
      <c r="AH273" s="175"/>
      <c r="AI273" s="175"/>
      <c r="AJ273" s="175"/>
      <c r="AK273" s="175"/>
    </row>
    <row r="274" spans="1:37" x14ac:dyDescent="0.35">
      <c r="A274" s="175" t="s">
        <v>214</v>
      </c>
      <c r="B274" s="175" t="s">
        <v>126</v>
      </c>
      <c r="C274" s="191"/>
      <c r="D274" s="175" t="s">
        <v>1709</v>
      </c>
      <c r="E274" s="178" t="e">
        <f>VLOOKUP(LOWER(TRIM(D274)),'Property Forms Usage'!#REF!,1,0)</f>
        <v>#REF!</v>
      </c>
      <c r="F274" s="178" t="s">
        <v>749</v>
      </c>
      <c r="G274" s="175" t="s">
        <v>112</v>
      </c>
      <c r="I274" s="177">
        <v>39326</v>
      </c>
      <c r="K274" s="175" t="s">
        <v>1034</v>
      </c>
      <c r="N274" s="175" t="s">
        <v>964</v>
      </c>
      <c r="S274" s="175" t="s">
        <v>964</v>
      </c>
      <c r="T274" s="175" t="s">
        <v>965</v>
      </c>
      <c r="V274" s="175" t="s">
        <v>966</v>
      </c>
      <c r="X274" s="175" t="s">
        <v>1704</v>
      </c>
      <c r="AB274" s="175" t="s">
        <v>1028</v>
      </c>
      <c r="AE274" s="175" t="s">
        <v>1705</v>
      </c>
      <c r="AF274" s="175" t="s">
        <v>1689</v>
      </c>
    </row>
    <row r="275" spans="1:37" ht="104" x14ac:dyDescent="0.35">
      <c r="A275" s="175" t="s">
        <v>214</v>
      </c>
      <c r="B275" s="175" t="s">
        <v>126</v>
      </c>
      <c r="C275" s="191"/>
      <c r="D275" s="175" t="s">
        <v>1710</v>
      </c>
      <c r="E275" s="178" t="e">
        <f>VLOOKUP(LOWER(TRIM(D275)),'Property Forms Usage'!#REF!,1,0)</f>
        <v>#REF!</v>
      </c>
      <c r="F275" s="178" t="s">
        <v>751</v>
      </c>
      <c r="G275" s="175" t="s">
        <v>104</v>
      </c>
      <c r="I275" s="177">
        <v>39479</v>
      </c>
      <c r="K275" s="176" t="s">
        <v>1034</v>
      </c>
      <c r="N275" s="175" t="s">
        <v>964</v>
      </c>
      <c r="S275" s="175" t="s">
        <v>964</v>
      </c>
      <c r="T275" s="175" t="s">
        <v>965</v>
      </c>
      <c r="V275" s="175" t="s">
        <v>966</v>
      </c>
      <c r="X275" s="175" t="s">
        <v>1116</v>
      </c>
      <c r="Y275" s="216" t="s">
        <v>1711</v>
      </c>
      <c r="AB275" s="175" t="s">
        <v>1063</v>
      </c>
      <c r="AE275" s="175" t="s">
        <v>1712</v>
      </c>
      <c r="AF275" s="175" t="s">
        <v>1713</v>
      </c>
    </row>
    <row r="276" spans="1:37" ht="26" x14ac:dyDescent="0.35">
      <c r="A276" s="175" t="s">
        <v>214</v>
      </c>
      <c r="B276" s="175" t="s">
        <v>126</v>
      </c>
      <c r="C276" s="191"/>
      <c r="D276" s="175" t="s">
        <v>1714</v>
      </c>
      <c r="E276" s="178" t="e">
        <f>VLOOKUP(LOWER(TRIM(D276)),'Property Forms Usage'!#REF!,1,0)</f>
        <v>#REF!</v>
      </c>
      <c r="F276" s="178" t="s">
        <v>753</v>
      </c>
      <c r="G276" s="175" t="s">
        <v>104</v>
      </c>
      <c r="I276" s="177">
        <v>39479</v>
      </c>
      <c r="K276" s="176" t="s">
        <v>1034</v>
      </c>
      <c r="N276" s="175" t="s">
        <v>1148</v>
      </c>
      <c r="Q276" s="175" t="s">
        <v>125</v>
      </c>
      <c r="R276" s="175" t="s">
        <v>125</v>
      </c>
      <c r="S276" s="175" t="s">
        <v>952</v>
      </c>
      <c r="T276" s="175" t="s">
        <v>965</v>
      </c>
      <c r="X276" s="175" t="s">
        <v>1715</v>
      </c>
      <c r="AB276" s="175" t="s">
        <v>1063</v>
      </c>
      <c r="AE276" s="175" t="s">
        <v>1712</v>
      </c>
      <c r="AF276" s="175" t="s">
        <v>1713</v>
      </c>
    </row>
    <row r="277" spans="1:37" ht="39" x14ac:dyDescent="0.35">
      <c r="A277" s="175" t="s">
        <v>214</v>
      </c>
      <c r="B277" s="175" t="s">
        <v>126</v>
      </c>
      <c r="C277" s="191"/>
      <c r="D277" s="175" t="s">
        <v>1716</v>
      </c>
      <c r="E277" s="178" t="e">
        <f>VLOOKUP(LOWER(TRIM(D277)),'Property Forms Usage'!#REF!,1,0)</f>
        <v>#REF!</v>
      </c>
      <c r="F277" s="178" t="s">
        <v>755</v>
      </c>
      <c r="G277" s="175" t="s">
        <v>102</v>
      </c>
      <c r="I277" s="177">
        <v>39326</v>
      </c>
      <c r="K277" s="175" t="s">
        <v>1034</v>
      </c>
      <c r="N277" s="175" t="s">
        <v>964</v>
      </c>
      <c r="S277" s="175" t="s">
        <v>964</v>
      </c>
      <c r="T277" s="175" t="s">
        <v>965</v>
      </c>
      <c r="V277" s="175" t="s">
        <v>966</v>
      </c>
      <c r="X277" s="175" t="s">
        <v>1707</v>
      </c>
      <c r="AB277" s="175" t="s">
        <v>1028</v>
      </c>
      <c r="AE277" s="175" t="s">
        <v>1708</v>
      </c>
      <c r="AF277" s="175" t="s">
        <v>1689</v>
      </c>
    </row>
    <row r="278" spans="1:37" ht="39" x14ac:dyDescent="0.35">
      <c r="A278" s="175" t="s">
        <v>214</v>
      </c>
      <c r="B278" s="175" t="s">
        <v>126</v>
      </c>
      <c r="C278" s="191"/>
      <c r="D278" s="175" t="s">
        <v>1717</v>
      </c>
      <c r="E278" s="178" t="e">
        <f>VLOOKUP(LOWER(TRIM(D278)),'Property Forms Usage'!#REF!,1,0)</f>
        <v>#REF!</v>
      </c>
      <c r="F278" s="178" t="s">
        <v>757</v>
      </c>
      <c r="G278" s="175" t="s">
        <v>111</v>
      </c>
      <c r="I278" s="177">
        <v>39692</v>
      </c>
      <c r="K278" s="175" t="s">
        <v>1034</v>
      </c>
      <c r="N278" s="175" t="s">
        <v>964</v>
      </c>
      <c r="S278" s="175" t="s">
        <v>964</v>
      </c>
      <c r="T278" s="175" t="s">
        <v>965</v>
      </c>
      <c r="V278" s="175" t="s">
        <v>966</v>
      </c>
      <c r="X278" s="175" t="s">
        <v>1052</v>
      </c>
      <c r="AB278" s="175" t="s">
        <v>1028</v>
      </c>
      <c r="AE278" s="175" t="s">
        <v>1702</v>
      </c>
      <c r="AF278" s="175" t="s">
        <v>1630</v>
      </c>
    </row>
    <row r="279" spans="1:37" s="197" customFormat="1" ht="39" x14ac:dyDescent="0.35">
      <c r="A279" s="175" t="s">
        <v>214</v>
      </c>
      <c r="B279" s="175" t="s">
        <v>126</v>
      </c>
      <c r="C279" s="191"/>
      <c r="D279" s="175" t="s">
        <v>1718</v>
      </c>
      <c r="E279" s="178" t="e">
        <f>VLOOKUP(LOWER(TRIM(D279)),'Property Forms Usage'!#REF!,1,0)</f>
        <v>#REF!</v>
      </c>
      <c r="F279" s="178" t="s">
        <v>759</v>
      </c>
      <c r="G279" s="175" t="s">
        <v>109</v>
      </c>
      <c r="H279" s="175"/>
      <c r="I279" s="177">
        <v>39692</v>
      </c>
      <c r="J279" s="175"/>
      <c r="K279" s="175" t="s">
        <v>1034</v>
      </c>
      <c r="L279" s="175"/>
      <c r="M279" s="175"/>
      <c r="N279" s="175" t="s">
        <v>964</v>
      </c>
      <c r="O279" s="175"/>
      <c r="P279" s="175"/>
      <c r="Q279" s="175"/>
      <c r="R279" s="175"/>
      <c r="S279" s="175" t="s">
        <v>964</v>
      </c>
      <c r="T279" s="175" t="s">
        <v>965</v>
      </c>
      <c r="U279" s="175"/>
      <c r="V279" s="175" t="s">
        <v>966</v>
      </c>
      <c r="W279" s="175"/>
      <c r="X279" s="175" t="s">
        <v>1042</v>
      </c>
      <c r="Y279" s="175"/>
      <c r="Z279" s="175"/>
      <c r="AA279" s="175"/>
      <c r="AB279" s="175" t="s">
        <v>1028</v>
      </c>
      <c r="AC279" s="175"/>
      <c r="AD279" s="175"/>
      <c r="AE279" s="175" t="s">
        <v>1719</v>
      </c>
      <c r="AF279" s="175" t="s">
        <v>1630</v>
      </c>
      <c r="AG279" s="175"/>
      <c r="AH279" s="175"/>
      <c r="AI279" s="175"/>
      <c r="AJ279" s="175"/>
      <c r="AK279" s="175"/>
    </row>
    <row r="280" spans="1:37" s="197" customFormat="1" ht="39" x14ac:dyDescent="0.35">
      <c r="A280" s="175" t="s">
        <v>214</v>
      </c>
      <c r="B280" s="175" t="s">
        <v>126</v>
      </c>
      <c r="C280" s="191"/>
      <c r="D280" s="175" t="s">
        <v>1720</v>
      </c>
      <c r="E280" s="178" t="e">
        <f>VLOOKUP(LOWER(TRIM(D280)),'Property Forms Usage'!#REF!,1,0)</f>
        <v>#REF!</v>
      </c>
      <c r="F280" s="178" t="s">
        <v>761</v>
      </c>
      <c r="G280" s="175" t="s">
        <v>112</v>
      </c>
      <c r="H280" s="175"/>
      <c r="I280" s="177">
        <v>39326</v>
      </c>
      <c r="J280" s="175"/>
      <c r="K280" s="175" t="s">
        <v>1034</v>
      </c>
      <c r="L280" s="175"/>
      <c r="M280" s="175"/>
      <c r="N280" s="175" t="s">
        <v>964</v>
      </c>
      <c r="O280" s="175"/>
      <c r="P280" s="175"/>
      <c r="Q280" s="175"/>
      <c r="R280" s="175"/>
      <c r="S280" s="175" t="s">
        <v>964</v>
      </c>
      <c r="T280" s="175" t="s">
        <v>965</v>
      </c>
      <c r="U280" s="175"/>
      <c r="V280" s="175" t="s">
        <v>966</v>
      </c>
      <c r="W280" s="175"/>
      <c r="X280" s="175" t="s">
        <v>1704</v>
      </c>
      <c r="Y280" s="175"/>
      <c r="Z280" s="175"/>
      <c r="AA280" s="175"/>
      <c r="AB280" s="175" t="s">
        <v>1028</v>
      </c>
      <c r="AC280" s="175"/>
      <c r="AD280" s="175"/>
      <c r="AE280" s="175" t="s">
        <v>1705</v>
      </c>
      <c r="AF280" s="175" t="s">
        <v>1689</v>
      </c>
      <c r="AG280" s="175"/>
      <c r="AH280" s="175"/>
      <c r="AI280" s="175"/>
      <c r="AJ280" s="175"/>
      <c r="AK280" s="175"/>
    </row>
    <row r="281" spans="1:37" s="197" customFormat="1" ht="39" x14ac:dyDescent="0.35">
      <c r="A281" s="197" t="s">
        <v>214</v>
      </c>
      <c r="B281" s="197" t="s">
        <v>126</v>
      </c>
      <c r="C281" s="212"/>
      <c r="D281" s="197" t="s">
        <v>1721</v>
      </c>
      <c r="E281" s="178" t="e">
        <f>VLOOKUP(LOWER(TRIM(D281)),'Property Forms Usage'!#REF!,1,0)</f>
        <v>#REF!</v>
      </c>
      <c r="F281" s="199" t="s">
        <v>763</v>
      </c>
      <c r="G281" s="197" t="s">
        <v>101</v>
      </c>
      <c r="H281" s="197" t="s">
        <v>1665</v>
      </c>
      <c r="I281" s="198"/>
      <c r="J281" s="197" t="s">
        <v>1439</v>
      </c>
      <c r="K281" s="197" t="s">
        <v>1034</v>
      </c>
      <c r="N281" s="197" t="s">
        <v>964</v>
      </c>
      <c r="S281" s="197" t="s">
        <v>964</v>
      </c>
      <c r="T281" s="197" t="s">
        <v>965</v>
      </c>
      <c r="V281" s="197" t="s">
        <v>966</v>
      </c>
      <c r="X281" s="197" t="s">
        <v>1086</v>
      </c>
      <c r="AB281" s="197" t="s">
        <v>1028</v>
      </c>
      <c r="AE281" s="197" t="s">
        <v>1722</v>
      </c>
      <c r="AF281" s="197" t="s">
        <v>1723</v>
      </c>
    </row>
    <row r="282" spans="1:37" ht="39" x14ac:dyDescent="0.35">
      <c r="A282" s="197" t="s">
        <v>214</v>
      </c>
      <c r="B282" s="197" t="s">
        <v>126</v>
      </c>
      <c r="C282" s="212"/>
      <c r="D282" s="197" t="s">
        <v>1724</v>
      </c>
      <c r="E282" s="178" t="e">
        <f>VLOOKUP(LOWER(TRIM(D282)),'Property Forms Usage'!#REF!,1,0)</f>
        <v>#REF!</v>
      </c>
      <c r="F282" s="199" t="s">
        <v>763</v>
      </c>
      <c r="G282" s="197" t="s">
        <v>101</v>
      </c>
      <c r="H282" s="197" t="s">
        <v>1665</v>
      </c>
      <c r="I282" s="198">
        <v>39692</v>
      </c>
      <c r="J282" s="197" t="s">
        <v>1439</v>
      </c>
      <c r="K282" s="197" t="s">
        <v>1034</v>
      </c>
      <c r="L282" s="197"/>
      <c r="M282" s="197"/>
      <c r="N282" s="197" t="s">
        <v>964</v>
      </c>
      <c r="O282" s="197"/>
      <c r="P282" s="197"/>
      <c r="Q282" s="197"/>
      <c r="R282" s="197"/>
      <c r="S282" s="197" t="s">
        <v>964</v>
      </c>
      <c r="T282" s="197" t="s">
        <v>965</v>
      </c>
      <c r="U282" s="197"/>
      <c r="V282" s="197" t="s">
        <v>966</v>
      </c>
      <c r="W282" s="197"/>
      <c r="X282" s="197" t="s">
        <v>1086</v>
      </c>
      <c r="Y282" s="197"/>
      <c r="Z282" s="197"/>
      <c r="AA282" s="197"/>
      <c r="AB282" s="197" t="s">
        <v>1028</v>
      </c>
      <c r="AC282" s="197"/>
      <c r="AD282" s="197"/>
      <c r="AE282" s="197" t="s">
        <v>1725</v>
      </c>
      <c r="AF282" s="197" t="s">
        <v>1630</v>
      </c>
      <c r="AG282" s="197"/>
      <c r="AH282" s="197"/>
      <c r="AI282" s="197"/>
      <c r="AJ282" s="197"/>
      <c r="AK282" s="197"/>
    </row>
    <row r="283" spans="1:37" s="197" customFormat="1" ht="14.5" x14ac:dyDescent="0.35">
      <c r="A283" s="197" t="s">
        <v>214</v>
      </c>
      <c r="B283" s="197" t="s">
        <v>126</v>
      </c>
      <c r="C283" s="212" t="s">
        <v>1726</v>
      </c>
      <c r="D283" s="197" t="s">
        <v>1727</v>
      </c>
      <c r="E283" s="178" t="e">
        <f>VLOOKUP(LOWER(TRIM(D283)),'Property Forms Usage'!#REF!,1,0)</f>
        <v>#REF!</v>
      </c>
      <c r="F283" s="215" t="s">
        <v>869</v>
      </c>
      <c r="G283" s="197" t="s">
        <v>101</v>
      </c>
      <c r="H283" s="197" t="s">
        <v>1665</v>
      </c>
      <c r="I283" s="198">
        <v>42736</v>
      </c>
      <c r="J283" s="198">
        <v>43952</v>
      </c>
      <c r="K283" s="197" t="s">
        <v>1034</v>
      </c>
      <c r="N283" s="197" t="s">
        <v>964</v>
      </c>
      <c r="S283" s="197" t="s">
        <v>964</v>
      </c>
      <c r="T283" s="197" t="s">
        <v>965</v>
      </c>
      <c r="V283" s="197" t="s">
        <v>966</v>
      </c>
      <c r="X283" s="197" t="s">
        <v>1086</v>
      </c>
      <c r="AB283" s="197" t="s">
        <v>1028</v>
      </c>
    </row>
    <row r="284" spans="1:37" s="197" customFormat="1" ht="14.5" x14ac:dyDescent="0.35">
      <c r="A284" s="175" t="s">
        <v>214</v>
      </c>
      <c r="B284" s="175" t="s">
        <v>126</v>
      </c>
      <c r="C284" s="191" t="s">
        <v>1044</v>
      </c>
      <c r="D284" s="175" t="s">
        <v>1728</v>
      </c>
      <c r="E284" s="178" t="e">
        <f>VLOOKUP(LOWER(TRIM(D284)),'Property Forms Usage'!#REF!,1,0)</f>
        <v>#REF!</v>
      </c>
      <c r="F284" s="184" t="s">
        <v>869</v>
      </c>
      <c r="G284" s="175" t="s">
        <v>101</v>
      </c>
      <c r="H284" s="175" t="s">
        <v>1665</v>
      </c>
      <c r="I284" s="177">
        <v>43952</v>
      </c>
      <c r="J284" s="177">
        <v>44682</v>
      </c>
      <c r="K284" s="175" t="s">
        <v>1034</v>
      </c>
      <c r="L284" s="175"/>
      <c r="M284" s="175"/>
      <c r="N284" s="175" t="s">
        <v>964</v>
      </c>
      <c r="O284" s="175"/>
      <c r="P284" s="175"/>
      <c r="Q284" s="175"/>
      <c r="R284" s="175"/>
      <c r="S284" s="175" t="s">
        <v>964</v>
      </c>
      <c r="T284" s="175" t="s">
        <v>965</v>
      </c>
      <c r="U284" s="175"/>
      <c r="V284" s="175" t="s">
        <v>966</v>
      </c>
      <c r="W284" s="175"/>
      <c r="X284" s="175" t="s">
        <v>1086</v>
      </c>
      <c r="Y284" s="175"/>
      <c r="Z284" s="175"/>
      <c r="AA284" s="175"/>
      <c r="AB284" s="175" t="s">
        <v>1028</v>
      </c>
      <c r="AC284" s="175"/>
      <c r="AD284" s="175"/>
      <c r="AE284" s="175"/>
      <c r="AF284" s="175"/>
      <c r="AG284" s="175"/>
      <c r="AH284" s="175"/>
      <c r="AI284" s="175"/>
      <c r="AJ284" s="175"/>
      <c r="AK284" s="175"/>
    </row>
    <row r="285" spans="1:37" ht="39" x14ac:dyDescent="0.35">
      <c r="A285" s="175" t="s">
        <v>214</v>
      </c>
      <c r="B285" s="175" t="s">
        <v>126</v>
      </c>
      <c r="C285" s="191"/>
      <c r="D285" s="175" t="s">
        <v>1729</v>
      </c>
      <c r="E285" s="178" t="e">
        <f>VLOOKUP(LOWER(TRIM(D285)),'Property Forms Usage'!#REF!,1,0)</f>
        <v>#REF!</v>
      </c>
      <c r="F285" s="178" t="s">
        <v>766</v>
      </c>
      <c r="G285" s="175" t="s">
        <v>106</v>
      </c>
      <c r="I285" s="177">
        <v>39326</v>
      </c>
      <c r="K285" s="175" t="s">
        <v>1034</v>
      </c>
      <c r="N285" s="175" t="s">
        <v>964</v>
      </c>
      <c r="S285" s="175" t="s">
        <v>964</v>
      </c>
      <c r="T285" s="175" t="s">
        <v>965</v>
      </c>
      <c r="V285" s="175" t="s">
        <v>966</v>
      </c>
      <c r="X285" s="175" t="s">
        <v>1027</v>
      </c>
      <c r="AB285" s="175" t="s">
        <v>1028</v>
      </c>
      <c r="AE285" s="175" t="s">
        <v>1696</v>
      </c>
      <c r="AF285" s="175" t="s">
        <v>1689</v>
      </c>
    </row>
    <row r="286" spans="1:37" s="197" customFormat="1" ht="39" x14ac:dyDescent="0.35">
      <c r="A286" s="175" t="s">
        <v>214</v>
      </c>
      <c r="B286" s="175" t="s">
        <v>126</v>
      </c>
      <c r="C286" s="191"/>
      <c r="D286" s="175" t="s">
        <v>1730</v>
      </c>
      <c r="E286" s="178" t="e">
        <f>VLOOKUP(LOWER(TRIM(D286)),'Property Forms Usage'!#REF!,1,0)</f>
        <v>#REF!</v>
      </c>
      <c r="F286" s="178" t="s">
        <v>768</v>
      </c>
      <c r="G286" s="175" t="s">
        <v>107</v>
      </c>
      <c r="H286" s="175"/>
      <c r="I286" s="177">
        <v>39692</v>
      </c>
      <c r="J286" s="175"/>
      <c r="K286" s="175" t="s">
        <v>1034</v>
      </c>
      <c r="L286" s="175"/>
      <c r="M286" s="175"/>
      <c r="N286" s="175" t="s">
        <v>964</v>
      </c>
      <c r="O286" s="175"/>
      <c r="P286" s="175"/>
      <c r="Q286" s="175"/>
      <c r="R286" s="175"/>
      <c r="S286" s="175" t="s">
        <v>964</v>
      </c>
      <c r="T286" s="175" t="s">
        <v>965</v>
      </c>
      <c r="U286" s="175"/>
      <c r="V286" s="175" t="s">
        <v>966</v>
      </c>
      <c r="W286" s="175"/>
      <c r="X286" s="175" t="s">
        <v>1127</v>
      </c>
      <c r="Y286" s="175"/>
      <c r="Z286" s="175"/>
      <c r="AA286" s="175"/>
      <c r="AB286" s="175" t="s">
        <v>1028</v>
      </c>
      <c r="AC286" s="175"/>
      <c r="AD286" s="175"/>
      <c r="AE286" s="175" t="s">
        <v>1731</v>
      </c>
      <c r="AF286" s="175" t="s">
        <v>1630</v>
      </c>
      <c r="AG286" s="175"/>
      <c r="AH286" s="175"/>
      <c r="AI286" s="175"/>
      <c r="AJ286" s="175"/>
      <c r="AK286" s="175"/>
    </row>
    <row r="287" spans="1:37" ht="39" x14ac:dyDescent="0.35">
      <c r="A287" s="180" t="s">
        <v>214</v>
      </c>
      <c r="B287" s="180" t="s">
        <v>126</v>
      </c>
      <c r="C287" s="214"/>
      <c r="D287" s="180" t="s">
        <v>1732</v>
      </c>
      <c r="E287" s="178" t="e">
        <f>VLOOKUP(LOWER(TRIM(D287)),'Property Forms Usage'!#REF!,1,0)</f>
        <v>#REF!</v>
      </c>
      <c r="F287" s="182" t="s">
        <v>871</v>
      </c>
      <c r="G287" s="180" t="s">
        <v>104</v>
      </c>
      <c r="H287" s="180"/>
      <c r="I287" s="181">
        <v>39326</v>
      </c>
      <c r="J287" s="181">
        <v>44682</v>
      </c>
      <c r="K287" s="180" t="s">
        <v>1034</v>
      </c>
      <c r="N287" s="175" t="s">
        <v>964</v>
      </c>
      <c r="R287" s="180"/>
      <c r="S287" s="180" t="s">
        <v>964</v>
      </c>
      <c r="T287" s="180" t="s">
        <v>965</v>
      </c>
      <c r="U287" s="180"/>
      <c r="V287" s="180" t="s">
        <v>966</v>
      </c>
      <c r="W287" s="180"/>
      <c r="X287" s="180" t="s">
        <v>1116</v>
      </c>
      <c r="AB287" s="175" t="s">
        <v>1028</v>
      </c>
      <c r="AE287" s="175" t="s">
        <v>1688</v>
      </c>
      <c r="AF287" s="175" t="s">
        <v>1689</v>
      </c>
    </row>
    <row r="288" spans="1:37" s="197" customFormat="1" ht="39" x14ac:dyDescent="0.35">
      <c r="A288" s="175" t="s">
        <v>214</v>
      </c>
      <c r="B288" s="175" t="s">
        <v>126</v>
      </c>
      <c r="C288" s="191"/>
      <c r="D288" s="175" t="s">
        <v>1733</v>
      </c>
      <c r="E288" s="178" t="e">
        <f>VLOOKUP(LOWER(TRIM(D288)),'Property Forms Usage'!#REF!,1,0)</f>
        <v>#REF!</v>
      </c>
      <c r="F288" s="178" t="s">
        <v>770</v>
      </c>
      <c r="G288" s="175" t="s">
        <v>110</v>
      </c>
      <c r="H288" s="175" t="s">
        <v>1734</v>
      </c>
      <c r="I288" s="177"/>
      <c r="J288" s="175"/>
      <c r="K288" s="175" t="s">
        <v>1034</v>
      </c>
      <c r="L288" s="175"/>
      <c r="M288" s="175"/>
      <c r="N288" s="175" t="s">
        <v>964</v>
      </c>
      <c r="O288" s="175"/>
      <c r="P288" s="175"/>
      <c r="Q288" s="175"/>
      <c r="R288" s="175"/>
      <c r="S288" s="175" t="s">
        <v>964</v>
      </c>
      <c r="T288" s="175" t="s">
        <v>965</v>
      </c>
      <c r="U288" s="175"/>
      <c r="V288" s="175" t="s">
        <v>966</v>
      </c>
      <c r="W288" s="175"/>
      <c r="X288" s="175" t="s">
        <v>1081</v>
      </c>
      <c r="Y288" s="175"/>
      <c r="Z288" s="175"/>
      <c r="AA288" s="175"/>
      <c r="AB288" s="175" t="s">
        <v>1028</v>
      </c>
      <c r="AC288" s="175"/>
      <c r="AD288" s="175"/>
      <c r="AE288" s="175" t="s">
        <v>1735</v>
      </c>
      <c r="AF288" s="175"/>
      <c r="AG288" s="175"/>
      <c r="AH288" s="175"/>
      <c r="AI288" s="175"/>
      <c r="AJ288" s="175"/>
      <c r="AK288" s="175"/>
    </row>
    <row r="289" spans="1:37" ht="39" x14ac:dyDescent="0.35">
      <c r="A289" s="197" t="s">
        <v>214</v>
      </c>
      <c r="B289" s="197" t="s">
        <v>126</v>
      </c>
      <c r="C289" s="212"/>
      <c r="D289" s="197" t="s">
        <v>1736</v>
      </c>
      <c r="E289" s="178" t="e">
        <f>VLOOKUP(LOWER(TRIM(D289)),'Property Forms Usage'!#REF!,1,0)</f>
        <v>#REF!</v>
      </c>
      <c r="F289" s="199" t="s">
        <v>770</v>
      </c>
      <c r="G289" s="197" t="s">
        <v>110</v>
      </c>
      <c r="H289" s="197" t="s">
        <v>1665</v>
      </c>
      <c r="I289" s="198">
        <v>39692</v>
      </c>
      <c r="J289" s="197"/>
      <c r="K289" s="197" t="s">
        <v>1034</v>
      </c>
      <c r="L289" s="197"/>
      <c r="M289" s="197"/>
      <c r="N289" s="197" t="s">
        <v>964</v>
      </c>
      <c r="O289" s="197"/>
      <c r="P289" s="197"/>
      <c r="Q289" s="197"/>
      <c r="R289" s="197"/>
      <c r="S289" s="197" t="s">
        <v>964</v>
      </c>
      <c r="T289" s="197" t="s">
        <v>965</v>
      </c>
      <c r="U289" s="197"/>
      <c r="V289" s="197" t="s">
        <v>966</v>
      </c>
      <c r="W289" s="197"/>
      <c r="X289" s="197" t="s">
        <v>1081</v>
      </c>
      <c r="Y289" s="197"/>
      <c r="Z289" s="197"/>
      <c r="AA289" s="197"/>
      <c r="AB289" s="197" t="s">
        <v>1028</v>
      </c>
      <c r="AC289" s="197"/>
      <c r="AD289" s="197"/>
      <c r="AE289" s="197" t="s">
        <v>1737</v>
      </c>
      <c r="AF289" s="197" t="s">
        <v>1630</v>
      </c>
      <c r="AG289" s="197"/>
      <c r="AH289" s="197"/>
      <c r="AI289" s="197"/>
      <c r="AJ289" s="197"/>
      <c r="AK289" s="197"/>
    </row>
    <row r="290" spans="1:37" s="197" customFormat="1" ht="26" x14ac:dyDescent="0.35">
      <c r="A290" s="175" t="s">
        <v>214</v>
      </c>
      <c r="B290" s="175" t="s">
        <v>126</v>
      </c>
      <c r="C290" s="191"/>
      <c r="D290" s="175" t="s">
        <v>1738</v>
      </c>
      <c r="E290" s="178" t="e">
        <f>VLOOKUP(LOWER(TRIM(D290)),'Property Forms Usage'!#REF!,1,0)</f>
        <v>#REF!</v>
      </c>
      <c r="F290" s="178" t="s">
        <v>773</v>
      </c>
      <c r="G290" s="175" t="s">
        <v>105</v>
      </c>
      <c r="H290" s="175"/>
      <c r="I290" s="177">
        <v>39692</v>
      </c>
      <c r="J290" s="175"/>
      <c r="K290" s="175" t="s">
        <v>1034</v>
      </c>
      <c r="L290" s="175"/>
      <c r="M290" s="175"/>
      <c r="N290" s="175" t="s">
        <v>964</v>
      </c>
      <c r="O290" s="175"/>
      <c r="P290" s="175"/>
      <c r="Q290" s="175"/>
      <c r="R290" s="175"/>
      <c r="S290" s="175" t="s">
        <v>964</v>
      </c>
      <c r="T290" s="175" t="s">
        <v>965</v>
      </c>
      <c r="U290" s="175"/>
      <c r="V290" s="175" t="s">
        <v>966</v>
      </c>
      <c r="W290" s="175"/>
      <c r="X290" s="175" t="s">
        <v>1739</v>
      </c>
      <c r="Y290" s="175"/>
      <c r="Z290" s="175"/>
      <c r="AA290" s="175"/>
      <c r="AB290" s="175" t="s">
        <v>1028</v>
      </c>
      <c r="AC290" s="175"/>
      <c r="AD290" s="175"/>
      <c r="AE290" s="175" t="s">
        <v>1740</v>
      </c>
      <c r="AF290" s="175" t="s">
        <v>1630</v>
      </c>
      <c r="AG290" s="175"/>
      <c r="AH290" s="175"/>
      <c r="AI290" s="175"/>
      <c r="AJ290" s="175"/>
      <c r="AK290" s="175"/>
    </row>
    <row r="291" spans="1:37" s="197" customFormat="1" ht="39" x14ac:dyDescent="0.35">
      <c r="A291" s="197" t="s">
        <v>214</v>
      </c>
      <c r="B291" s="197" t="s">
        <v>126</v>
      </c>
      <c r="C291" s="212"/>
      <c r="D291" s="197" t="s">
        <v>1741</v>
      </c>
      <c r="E291" s="178" t="e">
        <f>VLOOKUP(LOWER(TRIM(D291)),'Property Forms Usage'!#REF!,1,0)</f>
        <v>#REF!</v>
      </c>
      <c r="F291" s="199" t="s">
        <v>775</v>
      </c>
      <c r="G291" s="197" t="s">
        <v>114</v>
      </c>
      <c r="I291" s="198">
        <v>39326</v>
      </c>
      <c r="J291" s="198">
        <v>43586</v>
      </c>
      <c r="K291" s="197" t="s">
        <v>1034</v>
      </c>
      <c r="N291" s="197" t="s">
        <v>964</v>
      </c>
      <c r="S291" s="197" t="s">
        <v>964</v>
      </c>
      <c r="T291" s="197" t="s">
        <v>965</v>
      </c>
      <c r="V291" s="197" t="s">
        <v>966</v>
      </c>
      <c r="X291" s="197" t="s">
        <v>1048</v>
      </c>
      <c r="AB291" s="197" t="s">
        <v>1028</v>
      </c>
      <c r="AE291" s="197" t="s">
        <v>1742</v>
      </c>
      <c r="AF291" s="197" t="s">
        <v>1689</v>
      </c>
    </row>
    <row r="292" spans="1:37" ht="39" x14ac:dyDescent="0.35">
      <c r="A292" s="175" t="s">
        <v>214</v>
      </c>
      <c r="B292" s="175" t="s">
        <v>126</v>
      </c>
      <c r="C292" s="191" t="s">
        <v>1069</v>
      </c>
      <c r="D292" s="175" t="s">
        <v>1743</v>
      </c>
      <c r="E292" s="178" t="e">
        <f>VLOOKUP(LOWER(TRIM(D292)),'Property Forms Usage'!#REF!,1,0)</f>
        <v>#REF!</v>
      </c>
      <c r="F292" s="178" t="s">
        <v>775</v>
      </c>
      <c r="G292" s="175" t="s">
        <v>114</v>
      </c>
      <c r="I292" s="177">
        <v>43586</v>
      </c>
      <c r="K292" s="175" t="s">
        <v>1034</v>
      </c>
      <c r="N292" s="175" t="s">
        <v>964</v>
      </c>
      <c r="S292" s="175" t="s">
        <v>964</v>
      </c>
      <c r="T292" s="175" t="s">
        <v>965</v>
      </c>
      <c r="V292" s="175" t="s">
        <v>966</v>
      </c>
      <c r="X292" s="175" t="s">
        <v>1048</v>
      </c>
      <c r="AB292" s="175" t="s">
        <v>1028</v>
      </c>
    </row>
    <row r="293" spans="1:37" s="197" customFormat="1" ht="39" x14ac:dyDescent="0.35">
      <c r="A293" s="197" t="s">
        <v>214</v>
      </c>
      <c r="B293" s="197" t="s">
        <v>126</v>
      </c>
      <c r="C293" s="212"/>
      <c r="D293" s="197" t="s">
        <v>1744</v>
      </c>
      <c r="E293" s="178" t="e">
        <f>VLOOKUP(LOWER(TRIM(D293)),'Property Forms Usage'!#REF!,1,0)</f>
        <v>#REF!</v>
      </c>
      <c r="F293" s="199" t="s">
        <v>777</v>
      </c>
      <c r="G293" s="197" t="s">
        <v>103</v>
      </c>
      <c r="I293" s="198">
        <v>38687</v>
      </c>
      <c r="J293" s="198">
        <v>43586</v>
      </c>
      <c r="K293" s="197" t="s">
        <v>1034</v>
      </c>
      <c r="N293" s="197" t="s">
        <v>964</v>
      </c>
      <c r="S293" s="197" t="s">
        <v>964</v>
      </c>
      <c r="T293" s="197" t="s">
        <v>965</v>
      </c>
      <c r="V293" s="197" t="s">
        <v>966</v>
      </c>
      <c r="X293" s="197" t="s">
        <v>1101</v>
      </c>
      <c r="AB293" s="197" t="s">
        <v>1028</v>
      </c>
      <c r="AE293" s="197" t="s">
        <v>1745</v>
      </c>
      <c r="AF293" s="197" t="s">
        <v>1746</v>
      </c>
    </row>
    <row r="294" spans="1:37" s="197" customFormat="1" ht="39" x14ac:dyDescent="0.35">
      <c r="A294" s="175" t="s">
        <v>214</v>
      </c>
      <c r="B294" s="175" t="s">
        <v>126</v>
      </c>
      <c r="C294" s="191" t="s">
        <v>1069</v>
      </c>
      <c r="D294" s="175" t="s">
        <v>1747</v>
      </c>
      <c r="E294" s="178" t="e">
        <f>VLOOKUP(LOWER(TRIM(D294)),'Property Forms Usage'!#REF!,1,0)</f>
        <v>#REF!</v>
      </c>
      <c r="F294" s="178" t="s">
        <v>777</v>
      </c>
      <c r="G294" s="175" t="s">
        <v>103</v>
      </c>
      <c r="H294" s="175"/>
      <c r="I294" s="177">
        <v>43586</v>
      </c>
      <c r="J294" s="175"/>
      <c r="K294" s="175" t="s">
        <v>1034</v>
      </c>
      <c r="L294" s="175"/>
      <c r="M294" s="175"/>
      <c r="N294" s="175" t="s">
        <v>964</v>
      </c>
      <c r="O294" s="175"/>
      <c r="P294" s="175"/>
      <c r="Q294" s="175"/>
      <c r="R294" s="175"/>
      <c r="S294" s="175" t="s">
        <v>964</v>
      </c>
      <c r="T294" s="175" t="s">
        <v>965</v>
      </c>
      <c r="U294" s="175"/>
      <c r="V294" s="175" t="s">
        <v>966</v>
      </c>
      <c r="W294" s="175"/>
      <c r="X294" s="175" t="s">
        <v>1101</v>
      </c>
      <c r="Y294" s="175"/>
      <c r="Z294" s="175"/>
      <c r="AA294" s="175"/>
      <c r="AB294" s="175" t="s">
        <v>1028</v>
      </c>
      <c r="AC294" s="175"/>
      <c r="AD294" s="175"/>
      <c r="AE294" s="175"/>
      <c r="AF294" s="175"/>
      <c r="AG294" s="175"/>
      <c r="AH294" s="175"/>
      <c r="AI294" s="175"/>
      <c r="AJ294" s="175"/>
      <c r="AK294" s="175"/>
    </row>
    <row r="295" spans="1:37" ht="117" x14ac:dyDescent="0.35">
      <c r="A295" s="175" t="s">
        <v>1748</v>
      </c>
      <c r="B295" s="175" t="s">
        <v>126</v>
      </c>
      <c r="C295" s="191"/>
      <c r="D295" s="175" t="s">
        <v>1749</v>
      </c>
      <c r="E295" s="178" t="e">
        <f>VLOOKUP(LOWER(TRIM(D295)),'Property Forms Usage'!#REF!,1,0)</f>
        <v>#REF!</v>
      </c>
      <c r="F295" s="178" t="s">
        <v>779</v>
      </c>
      <c r="G295" s="175" t="s">
        <v>110</v>
      </c>
      <c r="I295" s="177">
        <v>39722</v>
      </c>
      <c r="K295" s="176" t="s">
        <v>1034</v>
      </c>
      <c r="N295" s="175" t="s">
        <v>1148</v>
      </c>
      <c r="Q295" s="175" t="s">
        <v>125</v>
      </c>
      <c r="R295" s="175" t="s">
        <v>125</v>
      </c>
      <c r="S295" s="175" t="s">
        <v>952</v>
      </c>
      <c r="T295" s="175" t="s">
        <v>965</v>
      </c>
      <c r="X295" s="178" t="s">
        <v>1750</v>
      </c>
      <c r="AB295" s="175" t="s">
        <v>1063</v>
      </c>
      <c r="AE295" s="175" t="s">
        <v>1677</v>
      </c>
      <c r="AF295" s="175" t="s">
        <v>1678</v>
      </c>
    </row>
    <row r="296" spans="1:37" x14ac:dyDescent="0.35">
      <c r="A296" s="175" t="s">
        <v>214</v>
      </c>
      <c r="B296" s="175" t="s">
        <v>126</v>
      </c>
      <c r="C296" s="191"/>
      <c r="D296" s="175" t="s">
        <v>1751</v>
      </c>
      <c r="E296" s="178" t="e">
        <f>VLOOKUP(LOWER(TRIM(D296)),'Property Forms Usage'!#REF!,1,0)</f>
        <v>#REF!</v>
      </c>
      <c r="F296" s="178" t="s">
        <v>781</v>
      </c>
      <c r="I296" s="177">
        <v>39813</v>
      </c>
      <c r="K296" s="175">
        <v>12</v>
      </c>
      <c r="N296" s="175" t="s">
        <v>1148</v>
      </c>
      <c r="Q296" s="175" t="s">
        <v>125</v>
      </c>
      <c r="R296" s="175" t="s">
        <v>125</v>
      </c>
      <c r="S296" s="175" t="s">
        <v>952</v>
      </c>
      <c r="T296" s="175" t="s">
        <v>965</v>
      </c>
      <c r="U296" s="175" t="s">
        <v>1120</v>
      </c>
      <c r="V296" s="175" t="s">
        <v>959</v>
      </c>
      <c r="W296" s="175" t="s">
        <v>959</v>
      </c>
      <c r="X296" s="175" t="s">
        <v>1752</v>
      </c>
      <c r="AB296" s="175" t="s">
        <v>1028</v>
      </c>
      <c r="AE296" s="175" t="s">
        <v>1753</v>
      </c>
      <c r="AF296" s="175" t="s">
        <v>1754</v>
      </c>
      <c r="AG296" s="175" t="s">
        <v>1755</v>
      </c>
    </row>
    <row r="297" spans="1:37" x14ac:dyDescent="0.35">
      <c r="A297" s="175" t="s">
        <v>214</v>
      </c>
      <c r="B297" s="175" t="s">
        <v>126</v>
      </c>
      <c r="C297" s="191"/>
      <c r="D297" s="175" t="s">
        <v>1756</v>
      </c>
      <c r="E297" s="178" t="e">
        <f>VLOOKUP(LOWER(TRIM(D297)),'Property Forms Usage'!#REF!,1,0)</f>
        <v>#REF!</v>
      </c>
      <c r="F297" s="178" t="s">
        <v>783</v>
      </c>
      <c r="G297" s="175" t="s">
        <v>1757</v>
      </c>
      <c r="I297" s="177">
        <v>37438</v>
      </c>
      <c r="K297" s="175" t="s">
        <v>1758</v>
      </c>
      <c r="N297" s="175" t="s">
        <v>1148</v>
      </c>
      <c r="Q297" s="175" t="s">
        <v>125</v>
      </c>
      <c r="R297" s="175" t="s">
        <v>125</v>
      </c>
      <c r="S297" s="175" t="s">
        <v>952</v>
      </c>
      <c r="T297" s="175" t="s">
        <v>965</v>
      </c>
      <c r="X297" s="175" t="s">
        <v>1759</v>
      </c>
      <c r="AB297" s="175" t="s">
        <v>1028</v>
      </c>
      <c r="AE297" s="175" t="s">
        <v>1760</v>
      </c>
      <c r="AF297" s="175" t="s">
        <v>1761</v>
      </c>
      <c r="AG297" s="175" t="s">
        <v>1762</v>
      </c>
    </row>
    <row r="298" spans="1:37" x14ac:dyDescent="0.35">
      <c r="A298" s="175" t="s">
        <v>214</v>
      </c>
      <c r="B298" s="175" t="s">
        <v>126</v>
      </c>
      <c r="C298" s="191"/>
      <c r="D298" s="175" t="s">
        <v>1763</v>
      </c>
      <c r="E298" s="178" t="e">
        <f>VLOOKUP(LOWER(TRIM(D298)),'Property Forms Usage'!#REF!,1,0)</f>
        <v>#REF!</v>
      </c>
      <c r="F298" s="178" t="s">
        <v>785</v>
      </c>
      <c r="G298" s="175" t="s">
        <v>112</v>
      </c>
      <c r="I298" s="177">
        <v>37438</v>
      </c>
      <c r="K298" s="175" t="s">
        <v>1034</v>
      </c>
      <c r="N298" s="175" t="s">
        <v>964</v>
      </c>
      <c r="S298" s="175" t="s">
        <v>964</v>
      </c>
      <c r="T298" s="175" t="s">
        <v>965</v>
      </c>
      <c r="V298" s="175" t="s">
        <v>966</v>
      </c>
      <c r="X298" s="175" t="s">
        <v>1764</v>
      </c>
      <c r="AB298" s="175" t="s">
        <v>1765</v>
      </c>
      <c r="AE298" s="175" t="s">
        <v>1766</v>
      </c>
      <c r="AF298" s="175" t="s">
        <v>1767</v>
      </c>
    </row>
    <row r="299" spans="1:37" s="197" customFormat="1" ht="39" x14ac:dyDescent="0.35">
      <c r="A299" s="175" t="s">
        <v>214</v>
      </c>
      <c r="B299" s="175" t="s">
        <v>126</v>
      </c>
      <c r="C299" s="191"/>
      <c r="D299" s="175" t="s">
        <v>1768</v>
      </c>
      <c r="E299" s="178" t="e">
        <f>VLOOKUP(LOWER(TRIM(D299)),'Property Forms Usage'!#REF!,1,0)</f>
        <v>#REF!</v>
      </c>
      <c r="F299" s="178" t="s">
        <v>787</v>
      </c>
      <c r="G299" s="175" t="s">
        <v>103</v>
      </c>
      <c r="H299" s="175"/>
      <c r="I299" s="177">
        <v>37438</v>
      </c>
      <c r="J299" s="175"/>
      <c r="K299" s="175" t="s">
        <v>1758</v>
      </c>
      <c r="L299" s="175"/>
      <c r="M299" s="175"/>
      <c r="N299" s="175" t="s">
        <v>964</v>
      </c>
      <c r="O299" s="175"/>
      <c r="P299" s="175"/>
      <c r="Q299" s="175"/>
      <c r="R299" s="175"/>
      <c r="S299" s="175" t="s">
        <v>964</v>
      </c>
      <c r="T299" s="175" t="s">
        <v>965</v>
      </c>
      <c r="U299" s="175"/>
      <c r="V299" s="175" t="s">
        <v>966</v>
      </c>
      <c r="W299" s="175"/>
      <c r="X299" s="175" t="s">
        <v>1769</v>
      </c>
      <c r="Y299" s="175"/>
      <c r="Z299" s="175" t="s">
        <v>1770</v>
      </c>
      <c r="AA299" s="175"/>
      <c r="AB299" s="175" t="s">
        <v>1028</v>
      </c>
      <c r="AC299" s="175"/>
      <c r="AD299" s="175"/>
      <c r="AE299" s="175" t="s">
        <v>1760</v>
      </c>
      <c r="AF299" s="175" t="s">
        <v>1761</v>
      </c>
      <c r="AG299" s="175"/>
      <c r="AH299" s="175"/>
      <c r="AI299" s="175"/>
      <c r="AJ299" s="175"/>
      <c r="AK299" s="175"/>
    </row>
    <row r="300" spans="1:37" ht="39" x14ac:dyDescent="0.35">
      <c r="A300" s="175" t="s">
        <v>214</v>
      </c>
      <c r="B300" s="175" t="s">
        <v>126</v>
      </c>
      <c r="C300" s="191"/>
      <c r="D300" s="175" t="s">
        <v>1771</v>
      </c>
      <c r="E300" s="178" t="e">
        <f>VLOOKUP(LOWER(TRIM(D300)),'Property Forms Usage'!#REF!,1,0)</f>
        <v>#REF!</v>
      </c>
      <c r="F300" s="178" t="s">
        <v>789</v>
      </c>
      <c r="G300" s="175" t="s">
        <v>1772</v>
      </c>
      <c r="I300" s="177">
        <v>39813</v>
      </c>
      <c r="K300" s="175">
        <v>17</v>
      </c>
      <c r="N300" s="175" t="s">
        <v>1148</v>
      </c>
      <c r="Q300" s="175" t="s">
        <v>223</v>
      </c>
      <c r="S300" s="175" t="s">
        <v>952</v>
      </c>
      <c r="T300" s="175" t="s">
        <v>966</v>
      </c>
      <c r="V300" s="175" t="s">
        <v>966</v>
      </c>
      <c r="X300" s="175" t="s">
        <v>1773</v>
      </c>
      <c r="Z300" s="175" t="s">
        <v>1774</v>
      </c>
      <c r="AB300" s="175" t="s">
        <v>966</v>
      </c>
      <c r="AD300" s="175" t="s">
        <v>227</v>
      </c>
      <c r="AE300" s="175" t="s">
        <v>1351</v>
      </c>
    </row>
    <row r="301" spans="1:37" s="197" customFormat="1" ht="26" x14ac:dyDescent="0.35">
      <c r="A301" s="175" t="s">
        <v>214</v>
      </c>
      <c r="B301" s="175" t="s">
        <v>126</v>
      </c>
      <c r="C301" s="191"/>
      <c r="D301" s="175" t="s">
        <v>1775</v>
      </c>
      <c r="E301" s="178" t="e">
        <f>VLOOKUP(LOWER(TRIM(D301)),'Property Forms Usage'!#REF!,1,0)</f>
        <v>#REF!</v>
      </c>
      <c r="F301" s="178" t="s">
        <v>791</v>
      </c>
      <c r="G301" s="175" t="s">
        <v>107</v>
      </c>
      <c r="H301" s="175"/>
      <c r="I301" s="177">
        <v>39264</v>
      </c>
      <c r="J301" s="175"/>
      <c r="K301" s="175" t="s">
        <v>1161</v>
      </c>
      <c r="L301" s="175"/>
      <c r="M301" s="175"/>
      <c r="N301" s="175" t="s">
        <v>964</v>
      </c>
      <c r="O301" s="175"/>
      <c r="P301" s="175"/>
      <c r="Q301" s="175"/>
      <c r="R301" s="175"/>
      <c r="S301" s="175" t="s">
        <v>964</v>
      </c>
      <c r="T301" s="175" t="s">
        <v>965</v>
      </c>
      <c r="U301" s="175"/>
      <c r="V301" s="175" t="s">
        <v>966</v>
      </c>
      <c r="W301" s="175"/>
      <c r="X301" s="175"/>
      <c r="Y301" s="175"/>
      <c r="Z301" s="175"/>
      <c r="AA301" s="175"/>
      <c r="AB301" s="175" t="s">
        <v>1776</v>
      </c>
      <c r="AC301" s="175"/>
      <c r="AD301" s="175"/>
      <c r="AE301" s="175" t="s">
        <v>1777</v>
      </c>
      <c r="AF301" s="175" t="s">
        <v>1778</v>
      </c>
      <c r="AG301" s="175"/>
      <c r="AH301" s="175"/>
      <c r="AI301" s="175"/>
      <c r="AJ301" s="175"/>
      <c r="AK301" s="175"/>
    </row>
    <row r="302" spans="1:37" ht="26" x14ac:dyDescent="0.35">
      <c r="A302" s="175" t="s">
        <v>214</v>
      </c>
      <c r="B302" s="175" t="s">
        <v>126</v>
      </c>
      <c r="C302" s="191"/>
      <c r="D302" s="175" t="s">
        <v>1779</v>
      </c>
      <c r="E302" s="178" t="e">
        <f>VLOOKUP(LOWER(TRIM(D302)),'Property Forms Usage'!#REF!,1,0)</f>
        <v>#REF!</v>
      </c>
      <c r="F302" s="178" t="s">
        <v>793</v>
      </c>
      <c r="G302" s="175" t="s">
        <v>104</v>
      </c>
      <c r="I302" s="177">
        <v>42736</v>
      </c>
      <c r="K302" s="175" t="s">
        <v>1161</v>
      </c>
      <c r="N302" s="175" t="s">
        <v>964</v>
      </c>
      <c r="S302" s="175" t="s">
        <v>964</v>
      </c>
      <c r="T302" s="175" t="s">
        <v>965</v>
      </c>
      <c r="V302" s="175" t="s">
        <v>966</v>
      </c>
      <c r="AB302" s="175" t="s">
        <v>1028</v>
      </c>
      <c r="AE302" s="175" t="s">
        <v>1780</v>
      </c>
    </row>
    <row r="303" spans="1:37" ht="26" x14ac:dyDescent="0.35">
      <c r="A303" s="197" t="s">
        <v>214</v>
      </c>
      <c r="B303" s="197" t="s">
        <v>126</v>
      </c>
      <c r="C303" s="212"/>
      <c r="D303" s="197" t="s">
        <v>1781</v>
      </c>
      <c r="E303" s="178" t="e">
        <f>VLOOKUP(LOWER(TRIM(D303)),'Property Forms Usage'!#REF!,1,0)</f>
        <v>#REF!</v>
      </c>
      <c r="F303" s="199" t="s">
        <v>793</v>
      </c>
      <c r="G303" s="197" t="s">
        <v>104</v>
      </c>
      <c r="H303" s="197"/>
      <c r="I303" s="198">
        <v>37438</v>
      </c>
      <c r="J303" s="197" t="s">
        <v>1439</v>
      </c>
      <c r="K303" s="197" t="s">
        <v>1161</v>
      </c>
      <c r="L303" s="197"/>
      <c r="M303" s="197"/>
      <c r="N303" s="197" t="s">
        <v>964</v>
      </c>
      <c r="O303" s="197"/>
      <c r="P303" s="197"/>
      <c r="Q303" s="197"/>
      <c r="R303" s="197"/>
      <c r="S303" s="197" t="s">
        <v>964</v>
      </c>
      <c r="T303" s="197" t="s">
        <v>965</v>
      </c>
      <c r="U303" s="197"/>
      <c r="V303" s="197" t="s">
        <v>966</v>
      </c>
      <c r="W303" s="197"/>
      <c r="X303" s="197"/>
      <c r="Y303" s="197"/>
      <c r="Z303" s="197"/>
      <c r="AA303" s="197"/>
      <c r="AB303" s="197" t="s">
        <v>1028</v>
      </c>
      <c r="AC303" s="197"/>
      <c r="AD303" s="197"/>
      <c r="AE303" s="197" t="s">
        <v>1782</v>
      </c>
      <c r="AF303" s="197" t="s">
        <v>1761</v>
      </c>
      <c r="AG303" s="197"/>
      <c r="AH303" s="197"/>
      <c r="AI303" s="197"/>
      <c r="AJ303" s="197"/>
      <c r="AK303" s="197"/>
    </row>
    <row r="304" spans="1:37" ht="26" x14ac:dyDescent="0.35">
      <c r="A304" s="175" t="s">
        <v>214</v>
      </c>
      <c r="B304" s="175" t="s">
        <v>126</v>
      </c>
      <c r="C304" s="191"/>
      <c r="D304" s="175" t="s">
        <v>1783</v>
      </c>
      <c r="E304" s="178" t="e">
        <f>VLOOKUP(LOWER(TRIM(D304)),'Property Forms Usage'!#REF!,1,0)</f>
        <v>#REF!</v>
      </c>
      <c r="F304" s="178" t="s">
        <v>796</v>
      </c>
      <c r="G304" s="175" t="s">
        <v>103</v>
      </c>
      <c r="I304" s="177">
        <v>37438</v>
      </c>
      <c r="K304" s="175" t="s">
        <v>1758</v>
      </c>
      <c r="N304" s="175" t="s">
        <v>964</v>
      </c>
      <c r="S304" s="175" t="s">
        <v>964</v>
      </c>
      <c r="T304" s="175" t="s">
        <v>965</v>
      </c>
      <c r="V304" s="175" t="s">
        <v>966</v>
      </c>
      <c r="AB304" s="175" t="s">
        <v>1784</v>
      </c>
      <c r="AE304" s="175" t="s">
        <v>1760</v>
      </c>
      <c r="AF304" s="175" t="s">
        <v>1761</v>
      </c>
    </row>
    <row r="305" spans="1:37" ht="39" x14ac:dyDescent="0.35">
      <c r="A305" s="175" t="s">
        <v>214</v>
      </c>
      <c r="B305" s="175" t="s">
        <v>126</v>
      </c>
      <c r="C305" s="191"/>
      <c r="D305" s="175" t="s">
        <v>1785</v>
      </c>
      <c r="E305" s="178" t="e">
        <f>VLOOKUP(LOWER(TRIM(D305)),'Property Forms Usage'!#REF!,1,0)</f>
        <v>#REF!</v>
      </c>
      <c r="F305" s="178" t="s">
        <v>798</v>
      </c>
      <c r="G305" s="175" t="s">
        <v>103</v>
      </c>
      <c r="I305" s="177">
        <v>37438</v>
      </c>
      <c r="K305" s="175" t="s">
        <v>1758</v>
      </c>
      <c r="N305" s="175" t="s">
        <v>964</v>
      </c>
      <c r="S305" s="175" t="s">
        <v>964</v>
      </c>
      <c r="T305" s="175" t="s">
        <v>965</v>
      </c>
      <c r="V305" s="175" t="s">
        <v>966</v>
      </c>
      <c r="AB305" s="175" t="s">
        <v>1786</v>
      </c>
      <c r="AE305" s="175" t="s">
        <v>1760</v>
      </c>
      <c r="AF305" s="175" t="s">
        <v>1761</v>
      </c>
    </row>
    <row r="306" spans="1:37" ht="26" x14ac:dyDescent="0.35">
      <c r="A306" s="175" t="s">
        <v>214</v>
      </c>
      <c r="B306" s="175" t="s">
        <v>126</v>
      </c>
      <c r="C306" s="191"/>
      <c r="D306" s="175" t="s">
        <v>1787</v>
      </c>
      <c r="E306" s="178" t="e">
        <f>VLOOKUP(LOWER(TRIM(D306)),'Property Forms Usage'!#REF!,1,0)</f>
        <v>#REF!</v>
      </c>
      <c r="F306" s="178" t="s">
        <v>800</v>
      </c>
      <c r="I306" s="177">
        <v>39813</v>
      </c>
      <c r="K306" s="175" t="s">
        <v>1491</v>
      </c>
      <c r="N306" s="175" t="s">
        <v>964</v>
      </c>
      <c r="S306" s="175" t="s">
        <v>964</v>
      </c>
      <c r="T306" s="175" t="s">
        <v>965</v>
      </c>
      <c r="V306" s="175" t="s">
        <v>966</v>
      </c>
      <c r="X306" s="175" t="s">
        <v>122</v>
      </c>
      <c r="AB306" s="175" t="s">
        <v>1028</v>
      </c>
      <c r="AE306" s="175" t="s">
        <v>1788</v>
      </c>
      <c r="AF306" s="175" t="s">
        <v>1761</v>
      </c>
    </row>
    <row r="307" spans="1:37" ht="26" x14ac:dyDescent="0.35">
      <c r="A307" s="197" t="s">
        <v>214</v>
      </c>
      <c r="B307" s="197" t="s">
        <v>126</v>
      </c>
      <c r="C307" s="212"/>
      <c r="D307" s="197" t="s">
        <v>1789</v>
      </c>
      <c r="E307" s="178" t="e">
        <f>VLOOKUP(LOWER(TRIM(D307)),'Property Forms Usage'!#REF!,1,0)</f>
        <v>#REF!</v>
      </c>
      <c r="F307" s="199" t="s">
        <v>802</v>
      </c>
      <c r="G307" s="197"/>
      <c r="H307" s="197"/>
      <c r="I307" s="198"/>
      <c r="J307" s="197" t="s">
        <v>227</v>
      </c>
      <c r="K307" s="213" t="s">
        <v>1254</v>
      </c>
      <c r="L307" s="197"/>
      <c r="M307" s="197"/>
      <c r="N307" s="197" t="s">
        <v>964</v>
      </c>
      <c r="O307" s="197"/>
      <c r="P307" s="197"/>
      <c r="Q307" s="197"/>
      <c r="R307" s="197"/>
      <c r="S307" s="197" t="s">
        <v>964</v>
      </c>
      <c r="T307" s="197" t="s">
        <v>965</v>
      </c>
      <c r="U307" s="197"/>
      <c r="V307" s="197" t="s">
        <v>966</v>
      </c>
      <c r="W307" s="197"/>
      <c r="X307" s="197"/>
      <c r="Y307" s="197"/>
      <c r="Z307" s="197"/>
      <c r="AA307" s="197"/>
      <c r="AB307" s="197" t="s">
        <v>1063</v>
      </c>
      <c r="AC307" s="197"/>
      <c r="AD307" s="197"/>
      <c r="AE307" s="197" t="s">
        <v>1790</v>
      </c>
      <c r="AF307" s="197" t="s">
        <v>1791</v>
      </c>
      <c r="AG307" s="197"/>
      <c r="AH307" s="197"/>
      <c r="AI307" s="197"/>
      <c r="AJ307" s="197"/>
      <c r="AK307" s="197"/>
    </row>
    <row r="308" spans="1:37" ht="39" x14ac:dyDescent="0.35">
      <c r="A308" s="197" t="s">
        <v>214</v>
      </c>
      <c r="B308" s="197" t="s">
        <v>126</v>
      </c>
      <c r="C308" s="212"/>
      <c r="D308" s="197" t="s">
        <v>1792</v>
      </c>
      <c r="E308" s="178" t="e">
        <f>VLOOKUP(LOWER(TRIM(D308)),'Property Forms Usage'!#REF!,1,0)</f>
        <v>#REF!</v>
      </c>
      <c r="F308" s="199" t="s">
        <v>804</v>
      </c>
      <c r="G308" s="197"/>
      <c r="H308" s="197"/>
      <c r="I308" s="198"/>
      <c r="J308" s="197" t="s">
        <v>227</v>
      </c>
      <c r="K308" s="213" t="s">
        <v>1254</v>
      </c>
      <c r="L308" s="197"/>
      <c r="M308" s="197"/>
      <c r="N308" s="197" t="s">
        <v>964</v>
      </c>
      <c r="O308" s="197"/>
      <c r="P308" s="197"/>
      <c r="Q308" s="197"/>
      <c r="R308" s="197"/>
      <c r="S308" s="197" t="s">
        <v>964</v>
      </c>
      <c r="T308" s="197" t="s">
        <v>965</v>
      </c>
      <c r="U308" s="197"/>
      <c r="V308" s="197" t="s">
        <v>966</v>
      </c>
      <c r="W308" s="197"/>
      <c r="X308" s="197"/>
      <c r="Y308" s="197"/>
      <c r="Z308" s="197"/>
      <c r="AA308" s="197"/>
      <c r="AB308" s="197" t="s">
        <v>1063</v>
      </c>
      <c r="AC308" s="197"/>
      <c r="AD308" s="197"/>
      <c r="AE308" s="197" t="s">
        <v>1790</v>
      </c>
      <c r="AF308" s="197" t="s">
        <v>1793</v>
      </c>
      <c r="AG308" s="197"/>
      <c r="AH308" s="197"/>
      <c r="AI308" s="197"/>
      <c r="AJ308" s="197"/>
      <c r="AK308" s="197"/>
    </row>
    <row r="309" spans="1:37" ht="65" x14ac:dyDescent="0.35">
      <c r="A309" s="175" t="s">
        <v>214</v>
      </c>
      <c r="B309" s="175" t="s">
        <v>126</v>
      </c>
      <c r="C309" s="191" t="s">
        <v>1258</v>
      </c>
      <c r="D309" s="175" t="s">
        <v>1794</v>
      </c>
      <c r="E309" s="178" t="e">
        <f>VLOOKUP(LOWER(TRIM(D309)),'Property Forms Usage'!#REF!,1,0)</f>
        <v>#REF!</v>
      </c>
      <c r="F309" s="178" t="s">
        <v>806</v>
      </c>
      <c r="I309" s="177">
        <v>42005</v>
      </c>
      <c r="K309" s="176" t="s">
        <v>1254</v>
      </c>
      <c r="N309" s="175" t="s">
        <v>964</v>
      </c>
      <c r="Q309" s="175" t="s">
        <v>127</v>
      </c>
      <c r="R309" s="175" t="s">
        <v>127</v>
      </c>
      <c r="S309" s="175" t="s">
        <v>964</v>
      </c>
      <c r="T309" s="175" t="s">
        <v>965</v>
      </c>
      <c r="V309" s="175" t="s">
        <v>966</v>
      </c>
      <c r="X309" s="175" t="s">
        <v>1795</v>
      </c>
      <c r="Y309" s="178" t="s">
        <v>1796</v>
      </c>
      <c r="AB309" s="175" t="s">
        <v>1063</v>
      </c>
    </row>
    <row r="310" spans="1:37" ht="65" x14ac:dyDescent="0.35">
      <c r="A310" s="197" t="s">
        <v>214</v>
      </c>
      <c r="B310" s="197" t="s">
        <v>126</v>
      </c>
      <c r="C310" s="212" t="s">
        <v>1258</v>
      </c>
      <c r="D310" s="197" t="s">
        <v>1797</v>
      </c>
      <c r="E310" s="178" t="e">
        <f>VLOOKUP(LOWER(TRIM(D310)),'Property Forms Usage'!#REF!,1,0)</f>
        <v>#REF!</v>
      </c>
      <c r="F310" s="199" t="s">
        <v>808</v>
      </c>
      <c r="G310" s="197"/>
      <c r="H310" s="197"/>
      <c r="I310" s="198">
        <v>42005</v>
      </c>
      <c r="J310" s="197" t="s">
        <v>227</v>
      </c>
      <c r="K310" s="213" t="s">
        <v>1254</v>
      </c>
      <c r="L310" s="197"/>
      <c r="M310" s="197"/>
      <c r="N310" s="197" t="s">
        <v>964</v>
      </c>
      <c r="O310" s="197"/>
      <c r="P310" s="197"/>
      <c r="Q310" s="197" t="s">
        <v>127</v>
      </c>
      <c r="R310" s="197" t="s">
        <v>127</v>
      </c>
      <c r="S310" s="197" t="s">
        <v>964</v>
      </c>
      <c r="T310" s="197" t="s">
        <v>965</v>
      </c>
      <c r="U310" s="197"/>
      <c r="V310" s="197" t="s">
        <v>966</v>
      </c>
      <c r="W310" s="197"/>
      <c r="X310" s="197" t="s">
        <v>1795</v>
      </c>
      <c r="Y310" s="199" t="s">
        <v>1796</v>
      </c>
      <c r="Z310" s="197"/>
      <c r="AA310" s="197"/>
      <c r="AB310" s="197" t="s">
        <v>1063</v>
      </c>
      <c r="AC310" s="197"/>
      <c r="AD310" s="197"/>
      <c r="AE310" s="197" t="s">
        <v>1798</v>
      </c>
      <c r="AF310" s="197" t="s">
        <v>1799</v>
      </c>
      <c r="AG310" s="197"/>
      <c r="AH310" s="197"/>
      <c r="AI310" s="197"/>
      <c r="AJ310" s="197"/>
      <c r="AK310" s="197"/>
    </row>
    <row r="311" spans="1:37" ht="26" x14ac:dyDescent="0.35">
      <c r="A311" s="197" t="s">
        <v>214</v>
      </c>
      <c r="B311" s="197" t="s">
        <v>126</v>
      </c>
      <c r="C311" s="212"/>
      <c r="D311" s="197" t="s">
        <v>1800</v>
      </c>
      <c r="E311" s="178" t="e">
        <f>VLOOKUP(LOWER(TRIM(D311)),'Property Forms Usage'!#REF!,1,0)</f>
        <v>#REF!</v>
      </c>
      <c r="F311" s="199" t="s">
        <v>810</v>
      </c>
      <c r="G311" s="197"/>
      <c r="H311" s="197"/>
      <c r="I311" s="198"/>
      <c r="J311" s="197" t="s">
        <v>227</v>
      </c>
      <c r="K311" s="213" t="s">
        <v>1254</v>
      </c>
      <c r="L311" s="197"/>
      <c r="M311" s="197"/>
      <c r="N311" s="197" t="s">
        <v>964</v>
      </c>
      <c r="O311" s="197"/>
      <c r="P311" s="197"/>
      <c r="Q311" s="197"/>
      <c r="R311" s="197"/>
      <c r="S311" s="197" t="s">
        <v>952</v>
      </c>
      <c r="T311" s="197" t="s">
        <v>965</v>
      </c>
      <c r="U311" s="197"/>
      <c r="V311" s="197" t="s">
        <v>966</v>
      </c>
      <c r="W311" s="197"/>
      <c r="X311" s="197" t="s">
        <v>1801</v>
      </c>
      <c r="Y311" s="197"/>
      <c r="Z311" s="197"/>
      <c r="AA311" s="197"/>
      <c r="AB311" s="197" t="s">
        <v>1063</v>
      </c>
      <c r="AC311" s="197"/>
      <c r="AD311" s="197"/>
      <c r="AE311" s="197" t="s">
        <v>1802</v>
      </c>
      <c r="AF311" s="197" t="s">
        <v>1803</v>
      </c>
      <c r="AG311" s="197"/>
      <c r="AH311" s="197"/>
      <c r="AI311" s="197"/>
      <c r="AJ311" s="197"/>
      <c r="AK311" s="197"/>
    </row>
    <row r="312" spans="1:37" ht="65" x14ac:dyDescent="0.35">
      <c r="A312" s="175" t="s">
        <v>214</v>
      </c>
      <c r="B312" s="175" t="s">
        <v>126</v>
      </c>
      <c r="C312" s="191" t="s">
        <v>1258</v>
      </c>
      <c r="D312" s="175" t="s">
        <v>1804</v>
      </c>
      <c r="E312" s="178" t="e">
        <f>VLOOKUP(LOWER(TRIM(D312)),'Property Forms Usage'!#REF!,1,0)</f>
        <v>#REF!</v>
      </c>
      <c r="F312" s="178" t="s">
        <v>810</v>
      </c>
      <c r="I312" s="177">
        <v>42005</v>
      </c>
      <c r="K312" s="176" t="s">
        <v>1254</v>
      </c>
      <c r="N312" s="175" t="s">
        <v>964</v>
      </c>
      <c r="Q312" s="175" t="s">
        <v>127</v>
      </c>
      <c r="R312" s="175" t="s">
        <v>127</v>
      </c>
      <c r="S312" s="175" t="s">
        <v>952</v>
      </c>
      <c r="T312" s="175" t="s">
        <v>965</v>
      </c>
      <c r="V312" s="175" t="s">
        <v>966</v>
      </c>
      <c r="X312" s="175" t="s">
        <v>1801</v>
      </c>
      <c r="Y312" s="178" t="s">
        <v>1805</v>
      </c>
      <c r="AB312" s="175" t="s">
        <v>1063</v>
      </c>
      <c r="AE312" s="175" t="s">
        <v>1802</v>
      </c>
      <c r="AF312" s="175" t="s">
        <v>1803</v>
      </c>
    </row>
    <row r="313" spans="1:37" ht="26" x14ac:dyDescent="0.35">
      <c r="A313" s="197" t="s">
        <v>214</v>
      </c>
      <c r="B313" s="197" t="s">
        <v>126</v>
      </c>
      <c r="C313" s="212"/>
      <c r="D313" s="197" t="s">
        <v>1806</v>
      </c>
      <c r="E313" s="178" t="e">
        <f>VLOOKUP(LOWER(TRIM(D313)),'Property Forms Usage'!#REF!,1,0)</f>
        <v>#REF!</v>
      </c>
      <c r="F313" s="199" t="s">
        <v>813</v>
      </c>
      <c r="G313" s="197" t="s">
        <v>1807</v>
      </c>
      <c r="H313" s="197"/>
      <c r="I313" s="198"/>
      <c r="J313" s="197" t="s">
        <v>227</v>
      </c>
      <c r="K313" s="197" t="s">
        <v>1254</v>
      </c>
      <c r="L313" s="197"/>
      <c r="M313" s="197"/>
      <c r="N313" s="197" t="s">
        <v>964</v>
      </c>
      <c r="O313" s="197"/>
      <c r="P313" s="197"/>
      <c r="Q313" s="197"/>
      <c r="R313" s="197"/>
      <c r="S313" s="197" t="s">
        <v>952</v>
      </c>
      <c r="T313" s="197" t="s">
        <v>965</v>
      </c>
      <c r="U313" s="197"/>
      <c r="V313" s="197" t="s">
        <v>966</v>
      </c>
      <c r="W313" s="197"/>
      <c r="X313" s="197" t="s">
        <v>1808</v>
      </c>
      <c r="Y313" s="197"/>
      <c r="Z313" s="197"/>
      <c r="AA313" s="197"/>
      <c r="AB313" s="197" t="s">
        <v>966</v>
      </c>
      <c r="AC313" s="197"/>
      <c r="AD313" s="197"/>
      <c r="AE313" s="197" t="s">
        <v>1802</v>
      </c>
      <c r="AF313" s="197" t="s">
        <v>1803</v>
      </c>
      <c r="AG313" s="197"/>
      <c r="AH313" s="197"/>
      <c r="AI313" s="197"/>
      <c r="AJ313" s="197"/>
      <c r="AK313" s="197"/>
    </row>
    <row r="314" spans="1:37" ht="26" x14ac:dyDescent="0.35">
      <c r="A314" s="175" t="s">
        <v>214</v>
      </c>
      <c r="B314" s="175" t="s">
        <v>126</v>
      </c>
      <c r="C314" s="191" t="s">
        <v>1258</v>
      </c>
      <c r="D314" s="175" t="s">
        <v>1809</v>
      </c>
      <c r="E314" s="178" t="e">
        <f>VLOOKUP(LOWER(TRIM(D314)),'Property Forms Usage'!#REF!,1,0)</f>
        <v>#REF!</v>
      </c>
      <c r="F314" s="178" t="s">
        <v>813</v>
      </c>
      <c r="G314" s="175" t="s">
        <v>1807</v>
      </c>
      <c r="J314" s="175" t="s">
        <v>1134</v>
      </c>
      <c r="K314" s="175" t="s">
        <v>1254</v>
      </c>
      <c r="N314" s="175" t="s">
        <v>964</v>
      </c>
      <c r="Q314" s="175" t="s">
        <v>127</v>
      </c>
      <c r="R314" s="175" t="s">
        <v>127</v>
      </c>
      <c r="S314" s="175" t="s">
        <v>952</v>
      </c>
      <c r="T314" s="175" t="s">
        <v>965</v>
      </c>
      <c r="V314" s="175" t="s">
        <v>966</v>
      </c>
      <c r="X314" s="175" t="s">
        <v>1808</v>
      </c>
      <c r="AB314" s="175" t="s">
        <v>966</v>
      </c>
      <c r="AE314" s="175" t="s">
        <v>1802</v>
      </c>
      <c r="AF314" s="175" t="s">
        <v>1803</v>
      </c>
    </row>
    <row r="315" spans="1:37" ht="66" customHeight="1" x14ac:dyDescent="0.35">
      <c r="A315" s="175" t="s">
        <v>214</v>
      </c>
      <c r="B315" s="175" t="s">
        <v>126</v>
      </c>
      <c r="C315" s="191"/>
      <c r="D315" s="175" t="s">
        <v>1810</v>
      </c>
      <c r="E315" s="178" t="e">
        <f>VLOOKUP(LOWER(TRIM(D315)),'Property Forms Usage'!#REF!,1,0)</f>
        <v>#REF!</v>
      </c>
      <c r="F315" s="178" t="s">
        <v>815</v>
      </c>
      <c r="J315" s="175" t="s">
        <v>1134</v>
      </c>
      <c r="K315" s="176" t="s">
        <v>1254</v>
      </c>
      <c r="N315" s="175" t="s">
        <v>955</v>
      </c>
      <c r="Q315" s="175" t="s">
        <v>125</v>
      </c>
      <c r="R315" s="175" t="s">
        <v>125</v>
      </c>
      <c r="S315" s="175" t="s">
        <v>952</v>
      </c>
      <c r="T315" s="175" t="s">
        <v>965</v>
      </c>
      <c r="V315" s="175" t="s">
        <v>966</v>
      </c>
      <c r="X315" s="175" t="s">
        <v>1811</v>
      </c>
      <c r="AB315" s="175" t="s">
        <v>1063</v>
      </c>
      <c r="AE315" s="175" t="s">
        <v>1798</v>
      </c>
      <c r="AF315" s="175" t="s">
        <v>1799</v>
      </c>
    </row>
    <row r="316" spans="1:37" ht="51.75" customHeight="1" x14ac:dyDescent="0.35">
      <c r="A316" s="197" t="s">
        <v>214</v>
      </c>
      <c r="B316" s="197" t="s">
        <v>126</v>
      </c>
      <c r="C316" s="212"/>
      <c r="D316" s="197" t="s">
        <v>1812</v>
      </c>
      <c r="E316" s="178" t="e">
        <f>VLOOKUP(LOWER(TRIM(D316)),'Property Forms Usage'!#REF!,1,0)</f>
        <v>#REF!</v>
      </c>
      <c r="F316" s="199" t="s">
        <v>815</v>
      </c>
      <c r="G316" s="197"/>
      <c r="H316" s="197"/>
      <c r="I316" s="198"/>
      <c r="J316" s="197" t="s">
        <v>227</v>
      </c>
      <c r="K316" s="213" t="s">
        <v>1254</v>
      </c>
      <c r="L316" s="197"/>
      <c r="M316" s="197"/>
      <c r="N316" s="197" t="s">
        <v>955</v>
      </c>
      <c r="O316" s="197"/>
      <c r="P316" s="197"/>
      <c r="Q316" s="197" t="s">
        <v>125</v>
      </c>
      <c r="R316" s="197" t="s">
        <v>125</v>
      </c>
      <c r="S316" s="197" t="s">
        <v>952</v>
      </c>
      <c r="T316" s="197" t="s">
        <v>965</v>
      </c>
      <c r="U316" s="197"/>
      <c r="V316" s="197" t="s">
        <v>966</v>
      </c>
      <c r="W316" s="197"/>
      <c r="X316" s="197" t="s">
        <v>1811</v>
      </c>
      <c r="Y316" s="197"/>
      <c r="Z316" s="197"/>
      <c r="AA316" s="197"/>
      <c r="AB316" s="197" t="s">
        <v>1063</v>
      </c>
      <c r="AC316" s="197"/>
      <c r="AD316" s="197"/>
      <c r="AE316" s="197" t="s">
        <v>1798</v>
      </c>
      <c r="AF316" s="197" t="s">
        <v>1799</v>
      </c>
      <c r="AG316" s="197"/>
      <c r="AH316" s="197"/>
      <c r="AI316" s="197"/>
      <c r="AJ316" s="197"/>
      <c r="AK316" s="197"/>
    </row>
    <row r="317" spans="1:37" ht="52" x14ac:dyDescent="0.35">
      <c r="A317" s="175" t="s">
        <v>214</v>
      </c>
      <c r="B317" s="175" t="s">
        <v>126</v>
      </c>
      <c r="C317" s="191"/>
      <c r="D317" s="175" t="s">
        <v>1813</v>
      </c>
      <c r="E317" s="178" t="e">
        <f>VLOOKUP(LOWER(TRIM(D317)),'Property Forms Usage'!#REF!,1,0)</f>
        <v>#REF!</v>
      </c>
      <c r="F317" s="178" t="s">
        <v>817</v>
      </c>
      <c r="J317" s="175" t="s">
        <v>1134</v>
      </c>
      <c r="K317" s="176" t="s">
        <v>1254</v>
      </c>
      <c r="N317" s="175" t="s">
        <v>955</v>
      </c>
      <c r="Q317" s="175" t="s">
        <v>125</v>
      </c>
      <c r="R317" s="175" t="s">
        <v>125</v>
      </c>
      <c r="S317" s="175" t="s">
        <v>952</v>
      </c>
      <c r="T317" s="175" t="s">
        <v>965</v>
      </c>
      <c r="V317" s="175" t="s">
        <v>966</v>
      </c>
      <c r="X317" s="175" t="s">
        <v>1814</v>
      </c>
      <c r="AB317" s="175" t="s">
        <v>1063</v>
      </c>
      <c r="AE317" s="175" t="s">
        <v>1815</v>
      </c>
      <c r="AF317" s="175" t="s">
        <v>1799</v>
      </c>
    </row>
    <row r="318" spans="1:37" ht="52" x14ac:dyDescent="0.35">
      <c r="A318" s="197" t="s">
        <v>214</v>
      </c>
      <c r="B318" s="197" t="s">
        <v>126</v>
      </c>
      <c r="C318" s="212"/>
      <c r="D318" s="197" t="s">
        <v>1816</v>
      </c>
      <c r="E318" s="178" t="e">
        <f>VLOOKUP(LOWER(TRIM(D318)),'Property Forms Usage'!#REF!,1,0)</f>
        <v>#REF!</v>
      </c>
      <c r="F318" s="199" t="s">
        <v>817</v>
      </c>
      <c r="G318" s="197"/>
      <c r="H318" s="197"/>
      <c r="I318" s="198"/>
      <c r="J318" s="197" t="s">
        <v>227</v>
      </c>
      <c r="K318" s="213" t="s">
        <v>1254</v>
      </c>
      <c r="L318" s="197"/>
      <c r="M318" s="197"/>
      <c r="N318" s="197" t="s">
        <v>955</v>
      </c>
      <c r="O318" s="197"/>
      <c r="P318" s="197"/>
      <c r="Q318" s="197" t="s">
        <v>125</v>
      </c>
      <c r="R318" s="197" t="s">
        <v>125</v>
      </c>
      <c r="S318" s="197" t="s">
        <v>952</v>
      </c>
      <c r="T318" s="197" t="s">
        <v>965</v>
      </c>
      <c r="U318" s="197"/>
      <c r="V318" s="197" t="s">
        <v>966</v>
      </c>
      <c r="W318" s="197"/>
      <c r="X318" s="197" t="s">
        <v>1814</v>
      </c>
      <c r="Y318" s="197"/>
      <c r="Z318" s="197"/>
      <c r="AA318" s="197"/>
      <c r="AB318" s="197" t="s">
        <v>1063</v>
      </c>
      <c r="AC318" s="197"/>
      <c r="AD318" s="197"/>
      <c r="AE318" s="197" t="s">
        <v>1815</v>
      </c>
      <c r="AF318" s="197" t="s">
        <v>1799</v>
      </c>
      <c r="AG318" s="197"/>
      <c r="AH318" s="197"/>
      <c r="AI318" s="197"/>
      <c r="AJ318" s="197"/>
      <c r="AK318" s="197"/>
    </row>
    <row r="319" spans="1:37" ht="39" x14ac:dyDescent="0.35">
      <c r="A319" s="197" t="s">
        <v>214</v>
      </c>
      <c r="B319" s="197" t="s">
        <v>126</v>
      </c>
      <c r="C319" s="212"/>
      <c r="D319" s="197" t="s">
        <v>1817</v>
      </c>
      <c r="E319" s="178" t="e">
        <f>VLOOKUP(LOWER(TRIM(D319)),'Property Forms Usage'!#REF!,1,0)</f>
        <v>#REF!</v>
      </c>
      <c r="F319" s="199" t="s">
        <v>819</v>
      </c>
      <c r="G319" s="197" t="s">
        <v>110</v>
      </c>
      <c r="H319" s="197"/>
      <c r="I319" s="198"/>
      <c r="J319" s="197" t="s">
        <v>227</v>
      </c>
      <c r="K319" s="197" t="s">
        <v>1254</v>
      </c>
      <c r="L319" s="197"/>
      <c r="M319" s="197"/>
      <c r="N319" s="197" t="s">
        <v>955</v>
      </c>
      <c r="O319" s="197"/>
      <c r="P319" s="197"/>
      <c r="Q319" s="197" t="s">
        <v>125</v>
      </c>
      <c r="R319" s="197" t="s">
        <v>125</v>
      </c>
      <c r="S319" s="197" t="s">
        <v>952</v>
      </c>
      <c r="T319" s="197" t="s">
        <v>965</v>
      </c>
      <c r="U319" s="197"/>
      <c r="V319" s="197" t="s">
        <v>966</v>
      </c>
      <c r="W319" s="197"/>
      <c r="X319" s="197" t="s">
        <v>1818</v>
      </c>
      <c r="Y319" s="197"/>
      <c r="Z319" s="197" t="s">
        <v>1819</v>
      </c>
      <c r="AA319" s="197"/>
      <c r="AB319" s="197" t="s">
        <v>966</v>
      </c>
      <c r="AC319" s="197"/>
      <c r="AD319" s="197"/>
      <c r="AE319" s="197" t="s">
        <v>1820</v>
      </c>
      <c r="AF319" s="197" t="s">
        <v>1803</v>
      </c>
      <c r="AG319" s="197"/>
      <c r="AH319" s="197"/>
      <c r="AI319" s="197"/>
      <c r="AJ319" s="197"/>
      <c r="AK319" s="197"/>
    </row>
    <row r="320" spans="1:37" ht="39" x14ac:dyDescent="0.3">
      <c r="A320" s="175" t="s">
        <v>214</v>
      </c>
      <c r="B320" s="175" t="s">
        <v>126</v>
      </c>
      <c r="C320" s="191"/>
      <c r="D320" s="175" t="s">
        <v>1821</v>
      </c>
      <c r="E320" s="178" t="e">
        <f>VLOOKUP(LOWER(TRIM(D320)),'Property Forms Usage'!#REF!,1,0)</f>
        <v>#REF!</v>
      </c>
      <c r="F320" s="178" t="s">
        <v>819</v>
      </c>
      <c r="G320" s="175" t="s">
        <v>110</v>
      </c>
      <c r="J320" s="175" t="s">
        <v>1134</v>
      </c>
      <c r="K320" s="175" t="s">
        <v>1254</v>
      </c>
      <c r="N320" s="175" t="s">
        <v>955</v>
      </c>
      <c r="Q320" s="175" t="s">
        <v>125</v>
      </c>
      <c r="R320" s="175" t="s">
        <v>125</v>
      </c>
      <c r="S320" s="175" t="s">
        <v>952</v>
      </c>
      <c r="T320" s="175" t="s">
        <v>965</v>
      </c>
      <c r="V320" s="175" t="s">
        <v>966</v>
      </c>
      <c r="X320" s="178" t="s">
        <v>1822</v>
      </c>
      <c r="Y320" s="192" t="s">
        <v>1823</v>
      </c>
      <c r="AB320" s="175" t="s">
        <v>966</v>
      </c>
      <c r="AE320" s="175" t="s">
        <v>1820</v>
      </c>
      <c r="AF320" s="175" t="s">
        <v>1803</v>
      </c>
    </row>
    <row r="321" spans="1:37" ht="221" x14ac:dyDescent="0.35">
      <c r="A321" s="175" t="s">
        <v>214</v>
      </c>
      <c r="B321" s="175" t="s">
        <v>126</v>
      </c>
      <c r="C321" s="179" t="s">
        <v>1644</v>
      </c>
      <c r="D321" s="175" t="s">
        <v>1824</v>
      </c>
      <c r="E321" s="178" t="e">
        <f>VLOOKUP(LOWER(TRIM(D321)),'Property Forms Usage'!#REF!,1,0)</f>
        <v>#REF!</v>
      </c>
      <c r="F321" s="178" t="s">
        <v>821</v>
      </c>
      <c r="I321" s="177">
        <v>42005</v>
      </c>
      <c r="K321" s="176" t="s">
        <v>1254</v>
      </c>
      <c r="N321" s="175" t="s">
        <v>955</v>
      </c>
      <c r="O321" s="175" t="s">
        <v>125</v>
      </c>
      <c r="Q321" s="175" t="s">
        <v>125</v>
      </c>
      <c r="R321" s="175" t="s">
        <v>959</v>
      </c>
      <c r="S321" s="175" t="s">
        <v>952</v>
      </c>
      <c r="T321" s="175" t="s">
        <v>965</v>
      </c>
      <c r="U321" s="175" t="s">
        <v>959</v>
      </c>
      <c r="V321" s="175" t="s">
        <v>966</v>
      </c>
      <c r="X321" s="175" t="s">
        <v>1825</v>
      </c>
      <c r="Y321" s="178" t="s">
        <v>1826</v>
      </c>
      <c r="AB321" s="175" t="s">
        <v>1063</v>
      </c>
      <c r="AE321" s="175" t="s">
        <v>1827</v>
      </c>
      <c r="AF321" s="175" t="s">
        <v>1660</v>
      </c>
    </row>
    <row r="322" spans="1:37" ht="78" x14ac:dyDescent="0.35">
      <c r="A322" s="175" t="s">
        <v>214</v>
      </c>
      <c r="B322" s="175" t="s">
        <v>126</v>
      </c>
      <c r="C322" s="191"/>
      <c r="D322" s="175" t="s">
        <v>1828</v>
      </c>
      <c r="E322" s="178" t="e">
        <f>VLOOKUP(LOWER(TRIM(D322)),'Property Forms Usage'!#REF!,1,0)</f>
        <v>#REF!</v>
      </c>
      <c r="F322" s="178" t="s">
        <v>1829</v>
      </c>
      <c r="J322" s="175" t="s">
        <v>1134</v>
      </c>
      <c r="K322" s="176" t="s">
        <v>1254</v>
      </c>
      <c r="N322" s="175" t="s">
        <v>955</v>
      </c>
      <c r="Q322" s="175" t="s">
        <v>125</v>
      </c>
      <c r="R322" s="175" t="s">
        <v>125</v>
      </c>
      <c r="S322" s="175" t="s">
        <v>952</v>
      </c>
      <c r="T322" s="175" t="s">
        <v>965</v>
      </c>
      <c r="V322" s="175" t="s">
        <v>966</v>
      </c>
      <c r="X322" s="175" t="s">
        <v>1830</v>
      </c>
      <c r="AB322" s="175" t="s">
        <v>1063</v>
      </c>
      <c r="AE322" s="175" t="s">
        <v>1831</v>
      </c>
      <c r="AF322" s="175" t="s">
        <v>1660</v>
      </c>
    </row>
    <row r="323" spans="1:37" ht="78" x14ac:dyDescent="0.35">
      <c r="A323" s="175" t="s">
        <v>214</v>
      </c>
      <c r="B323" s="175" t="s">
        <v>126</v>
      </c>
      <c r="C323" s="191"/>
      <c r="D323" s="175" t="s">
        <v>1832</v>
      </c>
      <c r="E323" s="178" t="e">
        <f>VLOOKUP(LOWER(TRIM(D323)),'Property Forms Usage'!#REF!,1,0)</f>
        <v>#REF!</v>
      </c>
      <c r="F323" s="178" t="s">
        <v>1833</v>
      </c>
      <c r="J323" s="175" t="s">
        <v>1134</v>
      </c>
      <c r="K323" s="176" t="s">
        <v>1254</v>
      </c>
      <c r="N323" s="175" t="s">
        <v>955</v>
      </c>
      <c r="Q323" s="175" t="s">
        <v>125</v>
      </c>
      <c r="R323" s="175" t="s">
        <v>125</v>
      </c>
      <c r="S323" s="175" t="s">
        <v>952</v>
      </c>
      <c r="T323" s="175" t="s">
        <v>965</v>
      </c>
      <c r="V323" s="175" t="s">
        <v>966</v>
      </c>
      <c r="X323" s="175" t="s">
        <v>1834</v>
      </c>
      <c r="AB323" s="175" t="s">
        <v>1063</v>
      </c>
      <c r="AE323" s="175" t="s">
        <v>1827</v>
      </c>
      <c r="AF323" s="175" t="s">
        <v>1660</v>
      </c>
    </row>
    <row r="324" spans="1:37" ht="65" x14ac:dyDescent="0.35">
      <c r="A324" s="197" t="s">
        <v>214</v>
      </c>
      <c r="B324" s="197" t="s">
        <v>126</v>
      </c>
      <c r="C324" s="212"/>
      <c r="D324" s="197" t="s">
        <v>1835</v>
      </c>
      <c r="E324" s="178" t="e">
        <f>VLOOKUP(LOWER(TRIM(D324)),'Property Forms Usage'!#REF!,1,0)</f>
        <v>#REF!</v>
      </c>
      <c r="F324" s="199" t="s">
        <v>823</v>
      </c>
      <c r="G324" s="197" t="s">
        <v>1807</v>
      </c>
      <c r="H324" s="197"/>
      <c r="I324" s="198"/>
      <c r="J324" s="197" t="s">
        <v>227</v>
      </c>
      <c r="K324" s="197" t="s">
        <v>1254</v>
      </c>
      <c r="L324" s="197"/>
      <c r="M324" s="197"/>
      <c r="N324" s="197" t="s">
        <v>955</v>
      </c>
      <c r="O324" s="197"/>
      <c r="P324" s="197"/>
      <c r="Q324" s="197" t="s">
        <v>125</v>
      </c>
      <c r="R324" s="197" t="s">
        <v>125</v>
      </c>
      <c r="S324" s="197" t="s">
        <v>952</v>
      </c>
      <c r="T324" s="197"/>
      <c r="U324" s="197"/>
      <c r="V324" s="197" t="s">
        <v>966</v>
      </c>
      <c r="W324" s="197"/>
      <c r="X324" s="197"/>
      <c r="Y324" s="197"/>
      <c r="Z324" s="197"/>
      <c r="AA324" s="197"/>
      <c r="AB324" s="197" t="s">
        <v>966</v>
      </c>
      <c r="AC324" s="197"/>
      <c r="AD324" s="197"/>
      <c r="AE324" s="197" t="s">
        <v>1831</v>
      </c>
      <c r="AF324" s="197" t="s">
        <v>1660</v>
      </c>
      <c r="AG324" s="197"/>
      <c r="AH324" s="197"/>
      <c r="AI324" s="197"/>
      <c r="AJ324" s="197"/>
      <c r="AK324" s="197"/>
    </row>
    <row r="325" spans="1:37" ht="65" x14ac:dyDescent="0.35">
      <c r="A325" s="175" t="s">
        <v>214</v>
      </c>
      <c r="B325" s="175" t="s">
        <v>126</v>
      </c>
      <c r="C325" s="191"/>
      <c r="D325" s="175" t="s">
        <v>1836</v>
      </c>
      <c r="E325" s="178" t="e">
        <f>VLOOKUP(LOWER(TRIM(D325)),'Property Forms Usage'!#REF!,1,0)</f>
        <v>#REF!</v>
      </c>
      <c r="F325" s="178" t="s">
        <v>823</v>
      </c>
      <c r="G325" s="175" t="s">
        <v>1807</v>
      </c>
      <c r="J325" s="175" t="s">
        <v>1134</v>
      </c>
      <c r="K325" s="175" t="s">
        <v>1254</v>
      </c>
      <c r="N325" s="175" t="s">
        <v>955</v>
      </c>
      <c r="Q325" s="175" t="s">
        <v>125</v>
      </c>
      <c r="R325" s="175" t="s">
        <v>125</v>
      </c>
      <c r="S325" s="175" t="s">
        <v>952</v>
      </c>
      <c r="T325" s="175" t="s">
        <v>965</v>
      </c>
      <c r="V325" s="175" t="s">
        <v>966</v>
      </c>
      <c r="AB325" s="175" t="s">
        <v>966</v>
      </c>
      <c r="AE325" s="175" t="s">
        <v>1831</v>
      </c>
      <c r="AF325" s="175" t="s">
        <v>1660</v>
      </c>
    </row>
    <row r="326" spans="1:37" ht="65" x14ac:dyDescent="0.35">
      <c r="A326" s="197" t="s">
        <v>214</v>
      </c>
      <c r="B326" s="197" t="s">
        <v>126</v>
      </c>
      <c r="C326" s="212"/>
      <c r="D326" s="197" t="s">
        <v>1837</v>
      </c>
      <c r="E326" s="178" t="e">
        <f>VLOOKUP(LOWER(TRIM(D326)),'Property Forms Usage'!#REF!,1,0)</f>
        <v>#REF!</v>
      </c>
      <c r="F326" s="199" t="s">
        <v>825</v>
      </c>
      <c r="G326" s="197" t="s">
        <v>1807</v>
      </c>
      <c r="H326" s="197"/>
      <c r="I326" s="198"/>
      <c r="J326" s="197" t="s">
        <v>227</v>
      </c>
      <c r="K326" s="197" t="s">
        <v>1254</v>
      </c>
      <c r="L326" s="197"/>
      <c r="M326" s="197"/>
      <c r="N326" s="197" t="s">
        <v>955</v>
      </c>
      <c r="O326" s="197"/>
      <c r="P326" s="197"/>
      <c r="Q326" s="197" t="s">
        <v>125</v>
      </c>
      <c r="R326" s="197" t="s">
        <v>125</v>
      </c>
      <c r="S326" s="197" t="s">
        <v>952</v>
      </c>
      <c r="T326" s="197" t="s">
        <v>965</v>
      </c>
      <c r="U326" s="197"/>
      <c r="V326" s="197" t="s">
        <v>966</v>
      </c>
      <c r="W326" s="197"/>
      <c r="X326" s="197" t="s">
        <v>1838</v>
      </c>
      <c r="Y326" s="197"/>
      <c r="Z326" s="197"/>
      <c r="AA326" s="197"/>
      <c r="AB326" s="197" t="s">
        <v>966</v>
      </c>
      <c r="AC326" s="197"/>
      <c r="AD326" s="197"/>
      <c r="AE326" s="197" t="s">
        <v>1827</v>
      </c>
      <c r="AF326" s="197" t="s">
        <v>1660</v>
      </c>
      <c r="AG326" s="197"/>
      <c r="AH326" s="197"/>
      <c r="AI326" s="197"/>
      <c r="AJ326" s="197"/>
      <c r="AK326" s="197"/>
    </row>
    <row r="327" spans="1:37" ht="42.75" customHeight="1" x14ac:dyDescent="0.35">
      <c r="A327" s="175" t="s">
        <v>214</v>
      </c>
      <c r="B327" s="175" t="s">
        <v>126</v>
      </c>
      <c r="C327" s="191" t="s">
        <v>1258</v>
      </c>
      <c r="D327" s="175" t="s">
        <v>1839</v>
      </c>
      <c r="E327" s="178" t="e">
        <f>VLOOKUP(LOWER(TRIM(D327)),'Property Forms Usage'!#REF!,1,0)</f>
        <v>#REF!</v>
      </c>
      <c r="F327" s="178" t="s">
        <v>825</v>
      </c>
      <c r="G327" s="175" t="s">
        <v>1807</v>
      </c>
      <c r="J327" s="175" t="s">
        <v>1134</v>
      </c>
      <c r="K327" s="175" t="s">
        <v>1254</v>
      </c>
      <c r="N327" s="175" t="s">
        <v>955</v>
      </c>
      <c r="Q327" s="175" t="s">
        <v>125</v>
      </c>
      <c r="R327" s="175" t="s">
        <v>125</v>
      </c>
      <c r="S327" s="175" t="s">
        <v>952</v>
      </c>
      <c r="T327" s="175" t="s">
        <v>965</v>
      </c>
      <c r="V327" s="175" t="s">
        <v>966</v>
      </c>
      <c r="X327" s="175" t="s">
        <v>1838</v>
      </c>
      <c r="AB327" s="175" t="s">
        <v>966</v>
      </c>
      <c r="AE327" s="175" t="s">
        <v>1827</v>
      </c>
      <c r="AF327" s="175" t="s">
        <v>1660</v>
      </c>
    </row>
    <row r="328" spans="1:37" ht="72" customHeight="1" x14ac:dyDescent="0.35">
      <c r="A328" s="175" t="s">
        <v>214</v>
      </c>
      <c r="B328" s="175" t="s">
        <v>126</v>
      </c>
      <c r="C328" s="191" t="s">
        <v>1840</v>
      </c>
      <c r="D328" s="175" t="s">
        <v>1841</v>
      </c>
      <c r="E328" s="178" t="e">
        <f>VLOOKUP(LOWER(TRIM(D328)),'Property Forms Usage'!#REF!,1,0)</f>
        <v>#REF!</v>
      </c>
      <c r="F328" s="178" t="s">
        <v>395</v>
      </c>
      <c r="G328" s="175" t="s">
        <v>1842</v>
      </c>
      <c r="I328" s="177">
        <v>39813</v>
      </c>
      <c r="K328" s="175"/>
      <c r="N328" s="175" t="s">
        <v>1148</v>
      </c>
      <c r="Q328" s="175" t="s">
        <v>125</v>
      </c>
      <c r="R328" s="175" t="s">
        <v>125</v>
      </c>
      <c r="S328" s="175" t="s">
        <v>952</v>
      </c>
      <c r="T328" s="175" t="s">
        <v>965</v>
      </c>
      <c r="V328" s="175" t="s">
        <v>966</v>
      </c>
      <c r="X328" s="178" t="s">
        <v>1843</v>
      </c>
      <c r="Y328" s="178" t="s">
        <v>1844</v>
      </c>
      <c r="Z328" s="175" t="s">
        <v>1845</v>
      </c>
      <c r="AB328" s="175" t="s">
        <v>966</v>
      </c>
      <c r="AE328" s="175" t="s">
        <v>1351</v>
      </c>
    </row>
    <row r="329" spans="1:37" ht="72.75" customHeight="1" x14ac:dyDescent="0.35">
      <c r="A329" s="175" t="s">
        <v>214</v>
      </c>
      <c r="B329" s="175" t="s">
        <v>126</v>
      </c>
      <c r="C329" s="191" t="s">
        <v>1840</v>
      </c>
      <c r="D329" s="175" t="s">
        <v>1846</v>
      </c>
      <c r="E329" s="178" t="e">
        <f>VLOOKUP(LOWER(TRIM(D329)),'Property Forms Usage'!#REF!,1,0)</f>
        <v>#REF!</v>
      </c>
      <c r="F329" s="178" t="s">
        <v>493</v>
      </c>
      <c r="G329" s="175" t="s">
        <v>107</v>
      </c>
      <c r="I329" s="177">
        <v>35431</v>
      </c>
      <c r="K329" s="175" t="s">
        <v>1034</v>
      </c>
      <c r="N329" s="175" t="s">
        <v>1148</v>
      </c>
      <c r="Q329" s="175" t="s">
        <v>125</v>
      </c>
      <c r="R329" s="175" t="s">
        <v>125</v>
      </c>
      <c r="S329" s="175" t="s">
        <v>952</v>
      </c>
      <c r="T329" s="175" t="s">
        <v>965</v>
      </c>
      <c r="V329" s="175" t="s">
        <v>966</v>
      </c>
      <c r="X329" s="175" t="s">
        <v>1847</v>
      </c>
      <c r="Y329" s="178" t="s">
        <v>1848</v>
      </c>
      <c r="AB329" s="175" t="s">
        <v>966</v>
      </c>
      <c r="AE329" s="175" t="s">
        <v>1849</v>
      </c>
      <c r="AF329" s="175" t="s">
        <v>1850</v>
      </c>
    </row>
    <row r="330" spans="1:37" ht="91" x14ac:dyDescent="0.35">
      <c r="A330" s="175" t="s">
        <v>214</v>
      </c>
      <c r="B330" s="175" t="s">
        <v>126</v>
      </c>
      <c r="C330" s="191" t="s">
        <v>1840</v>
      </c>
      <c r="D330" s="175" t="s">
        <v>1851</v>
      </c>
      <c r="E330" s="178" t="e">
        <f>VLOOKUP(LOWER(TRIM(D330)),'Property Forms Usage'!#REF!,1,0)</f>
        <v>#REF!</v>
      </c>
      <c r="F330" s="178" t="s">
        <v>495</v>
      </c>
      <c r="G330" s="175" t="s">
        <v>103</v>
      </c>
      <c r="I330" s="177">
        <v>36130</v>
      </c>
      <c r="K330" s="175" t="s">
        <v>1852</v>
      </c>
      <c r="N330" s="175" t="s">
        <v>1148</v>
      </c>
      <c r="Q330" s="175" t="s">
        <v>125</v>
      </c>
      <c r="R330" s="175" t="s">
        <v>125</v>
      </c>
      <c r="S330" s="175" t="s">
        <v>952</v>
      </c>
      <c r="T330" s="175" t="s">
        <v>965</v>
      </c>
      <c r="V330" s="175" t="s">
        <v>966</v>
      </c>
      <c r="X330" s="175" t="s">
        <v>1847</v>
      </c>
      <c r="Y330" s="178" t="s">
        <v>1853</v>
      </c>
      <c r="AB330" s="175" t="s">
        <v>966</v>
      </c>
      <c r="AE330" s="175" t="s">
        <v>1854</v>
      </c>
      <c r="AF330" s="175" t="s">
        <v>1124</v>
      </c>
    </row>
    <row r="331" spans="1:37" ht="26" x14ac:dyDescent="0.35">
      <c r="A331" s="175" t="s">
        <v>214</v>
      </c>
      <c r="B331" s="175" t="s">
        <v>950</v>
      </c>
      <c r="C331" s="179">
        <v>71128</v>
      </c>
      <c r="D331" s="175" t="s">
        <v>1855</v>
      </c>
      <c r="E331" s="178" t="e">
        <f>VLOOKUP(LOWER(TRIM(D331)),'Property Forms Usage'!#REF!,1,0)</f>
        <v>#REF!</v>
      </c>
      <c r="F331" s="178" t="s">
        <v>1856</v>
      </c>
      <c r="G331" s="175" t="s">
        <v>1857</v>
      </c>
      <c r="J331" s="177">
        <v>43585</v>
      </c>
      <c r="K331" s="175"/>
      <c r="N331" s="175" t="s">
        <v>964</v>
      </c>
      <c r="R331" s="175" t="s">
        <v>964</v>
      </c>
      <c r="S331" s="175" t="s">
        <v>964</v>
      </c>
      <c r="T331" s="175" t="s">
        <v>965</v>
      </c>
      <c r="V331" s="175" t="s">
        <v>966</v>
      </c>
      <c r="Y331" s="211" t="s">
        <v>1858</v>
      </c>
    </row>
    <row r="332" spans="1:37" s="197" customFormat="1" ht="26" x14ac:dyDescent="0.35">
      <c r="A332" s="197" t="s">
        <v>214</v>
      </c>
      <c r="B332" s="197" t="s">
        <v>950</v>
      </c>
      <c r="C332" s="200" t="s">
        <v>1859</v>
      </c>
      <c r="D332" s="197" t="s">
        <v>1860</v>
      </c>
      <c r="E332" s="178" t="e">
        <f>VLOOKUP(LOWER(TRIM(D332)),'Property Forms Usage'!#REF!,1,0)</f>
        <v>#REF!</v>
      </c>
      <c r="F332" s="199" t="s">
        <v>1856</v>
      </c>
      <c r="I332" s="198">
        <v>43585</v>
      </c>
      <c r="J332" s="198">
        <v>44197</v>
      </c>
      <c r="N332" s="197" t="s">
        <v>964</v>
      </c>
      <c r="R332" s="197" t="s">
        <v>964</v>
      </c>
      <c r="S332" s="197" t="s">
        <v>964</v>
      </c>
      <c r="T332" s="197" t="s">
        <v>965</v>
      </c>
      <c r="V332" s="197" t="s">
        <v>966</v>
      </c>
      <c r="Y332" s="210" t="s">
        <v>1858</v>
      </c>
    </row>
    <row r="333" spans="1:37" ht="26" x14ac:dyDescent="0.35">
      <c r="A333" s="175" t="s">
        <v>214</v>
      </c>
      <c r="B333" s="175" t="s">
        <v>950</v>
      </c>
      <c r="C333" s="178" t="s">
        <v>1861</v>
      </c>
      <c r="D333" s="175" t="s">
        <v>828</v>
      </c>
      <c r="E333" s="178" t="e">
        <f>VLOOKUP(LOWER(TRIM(D333)),'Property Forms Usage'!#REF!,1,0)</f>
        <v>#REF!</v>
      </c>
      <c r="F333" s="178" t="s">
        <v>829</v>
      </c>
      <c r="I333" s="209">
        <v>44197</v>
      </c>
      <c r="N333" s="175" t="s">
        <v>1544</v>
      </c>
      <c r="R333" s="175" t="s">
        <v>964</v>
      </c>
      <c r="S333" s="175" t="s">
        <v>964</v>
      </c>
      <c r="T333" s="175" t="s">
        <v>965</v>
      </c>
      <c r="V333" s="175" t="s">
        <v>966</v>
      </c>
      <c r="Y333" s="178" t="s">
        <v>1862</v>
      </c>
    </row>
    <row r="334" spans="1:37" ht="26" x14ac:dyDescent="0.35">
      <c r="A334" s="175" t="s">
        <v>214</v>
      </c>
      <c r="B334" s="175" t="s">
        <v>950</v>
      </c>
      <c r="C334" s="178" t="s">
        <v>1861</v>
      </c>
      <c r="D334" s="175" t="s">
        <v>828</v>
      </c>
      <c r="E334" s="178" t="e">
        <f>VLOOKUP(LOWER(TRIM(D334)),'Property Forms Usage'!#REF!,1,0)</f>
        <v>#REF!</v>
      </c>
      <c r="F334" s="178" t="s">
        <v>829</v>
      </c>
      <c r="I334" s="209">
        <v>44198</v>
      </c>
      <c r="N334" s="175" t="s">
        <v>1544</v>
      </c>
      <c r="R334" s="175" t="s">
        <v>964</v>
      </c>
      <c r="S334" s="175" t="s">
        <v>964</v>
      </c>
      <c r="T334" s="175" t="s">
        <v>965</v>
      </c>
      <c r="V334" s="175" t="s">
        <v>966</v>
      </c>
      <c r="Y334" s="178" t="s">
        <v>1863</v>
      </c>
    </row>
    <row r="335" spans="1:37" ht="143" x14ac:dyDescent="0.35">
      <c r="A335" s="175" t="s">
        <v>214</v>
      </c>
      <c r="B335" s="175" t="s">
        <v>950</v>
      </c>
      <c r="C335" s="178" t="s">
        <v>1864</v>
      </c>
      <c r="D335" s="175" t="s">
        <v>1865</v>
      </c>
      <c r="E335" s="178" t="e">
        <f>VLOOKUP(LOWER(TRIM(D335)),'Property Forms Usage'!#REF!,1,0)</f>
        <v>#REF!</v>
      </c>
      <c r="F335" s="178" t="s">
        <v>1866</v>
      </c>
      <c r="I335" s="185">
        <v>44197</v>
      </c>
      <c r="J335" s="208" t="s">
        <v>1867</v>
      </c>
      <c r="N335" s="175" t="s">
        <v>1544</v>
      </c>
      <c r="R335" s="175" t="s">
        <v>964</v>
      </c>
      <c r="S335" s="175" t="s">
        <v>964</v>
      </c>
      <c r="T335" s="175" t="s">
        <v>965</v>
      </c>
      <c r="V335" s="175" t="s">
        <v>966</v>
      </c>
      <c r="Y335" s="178" t="s">
        <v>1868</v>
      </c>
    </row>
    <row r="336" spans="1:37" ht="39" x14ac:dyDescent="0.35">
      <c r="A336" s="175" t="s">
        <v>214</v>
      </c>
      <c r="B336" s="175" t="s">
        <v>950</v>
      </c>
      <c r="C336" s="187" t="s">
        <v>1869</v>
      </c>
      <c r="D336" s="175" t="s">
        <v>1865</v>
      </c>
      <c r="E336" s="178" t="e">
        <f>VLOOKUP(LOWER(TRIM(D336)),'Property Forms Usage'!#REF!,1,0)</f>
        <v>#REF!</v>
      </c>
      <c r="F336" s="178" t="s">
        <v>1866</v>
      </c>
      <c r="I336" s="185">
        <v>44317</v>
      </c>
      <c r="J336" s="208">
        <v>44682</v>
      </c>
      <c r="N336" s="175" t="s">
        <v>1544</v>
      </c>
      <c r="R336" s="175" t="s">
        <v>964</v>
      </c>
      <c r="S336" s="175" t="s">
        <v>964</v>
      </c>
      <c r="T336" s="175" t="s">
        <v>965</v>
      </c>
      <c r="V336" s="175" t="s">
        <v>966</v>
      </c>
      <c r="Y336" s="178" t="s">
        <v>1862</v>
      </c>
    </row>
    <row r="337" spans="1:25" ht="409.5" x14ac:dyDescent="0.35">
      <c r="A337" s="175" t="s">
        <v>214</v>
      </c>
      <c r="B337" s="175" t="s">
        <v>950</v>
      </c>
      <c r="C337" s="179">
        <v>71128</v>
      </c>
      <c r="D337" s="175" t="s">
        <v>830</v>
      </c>
      <c r="E337" s="178" t="e">
        <f>VLOOKUP(LOWER(TRIM(D337)),'Property Forms Usage'!#REF!,1,0)</f>
        <v>#REF!</v>
      </c>
      <c r="F337" s="178" t="s">
        <v>831</v>
      </c>
      <c r="G337" s="178" t="s">
        <v>1870</v>
      </c>
      <c r="K337" s="175"/>
      <c r="N337" s="175" t="s">
        <v>1148</v>
      </c>
      <c r="S337" s="175" t="s">
        <v>964</v>
      </c>
      <c r="T337" s="175" t="s">
        <v>965</v>
      </c>
      <c r="Y337" s="178" t="s">
        <v>1871</v>
      </c>
    </row>
    <row r="338" spans="1:25" s="178" customFormat="1" ht="159.5" x14ac:dyDescent="0.35">
      <c r="A338" s="178" t="s">
        <v>214</v>
      </c>
      <c r="B338" s="178" t="s">
        <v>950</v>
      </c>
      <c r="C338" s="178" t="s">
        <v>1872</v>
      </c>
      <c r="D338" s="186" t="s">
        <v>832</v>
      </c>
      <c r="E338" s="178" t="e">
        <f>VLOOKUP(LOWER(TRIM(D338)),'Property Forms Usage'!#REF!,1,0)</f>
        <v>#REF!</v>
      </c>
      <c r="F338" s="178" t="s">
        <v>833</v>
      </c>
      <c r="I338" s="207">
        <v>43739</v>
      </c>
      <c r="K338" s="178" t="s">
        <v>966</v>
      </c>
      <c r="N338" s="178" t="s">
        <v>1544</v>
      </c>
      <c r="O338" s="178" t="s">
        <v>966</v>
      </c>
      <c r="P338" s="178" t="s">
        <v>966</v>
      </c>
      <c r="Q338" s="178" t="s">
        <v>966</v>
      </c>
      <c r="R338" s="178" t="s">
        <v>966</v>
      </c>
      <c r="S338" s="178" t="s">
        <v>964</v>
      </c>
      <c r="T338" s="178" t="s">
        <v>965</v>
      </c>
      <c r="U338" s="178" t="s">
        <v>966</v>
      </c>
      <c r="V338" s="206" t="s">
        <v>966</v>
      </c>
      <c r="Y338" s="188" t="s">
        <v>1873</v>
      </c>
    </row>
    <row r="339" spans="1:25" x14ac:dyDescent="0.35">
      <c r="A339" s="175" t="s">
        <v>214</v>
      </c>
      <c r="B339" s="175" t="s">
        <v>950</v>
      </c>
      <c r="C339" s="179">
        <v>71128</v>
      </c>
      <c r="D339" s="175" t="s">
        <v>834</v>
      </c>
      <c r="E339" s="178" t="e">
        <f>VLOOKUP(LOWER(TRIM(D339)),'Property Forms Usage'!#REF!,1,0)</f>
        <v>#REF!</v>
      </c>
      <c r="F339" s="178" t="s">
        <v>835</v>
      </c>
      <c r="K339" s="175"/>
      <c r="N339" s="175" t="s">
        <v>1544</v>
      </c>
      <c r="S339" s="175" t="s">
        <v>964</v>
      </c>
      <c r="T339" s="175" t="s">
        <v>965</v>
      </c>
      <c r="V339" s="175" t="s">
        <v>966</v>
      </c>
      <c r="Y339" s="175" t="s">
        <v>1874</v>
      </c>
    </row>
    <row r="340" spans="1:25" x14ac:dyDescent="0.35">
      <c r="A340" s="175" t="s">
        <v>214</v>
      </c>
      <c r="B340" s="175" t="s">
        <v>950</v>
      </c>
      <c r="C340" s="179">
        <v>71128</v>
      </c>
      <c r="D340" s="175" t="s">
        <v>836</v>
      </c>
      <c r="E340" s="178" t="e">
        <f>VLOOKUP(LOWER(TRIM(D340)),'Property Forms Usage'!#REF!,1,0)</f>
        <v>#REF!</v>
      </c>
      <c r="F340" s="178" t="s">
        <v>837</v>
      </c>
      <c r="K340" s="175"/>
      <c r="N340" s="175" t="s">
        <v>1544</v>
      </c>
      <c r="S340" s="175" t="s">
        <v>964</v>
      </c>
      <c r="T340" s="175" t="s">
        <v>965</v>
      </c>
      <c r="V340" s="175" t="s">
        <v>966</v>
      </c>
      <c r="Y340" s="175" t="s">
        <v>122</v>
      </c>
    </row>
    <row r="341" spans="1:25" ht="104" x14ac:dyDescent="0.35">
      <c r="A341" s="175" t="s">
        <v>214</v>
      </c>
      <c r="B341" s="175" t="s">
        <v>950</v>
      </c>
      <c r="C341" s="179" t="s">
        <v>1552</v>
      </c>
      <c r="D341" s="205" t="s">
        <v>838</v>
      </c>
      <c r="E341" s="178" t="e">
        <f>VLOOKUP(LOWER(TRIM(D341)),'Property Forms Usage'!#REF!,1,0)</f>
        <v>#REF!</v>
      </c>
      <c r="F341" s="188" t="s">
        <v>839</v>
      </c>
      <c r="I341" s="177">
        <v>40269</v>
      </c>
      <c r="K341" s="175"/>
      <c r="N341" s="175" t="s">
        <v>1119</v>
      </c>
      <c r="Q341" s="175" t="s">
        <v>125</v>
      </c>
      <c r="R341" s="175" t="s">
        <v>125</v>
      </c>
      <c r="S341" s="175" t="s">
        <v>952</v>
      </c>
      <c r="T341" s="175" t="s">
        <v>965</v>
      </c>
      <c r="V341" s="175" t="s">
        <v>1120</v>
      </c>
      <c r="Y341" s="189" t="s">
        <v>1875</v>
      </c>
    </row>
    <row r="342" spans="1:25" ht="26" x14ac:dyDescent="0.35">
      <c r="A342" s="175" t="s">
        <v>214</v>
      </c>
      <c r="B342" s="175" t="s">
        <v>950</v>
      </c>
      <c r="C342" s="179">
        <v>71128</v>
      </c>
      <c r="D342" s="175" t="s">
        <v>840</v>
      </c>
      <c r="E342" s="178" t="e">
        <f>VLOOKUP(LOWER(TRIM(D342)),'Property Forms Usage'!#REF!,1,0)</f>
        <v>#REF!</v>
      </c>
      <c r="F342" s="178" t="s">
        <v>841</v>
      </c>
      <c r="K342" s="175"/>
      <c r="N342" s="175" t="s">
        <v>1544</v>
      </c>
      <c r="S342" s="175" t="s">
        <v>964</v>
      </c>
      <c r="T342" s="175" t="s">
        <v>965</v>
      </c>
      <c r="V342" s="175" t="s">
        <v>966</v>
      </c>
      <c r="Y342" s="204" t="s">
        <v>1876</v>
      </c>
    </row>
    <row r="343" spans="1:25" ht="75" x14ac:dyDescent="0.35">
      <c r="A343" s="175" t="s">
        <v>214</v>
      </c>
      <c r="B343" s="175" t="s">
        <v>950</v>
      </c>
      <c r="C343" s="179" t="s">
        <v>1840</v>
      </c>
      <c r="D343" s="175" t="s">
        <v>842</v>
      </c>
      <c r="E343" s="178" t="e">
        <f>VLOOKUP(LOWER(TRIM(D343)),'Property Forms Usage'!#REF!,1,0)</f>
        <v>#REF!</v>
      </c>
      <c r="F343" s="187" t="s">
        <v>843</v>
      </c>
      <c r="I343" s="177">
        <v>40179</v>
      </c>
      <c r="K343" s="175"/>
      <c r="N343" s="175" t="s">
        <v>1544</v>
      </c>
      <c r="S343" s="175" t="s">
        <v>964</v>
      </c>
      <c r="T343" s="175" t="s">
        <v>965</v>
      </c>
      <c r="V343" s="175" t="s">
        <v>966</v>
      </c>
      <c r="Y343" s="204" t="s">
        <v>1877</v>
      </c>
    </row>
    <row r="344" spans="1:25" x14ac:dyDescent="0.35">
      <c r="A344" s="175" t="s">
        <v>214</v>
      </c>
      <c r="B344" s="175" t="s">
        <v>950</v>
      </c>
      <c r="C344" s="179">
        <v>71128</v>
      </c>
      <c r="D344" s="175" t="s">
        <v>844</v>
      </c>
      <c r="E344" s="178" t="e">
        <f>VLOOKUP(LOWER(TRIM(D344)),'Property Forms Usage'!#REF!,1,0)</f>
        <v>#REF!</v>
      </c>
      <c r="F344" s="178" t="s">
        <v>845</v>
      </c>
      <c r="I344" s="175"/>
      <c r="K344" s="175"/>
      <c r="N344" s="175" t="s">
        <v>1544</v>
      </c>
      <c r="S344" s="175" t="s">
        <v>964</v>
      </c>
      <c r="T344" s="175" t="s">
        <v>957</v>
      </c>
      <c r="V344" s="175" t="s">
        <v>966</v>
      </c>
      <c r="Y344" s="175" t="s">
        <v>1878</v>
      </c>
    </row>
    <row r="345" spans="1:25" ht="78" x14ac:dyDescent="0.35">
      <c r="A345" s="175" t="s">
        <v>214</v>
      </c>
      <c r="B345" s="175" t="s">
        <v>950</v>
      </c>
      <c r="C345" s="179" t="s">
        <v>1879</v>
      </c>
      <c r="D345" s="175" t="s">
        <v>846</v>
      </c>
      <c r="E345" s="178" t="e">
        <f>VLOOKUP(LOWER(TRIM(D345)),'Property Forms Usage'!#REF!,1,0)</f>
        <v>#REF!</v>
      </c>
      <c r="F345" s="178" t="s">
        <v>847</v>
      </c>
      <c r="G345" s="175" t="s">
        <v>109</v>
      </c>
      <c r="I345" s="177">
        <v>43678</v>
      </c>
      <c r="K345" s="175"/>
      <c r="N345" s="175" t="s">
        <v>1544</v>
      </c>
      <c r="S345" s="175" t="s">
        <v>964</v>
      </c>
      <c r="T345" s="175" t="s">
        <v>965</v>
      </c>
      <c r="V345" s="175" t="s">
        <v>966</v>
      </c>
      <c r="Y345" s="175" t="s">
        <v>1880</v>
      </c>
    </row>
    <row r="346" spans="1:25" ht="78" x14ac:dyDescent="0.35">
      <c r="A346" s="175" t="s">
        <v>214</v>
      </c>
      <c r="B346" s="175" t="s">
        <v>950</v>
      </c>
      <c r="C346" s="179" t="s">
        <v>1879</v>
      </c>
      <c r="D346" s="175" t="s">
        <v>846</v>
      </c>
      <c r="E346" s="178" t="e">
        <f>VLOOKUP(LOWER(TRIM(D346)),'Property Forms Usage'!#REF!,1,0)</f>
        <v>#REF!</v>
      </c>
      <c r="F346" s="178" t="s">
        <v>847</v>
      </c>
      <c r="G346" s="175" t="s">
        <v>109</v>
      </c>
      <c r="I346" s="177">
        <v>43678</v>
      </c>
      <c r="K346" s="175"/>
      <c r="N346" s="175" t="s">
        <v>1544</v>
      </c>
      <c r="S346" s="175" t="s">
        <v>964</v>
      </c>
      <c r="T346" s="175" t="s">
        <v>957</v>
      </c>
      <c r="V346" s="175" t="s">
        <v>966</v>
      </c>
      <c r="Y346" s="178" t="s">
        <v>1881</v>
      </c>
    </row>
    <row r="347" spans="1:25" ht="39" x14ac:dyDescent="0.35">
      <c r="A347" s="175" t="s">
        <v>214</v>
      </c>
      <c r="B347" s="175" t="s">
        <v>950</v>
      </c>
      <c r="C347" s="179">
        <v>71128</v>
      </c>
      <c r="D347" s="175" t="s">
        <v>848</v>
      </c>
      <c r="E347" s="178" t="e">
        <f>VLOOKUP(LOWER(TRIM(D347)),'Property Forms Usage'!#REF!,1,0)</f>
        <v>#REF!</v>
      </c>
      <c r="F347" s="178" t="s">
        <v>849</v>
      </c>
      <c r="G347" s="175" t="s">
        <v>103</v>
      </c>
      <c r="K347" s="175"/>
      <c r="N347" s="175" t="s">
        <v>1544</v>
      </c>
      <c r="S347" s="175" t="s">
        <v>964</v>
      </c>
      <c r="T347" s="175" t="s">
        <v>965</v>
      </c>
      <c r="V347" s="175" t="s">
        <v>966</v>
      </c>
      <c r="Y347" s="175" t="s">
        <v>1882</v>
      </c>
    </row>
    <row r="348" spans="1:25" s="197" customFormat="1" ht="39" x14ac:dyDescent="0.35">
      <c r="A348" s="197" t="s">
        <v>214</v>
      </c>
      <c r="B348" s="197" t="s">
        <v>950</v>
      </c>
      <c r="C348" s="200">
        <v>71128</v>
      </c>
      <c r="D348" s="197" t="s">
        <v>1883</v>
      </c>
      <c r="E348" s="178" t="e">
        <f>VLOOKUP(LOWER(TRIM(D348)),'Property Forms Usage'!#REF!,1,0)</f>
        <v>#REF!</v>
      </c>
      <c r="F348" s="199" t="s">
        <v>851</v>
      </c>
      <c r="G348" s="197" t="s">
        <v>114</v>
      </c>
      <c r="I348" s="198"/>
      <c r="J348" s="198">
        <v>43221</v>
      </c>
      <c r="N348" s="197" t="s">
        <v>1544</v>
      </c>
      <c r="S348" s="197" t="s">
        <v>964</v>
      </c>
      <c r="T348" s="197" t="s">
        <v>965</v>
      </c>
      <c r="V348" s="197" t="s">
        <v>966</v>
      </c>
      <c r="Y348" s="197" t="s">
        <v>1884</v>
      </c>
    </row>
    <row r="349" spans="1:25" s="197" customFormat="1" ht="39" x14ac:dyDescent="0.35">
      <c r="A349" s="197" t="s">
        <v>214</v>
      </c>
      <c r="B349" s="197" t="s">
        <v>950</v>
      </c>
      <c r="C349" s="200" t="s">
        <v>1885</v>
      </c>
      <c r="D349" s="197" t="s">
        <v>1886</v>
      </c>
      <c r="E349" s="178" t="e">
        <f>VLOOKUP(LOWER(TRIM(D349)),'Property Forms Usage'!#REF!,1,0)</f>
        <v>#REF!</v>
      </c>
      <c r="F349" s="199" t="s">
        <v>851</v>
      </c>
      <c r="G349" s="197" t="s">
        <v>114</v>
      </c>
      <c r="I349" s="198">
        <v>43221</v>
      </c>
      <c r="J349" s="198">
        <v>44197</v>
      </c>
      <c r="N349" s="197" t="s">
        <v>1544</v>
      </c>
      <c r="S349" s="197" t="s">
        <v>964</v>
      </c>
      <c r="T349" s="197" t="s">
        <v>965</v>
      </c>
      <c r="V349" s="197" t="s">
        <v>966</v>
      </c>
      <c r="Y349" s="197" t="s">
        <v>1884</v>
      </c>
    </row>
    <row r="350" spans="1:25" ht="52" x14ac:dyDescent="0.35">
      <c r="A350" s="175" t="s">
        <v>214</v>
      </c>
      <c r="B350" s="175" t="s">
        <v>950</v>
      </c>
      <c r="C350" s="179" t="s">
        <v>1887</v>
      </c>
      <c r="D350" s="175" t="s">
        <v>850</v>
      </c>
      <c r="E350" s="178" t="e">
        <f>VLOOKUP(LOWER(TRIM(D350)),'Property Forms Usage'!#REF!,1,0)</f>
        <v>#REF!</v>
      </c>
      <c r="F350" s="178" t="s">
        <v>851</v>
      </c>
      <c r="G350" s="175" t="s">
        <v>114</v>
      </c>
      <c r="I350" s="185">
        <v>44197</v>
      </c>
      <c r="N350" s="175" t="s">
        <v>1544</v>
      </c>
      <c r="S350" s="175" t="s">
        <v>964</v>
      </c>
      <c r="T350" s="175" t="s">
        <v>965</v>
      </c>
      <c r="V350" s="175" t="s">
        <v>966</v>
      </c>
      <c r="Y350" s="178" t="s">
        <v>1888</v>
      </c>
    </row>
    <row r="351" spans="1:25" ht="39" x14ac:dyDescent="0.35">
      <c r="A351" s="175" t="s">
        <v>214</v>
      </c>
      <c r="B351" s="175" t="s">
        <v>950</v>
      </c>
      <c r="C351" s="179">
        <v>71128</v>
      </c>
      <c r="D351" s="175" t="s">
        <v>852</v>
      </c>
      <c r="E351" s="178" t="e">
        <f>VLOOKUP(LOWER(TRIM(D351)),'Property Forms Usage'!#REF!,1,0)</f>
        <v>#REF!</v>
      </c>
      <c r="F351" s="178" t="s">
        <v>853</v>
      </c>
      <c r="G351" s="175" t="s">
        <v>104</v>
      </c>
      <c r="K351" s="175"/>
      <c r="N351" s="175" t="s">
        <v>1148</v>
      </c>
      <c r="S351" s="175" t="s">
        <v>964</v>
      </c>
      <c r="T351" s="175" t="s">
        <v>965</v>
      </c>
      <c r="V351" s="175" t="s">
        <v>966</v>
      </c>
      <c r="Y351" s="175" t="s">
        <v>1889</v>
      </c>
    </row>
    <row r="352" spans="1:25" ht="26" x14ac:dyDescent="0.35">
      <c r="A352" s="175" t="s">
        <v>214</v>
      </c>
      <c r="B352" s="175" t="s">
        <v>950</v>
      </c>
      <c r="C352" s="179" t="s">
        <v>1890</v>
      </c>
      <c r="D352" s="175" t="s">
        <v>308</v>
      </c>
      <c r="E352" s="178" t="e">
        <f>VLOOKUP(LOWER(TRIM(D352)),'Property Forms Usage'!#REF!,1,0)</f>
        <v>#REF!</v>
      </c>
      <c r="F352" s="178" t="s">
        <v>309</v>
      </c>
      <c r="G352" s="175" t="s">
        <v>104</v>
      </c>
      <c r="I352" s="177">
        <v>43101</v>
      </c>
      <c r="K352" s="175"/>
      <c r="N352" s="175" t="s">
        <v>1544</v>
      </c>
      <c r="S352" s="175" t="s">
        <v>964</v>
      </c>
      <c r="T352" s="175" t="s">
        <v>965</v>
      </c>
      <c r="V352" s="175" t="s">
        <v>966</v>
      </c>
      <c r="Y352" s="175" t="s">
        <v>1891</v>
      </c>
    </row>
    <row r="353" spans="1:32" s="192" customFormat="1" ht="39" x14ac:dyDescent="0.3">
      <c r="A353" s="192" t="s">
        <v>214</v>
      </c>
      <c r="B353" s="175" t="s">
        <v>950</v>
      </c>
      <c r="C353" s="192" t="s">
        <v>1560</v>
      </c>
      <c r="D353" s="192" t="s">
        <v>1892</v>
      </c>
      <c r="E353" s="178" t="e">
        <f>VLOOKUP(LOWER(TRIM(D353)),'Property Forms Usage'!#REF!,1,0)</f>
        <v>#REF!</v>
      </c>
      <c r="F353" s="203" t="s">
        <v>1893</v>
      </c>
      <c r="I353" s="202">
        <v>44317</v>
      </c>
      <c r="J353" s="201">
        <v>44681</v>
      </c>
      <c r="M353" s="175"/>
      <c r="N353" s="175" t="s">
        <v>1544</v>
      </c>
      <c r="R353" s="194"/>
      <c r="S353" s="194" t="s">
        <v>964</v>
      </c>
      <c r="T353" s="194" t="s">
        <v>965</v>
      </c>
      <c r="U353" s="194"/>
      <c r="V353" s="175" t="s">
        <v>966</v>
      </c>
      <c r="X353" s="178"/>
      <c r="Y353" s="178" t="s">
        <v>1894</v>
      </c>
      <c r="Z353" s="178"/>
    </row>
    <row r="354" spans="1:32" s="197" customFormat="1" ht="26" x14ac:dyDescent="0.35">
      <c r="A354" s="197" t="s">
        <v>214</v>
      </c>
      <c r="B354" s="197" t="s">
        <v>950</v>
      </c>
      <c r="C354" s="200" t="s">
        <v>1895</v>
      </c>
      <c r="D354" s="197" t="s">
        <v>1896</v>
      </c>
      <c r="E354" s="178" t="e">
        <f>VLOOKUP(LOWER(TRIM(D354)),'Property Forms Usage'!#REF!,1,0)</f>
        <v>#REF!</v>
      </c>
      <c r="F354" s="199" t="s">
        <v>1897</v>
      </c>
      <c r="I354" s="198"/>
      <c r="J354" s="198">
        <v>44197</v>
      </c>
      <c r="N354" s="197" t="s">
        <v>964</v>
      </c>
      <c r="S354" s="197" t="s">
        <v>964</v>
      </c>
      <c r="T354" s="197" t="s">
        <v>965</v>
      </c>
      <c r="V354" s="197" t="s">
        <v>966</v>
      </c>
      <c r="Y354" s="197" t="s">
        <v>122</v>
      </c>
    </row>
    <row r="355" spans="1:32" ht="26" x14ac:dyDescent="0.35">
      <c r="A355" s="175" t="s">
        <v>214</v>
      </c>
      <c r="B355" s="175" t="s">
        <v>950</v>
      </c>
      <c r="C355" s="179" t="s">
        <v>1887</v>
      </c>
      <c r="D355" s="175" t="s">
        <v>854</v>
      </c>
      <c r="E355" s="178" t="e">
        <f>VLOOKUP(LOWER(TRIM(D355)),'Property Forms Usage'!#REF!,1,0)</f>
        <v>#REF!</v>
      </c>
      <c r="F355" s="178" t="s">
        <v>855</v>
      </c>
      <c r="I355" s="185">
        <v>44197</v>
      </c>
      <c r="N355" s="175" t="s">
        <v>1544</v>
      </c>
      <c r="S355" s="175" t="s">
        <v>964</v>
      </c>
      <c r="T355" s="175" t="s">
        <v>965</v>
      </c>
      <c r="V355" s="175" t="s">
        <v>966</v>
      </c>
      <c r="X355" s="178" t="s">
        <v>1898</v>
      </c>
    </row>
    <row r="356" spans="1:32" s="192" customFormat="1" ht="104" x14ac:dyDescent="0.3">
      <c r="A356" s="178" t="s">
        <v>214</v>
      </c>
      <c r="B356" s="178" t="s">
        <v>950</v>
      </c>
      <c r="C356" s="179" t="s">
        <v>1899</v>
      </c>
      <c r="D356" s="178" t="s">
        <v>856</v>
      </c>
      <c r="E356" s="178" t="e">
        <f>VLOOKUP(LOWER(TRIM(D356)),'Property Forms Usage'!#REF!,1,0)</f>
        <v>#REF!</v>
      </c>
      <c r="F356" s="178" t="s">
        <v>857</v>
      </c>
      <c r="G356" s="178" t="s">
        <v>110</v>
      </c>
      <c r="H356" s="178"/>
      <c r="I356" s="178"/>
      <c r="J356" s="196"/>
      <c r="K356" s="178"/>
      <c r="L356" s="178"/>
      <c r="M356" s="178"/>
      <c r="N356" s="178" t="s">
        <v>1544</v>
      </c>
      <c r="S356" s="192" t="s">
        <v>964</v>
      </c>
      <c r="T356" s="192" t="s">
        <v>965</v>
      </c>
      <c r="U356" s="192" t="s">
        <v>966</v>
      </c>
      <c r="V356" s="194" t="s">
        <v>966</v>
      </c>
      <c r="W356" s="194" t="s">
        <v>966</v>
      </c>
      <c r="Y356" s="195" t="s">
        <v>1900</v>
      </c>
      <c r="Z356" s="194"/>
      <c r="AA356" s="193"/>
    </row>
    <row r="357" spans="1:32" ht="104" x14ac:dyDescent="0.35">
      <c r="A357" s="175" t="s">
        <v>214</v>
      </c>
      <c r="B357" s="175" t="s">
        <v>950</v>
      </c>
      <c r="C357" s="191" t="s">
        <v>1258</v>
      </c>
      <c r="D357" s="175" t="s">
        <v>1901</v>
      </c>
      <c r="E357" s="178" t="e">
        <f>VLOOKUP(LOWER(TRIM(D357)),'Property Forms Usage'!#REF!,1,0)</f>
        <v>#REF!</v>
      </c>
      <c r="F357" s="178" t="s">
        <v>859</v>
      </c>
      <c r="I357" s="177">
        <v>42005</v>
      </c>
      <c r="J357" s="177">
        <v>44197</v>
      </c>
      <c r="K357" s="175" t="s">
        <v>1254</v>
      </c>
      <c r="N357" s="175" t="s">
        <v>1544</v>
      </c>
      <c r="Q357" s="175" t="s">
        <v>127</v>
      </c>
      <c r="R357" s="175" t="s">
        <v>127</v>
      </c>
      <c r="S357" s="175" t="s">
        <v>964</v>
      </c>
      <c r="T357" s="175" t="s">
        <v>965</v>
      </c>
      <c r="V357" s="175" t="s">
        <v>966</v>
      </c>
      <c r="Y357" s="178" t="s">
        <v>1902</v>
      </c>
      <c r="AB357" s="175" t="s">
        <v>1028</v>
      </c>
    </row>
    <row r="358" spans="1:32" ht="104" x14ac:dyDescent="0.35">
      <c r="A358" s="175" t="s">
        <v>214</v>
      </c>
      <c r="B358" s="175" t="s">
        <v>950</v>
      </c>
      <c r="C358" s="190" t="s">
        <v>1903</v>
      </c>
      <c r="D358" s="175" t="s">
        <v>858</v>
      </c>
      <c r="E358" s="178" t="e">
        <f>VLOOKUP(LOWER(TRIM(D358)),'Property Forms Usage'!#REF!,1,0)</f>
        <v>#REF!</v>
      </c>
      <c r="F358" s="178" t="s">
        <v>859</v>
      </c>
      <c r="I358" s="177">
        <v>44197</v>
      </c>
      <c r="K358" s="175" t="s">
        <v>1254</v>
      </c>
      <c r="N358" s="175" t="s">
        <v>1544</v>
      </c>
      <c r="Q358" s="175" t="s">
        <v>127</v>
      </c>
      <c r="R358" s="175" t="s">
        <v>127</v>
      </c>
      <c r="S358" s="175" t="s">
        <v>964</v>
      </c>
      <c r="T358" s="175" t="s">
        <v>965</v>
      </c>
      <c r="V358" s="175" t="s">
        <v>966</v>
      </c>
      <c r="Y358" s="178" t="s">
        <v>1902</v>
      </c>
      <c r="AB358" s="175" t="s">
        <v>1028</v>
      </c>
    </row>
    <row r="359" spans="1:32" ht="104" x14ac:dyDescent="0.35">
      <c r="A359" s="175" t="s">
        <v>214</v>
      </c>
      <c r="B359" s="175" t="s">
        <v>950</v>
      </c>
      <c r="C359" s="191" t="s">
        <v>1258</v>
      </c>
      <c r="D359" s="175" t="s">
        <v>1904</v>
      </c>
      <c r="E359" s="178" t="e">
        <f>VLOOKUP(LOWER(TRIM(D359)),'Property Forms Usage'!#REF!,1,0)</f>
        <v>#REF!</v>
      </c>
      <c r="F359" s="178" t="s">
        <v>861</v>
      </c>
      <c r="I359" s="177">
        <v>42005</v>
      </c>
      <c r="J359" s="177">
        <v>44197</v>
      </c>
      <c r="K359" s="175" t="s">
        <v>1254</v>
      </c>
      <c r="N359" s="175" t="s">
        <v>1544</v>
      </c>
      <c r="Q359" s="175" t="s">
        <v>127</v>
      </c>
      <c r="R359" s="175" t="s">
        <v>127</v>
      </c>
      <c r="S359" s="175" t="s">
        <v>964</v>
      </c>
      <c r="T359" s="175" t="s">
        <v>965</v>
      </c>
      <c r="V359" s="175" t="s">
        <v>966</v>
      </c>
      <c r="Y359" s="178" t="s">
        <v>1905</v>
      </c>
      <c r="AB359" s="175" t="s">
        <v>1028</v>
      </c>
    </row>
    <row r="360" spans="1:32" ht="104" x14ac:dyDescent="0.35">
      <c r="A360" s="175" t="s">
        <v>214</v>
      </c>
      <c r="B360" s="175" t="s">
        <v>950</v>
      </c>
      <c r="C360" s="190" t="s">
        <v>1903</v>
      </c>
      <c r="D360" s="175" t="s">
        <v>860</v>
      </c>
      <c r="E360" s="178" t="e">
        <f>VLOOKUP(LOWER(TRIM(D360)),'Property Forms Usage'!#REF!,1,0)</f>
        <v>#REF!</v>
      </c>
      <c r="F360" s="178" t="s">
        <v>861</v>
      </c>
      <c r="I360" s="177">
        <v>44197</v>
      </c>
      <c r="K360" s="175" t="s">
        <v>1254</v>
      </c>
      <c r="N360" s="175" t="s">
        <v>1544</v>
      </c>
      <c r="Q360" s="175" t="s">
        <v>127</v>
      </c>
      <c r="R360" s="175" t="s">
        <v>127</v>
      </c>
      <c r="S360" s="175" t="s">
        <v>964</v>
      </c>
      <c r="T360" s="175" t="s">
        <v>965</v>
      </c>
      <c r="V360" s="175" t="s">
        <v>966</v>
      </c>
      <c r="Y360" s="178" t="s">
        <v>1905</v>
      </c>
      <c r="AB360" s="175" t="s">
        <v>1028</v>
      </c>
    </row>
    <row r="361" spans="1:32" ht="39" x14ac:dyDescent="0.35">
      <c r="A361" s="175" t="s">
        <v>214</v>
      </c>
      <c r="B361" s="175" t="s">
        <v>950</v>
      </c>
      <c r="C361" s="179">
        <v>71128</v>
      </c>
      <c r="D361" s="175" t="s">
        <v>862</v>
      </c>
      <c r="E361" s="178" t="e">
        <f>VLOOKUP(LOWER(TRIM(D361)),'Property Forms Usage'!#REF!,1,0)</f>
        <v>#REF!</v>
      </c>
      <c r="F361" s="178" t="s">
        <v>863</v>
      </c>
      <c r="G361" s="175" t="s">
        <v>105</v>
      </c>
      <c r="K361" s="175"/>
      <c r="N361" s="175" t="s">
        <v>964</v>
      </c>
      <c r="S361" s="175" t="s">
        <v>964</v>
      </c>
      <c r="T361" s="175" t="s">
        <v>965</v>
      </c>
      <c r="V361" s="175" t="s">
        <v>966</v>
      </c>
      <c r="Y361" s="175" t="s">
        <v>1906</v>
      </c>
    </row>
    <row r="362" spans="1:32" ht="58" x14ac:dyDescent="0.35">
      <c r="A362" s="175" t="s">
        <v>214</v>
      </c>
      <c r="B362" s="175" t="s">
        <v>950</v>
      </c>
      <c r="C362" s="179" t="s">
        <v>1907</v>
      </c>
      <c r="D362" s="175" t="s">
        <v>864</v>
      </c>
      <c r="E362" s="178" t="e">
        <f>VLOOKUP(LOWER(TRIM(D362)),'Property Forms Usage'!#REF!,1,0)</f>
        <v>#REF!</v>
      </c>
      <c r="F362" s="189" t="s">
        <v>865</v>
      </c>
      <c r="I362" s="177">
        <v>41275</v>
      </c>
      <c r="K362" s="175"/>
      <c r="N362" s="175" t="s">
        <v>1544</v>
      </c>
      <c r="Q362" s="175" t="s">
        <v>127</v>
      </c>
      <c r="R362" s="175" t="s">
        <v>127</v>
      </c>
      <c r="S362" s="175" t="s">
        <v>964</v>
      </c>
      <c r="T362" s="175" t="s">
        <v>965</v>
      </c>
      <c r="V362" s="175" t="s">
        <v>966</v>
      </c>
      <c r="Y362" s="188" t="s">
        <v>1908</v>
      </c>
    </row>
    <row r="363" spans="1:32" ht="52" x14ac:dyDescent="0.35">
      <c r="A363" s="175" t="s">
        <v>214</v>
      </c>
      <c r="B363" s="175" t="s">
        <v>950</v>
      </c>
      <c r="C363" s="179" t="s">
        <v>1887</v>
      </c>
      <c r="D363" s="175" t="s">
        <v>1909</v>
      </c>
      <c r="E363" s="178" t="e">
        <f>VLOOKUP(LOWER(TRIM(D363)),'Property Forms Usage'!#REF!,1,0)</f>
        <v>#REF!</v>
      </c>
      <c r="F363" s="178" t="s">
        <v>1910</v>
      </c>
      <c r="I363" s="185">
        <v>44198</v>
      </c>
      <c r="J363" s="177">
        <v>44563</v>
      </c>
      <c r="N363" s="175" t="s">
        <v>1544</v>
      </c>
      <c r="S363" s="175" t="s">
        <v>964</v>
      </c>
      <c r="T363" s="175" t="s">
        <v>965</v>
      </c>
      <c r="V363" s="175" t="s">
        <v>966</v>
      </c>
      <c r="Y363" s="178" t="s">
        <v>1911</v>
      </c>
    </row>
    <row r="364" spans="1:32" ht="39" x14ac:dyDescent="0.35">
      <c r="A364" s="175" t="s">
        <v>214</v>
      </c>
      <c r="B364" s="175" t="s">
        <v>950</v>
      </c>
      <c r="C364" s="187" t="s">
        <v>1912</v>
      </c>
      <c r="D364" s="175" t="s">
        <v>1913</v>
      </c>
      <c r="E364" s="178" t="e">
        <f>VLOOKUP(LOWER(TRIM(D364)),'Property Forms Usage'!#REF!,1,0)</f>
        <v>#REF!</v>
      </c>
      <c r="F364" s="186" t="s">
        <v>1914</v>
      </c>
      <c r="I364" s="185">
        <v>44197</v>
      </c>
      <c r="J364" s="177">
        <v>44562</v>
      </c>
      <c r="N364" s="175" t="s">
        <v>1544</v>
      </c>
      <c r="S364" s="175" t="s">
        <v>964</v>
      </c>
      <c r="T364" s="175" t="s">
        <v>965</v>
      </c>
      <c r="V364" s="175" t="s">
        <v>966</v>
      </c>
      <c r="Y364" s="178" t="s">
        <v>1915</v>
      </c>
    </row>
    <row r="365" spans="1:32" ht="52" x14ac:dyDescent="0.35">
      <c r="A365" s="175" t="s">
        <v>214</v>
      </c>
      <c r="B365" s="175" t="s">
        <v>950</v>
      </c>
      <c r="C365" s="179">
        <v>71128</v>
      </c>
      <c r="D365" s="175" t="s">
        <v>866</v>
      </c>
      <c r="E365" s="178" t="e">
        <f>VLOOKUP(LOWER(TRIM(D365)),'Property Forms Usage'!#REF!,1,0)</f>
        <v>#REF!</v>
      </c>
      <c r="F365" s="178" t="s">
        <v>867</v>
      </c>
      <c r="G365" s="175" t="s">
        <v>107</v>
      </c>
      <c r="K365" s="175"/>
      <c r="N365" s="175" t="s">
        <v>1544</v>
      </c>
      <c r="S365" s="175" t="s">
        <v>964</v>
      </c>
      <c r="T365" s="175" t="s">
        <v>965</v>
      </c>
      <c r="V365" s="175" t="s">
        <v>966</v>
      </c>
      <c r="Y365" s="175" t="s">
        <v>1916</v>
      </c>
    </row>
    <row r="366" spans="1:32" ht="14.5" x14ac:dyDescent="0.35">
      <c r="A366" s="175" t="s">
        <v>214</v>
      </c>
      <c r="B366" s="175" t="s">
        <v>126</v>
      </c>
      <c r="C366" s="179" t="s">
        <v>1670</v>
      </c>
      <c r="D366" s="175" t="s">
        <v>1917</v>
      </c>
      <c r="E366" s="178" t="e">
        <f>VLOOKUP(LOWER(TRIM(D366)),'Property Forms Usage'!#REF!,1,0)</f>
        <v>#REF!</v>
      </c>
      <c r="F366" s="184" t="s">
        <v>869</v>
      </c>
      <c r="G366" s="175" t="s">
        <v>101</v>
      </c>
      <c r="H366" s="175" t="s">
        <v>1734</v>
      </c>
      <c r="I366" s="177">
        <v>44682</v>
      </c>
      <c r="K366" s="175" t="s">
        <v>1034</v>
      </c>
      <c r="L366" s="175" t="s">
        <v>965</v>
      </c>
      <c r="M366" s="175" t="s">
        <v>1086</v>
      </c>
      <c r="S366" s="175" t="s">
        <v>964</v>
      </c>
      <c r="T366" s="175" t="s">
        <v>965</v>
      </c>
      <c r="U366" s="175" t="s">
        <v>1086</v>
      </c>
      <c r="X366" s="175" t="s">
        <v>1086</v>
      </c>
      <c r="AB366" s="175" t="s">
        <v>1028</v>
      </c>
      <c r="AE366" s="175" t="s">
        <v>1918</v>
      </c>
      <c r="AF366" s="175" t="s">
        <v>1919</v>
      </c>
    </row>
    <row r="367" spans="1:32" ht="39" x14ac:dyDescent="0.35">
      <c r="A367" s="180" t="s">
        <v>214</v>
      </c>
      <c r="B367" s="180" t="s">
        <v>126</v>
      </c>
      <c r="C367" s="183" t="s">
        <v>1670</v>
      </c>
      <c r="D367" s="180" t="s">
        <v>1920</v>
      </c>
      <c r="E367" s="178" t="e">
        <f>VLOOKUP(LOWER(TRIM(D367)),'Property Forms Usage'!#REF!,1,0)</f>
        <v>#REF!</v>
      </c>
      <c r="F367" s="182" t="s">
        <v>871</v>
      </c>
      <c r="G367" s="180" t="s">
        <v>104</v>
      </c>
      <c r="H367" s="180"/>
      <c r="I367" s="181">
        <v>44682</v>
      </c>
      <c r="J367" s="180"/>
      <c r="K367" s="180" t="s">
        <v>1034</v>
      </c>
      <c r="L367" s="175" t="s">
        <v>965</v>
      </c>
      <c r="M367" s="175" t="s">
        <v>1116</v>
      </c>
      <c r="R367" s="180"/>
      <c r="S367" s="180" t="s">
        <v>964</v>
      </c>
      <c r="T367" s="180" t="s">
        <v>965</v>
      </c>
      <c r="U367" s="180"/>
      <c r="V367" s="180" t="s">
        <v>966</v>
      </c>
      <c r="W367" s="180"/>
      <c r="X367" s="180" t="s">
        <v>1116</v>
      </c>
      <c r="AB367" s="175" t="s">
        <v>1028</v>
      </c>
      <c r="AE367" s="175" t="s">
        <v>1921</v>
      </c>
      <c r="AF367" s="175" t="s">
        <v>1922</v>
      </c>
    </row>
    <row r="384" spans="15:15" x14ac:dyDescent="0.35">
      <c r="O384" s="175" t="s">
        <v>1923</v>
      </c>
    </row>
    <row r="4983" spans="11:11" x14ac:dyDescent="0.35">
      <c r="K4983" s="176" t="s">
        <v>1924</v>
      </c>
    </row>
  </sheetData>
  <autoFilter ref="A1:AK367" xr:uid="{3BE45844-C984-4AF4-928F-D70DCBC764B4}"/>
  <dataValidations disablePrompts="1" count="1">
    <dataValidation type="textLength" showInputMessage="1" showErrorMessage="1" errorTitle="LengthError" error="Cell is empty or the value is too long  " sqref="C336 C364" xr:uid="{00000000-0002-0000-0100-000000000000}">
      <formula1>1</formula1>
      <formula2>256</formula2>
    </dataValidation>
  </dataValidations>
  <hyperlinks>
    <hyperlink ref="D5" r:id="rId1" display="https://www4.iso.com/searchforms/forms/basic?FirstForm=CP00100607" xr:uid="{906A00A1-2F82-4AAE-B38F-83B27AC75BF0}"/>
    <hyperlink ref="AE5" r:id="rId2" display="https://www5.iso.com/firstft/searchcircular?circnumber=LI-CF-2008-059" xr:uid="{1D8C7E0C-2B70-4C6A-B4CC-E3E7F2B22CA7}"/>
    <hyperlink ref="D7" r:id="rId3" display="https://www4.iso.com/searchforms/forms/basic?FirstForm=CP00180607" xr:uid="{6137A307-9B09-4172-BF95-47062AA1D650}"/>
    <hyperlink ref="AE7" r:id="rId4" display="https://www5.iso.com/firstft/searchcircular?circnumber=LI-CF-2008-059" xr:uid="{E517F1E7-9613-48A6-AE44-C338DF6A013D}"/>
    <hyperlink ref="D9" r:id="rId5" display="https://www4.iso.com/searchforms/forms/basic?FirstForm=CP00300607" xr:uid="{EE0A9BB3-C3DB-418F-9324-87CE35C984B8}"/>
    <hyperlink ref="AE9" r:id="rId6" display="https://www5.iso.com/firstft/searchcircular?circnumber=LI-CF-2008-059" xr:uid="{F80B51F3-95A2-4E38-9544-92545B57BB26}"/>
    <hyperlink ref="D11" r:id="rId7" display="https://www4.iso.com/searchforms/forms/basic?FirstForm=CP00400607" xr:uid="{5F5010EF-85A4-47D8-A4F4-83E9A243B167}"/>
    <hyperlink ref="AE11" r:id="rId8" display="https://www5.iso.com/firstft/searchcircular?circnumber=LI-CF-2008-059" xr:uid="{89978CE9-E88D-4E60-98C1-71C10643A77E}"/>
    <hyperlink ref="D13" r:id="rId9" display="https://www4.iso.com/searchforms/forms/basic?FirstForm=CP00600695" xr:uid="{6C35E143-5D5E-4683-81D7-5E8AD076755E}"/>
    <hyperlink ref="D15" r:id="rId10" display="https://www4.iso.com/searchforms/forms/basic?FirstForm=CP00800607" xr:uid="{885AF048-3980-467D-948B-12FFB880DC69}"/>
    <hyperlink ref="AE15" r:id="rId11" display="https://www5.iso.com/firstft/searchcircular?circnumber=LI-CF-2008-059" xr:uid="{185F28EA-5630-4876-A918-4020576D1372}"/>
    <hyperlink ref="D17" r:id="rId12" display="https://www4.iso.com/searchforms/forms/basic?FirstForm=CP00990607" xr:uid="{9A92B77E-189A-4FCE-89A9-A2AFC697DD9E}"/>
    <hyperlink ref="AE17" r:id="rId13" display="https://www5.iso.com/firstft/searchcircular?circnumber=LI-CF-2008-059" xr:uid="{27923B9E-EB2C-4FE7-8ADB-0EFEE10D92AB}"/>
    <hyperlink ref="D22" r:id="rId14" display="https://www4.iso.com/searchforms/forms/basic?FirstForm=CP01070695" xr:uid="{40C5416B-4960-4D4F-B334-387E5D66B0F9}"/>
    <hyperlink ref="D35" r:id="rId15" display="https://www4.iso.com/searchforms/forms/basic?FirstForm=CP01320604" xr:uid="{F1C5D33B-3929-4127-99CF-B8968D508E9D}"/>
    <hyperlink ref="AE35" r:id="rId16" display="https://www5.iso.com/firstft/searchcircular?circnumber=LI-CL-2003-082" xr:uid="{9C295B49-8C2F-489B-BD37-23B452049C0F}"/>
    <hyperlink ref="D37" r:id="rId17" display="https://www4.iso.com/searchforms/forms/basic?FirstForm=CP01400706" xr:uid="{E038353E-C6D7-41E8-961D-5D317AA74452}"/>
    <hyperlink ref="AE37" r:id="rId18" display="https://www5.iso.com/firstft/searchcircular?circnumber=LI-CF-2006-206" xr:uid="{E946BF34-7954-4CD4-90A9-2EADF0FE36CA}"/>
    <hyperlink ref="D38" r:id="rId19" display="https://www4.iso.com/searchforms/forms/basic?FirstForm=CP01460894" xr:uid="{4AE06AD9-1C23-4123-9C67-098BF586EBC6}"/>
    <hyperlink ref="D49" r:id="rId20" display="https://www4.iso.com/searchforms/forms/basic?FirstForm=CP01990695" xr:uid="{6039EED9-F48E-445A-8E86-501DF3976734}"/>
    <hyperlink ref="D50" r:id="rId21" display="https://www4.iso.com/searchforms/forms/basic?FirstForm=CP03201092" xr:uid="{26DBE775-B3C5-4CF1-B110-52B50F3578D8}"/>
    <hyperlink ref="D52" r:id="rId22" display="https://www4.iso.com/searchforms/forms/basic?FirstForm=CP04011000" xr:uid="{B85749E2-58A1-4D9A-9118-901D3C0E7B7F}"/>
    <hyperlink ref="AE52" r:id="rId23" display="https://www5.iso.com/firstft/searchcircular?circnumber=LI-CF-2000-247" xr:uid="{9920AE91-8D2B-4565-8DB5-2D216511FDFE}"/>
    <hyperlink ref="D54" r:id="rId24" display="https://www4.iso.com/searchforms/forms/basic?FirstForm=CP04050402" xr:uid="{B02928B8-C440-46DE-B4A2-7FB8A3B280D8}"/>
    <hyperlink ref="AE54" r:id="rId25" display="https://www5.iso.com/firstft/searchcircular?circnumber=LI-CF-2002-107" xr:uid="{A01AE3E1-08AA-4349-A3B4-366C9031D61D}"/>
    <hyperlink ref="D55" r:id="rId26" display="https://www4.iso.com/searchforms/forms/basic?FirstForm=CP04071091" xr:uid="{EA25DE4C-1943-4015-8156-3E7780ACFE8E}"/>
    <hyperlink ref="D56" r:id="rId27" display="https://www4.iso.com/searchforms/forms/basic?FirstForm=CP04100607" xr:uid="{298F7058-6D4F-4D0E-83B4-7522E62DB1DB}"/>
    <hyperlink ref="AE56" r:id="rId28" display="https://www5.iso.com/firstft/searchcircular?circnumber=LI-CF-2008-059" xr:uid="{9C3F7032-FD64-4DD1-91D8-AB53E248297F}"/>
    <hyperlink ref="D58" r:id="rId29" display="https://www4.iso.com/searchforms/forms/basic?FirstForm=CP04151000" xr:uid="{B63EEDAB-38A0-4AC2-84FE-E881574D5606}"/>
    <hyperlink ref="AE58" r:id="rId30" display="https://www5.iso.com/firstft/searchcircular?circnumber=LI-CF-2000-247" xr:uid="{F6A9EB2A-3E22-4A8F-A3FB-DC9559DF9A94}"/>
    <hyperlink ref="D60" r:id="rId31" display="https://www4.iso.com/searchforms/forms/basic?FirstForm=CP04180607" xr:uid="{D2E3D4BE-3E9C-4F52-9920-FBF6D89F582B}"/>
    <hyperlink ref="AE60" r:id="rId32" display="https://www5.iso.com/firstft/searchcircular?circnumber=LI-CF-2008-059" xr:uid="{B7D7E24C-4B4C-4C91-B4E8-3C71EFAA0E23}"/>
    <hyperlink ref="D62" r:id="rId33" display="https://www4.iso.com/searchforms/forms/basic?FirstForm=CP04300607" xr:uid="{3CBBD1C5-0140-467D-94A7-CAE2C2565227}"/>
    <hyperlink ref="AE62" r:id="rId34" display="https://www5.iso.com/firstft/searchcircular?circnumber=LI-CF-2008-059" xr:uid="{60F3A141-A4EE-4950-A2C9-A9853D70A339}"/>
    <hyperlink ref="D64" r:id="rId35" display="https://www4.iso.com/searchforms/forms/basic?FirstForm=CP04320402" xr:uid="{FC3A0ECE-F90B-451D-8CF3-2F5E46530EE9}"/>
    <hyperlink ref="AE64" r:id="rId36" display="https://www5.iso.com/firstft/searchcircular?circnumber=LI-CF-2002-107" xr:uid="{02EEAFEC-17F3-4BD0-9FA8-5E706108CAD6}"/>
    <hyperlink ref="D67" r:id="rId37" display="https://www4.iso.com/searchforms/forms/basic?FirstForm=CP04380607" xr:uid="{590C38AF-669A-43A4-BFEC-8D41645ABF0A}"/>
    <hyperlink ref="AE67" r:id="rId38" display="https://www5.iso.com/firstft/searchcircular?circnumber=LI-CF-2008-059" xr:uid="{43E8B1B3-06F7-4DFA-A215-07BB2970B1F2}"/>
    <hyperlink ref="D69" r:id="rId39" display="https://www4.iso.com/searchforms/forms/basic?FirstForm=CP04400607" xr:uid="{85F10406-7A13-4882-9C5F-9E3403A80406}"/>
    <hyperlink ref="AE69" r:id="rId40" display="https://www5.iso.com/firstft/searchcircular?circnumber=LI-CF-2008-059" xr:uid="{DFB2B6EA-1399-4FFC-82B3-C7C1A2FBDC91}"/>
    <hyperlink ref="D71" r:id="rId41" display="https://www4.iso.com/searchforms/forms/basic?FirstForm=CP04500788" xr:uid="{FB45489C-0622-44AD-95D5-6ED536D90AFA}"/>
    <hyperlink ref="D73" r:id="rId42" display="https://www4.iso.com/searchforms/forms/basic?FirstForm=CP09010108" xr:uid="{60946DFA-00E5-4FCF-AE50-CDFA7BA073A7}"/>
    <hyperlink ref="AE73" r:id="rId43" display="https://www5.iso.com/firstft/searchcircular?circnumber=LI-CF-2008-045" xr:uid="{5EECBE7F-FB9F-4520-95AF-784C63C2B80F}"/>
    <hyperlink ref="D75" r:id="rId44" display="https://www4.iso.com/searchforms/forms/basic?FirstForm=CP10100607" xr:uid="{F1CC057B-B722-4A96-BD41-415763F004BC}"/>
    <hyperlink ref="AE75" r:id="rId45" display="https://www5.iso.com/firstft/searchcircular?circnumber=LI-CF-2008-059" xr:uid="{0D7132E3-157F-47B7-B3D5-C576D8D2F957}"/>
    <hyperlink ref="D77" r:id="rId46" display="https://www4.iso.com/searchforms/forms/basic?FirstForm=CP10300607" xr:uid="{E2E39A74-F871-4980-9FE1-0F594EB43DD9}"/>
    <hyperlink ref="AE77" r:id="rId47" display="https://www5.iso.com/firstft/searchcircular?circnumber=LI-CF-2008-059" xr:uid="{5E850616-A5D6-4933-9481-AFDEF18BCEE8}"/>
    <hyperlink ref="D79" r:id="rId48" display="https://www4.iso.com/searchforms/forms/basic?FirstForm=CP10330695" xr:uid="{044B9F25-7586-403F-853C-5B63A75A2854}"/>
    <hyperlink ref="D83" r:id="rId49" display="https://www4.iso.com/searchforms/forms/basic?FirstForm=CP10410899" xr:uid="{D3950419-B935-47CE-9AC5-C0142003C53F}"/>
    <hyperlink ref="AE83" r:id="rId50" display="https://www5.iso.com/firstft/searchcircular?circnumber=LI-CF-1999-090" xr:uid="{439D87C8-A85A-471E-976D-B22079E9061D}"/>
    <hyperlink ref="D85" r:id="rId51" display="https://www4.iso.com/searchforms/forms/basic?FirstForm=CP10510788" xr:uid="{48D350CE-00B9-4C97-9BE3-79512B3371C3}"/>
    <hyperlink ref="D87" r:id="rId52" display="https://www4.iso.com/searchforms/forms/basic?FirstForm=CP10540607" xr:uid="{610B7DB6-2876-4E84-A5E7-01EEEB813B44}"/>
    <hyperlink ref="AE87" r:id="rId53" display="https://www5.iso.com/firstft/searchcircular?circnumber=LI-CF-2008-059" xr:uid="{F8174F19-A62D-4D03-8449-AA6EC14D80AB}"/>
    <hyperlink ref="D89" r:id="rId54" display="https://www4.iso.com/searchforms/forms/basic?FirstForm=CP10560607" xr:uid="{4C95EE1A-2303-4285-9037-8D4DEFA672E3}"/>
    <hyperlink ref="AE89" r:id="rId55" display="https://www5.iso.com/firstft/searchcircular?circnumber=LI-CF-2008-059" xr:uid="{F7275489-0DBC-4006-99BE-636F52F22C53}"/>
    <hyperlink ref="D91" r:id="rId56" display="https://www4.iso.com/searchforms/forms/basic?FirstForm=CP10650607" xr:uid="{1E4AE998-7B36-4203-92EB-E1DFC567AC87}"/>
    <hyperlink ref="AE91" r:id="rId57" display="https://www5.iso.com/firstft/searchcircular?circnumber=LI-CF-2008-059" xr:uid="{B9F7F1A7-CD2A-4C44-A79D-E977C151CBDF}"/>
    <hyperlink ref="D93" r:id="rId58" display="https://www4.iso.com/searchforms/forms/basic?FirstForm=CP11050402" xr:uid="{1F0897FE-DFD3-4204-9AEF-875A6D9E079C}"/>
    <hyperlink ref="AE93" r:id="rId59" display="https://www5.iso.com/firstft/searchcircular?circnumber=LI-CF-2002-107" xr:uid="{8B93AC36-6511-43A3-99DE-13ACFA218D7E}"/>
    <hyperlink ref="D95" r:id="rId60" display="https://www4.iso.com/searchforms/forms/basic?FirstForm=CP11130695" xr:uid="{EA026768-FDF3-4F25-A918-99A0C7008475}"/>
    <hyperlink ref="D97" r:id="rId61" display="https://www4.iso.com/searchforms/forms/basic?FirstForm=CP11150788" xr:uid="{AA34DAE5-5316-4460-8740-574DA0C1E97E}"/>
    <hyperlink ref="D99" r:id="rId62" display="https://www4.iso.com/searchforms/forms/basic?FirstForm=CP11210695" xr:uid="{82D83877-300C-40F9-90F5-9F5ABAB3BA26}"/>
    <hyperlink ref="D112" r:id="rId63" display="https://www4.iso.com/searchforms/forms/basic?FirstForm=CP11990607" xr:uid="{0F8164C2-3374-4F2B-AEF2-29D1074686BF}"/>
    <hyperlink ref="AE112" r:id="rId64" display="https://www5.iso.com/firstft/searchcircular?circnumber=LI-CF-2008-059" xr:uid="{AEBCEF35-4B76-4278-95B8-5AFEDC6736AD}"/>
    <hyperlink ref="D125" r:id="rId65" display="https://www4.iso.com/searchforms/forms/basic?FirstForm=CP12011185" xr:uid="{F424600A-4F0C-4F87-B5EC-2F3118B8A345}"/>
    <hyperlink ref="D127" r:id="rId66" display="https://www4.iso.com/searchforms/forms/basic?FirstForm=CP12180607" xr:uid="{FD673B91-8D41-4F5C-9A78-CB8B628A46F7}"/>
    <hyperlink ref="AE127" r:id="rId67" display="https://www5.iso.com/firstft/searchcircular?circnumber=LI-CF-2008-059" xr:uid="{19305AD3-7EA0-4CFB-A10A-0BC073047350}"/>
    <hyperlink ref="D130" r:id="rId68" display="https://www4.iso.com/searchforms/forms/basic?FirstForm=CP12300695" xr:uid="{72157F0D-7940-4EDC-95F7-D3E81741DBEF}"/>
    <hyperlink ref="D132" r:id="rId69" display="https://www4.iso.com/searchforms/forms/basic?FirstForm=CP12700996" xr:uid="{85D9B8F9-9AA6-4301-AD6F-064CE67CAC1B}"/>
    <hyperlink ref="D133" r:id="rId70" display="https://www4.iso.com/searchforms/forms/basic?FirstForm=CP13100402" xr:uid="{FF1ED6DC-DB8F-4B9F-BF81-F356F5E8520E}"/>
    <hyperlink ref="AE133" r:id="rId71" display="https://www5.iso.com/firstft/searchcircular?circnumber=LI-CF-2002-107" xr:uid="{AC732183-AD16-47CB-85C9-7E51E47F04AF}"/>
    <hyperlink ref="D135" r:id="rId72" display="https://www4.iso.com/searchforms/forms/basic?FirstForm=CP13300607" xr:uid="{9C3F155C-7260-4021-B82A-B9EB8220697E}"/>
    <hyperlink ref="AE135" r:id="rId73" display="https://www5.iso.com/firstft/searchcircular?circnumber=LI-CF-2008-059" xr:uid="{68702CBB-80DB-45DF-8F05-DE81B13008D4}"/>
    <hyperlink ref="D137" r:id="rId74" display="https://www4.iso.com/searchforms/forms/basic?FirstForm=CP13611185" xr:uid="{5798E5B5-BBD4-4FFE-8607-C8BA55D816A9}"/>
    <hyperlink ref="D139" r:id="rId75" display="https://www4.iso.com/searchforms/forms/basic?FirstForm=CP14100695" xr:uid="{D8C498B7-5D8F-4278-9E91-579EEA859611}"/>
    <hyperlink ref="D141" r:id="rId76" display="https://www4.iso.com/searchforms/forms/basic?FirstForm=CP14200788" xr:uid="{8911233F-EFB5-4D73-8001-BC60CFFF5E2A}"/>
    <hyperlink ref="D143" r:id="rId77" display="https://www4.iso.com/searchforms/forms/basic?FirstForm=CP14400607" xr:uid="{0F691777-81F3-403D-BE6C-BA1345E819C5}"/>
    <hyperlink ref="AE143" r:id="rId78" display="https://www5.iso.com/firstft/searchcircular?circnumber=LI-CF-2008-059" xr:uid="{7842EB66-FBD4-45EA-926E-240C423A2740}"/>
    <hyperlink ref="D146" r:id="rId79" display="https://www4.iso.com/searchforms/forms/basic?FirstForm=CP14700607" xr:uid="{09ACE473-1B8F-49F0-B886-4D27E7DEB79B}"/>
    <hyperlink ref="AE146" r:id="rId80" display="https://www5.iso.com/firstft/searchcircular?circnumber=LI-CF-2008-059" xr:uid="{53C3BE45-A470-4953-99D2-A24C7C32A00E}"/>
    <hyperlink ref="D148" r:id="rId81" display="https://www4.iso.com/searchforms/forms/basic?FirstForm=CP15020402" xr:uid="{F617C1C1-C647-4A96-B887-9AB8126A991B}"/>
    <hyperlink ref="AE148" r:id="rId82" display="https://www5.iso.com/firstft/searchcircular?circnumber=LI-CF-2002-107" xr:uid="{72DD5050-84E4-409C-B63C-F817840626DB}"/>
    <hyperlink ref="D153" r:id="rId83" display="https://www4.iso.com/searchforms/forms/basic?FirstForm=CP15080607" xr:uid="{06D74B4F-0638-4F8E-A9B8-3711250F3355}"/>
    <hyperlink ref="AE153" r:id="rId84" display="https://www5.iso.com/firstft/searchcircular?circnumber=LI-CF-2008-059" xr:uid="{24A09912-A42D-4168-A677-566268211845}"/>
    <hyperlink ref="D155" r:id="rId85" display="https://www4.iso.com/searchforms/forms/basic?FirstForm=CP15100607" xr:uid="{4E0F8F86-37DB-41D7-A4BC-CA37B8A2D525}"/>
    <hyperlink ref="AE155" r:id="rId86" display="https://www5.iso.com/firstft/searchcircular?circnumber=LI-CF-2008-059" xr:uid="{A1F5FD3A-9E4C-4EF2-B02E-1F6386D4420D}"/>
    <hyperlink ref="D157" r:id="rId87" display="https://www4.iso.com/searchforms/forms/basic?FirstForm=CP15130788" xr:uid="{EBBF290C-AEE8-4046-BD46-C4AD5F549C53}"/>
    <hyperlink ref="D159" r:id="rId88" display="https://www4.iso.com/searchforms/forms/basic?FirstForm=CP15200695" xr:uid="{0B5614F7-81A8-487D-86ED-976B763C9F88}"/>
    <hyperlink ref="D161" r:id="rId89" display="https://www4.iso.com/searchforms/forms/basic?FirstForm=CP15251000" xr:uid="{9A99EB65-6586-4800-9555-8EF59D924275}"/>
    <hyperlink ref="AE161" r:id="rId90" display="https://www5.iso.com/firstft/searchcircular?circnumber=LI-CF-2000-247" xr:uid="{FC6FAECD-DCC7-4218-AA83-C1F0F8F36A2C}"/>
    <hyperlink ref="D163" r:id="rId91" display="https://www4.iso.com/searchforms/forms/basic?FirstForm=CP15320607" xr:uid="{FFEB6DDA-681E-41D6-A810-AF4D025FC6F4}"/>
    <hyperlink ref="AE163" r:id="rId92" display="https://www5.iso.com/firstft/searchcircular?circnumber=LI-CF-2008-059" xr:uid="{08ECC289-8D46-48AE-904E-39282076839A}"/>
    <hyperlink ref="D165" r:id="rId93" display="https://www4.iso.com/searchforms/forms/basic?FirstForm=CP15450607" xr:uid="{CF4FC1D3-45FE-41AA-B226-28659D436E2E}"/>
    <hyperlink ref="AE165" r:id="rId94" display="https://www5.iso.com/firstft/searchcircular?circnumber=LI-CF-2008-059" xr:uid="{E7444746-DB84-4F48-8C56-BE54BC858DBB}"/>
    <hyperlink ref="D167" r:id="rId95" display="https://www4.iso.com/searchforms/forms/basic?FirstForm=CP15560607" xr:uid="{3B864C5B-8D59-474C-ABC4-E7E4BC056F31}"/>
    <hyperlink ref="AE167" r:id="rId96" display="https://www5.iso.com/firstft/searchcircular?circnumber=LI-CF-2008-059" xr:uid="{5D4E2783-DCC2-45A1-BCCC-7092556BDAD7}"/>
    <hyperlink ref="D169" r:id="rId97" display="https://www4.iso.com/searchforms/forms/basic?FirstForm=CP16150788" xr:uid="{8ABF9C25-283E-4363-93C4-4ED9F09ABFD2}"/>
    <hyperlink ref="D170" r:id="rId98" display="https://www4.iso.com/searchforms/forms/basic?FirstForm=CP17981000" xr:uid="{7E58CA1E-A937-46AF-8E7B-5DE823233E04}"/>
    <hyperlink ref="AE170" r:id="rId99" display="https://www5.iso.com/firstft/searchcircular?circnumber=LI-CF-2000-247" xr:uid="{75268A1B-2AB9-4EBC-BF40-97912066326B}"/>
    <hyperlink ref="D172" r:id="rId100" display="https://www4.iso.com/searchforms/forms/basic?FirstForm=CP19100695" xr:uid="{E535552D-90E5-4453-877C-A1AAD9CA5923}"/>
    <hyperlink ref="D174" r:id="rId101" display="https://www4.iso.com/searchforms/forms/basic?FirstForm=CP60061185" xr:uid="{3D4BE327-F20E-4B55-A023-C6047266BA5C}"/>
    <hyperlink ref="D176" r:id="rId102" display="https://www4.iso.com/searchforms/forms/basic?FirstForm=CP60081185" xr:uid="{454E6AF7-E7B6-4935-AF81-38C198B2B55D}"/>
    <hyperlink ref="D178" r:id="rId103" display="https://www4.iso.com/searchforms/forms/basic?FirstForm=CP60101185" xr:uid="{A342C202-5322-450F-A004-1BC741528DFE}"/>
    <hyperlink ref="D180" r:id="rId104" display="https://www4.iso.com/searchforms/forms/basic?FirstForm=CP60121185" xr:uid="{1AA86BE7-D2B0-4465-B075-B54D3076E73A}"/>
    <hyperlink ref="D182" r:id="rId105" display="https://www4.iso.com/searchforms/forms/basic?FirstForm=CP60141185" xr:uid="{52A45F86-AC97-449E-BD67-27E84B2F6B9E}"/>
    <hyperlink ref="D184" r:id="rId106" display="https://www4.iso.com/searchforms/forms/basic?FirstForm=CP99020788" xr:uid="{351B1649-441F-43C9-A13E-EB5B02FF3862}"/>
    <hyperlink ref="D186" r:id="rId107" display="https://www4.iso.com/searchforms/forms/basic?FirstForm=CP99100788" xr:uid="{11CF628C-708C-4017-BBE1-4F337CCC363A}"/>
    <hyperlink ref="D188" r:id="rId108" display="https://www4.iso.com/searchforms/forms/basic?FirstForm=CP99300695" xr:uid="{3D307C5A-F38C-46E1-986D-3A6398E89EDA}"/>
    <hyperlink ref="D190" r:id="rId109" display="https://www4.iso.com/searchforms/forms/basic?FirstForm=CP99420788" xr:uid="{E5156788-3441-4FE0-B2A2-4361E93239BE}"/>
    <hyperlink ref="D192" r:id="rId110" display="https://www4.iso.com/searchforms/forms/basic?FirstForm=CP99931090" xr:uid="{4BD1D2D8-F1CE-472A-B631-7ACF563F1AFB}"/>
    <hyperlink ref="AE246" r:id="rId111" display="https://www5.iso.com/firstft/searchcircular?circnumber=LI-CL-1998-078" xr:uid="{D33EBF0E-6573-4FF4-9467-6D1AE5BAE2C6}"/>
    <hyperlink ref="AE249" r:id="rId112" display="https://www5.iso.com/firstft/searchcircular?circnumber=LI-CF-2004-106" xr:uid="{858AABDF-5063-4FBC-9883-DB33CDA5BD05}"/>
    <hyperlink ref="AE251" r:id="rId113" display="https://www5.iso.com/firstft/searchcircular?circnumber=LI-CF-2004-106" xr:uid="{ED0081B4-ACC1-4C7D-810F-85EF2B0FF7DB}"/>
    <hyperlink ref="AE282" r:id="rId114" display="https://www5.iso.com/firstft/searchcircular?circnumber=LI-CL-2008-056" xr:uid="{6828575D-547C-4C7D-85AB-F07CD3358E15}"/>
    <hyperlink ref="AE306" r:id="rId115" display="https://www5.iso.com/firstft/searchcircular?circnumber=LI-CL-2002-059" xr:uid="{551AA4ED-A879-40DD-9608-D9851673EA54}"/>
    <hyperlink ref="AE308" r:id="rId116" display="https://www5.iso.com/firstft/searchcircular?circnumber=LI-BM-2002-039" xr:uid="{426E50B5-DC1D-4621-9F9B-73EB0A74D6F8}"/>
    <hyperlink ref="AE311" r:id="rId117" display="https://www5.iso.com/firstft/searchcircular?circnumber=LI-CF-2008-003" xr:uid="{63E719C8-9033-4A17-8229-E19DE2992002}"/>
    <hyperlink ref="AE313" r:id="rId118" display="https://www5.iso.com/firstft/searchcircular?circnumber=LI-CF-2008-003" xr:uid="{6188C5E9-0152-4715-98EF-62D01A0832CE}"/>
    <hyperlink ref="AE321" r:id="rId119" display="https://www5.iso.com/firstft/searchcircular?circnumber=LI-CF-2006-069" xr:uid="{4E44676F-A4CE-4244-804C-466B0AB0A7D7}"/>
    <hyperlink ref="AE323" r:id="rId120" display="https://www5.iso.com/firstft/searchcircular?circnumber=LI-CF-2006-069" xr:uid="{2DA4903A-B7D6-46A5-85BA-34E25538FAC2}"/>
    <hyperlink ref="AE326" r:id="rId121" display="https://www5.iso.com/firstft/searchcircular?circnumber=LI-CF-2006-069" xr:uid="{D6C1A1FC-519B-4174-9136-B7CC23CEA561}"/>
    <hyperlink ref="D113" r:id="rId122" display="https://www4.iso.com/searchforms/forms/basic?FirstForm=CP11990607" xr:uid="{2E670477-63E0-47AA-AB92-6A6AB8A4FAF0}"/>
    <hyperlink ref="AE113" r:id="rId123" display="https://www5.iso.com/firstft/searchcircular?circnumber=LI-CF-2008-059" xr:uid="{1DC59F25-534D-4007-B7B5-33D23B07089A}"/>
    <hyperlink ref="AE277" r:id="rId124" display="https://www5.iso.com/firstft/searchcircular?circnumber=LI-CL-2007-021" xr:uid="{2793E315-D753-4650-A53E-1E0205DB1CC2}"/>
    <hyperlink ref="D39" r:id="rId125" display="https://www4.iso.com/searchforms/forms/basic?FirstForm=CP01490607" xr:uid="{415E6DA4-B12A-489E-A9CD-BCE9DCD813E8}"/>
    <hyperlink ref="AE39" r:id="rId126" display="https://www5.iso.com/firstft/searchcircular?circnumber=LI-CF-2008-155" xr:uid="{C5C082A7-DC41-4CDC-A350-01304C8F2308}"/>
    <hyperlink ref="D57" r:id="rId127" display="https://www4.iso.com/searchforms/forms/basic?FirstForm=CP04100695" xr:uid="{36D244DF-E15A-4F22-992B-45A38BABD148}"/>
    <hyperlink ref="D66" r:id="rId128" display="https://www4.iso.com/searchforms/forms/basic?FirstForm=CP04340607" xr:uid="{E3065D1E-39A2-412B-8E7C-0A086EA6ECF5}"/>
    <hyperlink ref="AE66" r:id="rId129" display="https://www5.iso.com/firstft/searchcircular?circnumber=LI-CF-2008-155" xr:uid="{D8547BAE-6460-4E7B-B5AB-78199AC32B5F}"/>
    <hyperlink ref="D115" r:id="rId130" display="https://www4.iso.com/searchforms/forms/basic?FirstForm=CP11990607" xr:uid="{B867154E-ED7D-4F18-85AC-4CA9312CFA9A}"/>
    <hyperlink ref="AE115" r:id="rId131" display="https://www5.iso.com/firstft/searchcircular?circnumber=LI-CF-2008-155" xr:uid="{E6732C3B-96FB-4128-BEA2-5EB37D02F5A3}"/>
    <hyperlink ref="AE293" r:id="rId132" display="https://www5.iso.com/firstft/searchcircular?circnumber=LI-CL-2005-029" xr:uid="{A0FCC056-357F-44F7-9236-12730264078B}"/>
    <hyperlink ref="AE297" r:id="rId133" display="https://www5.iso.com/firstft/searchcircular?circnumber=LI-CL-2003-002" xr:uid="{E042E026-E83C-46A0-AA60-1B549FBBE0F7}"/>
    <hyperlink ref="AE299" r:id="rId134" display="https://www5.iso.com/firstft/searchcircular?circnumber=LI-CL-2003-002" xr:uid="{B4F669D9-5015-41D3-97DA-FDE49C2C314E}"/>
    <hyperlink ref="AE304" r:id="rId135" display="https://www5.iso.com/firstft/searchcircular?circnumber=LI-CL-2003-002" xr:uid="{7076076B-DA77-4E11-809C-0C5803843979}"/>
    <hyperlink ref="AE305" r:id="rId136" display="https://www5.iso.com/firstft/searchcircular?circnumber=LI-CL-2003-002" xr:uid="{1AB71081-D664-494B-AF31-334D6EC716BD}"/>
    <hyperlink ref="AE330" r:id="rId137" display="https://www5.iso.com/firstft/searchcircular?circnumber=LI-CL-1998-087" xr:uid="{2A1EB9FE-7FCD-4D55-B5F8-06BC6F457BC2}"/>
    <hyperlink ref="D42" r:id="rId138" display="https://www4.iso.com/searchforms/forms/basic?FirstForm=CP01520796" xr:uid="{8AD53670-4425-4254-91A1-7F9B8A3DBDBF}"/>
    <hyperlink ref="D116" r:id="rId139" display="https://www4.iso.com/searchforms/forms/basic?FirstForm=CP11990607" xr:uid="{B71DD489-208B-4099-85F0-F532A03390B1}"/>
    <hyperlink ref="AE116" r:id="rId140" display="https://www5.iso.com/firstft/searchcircular?circnumber=LI-CF-2008-059" xr:uid="{9B83EC13-5E89-4FB5-8C5E-35C3307CBB45}"/>
    <hyperlink ref="AE275" r:id="rId141" display="https://www5.iso.com/firstft/searchcircular?circnumber=LI-CL-2007-102" xr:uid="{DA2803EA-063E-4393-AC6A-D008C0DAAEB8}"/>
    <hyperlink ref="AE276" r:id="rId142" display="https://www5.iso.com/firstft/searchcircular?circnumber=LI-CL-2007-102" xr:uid="{87326B40-6EA1-4C8F-871C-E0E826EA6B3C}"/>
    <hyperlink ref="AE287" r:id="rId143" display="https://www5.iso.com/firstft/searchcircular?circnumber=LI-CL-2007-059" xr:uid="{121D0FFD-9AE9-4A05-8476-5AB136223B8A}"/>
    <hyperlink ref="AE303" r:id="rId144" display="https://www5.iso.com/firstft/searchcircular?circnumber=LI-CL-2002-018" xr:uid="{AB82B039-6F24-4E5D-9A4D-E26D1C54D871}"/>
    <hyperlink ref="D41" r:id="rId145" display="https://www4.iso.com/searchforms/forms/basic?FirstForm=CP01510203" xr:uid="{D74F4D86-8AAF-4BFB-A544-379E7E60CB2E}"/>
    <hyperlink ref="AE41" r:id="rId146" display="https://www5.iso.com/firstft/searchcircular?circnumber=LI-CF-2003-019" xr:uid="{0E753716-F5E5-4B5C-98FA-E573A1CB062B}"/>
    <hyperlink ref="D48" r:id="rId147" display="https://www4.iso.com/searchforms/forms/basic?FirstForm=CP01971105" xr:uid="{FC5D3971-8EC0-429B-B894-F12DC3155A52}"/>
    <hyperlink ref="AE48" r:id="rId148" display="https://www5.iso.com/firstft/searchcircular?circnumber=LI-CF-2005-159" xr:uid="{06E43C6C-FDA4-4AF3-A854-6A55443D5E52}"/>
    <hyperlink ref="D114" r:id="rId149" display="https://www4.iso.com/searchforms/forms/basic?FirstForm=CP11990607" xr:uid="{22B9BA45-9049-423B-BA5A-6B44558718B1}"/>
    <hyperlink ref="AE114" r:id="rId150" display="https://www5.iso.com/firstft/searchcircular?circnumber=LI-CF-2008-059" xr:uid="{E3AC07F5-839A-4960-BE12-B505918B708D}"/>
    <hyperlink ref="AE290" r:id="rId151" display="https://www5.iso.com/firstft/searchcircular?circnumber=LI-CL-2008-050" xr:uid="{7D6D37BA-FBAF-44C0-94D8-FB350BB40B59}"/>
    <hyperlink ref="D18" r:id="rId152" display="https://www4.iso.com/searchforms/forms/basic?FirstForm=CP01010105" xr:uid="{AA594778-B1D4-45EE-9ECD-C1D29AD58AA8}"/>
    <hyperlink ref="AE18" r:id="rId153" display="https://www5.iso.com/firstft/searchcircular?circnumber=LI-CL-2004-068" xr:uid="{ACA93D80-F2E1-46C5-A684-C32D2AF140EB}"/>
    <hyperlink ref="AE285" r:id="rId154" display="https://www5.iso.com/firstft/searchcircular?circnumber=LI-CL-2007-024" xr:uid="{3F8BF2CF-7F35-4C30-B7A0-85745EB0C76D}"/>
    <hyperlink ref="D45" r:id="rId155" display="https://www4.iso.com/searchforms/forms/basic?FirstForm=CP01660900" xr:uid="{08AF7C10-2DE0-48EC-9A57-03B35BDC55F4}"/>
    <hyperlink ref="AE45" r:id="rId156" display="https://www5.iso.com/firstft/searchcircular?circnumber=LI-CF-2000-114" xr:uid="{C70AC6BE-9913-4742-8600-575010AD01E7}"/>
    <hyperlink ref="D118" r:id="rId157" display="https://www4.iso.com/searchforms/forms/basic?FirstForm=CP11990607" xr:uid="{94A839A4-CF30-4D0B-99C2-6853635C0499}"/>
    <hyperlink ref="AE118" r:id="rId158" display="https://www5.iso.com/firstft/searchcircular?circnumber=LI-CF-2008-059" xr:uid="{D438F011-F403-4B9F-BB25-A1E19AB6DAB9}"/>
    <hyperlink ref="AE286" r:id="rId159" display="https://www5.iso.com/firstft/searchcircular?circnumber=LI-CL-2008-068" xr:uid="{BDBE4223-C315-4DC0-98C0-770EFB03E559}"/>
    <hyperlink ref="AE301" r:id="rId160" display="https://www5.iso.com/firstft/searchcircular?circnumber=LI-CL-2007-010" xr:uid="{B4535CEC-233E-4035-A323-7A12751B1D77}"/>
    <hyperlink ref="D29" r:id="rId161" display="https://www4.iso.com/searchforms/forms/basic?FirstForm=CP01200108" xr:uid="{05DC0465-EEEC-447B-9BFB-F29328C9A196}"/>
    <hyperlink ref="AE29" r:id="rId162" display="https://www5.iso.com/firstft/searchcircular?circnumber=LI-CF-2007-109" xr:uid="{0AD8C186-9E00-4E44-9E26-ACDEBEAA0E2B}"/>
    <hyperlink ref="D119" r:id="rId163" display="https://www4.iso.com/searchforms/forms/basic?FirstForm=CP11990607" xr:uid="{98A8E388-5F79-4591-8153-0AD4458B9F21}"/>
    <hyperlink ref="AE119" r:id="rId164" display="https://www5.iso.com/firstft/searchcircular?circnumber=LI-CF-2008-059" xr:uid="{F7ACF523-5DD4-43C1-B126-B3B29F42B583}"/>
    <hyperlink ref="D21" r:id="rId165" display="https://www4.iso.com/searchforms/forms/basic?FirstForm=CP01060896" xr:uid="{E8BD4215-B93C-42DA-BE31-8BB43BC1B4A3}"/>
    <hyperlink ref="D23" r:id="rId166" display="https://www4.iso.com/searchforms/forms/basic?FirstForm=CP01080208" xr:uid="{FB7AE7F2-2675-4AC3-BBD6-6056BCD6ABE1}"/>
    <hyperlink ref="AE23" r:id="rId167" display="https://www5.iso.com/firstft/searchcircular?circnumber=LI-CF-2008-118" xr:uid="{4DE131CE-FC8F-408B-B109-A9C6A1798852}"/>
    <hyperlink ref="D40" r:id="rId168" display="https://www4.iso.com/searchforms/forms/basic?FirstForm=CP01501000" xr:uid="{B6D0ED4E-57B0-4A64-BAB5-3C346DCF5132}"/>
    <hyperlink ref="AE40" r:id="rId169" display="https://www5.iso.com/firstft/searchcircular?circnumber=LI-CF-2002-112" xr:uid="{22E5999F-46E2-4617-AA4D-853FC01903BD}"/>
    <hyperlink ref="D43" r:id="rId170" display="https://www4.iso.com/searchforms/forms/basic?FirstForm=CP01570798" xr:uid="{3139C3D3-4900-41AB-926D-F58DF8A987DA}"/>
    <hyperlink ref="AE43" r:id="rId171" display="https://www5.iso.com/firstft/searchcircular?circnumber=LI-CF-1999-153" xr:uid="{6DE36BBB-9E87-4D5D-884C-4F388B23C2D9}"/>
    <hyperlink ref="D47" r:id="rId172" display="https://www4.iso.com/searchforms/forms/basic?FirstForm=CP01950896" xr:uid="{6E215DA8-54EE-452F-AA3D-A6041FB88801}"/>
    <hyperlink ref="D70" r:id="rId173" display="https://www4.iso.com/searchforms/forms/basic?FirstForm=CP04431005" xr:uid="{DEE8DCA8-A427-4851-B108-6A2DA47F06F1}"/>
    <hyperlink ref="AE70" r:id="rId174" display="https://www5.iso.com/firstft/searchcircular?circnumber=LI-CF-2005-099" xr:uid="{1CAA94EC-14F9-4C58-997B-AAD7C881A407}"/>
    <hyperlink ref="D120" r:id="rId175" display="https://www4.iso.com/searchforms/forms/basic?FirstForm=CP11990607" xr:uid="{A068C36A-C392-4D02-8014-CBA6D313AE5A}"/>
    <hyperlink ref="AE120" r:id="rId176" display="https://www5.iso.com/firstft/searchcircular?circnumber=LI-CF-2008-118" xr:uid="{AE43C295-505D-4E5A-BC72-897E61D19D5B}"/>
    <hyperlink ref="D129" r:id="rId177" display="https://www4.iso.com/searchforms/forms/basic?FirstForm=CP12210208" xr:uid="{207533C0-E9F5-4CC4-B49B-6FFC11D23A86}"/>
    <hyperlink ref="AE129" r:id="rId178" display="https://www5.iso.com/firstft/searchcircular?circnumber=LI-CF-2008-118" xr:uid="{A1B80413-6429-4F1B-94AA-FF1710A6DE5A}"/>
    <hyperlink ref="AE279" r:id="rId179" display="https://www5.iso.com/firstft/searchcircular?circnumber=LI-CL-2008-081" xr:uid="{93403CEC-B8BB-4363-8E99-E072E6234EE0}"/>
    <hyperlink ref="D34" r:id="rId180" display="https://www4.iso.com/searchforms/forms/basic?FirstForm=CP01280700" xr:uid="{04AACA76-B4F1-4480-B23C-D5692EEC6660}"/>
    <hyperlink ref="AE34" r:id="rId181" display="https://www5.iso.com/firstft/searchcircular?circnumber=LI-CF-2000-073" xr:uid="{E5A60052-1533-4660-969E-C4192C6CA44B}"/>
    <hyperlink ref="D121" r:id="rId182" display="https://www4.iso.com/searchforms/forms/basic?FirstForm=CP11990607" xr:uid="{694E79E7-EAAF-4604-9176-723A9E4B5BBD}"/>
    <hyperlink ref="AE121" r:id="rId183" display="https://www5.iso.com/firstft/searchcircular?circnumber=LI-CF-2008-088" xr:uid="{92714BC5-19B3-4A7F-8042-749FC4AE9298}"/>
    <hyperlink ref="AE289" r:id="rId184" display="https://www5.iso.com/firstft/searchcircular?circnumber=LI-CL-2008-054" xr:uid="{1A961777-858D-45CB-9B31-FDAECEF58DE2}"/>
    <hyperlink ref="AE295" r:id="rId185" display="https://www5.iso.com/firstft/searchcircular?circnumber=LI-CL-2008-092" xr:uid="{DA4F0220-C683-480B-A8DF-8F6B3C9EC1A2}"/>
    <hyperlink ref="D26" r:id="rId186" display="https://www4.iso.com/searchforms/forms/basic?FirstForm=CP01141099" xr:uid="{12DD2E7F-87CD-4440-8B82-ACE8FE74D477}"/>
    <hyperlink ref="AE26" r:id="rId187" display="https://www5.iso.com/firstft/searchcircular?circnumber=LI-CF-1999-166" xr:uid="{779036A2-AA98-4B2B-87A8-BB41AEDC0751}"/>
    <hyperlink ref="D122" r:id="rId188" display="https://www4.iso.com/searchforms/forms/basic?FirstForm=CP11990607" xr:uid="{EFE0BAE5-CD76-48DE-8C4A-F0320ACACF36}"/>
    <hyperlink ref="AE122" r:id="rId189" display="https://www5.iso.com/firstft/searchcircular?circnumber=LI-CF-2008-059" xr:uid="{C681A8C6-CC0B-4358-BEBD-B5E8621FE359}"/>
    <hyperlink ref="AE278" r:id="rId190" display="https://www5.iso.com/firstft/searchcircular?circnumber=LI-CL-2008-052" xr:uid="{90B5ABF7-E48D-4EB0-8A43-33107CA1A4FE}"/>
    <hyperlink ref="D33" r:id="rId191" display="https://www4.iso.com/searchforms/forms/basic?FirstForm=CP01210695" xr:uid="{4544A3BE-58D0-414C-A923-04C3236D0325}"/>
    <hyperlink ref="D123" r:id="rId192" display="https://www4.iso.com/searchforms/forms/basic?FirstForm=CP11990607" xr:uid="{05024A44-8542-4258-91BE-B6079CE3EE2C}"/>
    <hyperlink ref="AE123" r:id="rId193" display="https://www5.iso.com/firstft/searchcircular?circnumber=LI-CF-2008-059" xr:uid="{5A58F905-9CCB-48D0-85A6-8D93E0F43392}"/>
    <hyperlink ref="AE274" r:id="rId194" display="https://www5.iso.com/firstft/searchcircular?circnumber=LI-CL-2007-041" xr:uid="{A4A7445F-11D2-4280-8C4C-CB689168726A}"/>
    <hyperlink ref="AE280" r:id="rId195" display="https://www5.iso.com/firstft/searchcircular?circnumber=LI-CL-2007-041" xr:uid="{E8AFFF11-41DD-4C87-8579-D2CEB437DD38}"/>
    <hyperlink ref="AE298" r:id="rId196" display="https://www5.iso.com/firstft/searchcircular?circnumber=LI-CL-2002-035" xr:uid="{863464C9-BED6-47C7-AF7A-72CDAB0059CE}"/>
    <hyperlink ref="D6" r:id="rId197" display="https://www4.iso.com/searchforms/forms/basic?FirstForm=CP00170607" xr:uid="{E7772131-DFA1-4754-ACF6-E5FB6D6948AC}"/>
    <hyperlink ref="AE6" r:id="rId198" display="https://www5.iso.com/firstft/searchcircular?circnumber=LI-CF-2008-059" xr:uid="{3A2C46B8-FBED-4437-9CF4-DC6061638445}"/>
    <hyperlink ref="D8" r:id="rId199" display="https://www4.iso.com/searchforms/forms/basic?FirstForm=CP00200607" xr:uid="{EECA41D9-9408-43A5-A35E-C347B257B1EB}"/>
    <hyperlink ref="AE8" r:id="rId200" display="https://www5.iso.com/firstft/searchcircular?circnumber=LI-CF-2008-059" xr:uid="{73129196-BFCA-4928-8D2C-FCDD2C93A90C}"/>
    <hyperlink ref="D10" r:id="rId201" display="https://www4.iso.com/searchforms/forms/basic?FirstForm=CP00320607" xr:uid="{2919C27B-7D7F-4F90-8CC2-B69CE748FCB7}"/>
    <hyperlink ref="AE10" r:id="rId202" display="https://www5.iso.com/firstft/searchcircular?circnumber=LI-CF-2008-059" xr:uid="{C9D7A70C-C6EE-4D6E-87A8-6863520DA2BA}"/>
    <hyperlink ref="D12" r:id="rId203" display="https://www4.iso.com/searchforms/forms/basic?FirstForm=CP00500607" xr:uid="{68192138-849C-4A03-BA5A-8051359BEA24}"/>
    <hyperlink ref="AE12" r:id="rId204" display="https://www5.iso.com/firstft/searchcircular?circnumber=LI-CF-2008-059" xr:uid="{61A51C8B-561E-4D08-A70B-AB914B7F469A}"/>
    <hyperlink ref="D14" r:id="rId205" display="https://www4.iso.com/searchforms/forms/basic?FirstForm=CP00700607" xr:uid="{536DA071-63EE-4467-A1BC-99C35B9E5104}"/>
    <hyperlink ref="AE14" r:id="rId206" display="https://www5.iso.com/firstft/searchcircular?circnumber=LI-CF-2008-059" xr:uid="{ABEF1EFD-2829-4A40-819B-92E79CE13B1B}"/>
    <hyperlink ref="D16" r:id="rId207" display="https://www4.iso.com/searchforms/forms/basic?FirstForm=CP00900788" xr:uid="{F98780B3-F574-47AB-9E1A-AEEFE0687773}"/>
    <hyperlink ref="D25" r:id="rId208" display="https://www4.iso.com/searchforms/forms/basic?FirstForm=CP01131002" xr:uid="{A67B6036-AF77-46DD-A25A-E30DE0594C59}"/>
    <hyperlink ref="AE25" r:id="rId209" display="https://www5.iso.com/firstft/searchcircular?circnumber=LI-CL-2002-099" xr:uid="{2842BC5C-4A17-4F81-A1A6-2F37EE20DAAE}"/>
    <hyperlink ref="D46" r:id="rId210" display="https://www4.iso.com/searchforms/forms/basic?FirstForm=CP01941002" xr:uid="{9E879637-75C1-4655-A3A4-038B7F34C1A4}"/>
    <hyperlink ref="AE46" r:id="rId211" display="https://www5.iso.com/firstft/searchcircular?circnumber=LI-CL-2002-099" xr:uid="{8EB38713-D6F0-4F49-B99D-30EAD037B027}"/>
    <hyperlink ref="D51" r:id="rId212" display="https://www4.iso.com/searchforms/forms/basic?FirstForm=CP03210607" xr:uid="{B32470A0-FAC6-4138-B48F-83EDD184E6A5}"/>
    <hyperlink ref="AE51" r:id="rId213" display="https://www5.iso.com/firstft/searchcircular?circnumber=LI-CF-2008-059" xr:uid="{2D8F35C4-962F-4D60-AC14-CF5A37FD2EDC}"/>
    <hyperlink ref="D59" r:id="rId214" display="https://www4.iso.com/searchforms/forms/basic?FirstForm=CP04170607" xr:uid="{5D76C657-04BC-4260-9098-FF9487233E04}"/>
    <hyperlink ref="AE59" r:id="rId215" display="https://www5.iso.com/firstft/searchcircular?circnumber=LI-CF-2008-059" xr:uid="{720D1E93-7F7D-4B03-B8E1-91BF89027D29}"/>
    <hyperlink ref="D61" r:id="rId216" display="https://www4.iso.com/searchforms/forms/basic?FirstForm=CP04251090" xr:uid="{9405D02B-D9C9-4B01-9F90-D677008F11E2}"/>
    <hyperlink ref="D63" r:id="rId217" display="https://www4.iso.com/searchforms/forms/basic?FirstForm=CP04310402" xr:uid="{A3D0BA03-0198-45D4-8EFA-1FAA014D0B81}"/>
    <hyperlink ref="AE63" r:id="rId218" display="https://www5.iso.com/firstft/searchcircular?circnumber=LI-CF-2002-107" xr:uid="{38BEF417-3851-4A75-919E-15FB5893CA0C}"/>
    <hyperlink ref="D65" r:id="rId219" display="https://www4.iso.com/searchforms/forms/basic?FirstForm=CP04330402" xr:uid="{4358E058-FE7C-4D6A-B01F-B2D26764F723}"/>
    <hyperlink ref="AE65" r:id="rId220" display="https://www5.iso.com/firstft/searchcircular?circnumber=LI-CF-2002-107" xr:uid="{1457106C-2615-4864-B55D-235CAFDF17BA}"/>
    <hyperlink ref="D68" r:id="rId221" display="https://www4.iso.com/searchforms/forms/basic?FirstForm=CP04391090" xr:uid="{A4FDF2D7-510B-429A-B382-8F3586FACD70}"/>
    <hyperlink ref="D72" r:id="rId222" display="https://www4.iso.com/searchforms/forms/basic?FirstForm=CP04601000" xr:uid="{6F870643-9AF7-4BFD-B21C-9345EFD9063B}"/>
    <hyperlink ref="AE72" r:id="rId223" display="https://www5.iso.com/firstft/searchcircular?circnumber=LI-CF-2000-256" xr:uid="{9B85FF34-C794-44D0-96CD-E2516AC7C090}"/>
    <hyperlink ref="D76" r:id="rId224" display="https://www4.iso.com/searchforms/forms/basic?FirstForm=CP10200607" xr:uid="{5509A67A-C109-4212-B1EA-7C1479D33DFA}"/>
    <hyperlink ref="AE76" r:id="rId225" display="https://www5.iso.com/firstft/searchcircular?circnumber=LI-CF-2008-059" xr:uid="{889EEAB0-9F39-4A66-8C80-7C1A2EDFB5C9}"/>
    <hyperlink ref="D78" r:id="rId226" display="https://www4.iso.com/searchforms/forms/basic?FirstForm=CP10320808" xr:uid="{F98A888C-187A-464B-925D-57064413C239}"/>
    <hyperlink ref="AE78" r:id="rId227" display="https://www5.iso.com/firstft/searchcircular?circnumber=LI-CF-2008-268" xr:uid="{A732B047-6578-4D01-9A00-D4D8420850AD}"/>
    <hyperlink ref="D80" r:id="rId228" display="https://www4.iso.com/searchforms/forms/basic?FirstForm=CP10350695" xr:uid="{D3A9F1E3-3AF1-4406-A9B7-C4931E07912D}"/>
    <hyperlink ref="D82" r:id="rId229" display="https://www4.iso.com/searchforms/forms/basic?FirstForm=CP10400899" xr:uid="{4D4ED7E3-CDF6-4AFF-94B7-2835E7EBC531}"/>
    <hyperlink ref="AE82" r:id="rId230" display="https://www5.iso.com/firstft/searchcircular?circnumber=LI-CF-1999-073" xr:uid="{3615D299-74DF-497A-B76E-3F0378D5E237}"/>
    <hyperlink ref="D84" r:id="rId231" display="https://www4.iso.com/searchforms/forms/basic?FirstForm=CP10450899" xr:uid="{1FBD2E8A-B647-43EE-B6D7-8D1D78324937}"/>
    <hyperlink ref="AE84" r:id="rId232" display="https://www5.iso.com/firstft/searchcircular?circnumber=LI-CF-1999-073" xr:uid="{651347A8-DA39-422B-A0F2-ED7FE53C3CDD}"/>
    <hyperlink ref="D86" r:id="rId233" display="https://www4.iso.com/searchforms/forms/basic?FirstForm=CP10520607" xr:uid="{33630D75-901E-4600-AE16-D6CFEDC99ECA}"/>
    <hyperlink ref="AE86" r:id="rId234" display="https://www5.iso.com/firstft/searchcircular?circnumber=LI-CF-2008-059" xr:uid="{68F8C610-6C21-4A03-ABB5-0A0A60F24123}"/>
    <hyperlink ref="D88" r:id="rId235" display="https://www4.iso.com/searchforms/forms/basic?FirstForm=CP10550607" xr:uid="{12E1E54A-B167-4CA6-9EB4-0205787996BF}"/>
    <hyperlink ref="AE88" r:id="rId236" display="https://www5.iso.com/firstft/searchcircular?circnumber=LI-CF-2008-059" xr:uid="{922B4906-FA47-403D-92CE-187E4E12DDBE}"/>
    <hyperlink ref="D90" r:id="rId237" display="https://www4.iso.com/searchforms/forms/basic?FirstForm=CP10600788" xr:uid="{BA34164E-9C9D-4DF8-A779-B56C33A7147D}"/>
    <hyperlink ref="D92" r:id="rId238" display="https://www4.iso.com/searchforms/forms/basic?FirstForm=CP10700788" xr:uid="{4684BEEA-02BD-4F26-A436-2FFCE32FA8E6}"/>
    <hyperlink ref="D94" r:id="rId239" display="https://www4.iso.com/searchforms/forms/basic?FirstForm=CP11060607" xr:uid="{3A6976AB-3DE7-4EFC-AEB2-1AB6C0F138BD}"/>
    <hyperlink ref="AE94" r:id="rId240" display="https://www5.iso.com/firstft/searchcircular?circnumber=LI-CF-2008-059" xr:uid="{5B021C1E-CA82-43C9-87F9-330A481CAFEA}"/>
    <hyperlink ref="D96" r:id="rId241" display="https://www4.iso.com/searchforms/forms/basic?FirstForm=CP11140788" xr:uid="{15882BAE-3781-4134-9291-DCC212792D90}"/>
    <hyperlink ref="D98" r:id="rId242" display="https://www4.iso.com/searchforms/forms/basic?FirstForm=CP11200607" xr:uid="{C897ACF8-7D3A-4CD9-8BC3-A4B7088EEA22}"/>
    <hyperlink ref="AE98" r:id="rId243" display="https://www5.iso.com/firstft/searchcircular?circnumber=LI-CF-2008-059" xr:uid="{F0451415-C133-40C0-AD52-48A6AD4272E0}"/>
    <hyperlink ref="D124" r:id="rId244" display="https://www4.iso.com/searchforms/forms/basic?FirstForm=CP11990607" xr:uid="{608E5608-566E-4440-BE62-CEA1342BD8A1}"/>
    <hyperlink ref="AE124" r:id="rId245" display="https://www5.iso.com/firstft/searchcircular?circnumber=LI-CF-2008-059" xr:uid="{35DD8016-BE49-43A1-B105-3143EC7B9745}"/>
    <hyperlink ref="D126" r:id="rId246" display="https://www4.iso.com/searchforms/forms/basic?FirstForm=CP12111000" xr:uid="{7BCE87FD-0379-4251-B239-A175CFF5A5E8}"/>
    <hyperlink ref="AE126" r:id="rId247" display="https://www5.iso.com/firstft/searchcircular?circnumber=LI-CF-2000-256" xr:uid="{FA57D7A8-DF92-4AB5-BB8A-07760D3F5DE3}"/>
    <hyperlink ref="D128" r:id="rId248" display="https://www4.iso.com/searchforms/forms/basic?FirstForm=CP12190607" xr:uid="{D9A4E9CC-32E1-4234-A154-D0601E25E565}"/>
    <hyperlink ref="AE128" r:id="rId249" display="https://www5.iso.com/firstft/searchcircular?circnumber=LI-CF-2008-059" xr:uid="{5B025D86-1E0A-45F2-91E5-E0EDD8DB43BF}"/>
    <hyperlink ref="D131" r:id="rId250" display="https://www4.iso.com/searchforms/forms/basic?FirstForm=CP12320607" xr:uid="{50F42E05-1C21-4A95-8E81-D01A302F82A5}"/>
    <hyperlink ref="AE131" r:id="rId251" display="https://www5.iso.com/firstft/searchcircular?circnumber=LI-CF-2008-059" xr:uid="{D3169B10-1B52-40A2-A501-51988799C092}"/>
    <hyperlink ref="D134" r:id="rId252" display="https://www4.iso.com/searchforms/forms/basic?FirstForm=CP13200788" xr:uid="{F560FF48-3AE6-4B2F-B930-CDD600488149}"/>
    <hyperlink ref="D136" r:id="rId253" display="https://www4.iso.com/searchforms/forms/basic?FirstForm=CP13601000" xr:uid="{12A330EA-E18C-4D5E-819A-3321BF18195E}"/>
    <hyperlink ref="AE136" r:id="rId254" display="https://www5.iso.com/firstft/searchcircular?circnumber=LI-CF-2000-256" xr:uid="{67454551-10CF-4C08-B8C1-6E6FF099E679}"/>
    <hyperlink ref="D138" r:id="rId255" display="https://www4.iso.com/searchforms/forms/basic?FirstForm=CP13701185" xr:uid="{3C6B1273-EA75-454E-B0FC-85ECC5248AC3}"/>
    <hyperlink ref="D140" r:id="rId256" display="https://www4.iso.com/searchforms/forms/basic?FirstForm=CP14150788" xr:uid="{FC0CCD41-DA1A-4DEF-8590-2B136C3EDBFE}"/>
    <hyperlink ref="D142" r:id="rId257" display="https://www4.iso.com/searchforms/forms/basic?FirstForm=CP14301000" xr:uid="{4FB21CC0-F683-4106-B349-35DB62F4323D}"/>
    <hyperlink ref="AE142" r:id="rId258" display="https://www5.iso.com/firstft/searchcircular?circnumber=LI-CF-2000-256" xr:uid="{275C361C-A8DA-4975-9AAC-7728F384B375}"/>
    <hyperlink ref="D145" r:id="rId259" display="https://www4.iso.com/searchforms/forms/basic?FirstForm=CP14600788" xr:uid="{D9A36B08-44CD-46A8-9AC8-81713E645CB2}"/>
    <hyperlink ref="D147" r:id="rId260" display="https://www4.iso.com/searchforms/forms/basic?FirstForm=CP15010402" xr:uid="{13A61A07-671B-43E1-8CC4-1972CCA45B79}"/>
    <hyperlink ref="AE147" r:id="rId261" display="https://www5.iso.com/firstft/searchcircular?circnumber=LI-CF-2002-107" xr:uid="{88BA0564-AD45-40B0-8B68-CF5F288311BE}"/>
    <hyperlink ref="D149" r:id="rId262" display="https://www4.iso.com/searchforms/forms/basic?FirstForm=CP15030607" xr:uid="{0F26522C-2009-4823-9BFB-28B1EEF521FE}"/>
    <hyperlink ref="AE149" r:id="rId263" display="https://www5.iso.com/firstft/searchcircular?circnumber=LI-CF-2008-059" xr:uid="{FAE9231B-7477-43B3-A72A-400C0A8BC643}"/>
    <hyperlink ref="D150" r:id="rId264" display="https://www4.iso.com/searchforms/forms/basic?FirstForm=CP15040607" xr:uid="{848BB9FD-3C50-4B55-98FA-0FCA473CC795}"/>
    <hyperlink ref="AE150" r:id="rId265" display="https://www5.iso.com/firstft/searchcircular?circnumber=LI-CF-2008-059" xr:uid="{6A2120DB-0752-4532-AE00-9B8EE6807805}"/>
    <hyperlink ref="D152" r:id="rId266" display="https://www4.iso.com/searchforms/forms/basic?FirstForm=CP15071185" xr:uid="{959DECA8-81C2-4A21-AD46-380A8D772EAB}"/>
    <hyperlink ref="D154" r:id="rId267" display="https://www4.iso.com/searchforms/forms/basic?FirstForm=CP15090607" xr:uid="{AB059375-BB3D-404F-AA88-4DA97B303047}"/>
    <hyperlink ref="AE154" r:id="rId268" display="https://www5.iso.com/firstft/searchcircular?circnumber=LI-CF-2008-059" xr:uid="{3DDB63F5-346B-43CB-9019-3B4E6FB16423}"/>
    <hyperlink ref="D156" r:id="rId269" display="https://www4.iso.com/searchforms/forms/basic?FirstForm=CP15110788" xr:uid="{D8766FA3-8FD2-402C-87CC-1D8BB9FCFD6E}"/>
    <hyperlink ref="D158" r:id="rId270" display="https://www4.iso.com/searchforms/forms/basic?FirstForm=CP15150695" xr:uid="{AE29EF46-D24A-49AD-89BD-2D30313D0E01}"/>
    <hyperlink ref="D160" r:id="rId271" display="https://www4.iso.com/searchforms/forms/basic?FirstForm=CP15241000" xr:uid="{3700671C-654C-4043-A2C6-4CB057F48C08}"/>
    <hyperlink ref="AE160" r:id="rId272" display="https://www5.iso.com/firstft/searchcircular?circnumber=LI-CF-2000-256" xr:uid="{0C26E003-D98E-479F-A258-156A92D8FC6D}"/>
    <hyperlink ref="D162" r:id="rId273" display="https://www4.iso.com/searchforms/forms/basic?FirstForm=CP15310402" xr:uid="{643F53D0-AE00-42E1-8EC0-BEB810A57F8D}"/>
    <hyperlink ref="AE162" r:id="rId274" display="https://www5.iso.com/firstft/searchcircular?circnumber=LI-CF-2002-107" xr:uid="{851898E3-BB47-4D1E-B7C3-89E42EFEC0A5}"/>
    <hyperlink ref="D164" r:id="rId275" display="https://www4.iso.com/searchforms/forms/basic?FirstForm=CP15340607" xr:uid="{DC9EC5B2-C911-4986-A39D-C939CC55ADCD}"/>
    <hyperlink ref="AE164" r:id="rId276" display="https://www5.iso.com/firstft/searchcircular?circnumber=LI-CF-2008-059" xr:uid="{4E767CDF-8A28-4D90-8A1A-A85B301FC267}"/>
    <hyperlink ref="D166" r:id="rId277" display="https://www4.iso.com/searchforms/forms/basic?FirstForm=CP15501185" xr:uid="{8954F1EE-5EBB-4DFA-BB68-6D07FE18CD09}"/>
    <hyperlink ref="D168" r:id="rId278" display="https://www4.iso.com/searchforms/forms/basic?FirstForm=CP15570898" xr:uid="{E9114A30-735B-4ADB-BEAF-A500ED025C85}"/>
    <hyperlink ref="AE168" r:id="rId279" display="https://www5.iso.com/firstft/searchcircular?circnumber=LI-CF-1998-198" xr:uid="{E8530630-E849-4CF4-95C2-BE51F08D1B8F}"/>
    <hyperlink ref="D171" r:id="rId280" display="https://www4.iso.com/searchforms/forms/basic?FirstForm=CP17990695" xr:uid="{E6F8302F-ACE2-45DA-9C2C-7C5B960D3EE3}"/>
    <hyperlink ref="D173" r:id="rId281" display="https://www4.iso.com/searchforms/forms/basic?FirstForm=CP60051185" xr:uid="{953D1528-1017-4471-B1AE-4F9AD8CA9870}"/>
    <hyperlink ref="D175" r:id="rId282" display="https://www4.iso.com/searchforms/forms/basic?FirstForm=CP60071185" xr:uid="{31A39B6F-5FE0-4EE7-9400-25740FAFFCC8}"/>
    <hyperlink ref="D177" r:id="rId283" display="https://www4.iso.com/searchforms/forms/basic?FirstForm=CP60091185" xr:uid="{B5F2A1BB-37D7-4B9F-B0AE-745DF6A273CE}"/>
    <hyperlink ref="D179" r:id="rId284" display="https://www4.iso.com/searchforms/forms/basic?FirstForm=CP60110695" xr:uid="{7CDCABD6-00BA-4E46-84F1-F9D1B812AB84}"/>
    <hyperlink ref="D181" r:id="rId285" display="https://www4.iso.com/searchforms/forms/basic?FirstForm=CP60131185" xr:uid="{EBD599F7-911D-492B-BC4B-7376CFD42FF3}"/>
    <hyperlink ref="D183" r:id="rId286" display="https://www4.iso.com/searchforms/forms/basic?FirstForm=CP60151185" xr:uid="{32EB7A31-E3FA-4FD7-AC04-7E51BF4112A1}"/>
    <hyperlink ref="D185" r:id="rId287" display="https://www4.iso.com/searchforms/forms/basic?FirstForm=CP99050695" xr:uid="{41D55A5F-9981-4A10-9DB5-688BEF8602BE}"/>
    <hyperlink ref="D187" r:id="rId288" display="https://www4.iso.com/searchforms/forms/basic?FirstForm=CP99200607" xr:uid="{E103BF81-30E7-4343-A12F-8491F5C6711A}"/>
    <hyperlink ref="AE187" r:id="rId289" display="https://www5.iso.com/firstft/searchcircular?circnumber=LI-CF-2008-059" xr:uid="{902D5E33-7B77-4C07-9D8B-C297A74E8F27}"/>
    <hyperlink ref="D189" r:id="rId290" display="https://www4.iso.com/searchforms/forms/basic?FirstForm=CP99310788" xr:uid="{832D9D4F-500C-4D29-AB5E-5C186C674F19}"/>
    <hyperlink ref="D191" r:id="rId291" display="https://www4.iso.com/searchforms/forms/basic?FirstForm=CP99920607" xr:uid="{4CEE02F2-2A23-47E1-B827-C4D5B98A62B5}"/>
    <hyperlink ref="AE191" r:id="rId292" display="https://www5.iso.com/firstft/searchcircular?circnumber=LI-CF-2008-059" xr:uid="{0BBCE882-6A12-4003-A801-31843CB05FAF}"/>
    <hyperlink ref="AE245" r:id="rId293" display="https://www5.iso.com/firstft/searchcircular?circnumber=LI-CL-2008-120" xr:uid="{895551DE-D993-484F-B945-8EA371FB14DD}"/>
    <hyperlink ref="AE250" r:id="rId294" display="https://www5.iso.com/firstft/searchcircular?circnumber=LI-CF-2004-143" xr:uid="{AEF73909-46CB-404F-B4D5-A4886034DE4C}"/>
    <hyperlink ref="AE291" r:id="rId295" display="https://www5.iso.com/firstft/searchcircular?circnumber=LI-CL-2007-050" xr:uid="{11AB81DE-B4E3-4C3A-8A81-7BE4A03F5F11}"/>
    <hyperlink ref="AE307" r:id="rId296" display="https://www5.iso.com/firstft/searchcircular?circnumber=LI-BM-2002-039" xr:uid="{34A08CE0-9DD1-433B-A88E-5D4A16B54217}"/>
    <hyperlink ref="AE310" r:id="rId297" display="https://www5.iso.com/firstft/searchcircular?circnumber=LI-CF-2008-161" xr:uid="{14F537A2-3C93-4631-B517-1432581E4072}"/>
    <hyperlink ref="AE316" r:id="rId298" display="https://www5.iso.com/firstft/searchcircular?circnumber=LI-CF-2008-161" xr:uid="{2C1FEB14-39D3-4D26-9144-6F5CC10F89DA}"/>
    <hyperlink ref="AE322" r:id="rId299" display="https://www5.iso.com/firstft/searchcircular?circnumber=LI-CF-2006-055" xr:uid="{C8BD2740-BA01-4003-85C8-4D5152CE356A}"/>
    <hyperlink ref="AE324" r:id="rId300" display="https://www5.iso.com/firstft/searchcircular?circnumber=LI-CF-2006-055" xr:uid="{35FCC546-FCB9-4CD4-8E5D-B3407578C82C}"/>
    <hyperlink ref="K1" r:id="rId301" xr:uid="{BDC56BFA-FC46-498B-8F73-D5AD4237D3C1}"/>
    <hyperlink ref="D117" r:id="rId302" display="https://www4.iso.com/searchforms/forms/basic?FirstForm=CP11990607" xr:uid="{B53AEE24-7084-489C-8F69-741FF707EC62}"/>
    <hyperlink ref="AE319" r:id="rId303" display="https://www5.iso.com/firstft/searchcircular?circnumber=LI-CF-2008-004" xr:uid="{22840930-D11A-410E-8E96-B181BE9A7E09}"/>
    <hyperlink ref="AE312" r:id="rId304" display="https://www5.iso.com/firstft/searchcircular?circnumber=LI-CF-2008-003" xr:uid="{543D58FA-680A-4E8F-BED3-8D08AB760135}"/>
    <hyperlink ref="AE318" r:id="rId305" display="https://www5.iso.com/firstft/searchcircular?circnumber=LI-CF-2008-143" xr:uid="{B5EC9AB9-C8D5-4804-B189-9E77AE9CB39E}"/>
    <hyperlink ref="AE315" r:id="rId306" display="https://www5.iso.com/firstft/searchcircular?circnumber=LI-CF-2008-161" xr:uid="{4DE716BC-0D5F-4C8A-AA6D-3E5953F31262}"/>
    <hyperlink ref="AE317" r:id="rId307" display="https://www5.iso.com/firstft/searchcircular?circnumber=LI-CF-2008-143" xr:uid="{E9512EF9-25E8-4E3E-B177-00D6E75E7D0C}"/>
    <hyperlink ref="AE320" r:id="rId308" display="https://www5.iso.com/firstft/searchcircular?circnumber=LI-CF-2008-004" xr:uid="{9A500AC9-77E5-4C6C-A12F-8197651C5417}"/>
    <hyperlink ref="D74" r:id="rId309" display="https://www4.iso.com/searchforms/forms/basic?FirstForm=CP09010108" xr:uid="{23E2EC49-C1C7-4DEB-83B9-53EFABF1F391}"/>
    <hyperlink ref="AE74" r:id="rId310" display="https://www5.iso.com/firstft/searchcircular?circnumber=LI-CF-2008-045" xr:uid="{B916DBD8-BC50-426E-96EB-CD8FBC9B8A54}"/>
    <hyperlink ref="AE314" r:id="rId311" display="https://www5.iso.com/firstft/searchcircular?circnumber=LI-CF-2008-003" xr:uid="{4C273B89-B5CD-4EF8-B42B-C8AE3D43AF19}"/>
    <hyperlink ref="AE325" r:id="rId312" display="https://www5.iso.com/firstft/searchcircular?circnumber=LI-CF-2006-055" xr:uid="{EDD46566-294A-4D0F-88EB-AF0F130A9D9A}"/>
    <hyperlink ref="AE327" r:id="rId313" display="https://www5.iso.com/firstft/searchcircular?circnumber=LI-CF-2006-069" xr:uid="{44A0134D-BEB5-4A8E-95E0-DA775B8A25CD}"/>
    <hyperlink ref="AE302" r:id="rId314" display="https://www5.iso.com/firstft/searchcircular?circnumber=LI-CL-2002-018" xr:uid="{B9C24317-8D29-4FE3-B3EE-EE640ED7B388}"/>
    <hyperlink ref="D309" r:id="rId315" display="https://www4.iso.com/searchforms/forms/basic?FirstForm=IL09520308" xr:uid="{67DA6D45-E225-43A2-BCDD-7E5479058B83}"/>
    <hyperlink ref="D302" r:id="rId316" display="https://www4.iso.com/searchforms/forms/basic?FirstForm=IL09310702" xr:uid="{C95CF5F1-539B-4B6D-9C3E-1C01A8E70886}"/>
    <hyperlink ref="D327" r:id="rId317" display="https://www4.iso.com/searchforms/forms/basic?FirstForm=IL09990107" xr:uid="{845094E0-A76C-440C-8FB9-BEF661B5F4D1}"/>
    <hyperlink ref="D325" r:id="rId318" display="https://www4.iso.com/searchforms/forms/basic?FirstForm=IL09980107" xr:uid="{8D2DC3B9-9D81-46BB-979B-0FC49460A95E}"/>
    <hyperlink ref="D314" r:id="rId319" display="https://www4.iso.com/searchforms/forms/basic?FirstForm=IL09850108" xr:uid="{A505C6C1-FBE2-45F5-B1DB-76DBDEFB9BC9}"/>
    <hyperlink ref="D320" r:id="rId320" display="https://www4.iso.com/searchforms/forms/basic?FirstForm=IL09900108" xr:uid="{519C47B3-DF93-4DBB-BC0E-4A8E311E7EBA}"/>
    <hyperlink ref="D317" r:id="rId321" display="https://www4.iso.com/searchforms/forms/basic?FirstForm=IL09870308" xr:uid="{891292A9-CE11-4AC9-94E1-93447264E4F8}"/>
    <hyperlink ref="D315" r:id="rId322" display="https://www4.iso.com/searchforms/forms/basic?FirstForm=IL09860308" xr:uid="{2925DDEF-0139-4DE9-BD1B-94EC55DB6258}"/>
    <hyperlink ref="D318" r:id="rId323" display="https://www4.iso.com/searchforms/forms/basic?FirstForm=IL09870308" xr:uid="{506FF603-0D93-4C6B-B4C9-E2D5F3271DEE}"/>
    <hyperlink ref="D312" r:id="rId324" display="https://www4.iso.com/searchforms/forms/basic?FirstForm=IL09530108" xr:uid="{8806AF36-1DC1-4F7E-8EF9-3EDA71598F56}"/>
    <hyperlink ref="D319" r:id="rId325" display="https://www4.iso.com/searchforms/forms/basic?FirstForm=IL09900108" xr:uid="{3A143E26-01E2-401B-9428-7B6CF19C584A}"/>
    <hyperlink ref="D324" r:id="rId326" display="https://www4.iso.com/searchforms/forms/basic?FirstForm=IL09980107" xr:uid="{2BB07F77-3634-479D-8627-82C5494A0024}"/>
    <hyperlink ref="D322" r:id="rId327" display="https://www4.iso.com/searchforms/forms/basic?FirstForm=IL09960107" xr:uid="{281285E7-1A87-4C7D-A07E-4A3B625FC341}"/>
    <hyperlink ref="D316" r:id="rId328" display="https://www4.iso.com/searchforms/forms/basic?FirstForm=IL09860308" xr:uid="{9D8DEAE6-267E-448E-9A66-0FAC86264ED0}"/>
    <hyperlink ref="D310" r:id="rId329" display="https://www4.iso.com/searchforms/forms/basic?FirstForm=IL09520308" xr:uid="{48540F78-9D28-4B3B-9F66-AFE39BBED881}"/>
    <hyperlink ref="D307" r:id="rId330" display="https://www4.iso.com/searchforms/forms/basic?FirstForm=IL09501102" xr:uid="{E33D0142-95B8-4D2F-A0BF-C7DBD39BC35A}"/>
    <hyperlink ref="D291" r:id="rId331" display="https://www4.iso.com/searchforms/forms/basic?FirstForm=IL02830907" xr:uid="{893BDEA8-B53B-42EC-951E-CEEAEC1E99B2}"/>
    <hyperlink ref="D250" r:id="rId332" display="https://www4.iso.com/searchforms/forms/basic?FirstForm=IL00310106" xr:uid="{3D893471-57CB-4057-8A68-7E81FF6BE0B5}"/>
    <hyperlink ref="D245" r:id="rId333" display="https://www4.iso.com/searchforms/forms/basic?FirstForm=IL00030908" xr:uid="{C8E48D75-6D57-4368-952D-88167AF550E5}"/>
    <hyperlink ref="D298" r:id="rId334" display="https://www4.iso.com/searchforms/forms/basic?FirstForm=IL09100702" xr:uid="{4BC21BFD-7938-44AF-85C5-032F308FB9EE}"/>
    <hyperlink ref="D280" r:id="rId335" display="https://www4.iso.com/searchforms/forms/basic?FirstForm=IL02460907" xr:uid="{8B1A5E85-14B4-4BCA-9923-20060331C097}"/>
    <hyperlink ref="D274" r:id="rId336" display="https://www4.iso.com/searchforms/forms/basic?FirstForm=IL01720907" xr:uid="{A1244A60-6B64-4896-88D1-156F1553B03B}"/>
    <hyperlink ref="D278" r:id="rId337" display="https://www4.iso.com/searchforms/forms/basic?FirstForm=IL02340908" xr:uid="{401C0F96-5342-4D88-B97F-E0E3D38E5FB1}"/>
    <hyperlink ref="D295" r:id="rId338" display="https://www4.iso.com/searchforms/forms/basic?FirstForm=IL04021008" xr:uid="{ADD8D53E-94CC-4F2E-9292-51CD58FBD05D}"/>
    <hyperlink ref="D289" r:id="rId339" display="https://www4.iso.com/searchforms/forms/basic?FirstForm=IL02740908" xr:uid="{6D98415D-21FB-45BF-BD4E-B1CD482F9C0F}"/>
    <hyperlink ref="D279" r:id="rId340" display="https://www4.iso.com/searchforms/forms/basic?FirstForm=IL02450908" xr:uid="{B8753018-8217-4283-A094-E5FC3DEC0A52}"/>
    <hyperlink ref="D329" r:id="rId341" display="https://www4.iso.com/searchforms/forms/basic?FirstForm=IL12020197" xr:uid="{7D33E063-78C0-4639-AACB-62F286192A54}"/>
    <hyperlink ref="D301" r:id="rId342" display="https://www4.iso.com/searchforms/forms/basic?FirstForm=IL09250707" xr:uid="{83CAFE7D-8A0F-4723-9835-9AE4B1E9879F}"/>
    <hyperlink ref="D286" r:id="rId343" display="https://www4.iso.com/searchforms/forms/basic?FirstForm=IL02630908" xr:uid="{A921C3C2-C498-46AE-A743-2BAC6E398122}"/>
    <hyperlink ref="D285" r:id="rId344" display="https://www4.iso.com/searchforms/forms/basic?FirstForm=IL02610907" xr:uid="{0F3A5095-4CC2-49A5-942A-FE2754B4FAB2}"/>
    <hyperlink ref="D290" r:id="rId345" display="https://www4.iso.com/searchforms/forms/basic?FirstForm=IL02760908" xr:uid="{B8946CEA-E67C-41DD-85CF-D97DF759F1D5}"/>
    <hyperlink ref="D248" r:id="rId346" display="https://www4.iso.com/searchforms/forms/basic?FirstForm=IL00220587" xr:uid="{02588966-E0C9-47B3-BCAA-0C8D4E273FF1}"/>
    <hyperlink ref="D247" r:id="rId347" display="https://www4.iso.com/searchforms/forms/basic?FirstForm=IL00201185" xr:uid="{6D8A4E12-C29B-4775-B899-F28DADE1420D}"/>
    <hyperlink ref="D303" r:id="rId348" display="https://www4.iso.com/searchforms/forms/basic?FirstForm=IL09310702" xr:uid="{07356443-6854-4709-8966-7EC889660B0E}"/>
    <hyperlink ref="D287" r:id="rId349" display="https://www4.iso.com/searchforms/forms/basic?FirstForm=IL02720907" xr:uid="{7895A200-3717-47F0-ACE1-663860012715}"/>
    <hyperlink ref="D276" r:id="rId350" display="https://www4.iso.com/searchforms/forms/basic?FirstForm=IL01960208" xr:uid="{82863753-78CE-47C3-9BE7-31F46D484006}"/>
    <hyperlink ref="D275" r:id="rId351" display="https://www4.iso.com/searchforms/forms/basic?FirstForm=IL01920208" xr:uid="{518A30C2-1739-46CA-8A80-EADC4F2A5316}"/>
    <hyperlink ref="D330" r:id="rId352" display="https://www4.iso.com/searchforms/forms/basic?FirstForm=IL12041298" xr:uid="{54A13DFB-1D7B-44A8-9B06-EDF13D3BBA0E}"/>
    <hyperlink ref="D305" r:id="rId353" display="https://www4.iso.com/searchforms/forms/basic?FirstForm=IL09340702" xr:uid="{E749CE3B-C2D7-44B9-8A0E-1EB17C85775F}"/>
    <hyperlink ref="D304" r:id="rId354" display="https://www4.iso.com/searchforms/forms/basic?FirstForm=IL09330702" xr:uid="{5B6BC7D3-4C41-449F-AAF0-00583E196182}"/>
    <hyperlink ref="D299" r:id="rId355" display="https://www4.iso.com/searchforms/forms/basic?FirstForm=IL09120702" xr:uid="{95946DA1-B106-401E-8304-6F6C92426FA3}"/>
    <hyperlink ref="D297" r:id="rId356" display="https://www4.iso.com/searchforms/forms/basic?FirstForm=IL09030702" xr:uid="{3308EDCE-AFD6-4276-B471-60C51E0A4A7E}"/>
    <hyperlink ref="D293" r:id="rId357" display="https://www4.iso.com/searchforms/forms/basic?FirstForm=IL02841205" xr:uid="{6CAEE7B4-19FD-41CF-A5C6-8C6ED183AC6E}"/>
    <hyperlink ref="D277" r:id="rId358" display="https://www4.iso.com/searchforms/forms/basic?FirstForm=IL02280907" xr:uid="{0278C4F5-68F1-4822-9542-22157AE0CD5A}"/>
    <hyperlink ref="D328" r:id="rId359" display="https://www4.iso.com/searchforms/forms/basic?FirstForm=IL12011185" xr:uid="{06E7C9AB-50DB-4FED-B26C-83C993858E19}"/>
    <hyperlink ref="D326" r:id="rId360" display="https://www4.iso.com/searchforms/forms/basic?FirstForm=IL09990107" xr:uid="{F8E4156B-61CD-4420-864C-2EFFF8C1012D}"/>
    <hyperlink ref="D323" r:id="rId361" display="https://www4.iso.com/searchforms/forms/basic?FirstForm=IL09970107" xr:uid="{C8324E4A-D419-4468-A52B-A97874341316}"/>
    <hyperlink ref="D321" r:id="rId362" display="https://www4.iso.com/searchforms/forms/basic?FirstForm=IL09950107" xr:uid="{B7FB4A67-F946-4BED-BFEE-1E7DE0CFD819}"/>
    <hyperlink ref="D313" r:id="rId363" display="https://www4.iso.com/searchforms/forms/basic?FirstForm=IL09850108" xr:uid="{B6D43DCE-C925-454F-8A8D-6699DFF28369}"/>
    <hyperlink ref="D311" r:id="rId364" display="https://www4.iso.com/searchforms/forms/basic?FirstForm=IL09530108" xr:uid="{7331C5A5-65C4-4812-91CF-7813A5D2190A}"/>
    <hyperlink ref="D308" r:id="rId365" display="https://www4.iso.com/searchforms/forms/basic?FirstForm=IL09511102" xr:uid="{1758A3FC-6AE7-4529-81CC-B8E9CC4876CE}"/>
    <hyperlink ref="D306" r:id="rId366" display="https://www4.iso.com/searchforms/forms/basic?FirstForm=IL09350702" xr:uid="{418A8CF8-C710-4885-8EF1-6D2B255664E9}"/>
    <hyperlink ref="D300" r:id="rId367" display="https://www4.iso.com/searchforms/forms/basic?FirstForm=IL09171185" xr:uid="{6C719C5C-4B2A-4578-8CF7-1EF5ED9BF473}"/>
    <hyperlink ref="D296" r:id="rId368" display="https://www4.iso.com/searchforms/forms/basic?FirstForm=IL04150498" xr:uid="{70BADC22-2101-4822-BD7C-6F3903D2D478}"/>
    <hyperlink ref="D282" r:id="rId369" display="https://www4.iso.com/searchforms/forms/basic?FirstForm=IL02580908" xr:uid="{417BBB99-6442-4E76-B0A6-F9645109FC80}"/>
    <hyperlink ref="D251" r:id="rId370" display="https://www4.iso.com/searchforms/forms/basic?FirstForm=IL00320106" xr:uid="{8D1E2A19-3378-4D20-9EB5-A48E5E21117C}"/>
    <hyperlink ref="D249" r:id="rId371" display="https://www4.iso.com/searchforms/forms/basic?FirstForm=IL00300106" xr:uid="{D1DDC4A3-7D2A-404F-9739-CF6C1818DA45}"/>
    <hyperlink ref="D246" r:id="rId372" display="https://www4.iso.com/searchforms/forms/basic?FirstForm=IL00171198" xr:uid="{3453D5F2-58F2-4D07-AF90-80F19DDC352B}"/>
    <hyperlink ref="D294" r:id="rId373" display="https://www4.iso.com/searchforms/forms/basic?FirstForm=IL02841205" xr:uid="{51EAAEAF-22AB-48ED-A020-3331468055A4}"/>
    <hyperlink ref="D44" r:id="rId374" display="https://www4.iso.com/searchforms/forms/basic?FirstForm=CP01570798" xr:uid="{DDD17C94-1821-42CF-B051-169D03266D16}"/>
    <hyperlink ref="D292" r:id="rId375" display="https://www4.iso.com/searchforms/forms/basic?FirstForm=IL02830907" xr:uid="{359F575E-5BB4-4AD5-8798-956D436B5615}"/>
    <hyperlink ref="D24" r:id="rId376" display="https://www4.iso.com/searchforms/forms/basic?FirstForm=CP01080208" xr:uid="{46053F81-C329-4E53-86C9-FC7A4BB2BCFB}"/>
    <hyperlink ref="AE24" r:id="rId377" display="https://www5.iso.com/firstft/searchcircular?circnumber=LI-CF-2008-118" xr:uid="{9F36BF25-ADED-41E3-9F8E-5AF1066FBC6E}"/>
    <hyperlink ref="D36" r:id="rId378" display="https://www4.iso.com/searchforms/forms/basic?FirstForm=CP01320604" xr:uid="{1CE5D1D5-4EB4-4ABA-A1FD-445D0447BD17}"/>
    <hyperlink ref="AE36" r:id="rId379" display="https://www5.iso.com/firstft/searchcircular?circnumber=LI-CL-2003-082" xr:uid="{6C30B0CC-483F-48BA-80E9-01FB801D2902}"/>
    <hyperlink ref="D20" r:id="rId380" display="https://www4.iso.com/searchforms/forms/basic?FirstForm=CP01010105" xr:uid="{281C1369-E486-490A-945F-0213A5813E09}"/>
    <hyperlink ref="AE20" r:id="rId381" display="https://www5.iso.com/firstft/searchcircular?circnumber=LI-CL-2004-068" xr:uid="{94B2BA6C-EA3F-49D0-9148-076A1B4345A6}"/>
    <hyperlink ref="D19" r:id="rId382" display="https://www4.iso.com/searchforms/forms/basic?FirstForm=CP01010105" xr:uid="{FD83316A-34AE-4064-9969-59FA9B282860}"/>
    <hyperlink ref="D100" r:id="rId383" display="https://www4.iso.com/searchforms/forms/basic?FirstForm=CP11210695" xr:uid="{DEB5CA7C-8A60-4296-8605-1A9B01202AF9}"/>
    <hyperlink ref="D101" r:id="rId384" display="https://www4.iso.com/searchforms/forms/basic?FirstForm=CP11210695" xr:uid="{B7F3087A-1B8E-494C-96DB-DEE6B73B7F13}"/>
    <hyperlink ref="D102" r:id="rId385" display="https://www4.iso.com/searchforms/forms/basic?FirstForm=CP11210695" xr:uid="{C1D71E8B-6303-400C-A344-A3B0E7C88A05}"/>
    <hyperlink ref="D103" r:id="rId386" display="https://www4.iso.com/searchforms/forms/basic?FirstForm=CP11210695" xr:uid="{81D03BB7-423E-4A31-94AD-09123D806867}"/>
    <hyperlink ref="D104" r:id="rId387" display="https://www4.iso.com/searchforms/forms/basic?FirstForm=CP11210695" xr:uid="{A9BFC4F0-8E6C-4E6E-9EAC-DEAE1B4F9EE2}"/>
    <hyperlink ref="D105" r:id="rId388" display="https://www4.iso.com/searchforms/forms/basic?FirstForm=CP11210695" xr:uid="{92538E65-D1FC-4B4B-BCAC-D8896C75F918}"/>
    <hyperlink ref="D106" r:id="rId389" display="https://www4.iso.com/searchforms/forms/basic?FirstForm=CP11210695" xr:uid="{2A6D7BD1-A9D1-4659-B60B-EE608A48B55A}"/>
    <hyperlink ref="D108" r:id="rId390" display="https://www4.iso.com/searchforms/forms/basic?FirstForm=CP11210695" xr:uid="{73E9A203-A7C3-4242-8A36-76C96973C7AE}"/>
    <hyperlink ref="D109" r:id="rId391" display="https://www4.iso.com/searchforms/forms/basic?FirstForm=CP11210695" xr:uid="{FCBBF0C8-64FC-446B-8D78-AC5598F8252E}"/>
    <hyperlink ref="D110" r:id="rId392" display="https://www4.iso.com/searchforms/forms/basic?FirstForm=CP11210695" xr:uid="{A2525F5D-970F-43D3-AE87-68BBE6598CDD}"/>
    <hyperlink ref="D111" r:id="rId393" display="https://www4.iso.com/searchforms/forms/basic?FirstForm=CP11210695" xr:uid="{B78F2C6C-223A-49EC-AD40-820369E5FF91}"/>
    <hyperlink ref="D107" r:id="rId394" display="https://www4.iso.com/searchforms/forms/basic?FirstForm=CP11210695" xr:uid="{B17923A0-3792-4C91-A630-F58D59FEB721}"/>
  </hyperlinks>
  <pageMargins left="0.25" right="0.25" top="0.5" bottom="0.5" header="0.3" footer="0.3"/>
  <pageSetup orientation="landscape" r:id="rId39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9977-8F39-4ACC-ADD5-29A0871F9F5E}">
  <sheetPr>
    <tabColor rgb="FFC00000"/>
  </sheetPr>
  <dimension ref="A1:H10"/>
  <sheetViews>
    <sheetView workbookViewId="0">
      <selection activeCell="B5" sqref="B5"/>
    </sheetView>
  </sheetViews>
  <sheetFormatPr defaultRowHeight="14.5" x14ac:dyDescent="0.35"/>
  <cols>
    <col min="1" max="1" width="15.54296875" bestFit="1" customWidth="1"/>
    <col min="2" max="2" width="19.81640625" customWidth="1"/>
    <col min="3" max="3" width="19.54296875" customWidth="1"/>
    <col min="4" max="4" width="20.1796875" customWidth="1"/>
    <col min="5" max="5" width="18.1796875" bestFit="1" customWidth="1"/>
    <col min="6" max="8" width="16.54296875" customWidth="1"/>
  </cols>
  <sheetData>
    <row r="1" spans="1:8" ht="15.5" x14ac:dyDescent="0.35">
      <c r="A1" s="4" t="s">
        <v>1936</v>
      </c>
      <c r="B1" s="1"/>
      <c r="C1" s="1"/>
      <c r="D1" s="1"/>
      <c r="E1" s="1"/>
      <c r="F1" s="1"/>
      <c r="G1" s="1"/>
      <c r="H1" s="1"/>
    </row>
    <row r="2" spans="1:8" x14ac:dyDescent="0.35">
      <c r="A2" s="3"/>
      <c r="B2" s="2"/>
      <c r="C2" s="2"/>
      <c r="D2" s="2"/>
      <c r="E2" s="2"/>
      <c r="F2" s="2"/>
      <c r="G2" s="2"/>
      <c r="H2" s="2"/>
    </row>
    <row r="3" spans="1:8" x14ac:dyDescent="0.35">
      <c r="A3" s="2"/>
      <c r="B3" s="2"/>
      <c r="C3" s="2"/>
      <c r="D3" s="2"/>
      <c r="E3" s="2"/>
      <c r="F3" s="2"/>
      <c r="G3" s="2"/>
      <c r="H3" s="2"/>
    </row>
    <row r="4" spans="1:8" s="5" customFormat="1" ht="44.25" customHeight="1" x14ac:dyDescent="0.35">
      <c r="A4" s="109" t="s">
        <v>1937</v>
      </c>
      <c r="B4" s="109" t="s">
        <v>90</v>
      </c>
      <c r="C4" s="109" t="s">
        <v>91</v>
      </c>
      <c r="D4" s="109" t="s">
        <v>1938</v>
      </c>
      <c r="E4" s="108" t="s">
        <v>1939</v>
      </c>
      <c r="F4" s="109" t="s">
        <v>94</v>
      </c>
      <c r="G4" s="112" t="s">
        <v>1940</v>
      </c>
      <c r="H4" s="109" t="s">
        <v>1941</v>
      </c>
    </row>
    <row r="5" spans="1:8" x14ac:dyDescent="0.35">
      <c r="A5" s="107" t="s">
        <v>1942</v>
      </c>
      <c r="B5" s="107" t="s">
        <v>121</v>
      </c>
      <c r="C5" s="107" t="s">
        <v>122</v>
      </c>
      <c r="D5" s="107" t="s">
        <v>123</v>
      </c>
      <c r="E5" s="107" t="s">
        <v>124</v>
      </c>
      <c r="F5" s="110" t="s">
        <v>125</v>
      </c>
      <c r="G5" s="162" t="s">
        <v>120</v>
      </c>
      <c r="H5" s="160" t="s">
        <v>125</v>
      </c>
    </row>
    <row r="6" spans="1:8" x14ac:dyDescent="0.35">
      <c r="A6" s="8" t="s">
        <v>1943</v>
      </c>
      <c r="B6" s="8" t="s">
        <v>1944</v>
      </c>
      <c r="C6" s="8" t="s">
        <v>129</v>
      </c>
      <c r="D6" s="8" t="s">
        <v>1945</v>
      </c>
      <c r="E6" s="107" t="s">
        <v>135</v>
      </c>
      <c r="F6" s="111" t="s">
        <v>127</v>
      </c>
      <c r="G6" s="8" t="s">
        <v>126</v>
      </c>
      <c r="H6" s="161" t="s">
        <v>127</v>
      </c>
    </row>
    <row r="7" spans="1:8" x14ac:dyDescent="0.35">
      <c r="A7" s="8"/>
      <c r="B7" s="8"/>
      <c r="C7" s="8" t="s">
        <v>1946</v>
      </c>
      <c r="D7" s="8"/>
      <c r="E7" s="8" t="s">
        <v>130</v>
      </c>
      <c r="G7" s="8" t="s">
        <v>1947</v>
      </c>
    </row>
    <row r="8" spans="1:8" x14ac:dyDescent="0.35">
      <c r="A8" s="8"/>
      <c r="B8" s="8"/>
      <c r="C8" s="8"/>
      <c r="D8" s="8"/>
      <c r="E8" s="8" t="s">
        <v>133</v>
      </c>
      <c r="G8" s="8" t="s">
        <v>1948</v>
      </c>
    </row>
    <row r="9" spans="1:8" x14ac:dyDescent="0.35">
      <c r="E9" s="8" t="s">
        <v>1949</v>
      </c>
      <c r="G9" s="8" t="s">
        <v>916</v>
      </c>
    </row>
    <row r="10" spans="1:8" x14ac:dyDescent="0.35">
      <c r="G10" s="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Issue xmlns="87afc2e4-d112-4a7e-9318-7495b78cb1b0" xsi:nil="true"/>
    <CreatedDate xmlns="87afc2e4-d112-4a7e-9318-7495b78cb1b0">2022-09-19T20:28:11+00:00</CreatedDate>
    <Fixed_x003f_ xmlns="87afc2e4-d112-4a7e-9318-7495b78cb1b0">false</Fixed_x003f_>
    <lcf76f155ced4ddcb4097134ff3c332f xmlns="87afc2e4-d112-4a7e-9318-7495b78cb1b0">
      <Terms xmlns="http://schemas.microsoft.com/office/infopath/2007/PartnerControls"/>
    </lcf76f155ced4ddcb4097134ff3c332f>
    <TaxCatchAll xmlns="93c13017-7d23-4132-81d4-e7f811a02d7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0F97C992C53174798BF8820E449B89C" ma:contentTypeVersion="20" ma:contentTypeDescription="Create a new document." ma:contentTypeScope="" ma:versionID="bbab249f99a6cbb07dfdfeeed85e3217">
  <xsd:schema xmlns:xsd="http://www.w3.org/2001/XMLSchema" xmlns:xs="http://www.w3.org/2001/XMLSchema" xmlns:p="http://schemas.microsoft.com/office/2006/metadata/properties" xmlns:ns2="87afc2e4-d112-4a7e-9318-7495b78cb1b0" xmlns:ns3="93c13017-7d23-4132-81d4-e7f811a02d7d" targetNamespace="http://schemas.microsoft.com/office/2006/metadata/properties" ma:root="true" ma:fieldsID="450c767e40c86c4a5226035138faaf6e" ns2:_="" ns3:_="">
    <xsd:import namespace="87afc2e4-d112-4a7e-9318-7495b78cb1b0"/>
    <xsd:import namespace="93c13017-7d23-4132-81d4-e7f811a02d7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Issue" minOccurs="0"/>
                <xsd:element ref="ns2:Fixed_x003f_" minOccurs="0"/>
                <xsd:element ref="ns2:CreatedDat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afc2e4-d112-4a7e-9318-7495b78cb1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Issue" ma:index="18" nillable="true" ma:displayName="Issue Details" ma:format="Dropdown" ma:internalName="Issue">
      <xsd:simpleType>
        <xsd:restriction base="dms:Note">
          <xsd:maxLength value="255"/>
        </xsd:restriction>
      </xsd:simpleType>
    </xsd:element>
    <xsd:element name="Fixed_x003f_" ma:index="19" nillable="true" ma:displayName="Fixed?" ma:default="0" ma:format="Dropdown" ma:internalName="Fixed_x003f_">
      <xsd:simpleType>
        <xsd:restriction base="dms:Boolean"/>
      </xsd:simpleType>
    </xsd:element>
    <xsd:element name="CreatedDate" ma:index="20" nillable="true" ma:displayName="Created Date" ma:default="[today]" ma:format="DateTime" ma:internalName="CreatedDate">
      <xsd:simpleType>
        <xsd:restriction base="dms:DateTim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3c13017-7d23-4132-81d4-e7f811a02d7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cbcb18a-f979-4d98-9c30-ea86c75a8220}" ma:internalName="TaxCatchAll" ma:showField="CatchAllData" ma:web="93c13017-7d23-4132-81d4-e7f811a02d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690A2D4-49BE-48BA-B97F-C8572A43A191}">
  <ds:schemaRefs>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purl.org/dc/dcmitype/"/>
    <ds:schemaRef ds:uri="http://schemas.microsoft.com/office/infopath/2007/PartnerControls"/>
    <ds:schemaRef ds:uri="http://purl.org/dc/terms/"/>
    <ds:schemaRef ds:uri="93c13017-7d23-4132-81d4-e7f811a02d7d"/>
    <ds:schemaRef ds:uri="87afc2e4-d112-4a7e-9318-7495b78cb1b0"/>
    <ds:schemaRef ds:uri="http://www.w3.org/XML/1998/namespace"/>
  </ds:schemaRefs>
</ds:datastoreItem>
</file>

<file path=customXml/itemProps2.xml><?xml version="1.0" encoding="utf-8"?>
<ds:datastoreItem xmlns:ds="http://schemas.openxmlformats.org/officeDocument/2006/customXml" ds:itemID="{F8850147-E787-402C-B56B-103F13F87AC7}">
  <ds:schemaRefs>
    <ds:schemaRef ds:uri="http://schemas.microsoft.com/sharepoint/v3/contenttype/forms"/>
  </ds:schemaRefs>
</ds:datastoreItem>
</file>

<file path=customXml/itemProps3.xml><?xml version="1.0" encoding="utf-8"?>
<ds:datastoreItem xmlns:ds="http://schemas.openxmlformats.org/officeDocument/2006/customXml" ds:itemID="{2244B0BF-BED6-4AE4-BB54-AA2BF28F105F}"/>
</file>

<file path=customXml/itemProps4.xml><?xml version="1.0" encoding="utf-8"?>
<ds:datastoreItem xmlns:ds="http://schemas.openxmlformats.org/officeDocument/2006/customXml" ds:itemID="{C28646D1-C66E-415E-8327-DD38828B81FD}">
  <ds:schemaRefs>
    <ds:schemaRef ds:uri="http://schemas.microsoft.com/DataMashup"/>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 of Contents</vt:lpstr>
      <vt:lpstr>Version History</vt:lpstr>
      <vt:lpstr>Definitions</vt:lpstr>
      <vt:lpstr>Product Contacts</vt:lpstr>
      <vt:lpstr>Product Inventory</vt:lpstr>
      <vt:lpstr>Product Component Model</vt:lpstr>
      <vt:lpstr>Property Forms Usage</vt:lpstr>
      <vt:lpstr>Coverage Summary</vt:lpstr>
      <vt:lpstr>Question &amp; Observation Log</vt:lpstr>
      <vt:lpstr>Product Matrix - Archive</vt:lpstr>
      <vt:lpstr>Product Overview</vt:lpstr>
      <vt:lpstr>Forms View - MTG</vt:lpstr>
      <vt:lpstr>Temporary - TODO &amp; Status</vt:lpstr>
      <vt:lpstr>Ref Connect Pull</vt:lpstr>
      <vt:lpstr>PCM Dropdowns (HIDE)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Vieira, Tulio</dc:creator>
  <cp:keywords/>
  <dc:description/>
  <cp:lastModifiedBy>Smith, Ian Z.</cp:lastModifiedBy>
  <cp:revision/>
  <dcterms:created xsi:type="dcterms:W3CDTF">2022-08-05T20:23:24Z</dcterms:created>
  <dcterms:modified xsi:type="dcterms:W3CDTF">2022-10-26T12:47:27Z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0x01010030F97C992C53174798BF8820E449B89C</vt:lpwstr>
  </property>
</Properties>
</file>