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 Plan\"/>
    </mc:Choice>
  </mc:AlternateContent>
  <xr:revisionPtr revIDLastSave="0" documentId="13_ncr:1_{BAE1882F-6098-464D-BA02-C704FA9263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Cases" sheetId="9" r:id="rId1"/>
    <sheet name="Open Topics" sheetId="7" r:id="rId2"/>
    <sheet name="Metadata" sheetId="4" r:id="rId3"/>
  </sheets>
  <definedNames>
    <definedName name="_xlnm._FilterDatabase" localSheetId="0" hidden="1">'Test Cases'!$A$1:$Y$1</definedName>
    <definedName name="ExterneDaten_1" localSheetId="1" hidden="1">'Open Topics'!$A$1:$J$141</definedName>
    <definedName name="Prioritylist">Metadata!$B$2:$B$7</definedName>
    <definedName name="Statuslist">Metadata!$C$2:$C$7</definedName>
    <definedName name="Steplist">Metadata!$A$2:$A$7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E9871-C464-4087-B26D-9A338210DEBF}" keepAlive="1" name="Abfrage - Open Topics" description="Verbindung mit der Abfrage 'Open Topics' in der Arbeitsmappe." type="5" refreshedVersion="8" refreshOnLoad="1" saveData="1">
    <dbPr connection="Provider=Microsoft.Mashup.OleDb.1;Data Source=$Workbook$;Location=Open Topics;Extended Properties=&quot;&quot;" command="SELECT * FROM [Open Topics]"/>
  </connection>
  <connection id="2" xr16:uid="{961F9418-9C68-419C-A3DF-2A67DC537743}" keepAlive="1" name="Abfrage - Tabelle2_2" description="Verbindung mit der Abfrage 'Tabelle2_2' in der Arbeitsmappe." type="5" refreshedVersion="0" background="1">
    <dbPr connection="Provider=Microsoft.Mashup.OleDb.1;Data Source=$Workbook$;Location=Tabelle2_2;Extended Properties=&quot;&quot;" command="SELECT * FROM [Tabelle2_2]"/>
  </connection>
</connections>
</file>

<file path=xl/sharedStrings.xml><?xml version="1.0" encoding="utf-8"?>
<sst xmlns="http://schemas.openxmlformats.org/spreadsheetml/2006/main" count="4845" uniqueCount="936">
  <si>
    <t>Test Case</t>
  </si>
  <si>
    <t>General</t>
  </si>
  <si>
    <t>Priority</t>
  </si>
  <si>
    <t xml:space="preserve">Status </t>
  </si>
  <si>
    <t>Tester</t>
  </si>
  <si>
    <t>01.0 RDG</t>
  </si>
  <si>
    <t>******************************************</t>
  </si>
  <si>
    <t>*********</t>
  </si>
  <si>
    <t>01.1</t>
  </si>
  <si>
    <t>n/a</t>
  </si>
  <si>
    <t>Very High</t>
  </si>
  <si>
    <t>error</t>
  </si>
  <si>
    <t>Sabine</t>
  </si>
  <si>
    <t>01.2</t>
  </si>
  <si>
    <t>open</t>
  </si>
  <si>
    <t>01.4</t>
  </si>
  <si>
    <t>High</t>
  </si>
  <si>
    <t>Niklas</t>
  </si>
  <si>
    <t>01.5</t>
  </si>
  <si>
    <t>01.6</t>
  </si>
  <si>
    <t>Medium</t>
  </si>
  <si>
    <t>01.7</t>
  </si>
  <si>
    <t>Ulla</t>
  </si>
  <si>
    <t>01.8</t>
  </si>
  <si>
    <t>01.9</t>
  </si>
  <si>
    <t>01.10</t>
  </si>
  <si>
    <t>Michael</t>
  </si>
  <si>
    <t>02.1</t>
  </si>
  <si>
    <t>02.2</t>
  </si>
  <si>
    <t>02.3</t>
  </si>
  <si>
    <t>02.4</t>
  </si>
  <si>
    <t>02.5</t>
  </si>
  <si>
    <t>02.6</t>
  </si>
  <si>
    <t>in progress</t>
  </si>
  <si>
    <t>02.7</t>
  </si>
  <si>
    <t>retest</t>
  </si>
  <si>
    <t>03.1</t>
  </si>
  <si>
    <t>Maxi</t>
  </si>
  <si>
    <t>03.2</t>
  </si>
  <si>
    <t>03.3</t>
  </si>
  <si>
    <t>03.4</t>
  </si>
  <si>
    <t>03.5</t>
  </si>
  <si>
    <t>03.6</t>
  </si>
  <si>
    <t>03.7</t>
  </si>
  <si>
    <t>04.1</t>
  </si>
  <si>
    <t>04.2</t>
  </si>
  <si>
    <t>04.3</t>
  </si>
  <si>
    <t>Low</t>
  </si>
  <si>
    <t>04.4</t>
  </si>
  <si>
    <t>04.5</t>
  </si>
  <si>
    <t>04.6</t>
  </si>
  <si>
    <t>04.7</t>
  </si>
  <si>
    <t>05.1</t>
  </si>
  <si>
    <t>05.2</t>
  </si>
  <si>
    <t>05.3</t>
  </si>
  <si>
    <t>05.4</t>
  </si>
  <si>
    <t>05.5</t>
  </si>
  <si>
    <t>05.6</t>
  </si>
  <si>
    <t>05.7</t>
  </si>
  <si>
    <t>06.1</t>
  </si>
  <si>
    <t>06.2</t>
  </si>
  <si>
    <t>06.3</t>
  </si>
  <si>
    <t>06.4</t>
  </si>
  <si>
    <t>06.5</t>
  </si>
  <si>
    <t>06.6</t>
  </si>
  <si>
    <t>06.7</t>
  </si>
  <si>
    <t>07.1</t>
  </si>
  <si>
    <t>07.2</t>
  </si>
  <si>
    <t>07.3</t>
  </si>
  <si>
    <t>07.4</t>
  </si>
  <si>
    <t>07.5</t>
  </si>
  <si>
    <t>07.6</t>
  </si>
  <si>
    <t>07.7</t>
  </si>
  <si>
    <t>08.1</t>
  </si>
  <si>
    <t>08.2</t>
  </si>
  <si>
    <t>08.3</t>
  </si>
  <si>
    <t>08.4</t>
  </si>
  <si>
    <t>08.5</t>
  </si>
  <si>
    <t>08.6</t>
  </si>
  <si>
    <t>08.7</t>
  </si>
  <si>
    <t>09.1</t>
  </si>
  <si>
    <t>09.2</t>
  </si>
  <si>
    <t>09.3</t>
  </si>
  <si>
    <t>09.4</t>
  </si>
  <si>
    <t>09.5</t>
  </si>
  <si>
    <t>09.6</t>
  </si>
  <si>
    <t>09.7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</si>
  <si>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</si>
  <si>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</si>
  <si>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</si>
  <si>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</si>
  <si>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</si>
  <si>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</si>
  <si>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</si>
  <si>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</si>
  <si>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</si>
  <si>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</si>
  <si>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</si>
  <si>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</si>
  <si>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11.1</t>
  </si>
  <si>
    <t>11.2</t>
  </si>
  <si>
    <t>11.3</t>
  </si>
  <si>
    <t>11.4</t>
  </si>
  <si>
    <t>11.5</t>
  </si>
  <si>
    <t>11.6</t>
  </si>
  <si>
    <t>11.7</t>
  </si>
  <si>
    <t>12.1</t>
  </si>
  <si>
    <t>12.2</t>
  </si>
  <si>
    <t>12.3</t>
  </si>
  <si>
    <t>12.4</t>
  </si>
  <si>
    <t>12.6</t>
  </si>
  <si>
    <t>12.7</t>
  </si>
  <si>
    <t>12.8</t>
  </si>
  <si>
    <t>13.1</t>
  </si>
  <si>
    <t>13.2</t>
  </si>
  <si>
    <t>13.3</t>
  </si>
  <si>
    <t>13.4</t>
  </si>
  <si>
    <t>13.5</t>
  </si>
  <si>
    <t>13.6</t>
  </si>
  <si>
    <t>13.7</t>
  </si>
  <si>
    <t>13.8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</si>
  <si>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</si>
  <si>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</si>
  <si>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</si>
  <si>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</si>
  <si>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</si>
  <si>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</si>
  <si>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</si>
  <si>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</si>
  <si>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</si>
  <si>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</si>
  <si>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</si>
  <si>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15.5</t>
  </si>
  <si>
    <t>15.6</t>
  </si>
  <si>
    <t>15.7</t>
  </si>
  <si>
    <t>16.1</t>
  </si>
  <si>
    <t>16.2</t>
  </si>
  <si>
    <t>16.3</t>
  </si>
  <si>
    <t>16.4</t>
  </si>
  <si>
    <t>16.5</t>
  </si>
  <si>
    <t>16.6</t>
  </si>
  <si>
    <t>16.7</t>
  </si>
  <si>
    <t>17.1</t>
  </si>
  <si>
    <t>17.2</t>
  </si>
  <si>
    <t>17.3</t>
  </si>
  <si>
    <t>17.4</t>
  </si>
  <si>
    <t>17.5</t>
  </si>
  <si>
    <t>17.6</t>
  </si>
  <si>
    <t>17.7</t>
  </si>
  <si>
    <t>18.1</t>
  </si>
  <si>
    <t>18.2</t>
  </si>
  <si>
    <t>18.3</t>
  </si>
  <si>
    <t>18.4</t>
  </si>
  <si>
    <t>18.5</t>
  </si>
  <si>
    <t>18.6</t>
  </si>
  <si>
    <t>18.7</t>
  </si>
  <si>
    <t>19.1</t>
  </si>
  <si>
    <t>19.2</t>
  </si>
  <si>
    <t>19.3</t>
  </si>
  <si>
    <t>19.4</t>
  </si>
  <si>
    <t>19.5</t>
  </si>
  <si>
    <t>19.6</t>
  </si>
  <si>
    <t>19.7</t>
  </si>
  <si>
    <t>20.1</t>
  </si>
  <si>
    <t>Thomas</t>
  </si>
  <si>
    <t>20.2</t>
  </si>
  <si>
    <t>20.3</t>
  </si>
  <si>
    <t xml:space="preserve">20.4 </t>
  </si>
  <si>
    <t>20.5</t>
  </si>
  <si>
    <t>20.6</t>
  </si>
  <si>
    <t>20.7</t>
  </si>
  <si>
    <t>21.1</t>
  </si>
  <si>
    <t>21.2</t>
  </si>
  <si>
    <t>21.3</t>
  </si>
  <si>
    <t>21.4</t>
  </si>
  <si>
    <t>21.5</t>
  </si>
  <si>
    <t>21.6</t>
  </si>
  <si>
    <t>21.7</t>
  </si>
  <si>
    <t>22.1</t>
  </si>
  <si>
    <t>22.2</t>
  </si>
  <si>
    <t>22.3</t>
  </si>
  <si>
    <t>22.4</t>
  </si>
  <si>
    <t>22.5</t>
  </si>
  <si>
    <t>22.6</t>
  </si>
  <si>
    <t>22.7</t>
  </si>
  <si>
    <t>23.1</t>
  </si>
  <si>
    <t>23.2</t>
  </si>
  <si>
    <t>23.3</t>
  </si>
  <si>
    <t>23.4</t>
  </si>
  <si>
    <t>23.5</t>
  </si>
  <si>
    <t>23.6</t>
  </si>
  <si>
    <t>23.7</t>
  </si>
  <si>
    <t>24.1</t>
  </si>
  <si>
    <t>24.2</t>
  </si>
  <si>
    <t>24.3</t>
  </si>
  <si>
    <t>24.4</t>
  </si>
  <si>
    <t>24.5</t>
  </si>
  <si>
    <t>24.6</t>
  </si>
  <si>
    <t>24.7</t>
  </si>
  <si>
    <t>25.1</t>
  </si>
  <si>
    <t>25.2</t>
  </si>
  <si>
    <t>25.3</t>
  </si>
  <si>
    <t>25.4</t>
  </si>
  <si>
    <t>25.5</t>
  </si>
  <si>
    <t>25.6</t>
  </si>
  <si>
    <t>25.7</t>
  </si>
  <si>
    <t>26.1</t>
  </si>
  <si>
    <t>26.2</t>
  </si>
  <si>
    <t>26.3</t>
  </si>
  <si>
    <t>26.4</t>
  </si>
  <si>
    <t>26.5</t>
  </si>
  <si>
    <t>26.6</t>
  </si>
  <si>
    <t>26.7</t>
  </si>
  <si>
    <t>27.1</t>
  </si>
  <si>
    <t>27.2</t>
  </si>
  <si>
    <t>27.3</t>
  </si>
  <si>
    <t>27.4</t>
  </si>
  <si>
    <t>27.5</t>
  </si>
  <si>
    <t>27.6</t>
  </si>
  <si>
    <t>27.7</t>
  </si>
  <si>
    <t>28.1</t>
  </si>
  <si>
    <t>28.2</t>
  </si>
  <si>
    <t>28.3</t>
  </si>
  <si>
    <t>28.4</t>
  </si>
  <si>
    <t>28.5</t>
  </si>
  <si>
    <t>28.6</t>
  </si>
  <si>
    <t>28.7</t>
  </si>
  <si>
    <t>29.1</t>
  </si>
  <si>
    <t>29.2</t>
  </si>
  <si>
    <t>29.3</t>
  </si>
  <si>
    <t>29.4</t>
  </si>
  <si>
    <t>29.5</t>
  </si>
  <si>
    <t>29.6</t>
  </si>
  <si>
    <t>29.7</t>
  </si>
  <si>
    <t>30.1</t>
  </si>
  <si>
    <t>30.2</t>
  </si>
  <si>
    <t>30.3</t>
  </si>
  <si>
    <t>30.4</t>
  </si>
  <si>
    <t>30.5</t>
  </si>
  <si>
    <t>30.6</t>
  </si>
  <si>
    <t>30.7</t>
  </si>
  <si>
    <t>31.1</t>
  </si>
  <si>
    <t>31.2</t>
  </si>
  <si>
    <t>31.3</t>
  </si>
  <si>
    <t>31.4</t>
  </si>
  <si>
    <t>31.5</t>
  </si>
  <si>
    <t>31.6</t>
  </si>
  <si>
    <t>31.7</t>
  </si>
  <si>
    <t>32.1</t>
  </si>
  <si>
    <t>32.2</t>
  </si>
  <si>
    <t>32.3</t>
  </si>
  <si>
    <t>32.4</t>
  </si>
  <si>
    <t>32.5</t>
  </si>
  <si>
    <t>32.6</t>
  </si>
  <si>
    <t>32.7</t>
  </si>
  <si>
    <t>33.1</t>
  </si>
  <si>
    <t>33.2</t>
  </si>
  <si>
    <t>33.3</t>
  </si>
  <si>
    <t>33.4</t>
  </si>
  <si>
    <t>33.5</t>
  </si>
  <si>
    <t>33.6</t>
  </si>
  <si>
    <t>33.7</t>
  </si>
  <si>
    <t>34.1</t>
  </si>
  <si>
    <t>34.2</t>
  </si>
  <si>
    <t>34.3.</t>
  </si>
  <si>
    <t>34.4.</t>
  </si>
  <si>
    <t>34.5</t>
  </si>
  <si>
    <t>34.6</t>
  </si>
  <si>
    <t>34.7</t>
  </si>
  <si>
    <t>35.1.</t>
  </si>
  <si>
    <t>35.2</t>
  </si>
  <si>
    <t>35.3</t>
  </si>
  <si>
    <t>35.4</t>
  </si>
  <si>
    <t>35.5</t>
  </si>
  <si>
    <t>35.6</t>
  </si>
  <si>
    <t>35.7</t>
  </si>
  <si>
    <t>36.1</t>
  </si>
  <si>
    <t>36.2</t>
  </si>
  <si>
    <t>36.3</t>
  </si>
  <si>
    <t>36.4</t>
  </si>
  <si>
    <t>36.5</t>
  </si>
  <si>
    <t>36.6</t>
  </si>
  <si>
    <t>36.7</t>
  </si>
  <si>
    <t>37.1</t>
  </si>
  <si>
    <t>Gerd</t>
  </si>
  <si>
    <t>37.2</t>
  </si>
  <si>
    <t>37.3</t>
  </si>
  <si>
    <t>37.4</t>
  </si>
  <si>
    <t>37.5</t>
  </si>
  <si>
    <t>37.6</t>
  </si>
  <si>
    <t>37.7</t>
  </si>
  <si>
    <t>38.1</t>
  </si>
  <si>
    <t>38.2</t>
  </si>
  <si>
    <t>38.3</t>
  </si>
  <si>
    <t>38.4</t>
  </si>
  <si>
    <t>38.5</t>
  </si>
  <si>
    <t>38.6</t>
  </si>
  <si>
    <t>38.7</t>
  </si>
  <si>
    <t>38.8</t>
  </si>
  <si>
    <t>39.1</t>
  </si>
  <si>
    <t>39.2</t>
  </si>
  <si>
    <t>39.3</t>
  </si>
  <si>
    <t>39.4</t>
  </si>
  <si>
    <t>39.5</t>
  </si>
  <si>
    <t>39.6</t>
  </si>
  <si>
    <t>39.7</t>
  </si>
  <si>
    <t>39.8</t>
  </si>
  <si>
    <t>40.1</t>
  </si>
  <si>
    <t>40.2</t>
  </si>
  <si>
    <t>40.3</t>
  </si>
  <si>
    <t>40.4</t>
  </si>
  <si>
    <t>40.5</t>
  </si>
  <si>
    <t>40.6</t>
  </si>
  <si>
    <t>40.7</t>
  </si>
  <si>
    <t>41.1</t>
  </si>
  <si>
    <t>41.2</t>
  </si>
  <si>
    <t>41.3</t>
  </si>
  <si>
    <t>41.4</t>
  </si>
  <si>
    <t>41.5</t>
  </si>
  <si>
    <t>41.6</t>
  </si>
  <si>
    <t>41.7</t>
  </si>
  <si>
    <t>42.1</t>
  </si>
  <si>
    <t>42.2</t>
  </si>
  <si>
    <t>42.3</t>
  </si>
  <si>
    <t>42.4</t>
  </si>
  <si>
    <t>42.5</t>
  </si>
  <si>
    <t>42.7</t>
  </si>
  <si>
    <t>43.1</t>
  </si>
  <si>
    <t>43.2</t>
  </si>
  <si>
    <t>43.3</t>
  </si>
  <si>
    <t>43.4</t>
  </si>
  <si>
    <t>43.5</t>
  </si>
  <si>
    <t>43.6</t>
  </si>
  <si>
    <t>43.7</t>
  </si>
  <si>
    <t>44.1</t>
  </si>
  <si>
    <t>44.2</t>
  </si>
  <si>
    <t>44.3</t>
  </si>
  <si>
    <t>44.4</t>
  </si>
  <si>
    <t>44.5</t>
  </si>
  <si>
    <t>44.6</t>
  </si>
  <si>
    <t>44.7</t>
  </si>
  <si>
    <t>45.1</t>
  </si>
  <si>
    <t>45.2</t>
  </si>
  <si>
    <t>45.3</t>
  </si>
  <si>
    <t>45.4</t>
  </si>
  <si>
    <t>45.5</t>
  </si>
  <si>
    <t>45.6</t>
  </si>
  <si>
    <t>45.7</t>
  </si>
  <si>
    <t>46.1</t>
  </si>
  <si>
    <t>46.2</t>
  </si>
  <si>
    <t>46.3</t>
  </si>
  <si>
    <t>46.4</t>
  </si>
  <si>
    <t>46.5</t>
  </si>
  <si>
    <t>46.6</t>
  </si>
  <si>
    <t>46.7</t>
  </si>
  <si>
    <t>47.1</t>
  </si>
  <si>
    <t>47.2</t>
  </si>
  <si>
    <t>47.3</t>
  </si>
  <si>
    <t>47.4</t>
  </si>
  <si>
    <t>47.5</t>
  </si>
  <si>
    <t>47.6</t>
  </si>
  <si>
    <t>47.7</t>
  </si>
  <si>
    <t>48.1</t>
  </si>
  <si>
    <t>48.2</t>
  </si>
  <si>
    <t>48.3</t>
  </si>
  <si>
    <t>48.4</t>
  </si>
  <si>
    <t>48.5</t>
  </si>
  <si>
    <t>49.1</t>
  </si>
  <si>
    <t>49.2</t>
  </si>
  <si>
    <t>49.3</t>
  </si>
  <si>
    <t>49.4</t>
  </si>
  <si>
    <t>49.5</t>
  </si>
  <si>
    <t>750.0 MDF</t>
  </si>
  <si>
    <t>*******************************************</t>
  </si>
  <si>
    <t>750.1 RULE</t>
  </si>
  <si>
    <t>751.1 MDF</t>
  </si>
  <si>
    <t>ValueMapping</t>
  </si>
  <si>
    <t>752.1 MDF</t>
  </si>
  <si>
    <t>KeyMapping</t>
  </si>
  <si>
    <t>753.1 MDF</t>
  </si>
  <si>
    <t>Webservice</t>
  </si>
  <si>
    <t>754.1 MDF</t>
  </si>
  <si>
    <t>Deletions</t>
  </si>
  <si>
    <t>755.1 MDF</t>
  </si>
  <si>
    <t>Searchhelps</t>
  </si>
  <si>
    <t>800.0 RDH</t>
  </si>
  <si>
    <t>Reference Data Harmonization</t>
  </si>
  <si>
    <t>850.0 Install &amp; Upgrade</t>
  </si>
  <si>
    <t>851.1 INST</t>
  </si>
  <si>
    <t>Dieter</t>
  </si>
  <si>
    <t>852.1 OLD Release Check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</si>
  <si>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</si>
  <si>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</si>
  <si>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</si>
  <si>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</si>
  <si>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</si>
  <si>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</si>
  <si>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</si>
  <si>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</si>
  <si>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903.1 FR/ES</t>
  </si>
  <si>
    <t>904.1 SOLMAN</t>
  </si>
  <si>
    <t>SolManager Tests</t>
  </si>
  <si>
    <t>905.1 GTS</t>
  </si>
  <si>
    <t>GTS Tests</t>
  </si>
  <si>
    <t>Goal</t>
  </si>
  <si>
    <t>Task</t>
  </si>
  <si>
    <t>Object</t>
  </si>
  <si>
    <t>Language</t>
  </si>
  <si>
    <t>n.A.</t>
  </si>
  <si>
    <t/>
  </si>
  <si>
    <t>Change</t>
  </si>
  <si>
    <t>Material Group</t>
  </si>
  <si>
    <t>Create</t>
  </si>
  <si>
    <t>Data Export / Import</t>
  </si>
  <si>
    <t>File Download / Upload</t>
  </si>
  <si>
    <t>Local Customizing</t>
  </si>
  <si>
    <t>Language Test</t>
  </si>
  <si>
    <t xml:space="preserve">Material Group  </t>
  </si>
  <si>
    <t>DE/EN</t>
  </si>
  <si>
    <t>FR</t>
  </si>
  <si>
    <t>ES</t>
  </si>
  <si>
    <t>Delete</t>
  </si>
  <si>
    <t>Unit of Measure</t>
  </si>
  <si>
    <t xml:space="preserve">Unit of Measure  </t>
  </si>
  <si>
    <t>Country</t>
  </si>
  <si>
    <t xml:space="preserve">Country  </t>
  </si>
  <si>
    <t>Region</t>
  </si>
  <si>
    <t xml:space="preserve">Region  </t>
  </si>
  <si>
    <t>Purchasing Group</t>
  </si>
  <si>
    <t xml:space="preserve">Purchasing Group  </t>
  </si>
  <si>
    <t>FR/ES</t>
  </si>
  <si>
    <t>Purchasing Organization</t>
  </si>
  <si>
    <t xml:space="preserve">Purchasing Organization  </t>
  </si>
  <si>
    <t>Account Group G/L</t>
  </si>
  <si>
    <t>Account Group G/L - Scheduled LSA Subscriber</t>
  </si>
  <si>
    <t xml:space="preserve">Account Group GL  </t>
  </si>
  <si>
    <t>Account Group Vendor</t>
  </si>
  <si>
    <t xml:space="preserve">Account Group Vendor  </t>
  </si>
  <si>
    <t>Account Group Customer</t>
  </si>
  <si>
    <t xml:space="preserve">Account Group Customer  </t>
  </si>
  <si>
    <t>Product Hierarchy</t>
  </si>
  <si>
    <t xml:space="preserve">Product Hierarchy  </t>
  </si>
  <si>
    <t>Remove Subnode</t>
  </si>
  <si>
    <t>Remove Node</t>
  </si>
  <si>
    <t>Move Node</t>
  </si>
  <si>
    <t>Company Code</t>
  </si>
  <si>
    <t xml:space="preserve">Company Code  </t>
  </si>
  <si>
    <t>EN/DE</t>
  </si>
  <si>
    <t>Plant</t>
  </si>
  <si>
    <t xml:space="preserve">Plant  </t>
  </si>
  <si>
    <t>Payment Term</t>
  </si>
  <si>
    <t>Currency Code</t>
  </si>
  <si>
    <t xml:space="preserve">Currency Code  </t>
  </si>
  <si>
    <t>Sales Organization</t>
  </si>
  <si>
    <t xml:space="preserve">Sales Organization  </t>
  </si>
  <si>
    <t>Material Type</t>
  </si>
  <si>
    <t xml:space="preserve">Material Type  </t>
  </si>
  <si>
    <t>Storage Location</t>
  </si>
  <si>
    <t xml:space="preserve">Storage Location  </t>
  </si>
  <si>
    <t>Division</t>
  </si>
  <si>
    <t xml:space="preserve">Division  </t>
  </si>
  <si>
    <t>Factory Calendar</t>
  </si>
  <si>
    <t xml:space="preserve">Factory Calendar  </t>
  </si>
  <si>
    <t>Distribution Channel</t>
  </si>
  <si>
    <t xml:space="preserve">Distribution Channel  </t>
  </si>
  <si>
    <t>Controlling Area</t>
  </si>
  <si>
    <t xml:space="preserve">Controlling Area  </t>
  </si>
  <si>
    <t>Material Status</t>
  </si>
  <si>
    <t xml:space="preserve">Material Status  </t>
  </si>
  <si>
    <t>Personnel Area</t>
  </si>
  <si>
    <t>Business Area</t>
  </si>
  <si>
    <t xml:space="preserve">Business Area  </t>
  </si>
  <si>
    <t>Functional Area</t>
  </si>
  <si>
    <t xml:space="preserve">Functional Area  </t>
  </si>
  <si>
    <t>Incoterm</t>
  </si>
  <si>
    <t xml:space="preserve">Incoterm  </t>
  </si>
  <si>
    <t>Sales Group</t>
  </si>
  <si>
    <t xml:space="preserve">Sales Group  </t>
  </si>
  <si>
    <t>Shipping Type</t>
  </si>
  <si>
    <t xml:space="preserve">Shipping Type  </t>
  </si>
  <si>
    <t>Shipping Conditions</t>
  </si>
  <si>
    <t xml:space="preserve">Shipping Conditions  </t>
  </si>
  <si>
    <t>BOM Usage</t>
  </si>
  <si>
    <t xml:space="preserve">BOM Usage  </t>
  </si>
  <si>
    <t>Document Type</t>
  </si>
  <si>
    <t xml:space="preserve">Document Type  </t>
  </si>
  <si>
    <t>Chart of Account</t>
  </si>
  <si>
    <t xml:space="preserve">Chart of Account  </t>
  </si>
  <si>
    <t>Operating Concern</t>
  </si>
  <si>
    <t xml:space="preserve">Operating Concern  </t>
  </si>
  <si>
    <t>Location</t>
  </si>
  <si>
    <t xml:space="preserve">Exchange Rate </t>
  </si>
  <si>
    <t>Initial Load</t>
  </si>
  <si>
    <t>Data Feed</t>
  </si>
  <si>
    <t xml:space="preserve">Exchange Rate  </t>
  </si>
  <si>
    <t>Copy</t>
  </si>
  <si>
    <t>Load IDoc</t>
  </si>
  <si>
    <t>Classes</t>
  </si>
  <si>
    <t>MRP Type</t>
  </si>
  <si>
    <t>MRP Profile</t>
  </si>
  <si>
    <t>MRP Area</t>
  </si>
  <si>
    <t>Tax Code</t>
  </si>
  <si>
    <t>Valuation Class</t>
  </si>
  <si>
    <t>Sales Office</t>
  </si>
  <si>
    <t>Scope of Planning</t>
  </si>
  <si>
    <t>MRP Controller</t>
  </si>
  <si>
    <t>Holiday Calendar</t>
  </si>
  <si>
    <t>DE/EN/FR/ES</t>
  </si>
  <si>
    <t>Public Holiday</t>
  </si>
  <si>
    <t xml:space="preserve">Configuration </t>
  </si>
  <si>
    <t xml:space="preserve">Install </t>
  </si>
  <si>
    <t xml:space="preserve">Check Replication to older </t>
  </si>
  <si>
    <t xml:space="preserve">Translation to FR/ES  </t>
  </si>
  <si>
    <t>MDF, RDH, DRF</t>
  </si>
  <si>
    <t xml:space="preserve">Material Group </t>
  </si>
  <si>
    <t xml:space="preserve">Unit of Measure </t>
  </si>
  <si>
    <t xml:space="preserve">Country </t>
  </si>
  <si>
    <t xml:space="preserve">Region </t>
  </si>
  <si>
    <t xml:space="preserve">Purchasing Group </t>
  </si>
  <si>
    <t xml:space="preserve">Purchasing Organization </t>
  </si>
  <si>
    <t xml:space="preserve">Account Group G/L </t>
  </si>
  <si>
    <t xml:space="preserve">Account Group Vendor </t>
  </si>
  <si>
    <t xml:space="preserve">Account Group Customer </t>
  </si>
  <si>
    <t xml:space="preserve">Product Hierarchy </t>
  </si>
  <si>
    <t xml:space="preserve">Company Code </t>
  </si>
  <si>
    <t xml:space="preserve">Plant </t>
  </si>
  <si>
    <t xml:space="preserve">Currency Code </t>
  </si>
  <si>
    <t xml:space="preserve">Sales Organization </t>
  </si>
  <si>
    <t xml:space="preserve">Material Type </t>
  </si>
  <si>
    <t xml:space="preserve">Storage Location </t>
  </si>
  <si>
    <t xml:space="preserve">Division </t>
  </si>
  <si>
    <t xml:space="preserve">Factory Calendar </t>
  </si>
  <si>
    <t xml:space="preserve">Distribution Channel </t>
  </si>
  <si>
    <t xml:space="preserve">Controlling Area </t>
  </si>
  <si>
    <t xml:space="preserve">Material Status </t>
  </si>
  <si>
    <t xml:space="preserve">Business Area </t>
  </si>
  <si>
    <t xml:space="preserve">Functional Area </t>
  </si>
  <si>
    <t xml:space="preserve">Incoterm </t>
  </si>
  <si>
    <t xml:space="preserve">Sales Group </t>
  </si>
  <si>
    <t xml:space="preserve">Shipping Type </t>
  </si>
  <si>
    <t xml:space="preserve">Shipping Conditions </t>
  </si>
  <si>
    <t xml:space="preserve">BOM Usage </t>
  </si>
  <si>
    <t xml:space="preserve">Document Type </t>
  </si>
  <si>
    <t xml:space="preserve">Chart of Account </t>
  </si>
  <si>
    <t xml:space="preserve">Operating Concern </t>
  </si>
  <si>
    <t xml:space="preserve">Language </t>
  </si>
  <si>
    <t xml:space="preserve">Characteristics </t>
  </si>
  <si>
    <t xml:space="preserve">Classes </t>
  </si>
  <si>
    <t xml:space="preserve">MRP Type </t>
  </si>
  <si>
    <t xml:space="preserve">MRP Profile </t>
  </si>
  <si>
    <t xml:space="preserve">MRP Area </t>
  </si>
  <si>
    <t xml:space="preserve">Tax Code </t>
  </si>
  <si>
    <t xml:space="preserve">Valuation Class </t>
  </si>
  <si>
    <t xml:space="preserve">Sales Office </t>
  </si>
  <si>
    <t xml:space="preserve">Scope of Planning </t>
  </si>
  <si>
    <t xml:space="preserve">MRP Controller </t>
  </si>
  <si>
    <t xml:space="preserve">Holiday Calendar </t>
  </si>
  <si>
    <t xml:space="preserve">Public Holiday </t>
  </si>
  <si>
    <t>Material Group Text</t>
  </si>
  <si>
    <t xml:space="preserve">Account Group </t>
  </si>
  <si>
    <t xml:space="preserve">Sales Organisation </t>
  </si>
  <si>
    <t xml:space="preserve">Scope of Planning for MRP Unit </t>
  </si>
  <si>
    <t xml:space="preserve">Characteristics  </t>
  </si>
  <si>
    <t xml:space="preserve">Tax Code  </t>
  </si>
  <si>
    <t xml:space="preserve">Valuation Class  </t>
  </si>
  <si>
    <t xml:space="preserve">Sales Office  </t>
  </si>
  <si>
    <t xml:space="preserve">Scope of Planning  </t>
  </si>
  <si>
    <t xml:space="preserve">MRP Controller  </t>
  </si>
  <si>
    <t xml:space="preserve">Holiday Calendar  </t>
  </si>
  <si>
    <t xml:space="preserve">Public Holiday  </t>
  </si>
  <si>
    <t>Delete Subnode</t>
  </si>
  <si>
    <t>Delete Node</t>
  </si>
  <si>
    <t>Move Node with Subtree</t>
  </si>
  <si>
    <t>Step</t>
  </si>
  <si>
    <t>3-Step</t>
  </si>
  <si>
    <t>2-Step</t>
  </si>
  <si>
    <t>1-Step</t>
  </si>
  <si>
    <t>Steplist</t>
  </si>
  <si>
    <t>Prioritylist</t>
  </si>
  <si>
    <t>Statuslist</t>
  </si>
  <si>
    <t xml:space="preserve">done  </t>
  </si>
  <si>
    <t>General Information</t>
  </si>
  <si>
    <t>Priority and Status</t>
  </si>
  <si>
    <t>Development System</t>
  </si>
  <si>
    <t>Sender</t>
  </si>
  <si>
    <t>Test System via. Transport</t>
  </si>
  <si>
    <t>Test System via. Transport + Refresh</t>
  </si>
  <si>
    <t>IH1 100</t>
  </si>
  <si>
    <t>IH1 400 (DT)</t>
  </si>
  <si>
    <t>IH1 400 (LSA)</t>
  </si>
  <si>
    <t>IH2 100</t>
  </si>
  <si>
    <t>S4</t>
  </si>
  <si>
    <t>Receiver</t>
  </si>
  <si>
    <t>ERP</t>
  </si>
  <si>
    <t>IR1 200 (LSA)</t>
  </si>
  <si>
    <t>IR1 200 (DT)</t>
  </si>
  <si>
    <t>IR2 200 (LSA)</t>
  </si>
  <si>
    <t>IR2 200 (DT)</t>
  </si>
  <si>
    <t>10.13.</t>
  </si>
  <si>
    <t>ForeignKey Consistency</t>
  </si>
  <si>
    <t>Object Type</t>
  </si>
  <si>
    <t>Issue Number</t>
  </si>
  <si>
    <t>Folder</t>
  </si>
  <si>
    <t>Description</t>
  </si>
  <si>
    <t>Issue Priority</t>
  </si>
  <si>
    <t>Status</t>
  </si>
  <si>
    <t>Reporter</t>
  </si>
  <si>
    <t>Responsible</t>
  </si>
  <si>
    <t>Frank</t>
  </si>
  <si>
    <t>NEW</t>
  </si>
  <si>
    <t>Replication not correct - different nodes for external numbers</t>
  </si>
  <si>
    <t>Characteristic</t>
  </si>
  <si>
    <t>Itego RDM - Itego - IH100 - Upload Characteristics internal error - Objects_objref_not_assigned</t>
  </si>
  <si>
    <t xml:space="preserve">Limitation of field length Current Level </t>
  </si>
  <si>
    <t>zeros missing to reupload exported nodes</t>
  </si>
  <si>
    <t>Manual selection of Parent Node in Hierarchy Assignment via External Number</t>
  </si>
  <si>
    <t>More convenient File Upload</t>
  </si>
  <si>
    <t>Copy Button for nodes</t>
  </si>
  <si>
    <t>Hierarchy Tree View in Search not possible</t>
  </si>
  <si>
    <t>ProdH  - wrong error message</t>
  </si>
  <si>
    <t>Searching in Hierarchy – no jump to record</t>
  </si>
  <si>
    <t>Dump when uploading without file selection</t>
  </si>
  <si>
    <t>Work Breakdown Structure</t>
  </si>
  <si>
    <t>Farida</t>
  </si>
  <si>
    <t>IH2100 - WBS Element Fiori - FPM application USMD_SEARCH was started with an invalid or without configuration</t>
  </si>
  <si>
    <t>Sabine/Niklas</t>
  </si>
  <si>
    <t>Direct display of error messages without creating a CR</t>
  </si>
  <si>
    <t>Frank/Mike</t>
  </si>
  <si>
    <t>Tax code incorrect process and assign tax calculation schema (Process)</t>
  </si>
  <si>
    <t>Classes missing F4 Help for Doc Type</t>
  </si>
  <si>
    <t>Material Group Division Value Help Missing</t>
  </si>
  <si>
    <t>Maren</t>
  </si>
  <si>
    <t>Payment Term Own Explanation deletion</t>
  </si>
  <si>
    <t>?</t>
  </si>
  <si>
    <t>Payment term details - percentage values not correctly transferred</t>
  </si>
  <si>
    <t>Local Scope Payment Terms and maybe more</t>
  </si>
  <si>
    <t>RDM Object Tax Code-Type requires Must field</t>
  </si>
  <si>
    <t>Exchange Rate</t>
  </si>
  <si>
    <t xml:space="preserve">RDM Object Currency Exchange Rates PF4 Revise picklists </t>
  </si>
  <si>
    <t>Payment Term Avoid non Numeric entry for Daylimit</t>
  </si>
  <si>
    <t>Upload Field Error for Sales Office and Location</t>
  </si>
  <si>
    <t>Payment Term avoid higher discount for later payment</t>
  </si>
  <si>
    <t>all object types</t>
  </si>
  <si>
    <t>Data Model Activation clears NoExistency Check Field</t>
  </si>
  <si>
    <t>Frank?</t>
  </si>
  <si>
    <t>PaymentermDetails_PF4-Checkbox Description not listed</t>
  </si>
  <si>
    <t xml:space="preserve">Gerd </t>
  </si>
  <si>
    <t>Holiday calendar</t>
  </si>
  <si>
    <t>Itego RDM - Itego - IH1100 - Public Calendar - Missing validation in the description</t>
  </si>
  <si>
    <t>Itego RDM - Itego - IH1100 - Holiday Calendar - Missing validation in the description</t>
  </si>
  <si>
    <t>" 9" and "09" is an issue (916 follow up)</t>
  </si>
  <si>
    <t>Itego RDM - Itego - IH1100 - Classes - copy of classes with assigned characteristics does not work</t>
  </si>
  <si>
    <t>Upload char head without mandatory description field</t>
  </si>
  <si>
    <t>“Search Criteria” for the tax code object does not display the tax codes from the RDM</t>
  </si>
  <si>
    <t>Material Group Text Deletion</t>
  </si>
  <si>
    <t xml:space="preserve">Michael </t>
  </si>
  <si>
    <t>all</t>
  </si>
  <si>
    <t xml:space="preserve">Usage of ITU MDFIMG and ITR RDM IMG is confusing </t>
  </si>
  <si>
    <t>RDM Object Material Group PF4 Revise picklists Language key</t>
  </si>
  <si>
    <t>RDM Object Company Code PF4 Revise picklists Country_Region</t>
  </si>
  <si>
    <t>suggestions to improve the user-friendliness of PF4 development</t>
  </si>
  <si>
    <t>Sales Office Data Replication Direct Update and Webservice fails</t>
  </si>
  <si>
    <t>Planning Scope</t>
  </si>
  <si>
    <t>Scope of Planning – incomplete change documents</t>
  </si>
  <si>
    <t>IR1200 Storage Location Cust table only in cloud edition</t>
  </si>
  <si>
    <t>Translation</t>
  </si>
  <si>
    <t>Itego RDM - Itego - UoM Validation - additional language version</t>
  </si>
  <si>
    <t>Material Status - Cross-plant settings aren't saved</t>
  </si>
  <si>
    <t>Grigor</t>
  </si>
  <si>
    <t>Deletion not working with manual replication</t>
  </si>
  <si>
    <t>MRP Profile Check Box import is not working correct</t>
  </si>
  <si>
    <t>Text Fields missing</t>
  </si>
  <si>
    <t>Automatic Filling Attribut Analysis - all object types</t>
  </si>
  <si>
    <t>Text field length limitation</t>
  </si>
  <si>
    <t>RDM Object Personnel area missing PF4 search help country code</t>
  </si>
  <si>
    <t>RDM Object Valuation MRP Controller  PF4 Revise picklist Business Area</t>
  </si>
  <si>
    <t>Textfields missing (all object types to be checked)</t>
  </si>
  <si>
    <t>DataFeed Interface Additional checkbox valid the following day</t>
  </si>
  <si>
    <t>Gerd/Thomas</t>
  </si>
  <si>
    <t>Günter</t>
  </si>
  <si>
    <t>RDM Object Country PF4 Revise picklists Currencies</t>
  </si>
  <si>
    <t>MRP Profile - "Reorder level requires MRP type" but it is not Maintainable in Data Screen 1 / 2</t>
  </si>
  <si>
    <t>MRP Profile - Minimum Safety Stock can be &gt; Safety Stock</t>
  </si>
  <si>
    <t>ES Specific - Missing / Faulty Translations Clustered</t>
  </si>
  <si>
    <t>Location - Field Key of transfer structure is unknown</t>
  </si>
  <si>
    <t>FR /ES - Missing Translations Clustered</t>
  </si>
  <si>
    <t>MRP Profile - Select at leaset one checkbox for MRP Profile creation</t>
  </si>
  <si>
    <t>FR Specific - Missing / Faulty Translations Clustered</t>
  </si>
  <si>
    <t>RDM Object Shipping Type PF4 Revise picklists Language</t>
  </si>
  <si>
    <t>Customer Account Group</t>
  </si>
  <si>
    <t>Customer Account group to many fields in Upload</t>
  </si>
  <si>
    <t>Sales Organization - Withdrawal of change request does not work</t>
  </si>
  <si>
    <t>Sales Organization - missing check for combination storage location plant</t>
  </si>
  <si>
    <t>Company Code – no check for mandatory field currency – no inconsistency shown</t>
  </si>
  <si>
    <t>Operating Concern - Missing Translations in DE / FR / ES</t>
  </si>
  <si>
    <t>Classes - DE FR ES  Translation Issues</t>
  </si>
  <si>
    <t>DE FR ES Translation -MRP Profile - Missing or Faulty Translations</t>
  </si>
  <si>
    <t>FR ES Translation - Tax Code - Missing or Faulty Translations</t>
  </si>
  <si>
    <t>RDM Object Region PF4 Revise picklists Language</t>
  </si>
  <si>
    <t>Operating Concern - Missing Field Check for Key</t>
  </si>
  <si>
    <t>RDM Object Sales Organization PF4 Revise picklists Storage location</t>
  </si>
  <si>
    <t>several</t>
  </si>
  <si>
    <t xml:space="preserve">MDF Validation Internal Server Error for Source field interval </t>
  </si>
  <si>
    <t>Scope of Planning – search criteria plant and MRP area do not work together</t>
  </si>
  <si>
    <t>Functional Area - handling of descriptions that are too long - message USMD</t>
  </si>
  <si>
    <t>RDM Object Plant PF4 Revise picklists Language Key</t>
  </si>
  <si>
    <t>Tax Code FR Translation: some fields in german</t>
  </si>
  <si>
    <t>RDM Object Material Type PF4 Revise picklists Language Key</t>
  </si>
  <si>
    <t>RDM Object Material Type PF4 Revise picklists CLASS</t>
  </si>
  <si>
    <t>IH1400 (other systems to be tested) - MRP Profile -Direct Table - Not replicated Fields</t>
  </si>
  <si>
    <t>IH1100 - Factory Calendar - Validity Area Maintainable outside 2000 - 2050</t>
  </si>
  <si>
    <t>RDM Object Unit of Measure PF4- Unit of Measure Picklist UoM ExtTexts</t>
  </si>
  <si>
    <t xml:space="preserve">Frank </t>
  </si>
  <si>
    <t>IH1100 - Factory Calendar - Holiday Calendar maintainable even though no free days</t>
  </si>
  <si>
    <t>ALL RECEIVER - Unit of Meassure - Direct Table</t>
  </si>
  <si>
    <t>ALL RECIEVER - Operating Concern - Direct Table</t>
  </si>
  <si>
    <t>Material Type Translation ES missing fields</t>
  </si>
  <si>
    <t>Tax Code – direct table  – field tol.per.rate not written</t>
  </si>
  <si>
    <t xml:space="preserve">Exchange Rates roles and authorizations </t>
  </si>
  <si>
    <t xml:space="preserve">Thomas </t>
  </si>
  <si>
    <t>Public Holiday - EN DE FR ES - Missing or Faulty Translations</t>
  </si>
  <si>
    <t xml:space="preserve">Field descriptions DE for Objects Classification, Character and Holiday must be revised  </t>
  </si>
  <si>
    <t>Itego RDM - Itego - IH1100 - Characterstics - Request is not initialized</t>
  </si>
  <si>
    <t>FR Translation Factory Cal. Not the right translation</t>
  </si>
  <si>
    <t xml:space="preserve"> Itego RDM - Itego - IH100 - Classes - wrong title on search screen</t>
  </si>
  <si>
    <t>sales office - Field Country needs to be maintained</t>
  </si>
  <si>
    <t>No CR type found if you want to add an attachment to an existing object</t>
  </si>
  <si>
    <t>Search UI Configuration in ITU MDFIMG not functional</t>
  </si>
  <si>
    <t>Distribution reference data balance sheet structure
 (Mode=Bundle, Changes in Batchjob)</t>
  </si>
  <si>
    <t>Distribution reference data balance sheet structure
(Mode=Bundle, Changes)</t>
  </si>
  <si>
    <t>Distribution reference Accounts (Mode=Snapshot)</t>
  </si>
  <si>
    <t>Distribution balance sheet structure (Mode=Bundle)</t>
  </si>
  <si>
    <t>Distribution balance sheet structure (Mode=Single)</t>
  </si>
  <si>
    <t>Distribution Company_ID (Mode=Bundle)</t>
  </si>
  <si>
    <t>Distribution Company_Id (Mode=Bundle with Field reduction)</t>
  </si>
  <si>
    <t>Distribution Company (Mode=Single)</t>
  </si>
  <si>
    <t>Distribution Currency (Mode=SnapShot)</t>
  </si>
  <si>
    <t>Customizing Replication</t>
  </si>
  <si>
    <t>Select Transport</t>
  </si>
  <si>
    <t xml:space="preserve">Foreign data transfer with Excel import </t>
  </si>
  <si>
    <t>801 RDH</t>
  </si>
  <si>
    <t>802 RDH</t>
  </si>
  <si>
    <t>803 RDH</t>
  </si>
  <si>
    <t>804 RDH</t>
  </si>
  <si>
    <t>805 RDH</t>
  </si>
  <si>
    <t>806 RDH</t>
  </si>
  <si>
    <t>807 RDH</t>
  </si>
  <si>
    <t>808 RDH</t>
  </si>
  <si>
    <t>809 RDH</t>
  </si>
  <si>
    <t>810 RDH</t>
  </si>
  <si>
    <t>811 RDH</t>
  </si>
  <si>
    <t>50.1</t>
  </si>
  <si>
    <t>50.2</t>
  </si>
  <si>
    <t>50.3</t>
  </si>
  <si>
    <t>50.4</t>
  </si>
  <si>
    <t>50.5</t>
  </si>
  <si>
    <t xml:space="preserve"> ID1 100</t>
  </si>
  <si>
    <t xml:space="preserve"> ID1 400 (LSA)</t>
  </si>
  <si>
    <t>ID1 400 (DT)</t>
  </si>
  <si>
    <t>Cust.Acc.Group not found in Search</t>
  </si>
  <si>
    <t>characteristics of a class authorization missing</t>
  </si>
  <si>
    <t>Sales Office Upload not possible - country field is missing</t>
  </si>
  <si>
    <t xml:space="preserve">MRP Controller - Upload invalid profit center is possible </t>
  </si>
  <si>
    <t>MRP Area Supplier with 1-4-digits blocks creation process</t>
  </si>
  <si>
    <t>MRP Area Subcontract - Data was not saved</t>
  </si>
  <si>
    <t xml:space="preserve">MRP Area- Plant F4 help </t>
  </si>
  <si>
    <t>Valid to can be earlier than valid from</t>
  </si>
  <si>
    <t>Assignment of characteristic to class does not work</t>
  </si>
  <si>
    <t>Value help for change number missing</t>
  </si>
  <si>
    <t>Value for class deleted after “enter”</t>
  </si>
  <si>
    <t>Description missing in Header  download</t>
  </si>
  <si>
    <t>Issue No.</t>
  </si>
  <si>
    <t>Controlling Area Missing Checkbox Values in Receiver Data</t>
  </si>
  <si>
    <t>special rules outside validation period</t>
  </si>
  <si>
    <t>Comment</t>
  </si>
  <si>
    <t>G/L Account Group</t>
  </si>
  <si>
    <t>no replication to IH1/400</t>
  </si>
  <si>
    <t>no entry check for reference sales organ. and movement type</t>
  </si>
  <si>
    <t>Created at 
(via Makro)</t>
  </si>
  <si>
    <t>Plants/Branches</t>
  </si>
  <si>
    <t>11.09.2025 09:39:20</t>
  </si>
  <si>
    <t>Plant Address: Country needs to be mandatory</t>
  </si>
  <si>
    <t>Patrick</t>
  </si>
  <si>
    <t>Previous Tester</t>
  </si>
  <si>
    <t>Current Tester</t>
  </si>
  <si>
    <t>Posting Period Variant</t>
  </si>
  <si>
    <t>Company</t>
  </si>
  <si>
    <r>
      <t>Receiver</t>
    </r>
    <r>
      <rPr>
        <b/>
        <sz val="11"/>
        <color theme="4" tint="-0.249977111117893"/>
        <rFont val="Calibri"/>
        <family val="2"/>
      </rPr>
      <t xml:space="preserve"> (Maxi)</t>
    </r>
  </si>
  <si>
    <r>
      <t xml:space="preserve">Receiver </t>
    </r>
    <r>
      <rPr>
        <b/>
        <sz val="11"/>
        <color theme="4" tint="-0.249977111117893"/>
        <rFont val="Calibri"/>
        <family val="2"/>
      </rPr>
      <t>(Maxi)</t>
    </r>
  </si>
  <si>
    <t>100.0 RDG Multiobject</t>
  </si>
  <si>
    <t>101.1</t>
  </si>
  <si>
    <t>102.1</t>
  </si>
  <si>
    <t>103.1</t>
  </si>
  <si>
    <t>101.2</t>
  </si>
  <si>
    <t>102.2</t>
  </si>
  <si>
    <t>103.2</t>
  </si>
  <si>
    <t>08.10.2025 11:57:51</t>
  </si>
  <si>
    <t>Multiple Obj CR - MRP Area not editable</t>
  </si>
  <si>
    <t>812 RDH</t>
  </si>
  <si>
    <t>51.1</t>
  </si>
  <si>
    <t>51.2</t>
  </si>
  <si>
    <t>51.3</t>
  </si>
  <si>
    <t>51.4</t>
  </si>
  <si>
    <t>51.5</t>
  </si>
  <si>
    <t>Posting Period assignment</t>
  </si>
  <si>
    <t>11.8</t>
  </si>
  <si>
    <t>52.0</t>
  </si>
  <si>
    <t>Shipping Point</t>
  </si>
  <si>
    <t>52.1</t>
  </si>
  <si>
    <t>Change, Check, Replace, Delete</t>
  </si>
  <si>
    <t>52.2</t>
  </si>
  <si>
    <t>52.3</t>
  </si>
  <si>
    <t>Additional Information</t>
  </si>
  <si>
    <t>20.10.2025 20:04:54</t>
  </si>
  <si>
    <t>Master record does not contain a valid UI configuration</t>
  </si>
  <si>
    <t>22.10.2025 15:26:48</t>
  </si>
  <si>
    <t>TIMEFM Format Issue</t>
  </si>
  <si>
    <t>Currency Exchange Rate</t>
  </si>
  <si>
    <t>30.10.2025 14:32:28</t>
  </si>
  <si>
    <t>Upload validation for quotes with a value of zero</t>
  </si>
  <si>
    <t>DE/EN/</t>
  </si>
  <si>
    <t>05.11.2025 10:36:26</t>
  </si>
  <si>
    <t>Edit specific Issue - When trying to Edit after creation all of "Plant-Specific settings" are in their respective inital Values</t>
  </si>
  <si>
    <t>52.4</t>
  </si>
  <si>
    <t>52.5</t>
  </si>
  <si>
    <t>Multi Object CR</t>
  </si>
  <si>
    <t>17.11.2025 17:39:42</t>
  </si>
  <si>
    <t>Multi Object CR: approved on / by missing</t>
  </si>
  <si>
    <t>24.11.2025 13:42:51</t>
  </si>
  <si>
    <t>Fields on search screen missing</t>
  </si>
  <si>
    <t>24.11.2025 13:49:09</t>
  </si>
  <si>
    <t>Add audit fields to search screen</t>
  </si>
  <si>
    <t>Plant &amp; MRP Area &amp; Storage Location (MultiObj.CR)</t>
  </si>
  <si>
    <t>Posting Period Variant &amp; Company &amp; Company Code (MultiObj.CR)</t>
  </si>
  <si>
    <t>Payment Term &amp; Day Limit (MultiObj.CR)</t>
  </si>
  <si>
    <t>Mike/Sara</t>
  </si>
  <si>
    <t>04.12.2025 14:17:58</t>
  </si>
  <si>
    <t>Differences between ERP and S/4 lead to problems F4 Selection</t>
  </si>
  <si>
    <t>Location (Asset?)</t>
  </si>
  <si>
    <t xml:space="preserve">Location (Asset?) </t>
  </si>
  <si>
    <t>Payment Term Version 1</t>
  </si>
  <si>
    <t>53.1</t>
  </si>
  <si>
    <t>53.2</t>
  </si>
  <si>
    <t>53.3</t>
  </si>
  <si>
    <t>53.4</t>
  </si>
  <si>
    <t>53.5</t>
  </si>
  <si>
    <t>53.6</t>
  </si>
  <si>
    <t>53.7</t>
  </si>
  <si>
    <t>Terms of Payment (complete)</t>
  </si>
  <si>
    <t>10.12.2025 10:28:26</t>
  </si>
  <si>
    <t>Allow maintenance of two different cities</t>
  </si>
  <si>
    <t>Laboratory/office</t>
  </si>
  <si>
    <t>Payment Term v2</t>
  </si>
  <si>
    <t>16.01.2026 16:07:30</t>
  </si>
  <si>
    <t>Approve_At-Field is equated for the same payment terms</t>
  </si>
  <si>
    <t>16.01.2026 16:25:19</t>
  </si>
  <si>
    <t>Order of posted generic IDOC tables</t>
  </si>
  <si>
    <t>59.1</t>
  </si>
  <si>
    <t>59.2</t>
  </si>
  <si>
    <t>59.3</t>
  </si>
  <si>
    <t>59.4</t>
  </si>
  <si>
    <t>59.5</t>
  </si>
  <si>
    <t>59.6</t>
  </si>
  <si>
    <t>60.1</t>
  </si>
  <si>
    <t>60.2</t>
  </si>
  <si>
    <t>60.3</t>
  </si>
  <si>
    <t>60.5</t>
  </si>
  <si>
    <t>60.6</t>
  </si>
  <si>
    <t>Sara</t>
  </si>
  <si>
    <t>Code Value Lists  (Edition)</t>
  </si>
  <si>
    <t>Code Value Lists (Edition)</t>
  </si>
  <si>
    <t xml:space="preserve">Code Value Lists </t>
  </si>
  <si>
    <t>Code Value Lists</t>
  </si>
  <si>
    <t>development</t>
  </si>
  <si>
    <t>756.1 MDF</t>
  </si>
  <si>
    <t>slight error</t>
  </si>
  <si>
    <t>Intel knows about false-positive issue. Error known. To be documented</t>
  </si>
  <si>
    <t>Exxon</t>
  </si>
  <si>
    <t>Intel</t>
  </si>
  <si>
    <t>Characteristics</t>
  </si>
  <si>
    <t>Exxon/Intel</t>
  </si>
  <si>
    <t>Intel;   No blocker: in case of DT in ID1, replicated entry lands in StagEnt. aswell</t>
  </si>
  <si>
    <t>Intel;  ^^^^</t>
  </si>
  <si>
    <t>Exxon/Intel;  Address</t>
  </si>
  <si>
    <t>Intel;  Texts not recieved in ID1 Rec. Using DT upon Initial Create</t>
  </si>
  <si>
    <t xml:space="preserve">Class </t>
  </si>
  <si>
    <t>Class</t>
  </si>
  <si>
    <t>23.01.2026 14:44:01</t>
  </si>
  <si>
    <t>combination of search fields does not work correctly</t>
  </si>
  <si>
    <t>Exxon/Intel;</t>
  </si>
  <si>
    <t>Exxon/Intel; ab 01.02. im IH1 zu testen.</t>
  </si>
  <si>
    <t>1069, 1066</t>
  </si>
  <si>
    <t>1055, 1056</t>
  </si>
  <si>
    <t>Spalte1</t>
  </si>
  <si>
    <t>IH1CLNT100</t>
  </si>
  <si>
    <t>see Open Topics</t>
  </si>
  <si>
    <t>12.9</t>
  </si>
  <si>
    <t>See Issue 625</t>
  </si>
  <si>
    <t xml:space="preserve">Changeable Keys </t>
  </si>
  <si>
    <t>ab 28.01. im IH1 zu testen - noch nicht im Launchpad vorhanden</t>
  </si>
  <si>
    <t xml:space="preserve">Zero Object Reference 500 Error </t>
  </si>
  <si>
    <t>Mike/Maxi</t>
  </si>
  <si>
    <t>CompCode+PostPeriodVar Changes not replicated</t>
  </si>
  <si>
    <t>Multi-CR: non-numeric values possible for Daylimit</t>
  </si>
  <si>
    <t>on hold</t>
  </si>
  <si>
    <t>Changed data not replicated</t>
  </si>
  <si>
    <t>Changed to inactive - not replicated</t>
  </si>
  <si>
    <t>Exxon/Intel   See Issue 625</t>
  </si>
  <si>
    <t>Sara/Frank?</t>
  </si>
  <si>
    <t>09.02.2026 16:36:38</t>
  </si>
  <si>
    <t>Revise PF4 search help during the PTerms copying process</t>
  </si>
  <si>
    <t>09.02.2026 17:22:02</t>
  </si>
  <si>
    <t>Change the order of the field bar in search screen display</t>
  </si>
  <si>
    <t>ab 11.02. im ID1 testbar</t>
  </si>
  <si>
    <t>Remote Validation</t>
  </si>
  <si>
    <t>SOLUTION PROPOSAL</t>
  </si>
  <si>
    <t>11.02.2026 13:13:42</t>
  </si>
  <si>
    <t>Changable Keys for multiple keys in one object not working</t>
  </si>
  <si>
    <t>1240, 1052</t>
  </si>
  <si>
    <t>Assignment deleted, but the external number remains in the node</t>
  </si>
  <si>
    <t>IN PROCESS</t>
  </si>
  <si>
    <t>16.02.2026 11:02:40</t>
  </si>
  <si>
    <t>Changes not replicated</t>
  </si>
  <si>
    <t>Changeable key</t>
  </si>
  <si>
    <t>16.02.2026 11:08:14</t>
  </si>
  <si>
    <t>Dump after reentering key</t>
  </si>
  <si>
    <t>16.02.2026 13:29:46</t>
  </si>
  <si>
    <t xml:space="preserve">Table T179 is not initially filled after replication  </t>
  </si>
  <si>
    <t>16.02.2026 14:01:32</t>
  </si>
  <si>
    <t>MatGroup not replicated</t>
  </si>
  <si>
    <t>1235/1238</t>
  </si>
  <si>
    <t>16.02.2026 14:39:07</t>
  </si>
  <si>
    <t>Distribution model DRF is missing in IH1_100</t>
  </si>
  <si>
    <t>18.02.2026 02:53:36</t>
  </si>
  <si>
    <t>Export Payment Term missing</t>
  </si>
  <si>
    <t>niklas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</si>
</sst>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theme="4" tint="-0.249977111117893"/>
      <name val="Calibri"/>
      <family val="2"/>
    </font>
    <font>
      <sz val="11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orpoS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9C000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1" applyNumberFormat="1"/>
    <xf numFmtId="0" fontId="0" fillId="0" borderId="0" xfId="0" applyAlignment="1">
      <alignment horizontal="center" vertical="top"/>
    </xf>
    <xf numFmtId="17" fontId="0" fillId="0" borderId="0" xfId="0" applyNumberFormat="1"/>
    <xf numFmtId="0" fontId="0" fillId="0" borderId="0" xfId="0" applyAlignment="1">
      <alignment wrapText="1"/>
    </xf>
    <xf numFmtId="0" fontId="6" fillId="0" borderId="0" xfId="0" applyFont="1"/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0" fillId="0" borderId="0" xfId="0" applyNumberFormat="1"/>
    <xf numFmtId="0" fontId="1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Link" xfId="1" builtinId="8"/>
    <cellStyle name="Standard" xfId="0" builtinId="0"/>
  </cellStyles>
  <dxfs count="97">
    <dxf>
      <numFmt numFmtId="0" formatCode="General"/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0925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relativeIndent="1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FF"/>
      <color rgb="FFF09252"/>
      <color rgb="FFEB6C15"/>
      <color rgb="FFEC7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refreshOnLoad="1" connectionId="1" xr16:uid="{3CF56BCC-78FB-4433-9645-D1BF1E009B9F}" autoFormatId="16" applyNumberFormats="0" applyBorderFormats="0" applyFontFormats="0" applyPatternFormats="0" applyAlignmentFormats="0" applyWidthHeightFormats="0">
  <queryTableRefresh nextId="14">
    <queryTableFields count="10">
      <queryTableField id="1" name="Object Type" tableColumnId="1"/>
      <queryTableField id="2" name="Issue Number" tableColumnId="2"/>
      <queryTableField id="3" name="Goal" tableColumnId="3"/>
      <queryTableField id="11" name="Created at _x000a_(via Makro)" tableColumnId="5"/>
      <queryTableField id="4" name="Description" tableColumnId="4"/>
      <queryTableField id="6" name="Issue Priority" tableColumnId="6"/>
      <queryTableField id="7" name="Status" tableColumnId="7"/>
      <queryTableField id="10" dataBound="0" tableColumnId="10"/>
      <queryTableField id="8" name="Reporter" tableColumnId="8"/>
      <queryTableField id="9" name="Responsibl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845786-B439-4DCB-8F1C-22EE974F08E7}" name="Tabelle2_26" displayName="Tabelle2_26" ref="A3:Y439" totalsRowShown="0" headerRowDxfId="96">
  <autoFilter ref="A3:Y439" xr:uid="{AC845786-B439-4DCB-8F1C-22EE974F08E7}">
    <filterColumn colId="1">
      <customFilters>
        <customFilter operator="notEqual" val=" "/>
      </customFilters>
    </filterColumn>
    <filterColumn colId="6">
      <filters>
        <filter val="High"/>
        <filter val="Very High"/>
      </filters>
    </filterColumn>
    <filterColumn colId="8">
      <filters>
        <filter val="Gerd"/>
      </filters>
    </filterColumn>
  </autoFilter>
  <tableColumns count="25">
    <tableColumn id="1" xr3:uid="{39312773-8F4A-4D5C-996F-A337C48C2E36}" name="Test Case" dataDxfId="95"/>
    <tableColumn id="2" xr3:uid="{20366501-2F20-4922-BA00-C348BAD8F568}" name="Goal"/>
    <tableColumn id="3" xr3:uid="{D21B1D20-5FFE-4526-B82F-18290EF0F2D9}" name="Object" dataDxfId="94"/>
    <tableColumn id="4" xr3:uid="{BDCBB7F3-E7A8-49D5-B3CD-CDCBE605DD6E}" name="Task" dataDxfId="93"/>
    <tableColumn id="5" xr3:uid="{1B2E7139-36AC-49BA-AC2B-970B117EC04C}" name="Language" dataDxfId="92"/>
    <tableColumn id="6" xr3:uid="{4529FB4B-AEDB-4468-81EB-0BDC441B1F93}" name="Step" dataDxfId="91"/>
    <tableColumn id="7" xr3:uid="{B1DD9EC1-BFFF-45DB-AB24-A0010C34F659}" name="Priority" dataDxfId="90"/>
    <tableColumn id="8" xr3:uid="{EF809F14-78B4-402C-BB83-92BBAED62165}" name="Status " dataDxfId="89"/>
    <tableColumn id="10" xr3:uid="{3DEA4AAB-48EC-4939-A8C0-6BD91F9DE62A}" name="Previous Tester" dataDxfId="88"/>
    <tableColumn id="15" xr3:uid="{F35C5855-7C93-4545-9FA8-CC7965B105D7}" name="Current Tester"/>
    <tableColumn id="9" xr3:uid="{8A9B7542-60D7-4383-9EE8-2FE72E3B2942}" name="Issue No." dataDxfId="87"/>
    <tableColumn id="13" xr3:uid="{BE0F5CEF-25EE-4619-81D4-71D222FDA61E}" name="Comment"/>
    <tableColumn id="16" xr3:uid="{7ABAA94F-23F1-4445-AB79-6B9684E836B8}" name=" ID1 100" dataDxfId="86"/>
    <tableColumn id="18" xr3:uid="{E1A1A303-4317-4B77-A9AC-67FD1DD7EB16}" name=" ID1 400 (LSA)" dataDxfId="85"/>
    <tableColumn id="19" xr3:uid="{57052ED5-24D3-4906-89A8-2BB5237D0A5C}" name="ID1 400 (DT)" dataDxfId="84"/>
    <tableColumn id="21" xr3:uid="{08C76F9F-EDCA-4F28-B959-6A1FAD83D300}" name="IH1 100" dataDxfId="83"/>
    <tableColumn id="11" xr3:uid="{0A0BA62C-64B5-4FB2-A3E4-A20923F4582B}" name="IH1CLNT100"/>
    <tableColumn id="22" xr3:uid="{DBCD7D9F-8BE9-40A2-ACD9-7AB51AD3EF57}" name="IH1 400 (LSA)"/>
    <tableColumn id="23" xr3:uid="{2F2DC0FC-1C1C-4AA1-AC1A-8BA267D467FB}" name="IH1 400 (DT)"/>
    <tableColumn id="24" xr3:uid="{FE354900-D68E-4FEA-9A55-BEB77784F350}" name="IH2 100" dataDxfId="82"/>
    <tableColumn id="25" xr3:uid="{38029F21-244C-457A-A934-DC9B05AF9FDD}" name="IR1 200 (LSA)"/>
    <tableColumn id="26" xr3:uid="{8CDF0C65-A5C5-428B-9248-F94A49033D35}" name="IR1 200 (DT)"/>
    <tableColumn id="27" xr3:uid="{B2147BAB-EE8D-4D65-900E-9CD702278798}" name="IR2 200 (LSA)"/>
    <tableColumn id="28" xr3:uid="{13ED9C71-1E53-4E05-BA3C-844EEC5BA8F7}" name="IR2 200 (DT)"/>
    <tableColumn id="12" xr3:uid="{03606662-F91F-4F88-A585-223F835669BC}" name="Spalte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00FA3-009B-489A-8924-958489D36FAB}" name="Open_Topics" displayName="Open_Topics" ref="A1:J141" tableType="queryTable" totalsRowShown="0">
  <autoFilter ref="A1:J141" xr:uid="{D8200FA3-009B-489A-8924-958489D36FAB}">
    <filterColumn colId="1">
      <filters>
        <filter val="1055"/>
      </filters>
    </filterColumn>
  </autoFilter>
  <tableColumns count="10">
    <tableColumn id="1" xr3:uid="{5B3D0B07-EBE5-418E-8C91-0EF7D11FFB0D}" uniqueName="1" name="Object Type" queryTableFieldId="1" dataDxfId="81"/>
    <tableColumn id="2" xr3:uid="{9BB50FE8-61A1-418C-9DC4-F8A0A7903A12}" uniqueName="2" name="Issue Number" queryTableFieldId="2"/>
    <tableColumn id="3" xr3:uid="{DD4B46E4-D07D-4A55-B977-59E0C07F1669}" uniqueName="3" name="Goal" queryTableFieldId="3"/>
    <tableColumn id="5" xr3:uid="{E3578426-DC46-4146-B337-6C5454907C82}" uniqueName="5" name="Created at _x000a_(via Makro)" queryTableFieldId="11"/>
    <tableColumn id="4" xr3:uid="{CAC78CD6-640E-47D1-86F2-301BC6872DC2}" uniqueName="4" name="Description" queryTableFieldId="4" dataDxfId="80"/>
    <tableColumn id="6" xr3:uid="{CD2A43F8-0335-4A28-A60D-AA111519BC46}" uniqueName="6" name="Issue Priority" queryTableFieldId="6" dataDxfId="79"/>
    <tableColumn id="7" xr3:uid="{FBC352BC-5F0B-4D5C-B991-16BF9D6FED67}" uniqueName="7" name="Status" queryTableFieldId="7" dataDxfId="78"/>
    <tableColumn id="10" xr3:uid="{7F044D08-AAAC-4415-B6CD-6460B48F75D7}" uniqueName="10" name="Folder" queryTableFieldId="10" dataDxfId="0" dataCellStyle="Link">
      <calculatedColumnFormula>HYPERLINK("\\intern.itego.de\Public\Itego Reference Data Management\Topic Details\" &amp; Open_Topics[[#This Row],[Issue Number]],"Link")</calculatedColumnFormula>
    </tableColumn>
    <tableColumn id="8" xr3:uid="{0E0E5303-F447-4F69-BC11-017A1D2F10F0}" uniqueName="8" name="Reporter" queryTableFieldId="8" dataDxfId="77"/>
    <tableColumn id="9" xr3:uid="{184DAD5D-A1C1-4D9A-8A1E-95F5973EB95E}" uniqueName="9" name="Responsible" queryTableFieldId="9" dataDxfId="7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99CF-9F60-412E-8EE4-E5B6FB8DA705}">
  <sheetPr codeName="Tabelle1"/>
  <dimension ref="A1:Y457"/>
  <sheetViews>
    <sheetView tabSelected="1" zoomScale="85" zoomScaleNormal="85" workbookViewId="0">
      <pane xSplit="8" ySplit="3" topLeftCell="I71" activePane="bottomRight" state="frozen"/>
      <selection pane="topRight" activeCell="K1" sqref="K1"/>
      <selection pane="bottomLeft" activeCell="A4" sqref="A4"/>
      <selection pane="bottomRight" activeCell="K381" sqref="K381"/>
    </sheetView>
  </sheetViews>
  <sheetFormatPr baseColWidth="10" defaultRowHeight="15"/>
  <cols>
    <col min="1" max="1" width="9.28515625" customWidth="1"/>
    <col min="2" max="2" width="10" style="5" customWidth="1"/>
    <col min="3" max="3" width="48.85546875" customWidth="1"/>
    <col min="4" max="4" width="26.28515625" customWidth="1"/>
    <col min="5" max="5" width="12.28515625" customWidth="1"/>
    <col min="6" max="6" width="9.28515625" customWidth="1"/>
    <col min="7" max="7" width="10" bestFit="1" customWidth="1"/>
    <col min="8" max="8" width="13.28515625" customWidth="1"/>
    <col min="9" max="9" width="18.42578125" bestFit="1" customWidth="1"/>
    <col min="10" max="10" width="17.7109375" hidden="1" customWidth="1"/>
    <col min="11" max="11" width="17.85546875" style="5" bestFit="1" customWidth="1"/>
    <col min="12" max="12" width="65.42578125" bestFit="1" customWidth="1"/>
    <col min="13" max="13" width="14" customWidth="1"/>
    <col min="14" max="14" width="18.28515625" customWidth="1"/>
    <col min="15" max="15" width="17" customWidth="1"/>
    <col min="16" max="16" width="13" bestFit="1" customWidth="1"/>
    <col min="17" max="17" width="14" bestFit="1" customWidth="1"/>
    <col min="18" max="18" width="18" bestFit="1" customWidth="1"/>
    <col min="19" max="19" width="17" bestFit="1" customWidth="1"/>
    <col min="20" max="20" width="27" bestFit="1" customWidth="1"/>
    <col min="21" max="21" width="17.42578125" bestFit="1" customWidth="1"/>
    <col min="22" max="22" width="17" bestFit="1" customWidth="1"/>
    <col min="23" max="23" width="17.42578125" customWidth="1"/>
    <col min="24" max="24" width="17" bestFit="1" customWidth="1"/>
    <col min="25" max="25" width="13.28515625" bestFit="1" customWidth="1"/>
  </cols>
  <sheetData>
    <row r="1" spans="1:25" ht="15.75">
      <c r="A1" s="21" t="s">
        <v>581</v>
      </c>
      <c r="B1" s="22"/>
      <c r="C1" s="21"/>
      <c r="D1" s="21"/>
      <c r="E1" s="21"/>
      <c r="F1" s="21"/>
      <c r="G1" s="21" t="s">
        <v>582</v>
      </c>
      <c r="H1" s="21"/>
      <c r="I1" s="21" t="s">
        <v>4</v>
      </c>
      <c r="J1" s="24"/>
      <c r="K1" s="21" t="s">
        <v>812</v>
      </c>
      <c r="L1" s="24"/>
      <c r="M1" s="23" t="s">
        <v>583</v>
      </c>
      <c r="N1" s="23"/>
      <c r="O1" s="23"/>
      <c r="P1" s="23" t="s">
        <v>586</v>
      </c>
      <c r="Q1" s="23"/>
      <c r="R1" s="23"/>
      <c r="S1" s="23"/>
      <c r="T1" s="3" t="s">
        <v>585</v>
      </c>
      <c r="U1" s="23" t="s">
        <v>591</v>
      </c>
      <c r="V1" s="23"/>
      <c r="W1" s="23" t="s">
        <v>593</v>
      </c>
      <c r="X1" s="23"/>
      <c r="Y1" s="9"/>
    </row>
    <row r="2" spans="1:25" ht="15.75" customHeight="1">
      <c r="A2" s="21"/>
      <c r="B2" s="22"/>
      <c r="C2" s="21"/>
      <c r="D2" s="21"/>
      <c r="E2" s="21"/>
      <c r="F2" s="21"/>
      <c r="G2" s="21"/>
      <c r="H2" s="21"/>
      <c r="I2" s="21"/>
      <c r="J2" s="24"/>
      <c r="K2" s="21"/>
      <c r="L2" s="24"/>
      <c r="M2" s="2" t="s">
        <v>584</v>
      </c>
      <c r="N2" s="25" t="s">
        <v>592</v>
      </c>
      <c r="O2" s="25"/>
      <c r="P2" s="25" t="s">
        <v>584</v>
      </c>
      <c r="Q2" s="25"/>
      <c r="R2" s="25" t="s">
        <v>592</v>
      </c>
      <c r="S2" s="25"/>
      <c r="T2" s="2" t="s">
        <v>584</v>
      </c>
      <c r="U2" s="25" t="s">
        <v>787</v>
      </c>
      <c r="V2" s="25"/>
      <c r="W2" s="25" t="s">
        <v>788</v>
      </c>
      <c r="X2" s="25"/>
      <c r="Y2" s="10"/>
    </row>
    <row r="3" spans="1:25" s="14" customFormat="1" ht="19.5" customHeight="1">
      <c r="A3" s="13" t="s">
        <v>0</v>
      </c>
      <c r="B3" s="17" t="s">
        <v>404</v>
      </c>
      <c r="C3" s="13" t="s">
        <v>406</v>
      </c>
      <c r="D3" s="13" t="s">
        <v>405</v>
      </c>
      <c r="E3" s="13" t="s">
        <v>407</v>
      </c>
      <c r="F3" s="13" t="s">
        <v>573</v>
      </c>
      <c r="G3" s="13" t="s">
        <v>2</v>
      </c>
      <c r="H3" s="13" t="s">
        <v>3</v>
      </c>
      <c r="I3" s="13" t="s">
        <v>783</v>
      </c>
      <c r="J3" s="13" t="s">
        <v>784</v>
      </c>
      <c r="K3" s="13" t="s">
        <v>771</v>
      </c>
      <c r="L3" s="13" t="s">
        <v>774</v>
      </c>
      <c r="M3" s="2" t="s">
        <v>756</v>
      </c>
      <c r="N3" s="2" t="s">
        <v>757</v>
      </c>
      <c r="O3" s="2" t="s">
        <v>758</v>
      </c>
      <c r="P3" s="2" t="s">
        <v>587</v>
      </c>
      <c r="Q3" s="2" t="s">
        <v>894</v>
      </c>
      <c r="R3" s="2" t="s">
        <v>589</v>
      </c>
      <c r="S3" s="2" t="s">
        <v>588</v>
      </c>
      <c r="T3" s="2" t="s">
        <v>590</v>
      </c>
      <c r="U3" s="2" t="s">
        <v>594</v>
      </c>
      <c r="V3" s="2" t="s">
        <v>595</v>
      </c>
      <c r="W3" s="2" t="s">
        <v>596</v>
      </c>
      <c r="X3" s="2" t="s">
        <v>597</v>
      </c>
      <c r="Y3" s="16" t="s">
        <v>893</v>
      </c>
    </row>
    <row r="4" spans="1:25" hidden="1">
      <c r="A4" t="s">
        <v>5</v>
      </c>
      <c r="B4"/>
      <c r="C4" t="s">
        <v>6</v>
      </c>
      <c r="D4" t="s">
        <v>408</v>
      </c>
      <c r="E4" t="s">
        <v>409</v>
      </c>
      <c r="F4" t="s">
        <v>408</v>
      </c>
      <c r="G4" t="s">
        <v>7</v>
      </c>
    </row>
    <row r="5" spans="1:25" hidden="1">
      <c r="A5" t="s">
        <v>8</v>
      </c>
      <c r="B5" s="5">
        <v>2603</v>
      </c>
      <c r="C5" t="s">
        <v>411</v>
      </c>
      <c r="D5" t="s">
        <v>410</v>
      </c>
      <c r="E5" t="s">
        <v>409</v>
      </c>
      <c r="F5" t="s">
        <v>574</v>
      </c>
      <c r="G5" t="s">
        <v>20</v>
      </c>
      <c r="H5" t="s">
        <v>11</v>
      </c>
      <c r="I5" t="s">
        <v>22</v>
      </c>
      <c r="K5" s="20">
        <v>1243</v>
      </c>
      <c r="L5" t="s">
        <v>880</v>
      </c>
      <c r="P5" t="s">
        <v>580</v>
      </c>
      <c r="R5" t="s">
        <v>11</v>
      </c>
    </row>
    <row r="6" spans="1:25" hidden="1">
      <c r="A6" t="s">
        <v>25</v>
      </c>
      <c r="B6" s="5">
        <v>2603</v>
      </c>
      <c r="C6" t="s">
        <v>558</v>
      </c>
      <c r="D6" t="s">
        <v>421</v>
      </c>
      <c r="E6" t="s">
        <v>409</v>
      </c>
      <c r="F6" t="s">
        <v>408</v>
      </c>
      <c r="G6" t="s">
        <v>20</v>
      </c>
      <c r="H6" t="s">
        <v>14</v>
      </c>
      <c r="I6" t="s">
        <v>164</v>
      </c>
      <c r="L6" t="s">
        <v>880</v>
      </c>
    </row>
    <row r="7" spans="1:25" hidden="1">
      <c r="A7" t="s">
        <v>13</v>
      </c>
      <c r="B7" s="5">
        <v>2603</v>
      </c>
      <c r="C7" t="s">
        <v>411</v>
      </c>
      <c r="D7" t="s">
        <v>412</v>
      </c>
      <c r="E7" t="s">
        <v>409</v>
      </c>
      <c r="F7" t="s">
        <v>574</v>
      </c>
      <c r="G7" t="s">
        <v>20</v>
      </c>
      <c r="H7" t="s">
        <v>580</v>
      </c>
      <c r="I7" t="s">
        <v>22</v>
      </c>
      <c r="L7" t="s">
        <v>880</v>
      </c>
      <c r="P7" t="s">
        <v>580</v>
      </c>
      <c r="R7" t="s">
        <v>11</v>
      </c>
      <c r="S7" t="s">
        <v>11</v>
      </c>
    </row>
    <row r="8" spans="1:25" hidden="1">
      <c r="A8" t="s">
        <v>15</v>
      </c>
      <c r="B8" s="5">
        <v>2603</v>
      </c>
      <c r="C8" t="s">
        <v>514</v>
      </c>
      <c r="D8" t="s">
        <v>413</v>
      </c>
      <c r="E8" t="s">
        <v>409</v>
      </c>
      <c r="F8" t="s">
        <v>1</v>
      </c>
      <c r="G8" t="s">
        <v>20</v>
      </c>
      <c r="H8" t="s">
        <v>14</v>
      </c>
      <c r="I8" t="s">
        <v>782</v>
      </c>
      <c r="L8" t="s">
        <v>880</v>
      </c>
    </row>
    <row r="9" spans="1:25" hidden="1">
      <c r="A9" t="s">
        <v>18</v>
      </c>
      <c r="B9" s="5">
        <v>2603</v>
      </c>
      <c r="C9" t="s">
        <v>514</v>
      </c>
      <c r="D9" t="s">
        <v>414</v>
      </c>
      <c r="E9" t="s">
        <v>409</v>
      </c>
      <c r="F9" t="s">
        <v>1</v>
      </c>
      <c r="G9" t="s">
        <v>20</v>
      </c>
      <c r="H9" t="s">
        <v>14</v>
      </c>
      <c r="I9" t="s">
        <v>782</v>
      </c>
      <c r="L9" t="s">
        <v>880</v>
      </c>
    </row>
    <row r="10" spans="1:25" hidden="1">
      <c r="A10" t="s">
        <v>19</v>
      </c>
      <c r="B10" s="5">
        <v>2603</v>
      </c>
      <c r="C10" t="s">
        <v>514</v>
      </c>
      <c r="D10" t="s">
        <v>415</v>
      </c>
      <c r="E10" t="s">
        <v>409</v>
      </c>
      <c r="F10" t="s">
        <v>1</v>
      </c>
      <c r="G10" t="s">
        <v>20</v>
      </c>
      <c r="H10" t="s">
        <v>14</v>
      </c>
      <c r="I10" t="s">
        <v>12</v>
      </c>
      <c r="L10" t="s">
        <v>880</v>
      </c>
    </row>
    <row r="11" spans="1:25" hidden="1">
      <c r="A11" t="s">
        <v>21</v>
      </c>
      <c r="B11" s="5">
        <v>2603</v>
      </c>
      <c r="C11" t="s">
        <v>417</v>
      </c>
      <c r="D11" t="s">
        <v>416</v>
      </c>
      <c r="E11" t="s">
        <v>418</v>
      </c>
      <c r="F11" t="s">
        <v>1</v>
      </c>
      <c r="G11" t="s">
        <v>47</v>
      </c>
      <c r="H11" t="s">
        <v>14</v>
      </c>
      <c r="I11" t="s">
        <v>22</v>
      </c>
      <c r="L11" t="s">
        <v>880</v>
      </c>
    </row>
    <row r="12" spans="1:25" hidden="1">
      <c r="A12" t="s">
        <v>23</v>
      </c>
      <c r="B12" s="5">
        <v>2603</v>
      </c>
      <c r="C12" t="s">
        <v>417</v>
      </c>
      <c r="D12" t="s">
        <v>416</v>
      </c>
      <c r="E12" t="s">
        <v>419</v>
      </c>
      <c r="F12" t="s">
        <v>1</v>
      </c>
      <c r="G12" t="s">
        <v>47</v>
      </c>
      <c r="H12" t="s">
        <v>14</v>
      </c>
      <c r="I12" t="s">
        <v>22</v>
      </c>
      <c r="L12" t="s">
        <v>880</v>
      </c>
    </row>
    <row r="13" spans="1:25" hidden="1">
      <c r="A13" t="s">
        <v>24</v>
      </c>
      <c r="B13" s="5">
        <v>2603</v>
      </c>
      <c r="C13" t="s">
        <v>417</v>
      </c>
      <c r="D13" t="s">
        <v>416</v>
      </c>
      <c r="E13" t="s">
        <v>420</v>
      </c>
      <c r="F13" t="s">
        <v>1</v>
      </c>
      <c r="G13" t="s">
        <v>47</v>
      </c>
      <c r="H13" t="s">
        <v>14</v>
      </c>
      <c r="I13" t="s">
        <v>22</v>
      </c>
      <c r="L13" t="s">
        <v>880</v>
      </c>
    </row>
    <row r="14" spans="1:25" hidden="1">
      <c r="A14" t="s">
        <v>27</v>
      </c>
      <c r="B14" s="5">
        <v>2603</v>
      </c>
      <c r="C14" t="s">
        <v>422</v>
      </c>
      <c r="D14" t="s">
        <v>410</v>
      </c>
      <c r="E14" t="s">
        <v>409</v>
      </c>
      <c r="F14" t="s">
        <v>576</v>
      </c>
      <c r="G14" t="s">
        <v>20</v>
      </c>
      <c r="H14" t="s">
        <v>14</v>
      </c>
      <c r="I14" t="s">
        <v>37</v>
      </c>
      <c r="L14" t="s">
        <v>880</v>
      </c>
    </row>
    <row r="15" spans="1:25" hidden="1">
      <c r="A15" t="s">
        <v>28</v>
      </c>
      <c r="B15" s="5">
        <v>2603</v>
      </c>
      <c r="C15" t="s">
        <v>422</v>
      </c>
      <c r="D15" t="s">
        <v>412</v>
      </c>
      <c r="E15" t="s">
        <v>409</v>
      </c>
      <c r="F15" t="s">
        <v>576</v>
      </c>
      <c r="G15" t="s">
        <v>20</v>
      </c>
      <c r="H15" t="s">
        <v>14</v>
      </c>
      <c r="I15" t="s">
        <v>37</v>
      </c>
      <c r="L15" t="s">
        <v>880</v>
      </c>
    </row>
    <row r="16" spans="1:25" hidden="1">
      <c r="A16" t="s">
        <v>29</v>
      </c>
      <c r="B16" s="5">
        <v>2603</v>
      </c>
      <c r="C16" t="s">
        <v>515</v>
      </c>
      <c r="D16" t="s">
        <v>414</v>
      </c>
      <c r="E16" t="s">
        <v>409</v>
      </c>
      <c r="F16" t="s">
        <v>1</v>
      </c>
      <c r="G16" t="s">
        <v>20</v>
      </c>
      <c r="H16" t="s">
        <v>14</v>
      </c>
      <c r="I16" t="s">
        <v>782</v>
      </c>
      <c r="L16" t="s">
        <v>880</v>
      </c>
    </row>
    <row r="17" spans="1:20" hidden="1">
      <c r="A17" t="s">
        <v>30</v>
      </c>
      <c r="B17" s="5">
        <v>2603</v>
      </c>
      <c r="C17" t="s">
        <v>515</v>
      </c>
      <c r="D17" t="s">
        <v>413</v>
      </c>
      <c r="E17" t="s">
        <v>409</v>
      </c>
      <c r="F17" t="s">
        <v>1</v>
      </c>
      <c r="G17" t="s">
        <v>20</v>
      </c>
      <c r="H17" t="s">
        <v>14</v>
      </c>
      <c r="I17" t="s">
        <v>782</v>
      </c>
      <c r="L17" t="s">
        <v>880</v>
      </c>
      <c r="T17" s="8"/>
    </row>
    <row r="18" spans="1:20" hidden="1">
      <c r="A18" t="s">
        <v>31</v>
      </c>
      <c r="B18" s="5">
        <v>2603</v>
      </c>
      <c r="C18" t="s">
        <v>423</v>
      </c>
      <c r="D18" t="s">
        <v>416</v>
      </c>
      <c r="E18" t="s">
        <v>418</v>
      </c>
      <c r="F18" t="s">
        <v>1</v>
      </c>
      <c r="G18" t="s">
        <v>47</v>
      </c>
      <c r="H18" t="s">
        <v>14</v>
      </c>
      <c r="I18" t="s">
        <v>22</v>
      </c>
      <c r="L18" t="s">
        <v>880</v>
      </c>
    </row>
    <row r="19" spans="1:20" hidden="1">
      <c r="A19" t="s">
        <v>32</v>
      </c>
      <c r="B19" s="5">
        <v>2603</v>
      </c>
      <c r="C19" t="s">
        <v>423</v>
      </c>
      <c r="D19" t="s">
        <v>416</v>
      </c>
      <c r="E19" t="s">
        <v>430</v>
      </c>
      <c r="F19" t="s">
        <v>1</v>
      </c>
      <c r="G19" t="s">
        <v>47</v>
      </c>
      <c r="H19" t="s">
        <v>14</v>
      </c>
      <c r="I19" t="s">
        <v>22</v>
      </c>
      <c r="L19" t="s">
        <v>880</v>
      </c>
    </row>
    <row r="20" spans="1:20" hidden="1">
      <c r="A20" t="s">
        <v>34</v>
      </c>
      <c r="B20" s="5">
        <v>2603</v>
      </c>
      <c r="C20" t="s">
        <v>423</v>
      </c>
      <c r="D20" t="s">
        <v>416</v>
      </c>
      <c r="E20" t="s">
        <v>420</v>
      </c>
      <c r="F20" t="s">
        <v>1</v>
      </c>
      <c r="G20" t="s">
        <v>47</v>
      </c>
      <c r="H20" t="s">
        <v>14</v>
      </c>
      <c r="I20" t="s">
        <v>22</v>
      </c>
      <c r="L20" t="s">
        <v>880</v>
      </c>
    </row>
    <row r="21" spans="1:20" hidden="1">
      <c r="A21" t="s">
        <v>36</v>
      </c>
      <c r="B21" s="5">
        <v>2603</v>
      </c>
      <c r="C21" t="s">
        <v>424</v>
      </c>
      <c r="D21" t="s">
        <v>410</v>
      </c>
      <c r="E21" t="s">
        <v>409</v>
      </c>
      <c r="F21" t="s">
        <v>574</v>
      </c>
      <c r="G21" t="s">
        <v>20</v>
      </c>
      <c r="H21" t="s">
        <v>11</v>
      </c>
      <c r="I21" t="s">
        <v>37</v>
      </c>
      <c r="K21" s="5" t="s">
        <v>895</v>
      </c>
      <c r="L21" t="s">
        <v>878</v>
      </c>
    </row>
    <row r="22" spans="1:20" hidden="1">
      <c r="A22" t="s">
        <v>38</v>
      </c>
      <c r="B22" s="5">
        <v>2603</v>
      </c>
      <c r="C22" t="s">
        <v>424</v>
      </c>
      <c r="D22" t="s">
        <v>412</v>
      </c>
      <c r="E22" t="s">
        <v>409</v>
      </c>
      <c r="F22" t="s">
        <v>574</v>
      </c>
      <c r="G22" t="s">
        <v>20</v>
      </c>
      <c r="H22" t="s">
        <v>11</v>
      </c>
      <c r="I22" t="s">
        <v>37</v>
      </c>
      <c r="K22" s="5" t="s">
        <v>895</v>
      </c>
      <c r="L22" t="s">
        <v>878</v>
      </c>
    </row>
    <row r="23" spans="1:20" hidden="1">
      <c r="A23" t="s">
        <v>39</v>
      </c>
      <c r="B23" s="5">
        <v>2603</v>
      </c>
      <c r="C23" t="s">
        <v>516</v>
      </c>
      <c r="D23" t="s">
        <v>414</v>
      </c>
      <c r="E23" t="s">
        <v>409</v>
      </c>
      <c r="F23" t="s">
        <v>1</v>
      </c>
      <c r="G23" t="s">
        <v>20</v>
      </c>
      <c r="H23" t="s">
        <v>14</v>
      </c>
      <c r="I23" t="s">
        <v>782</v>
      </c>
      <c r="L23" t="s">
        <v>878</v>
      </c>
    </row>
    <row r="24" spans="1:20" hidden="1">
      <c r="A24" t="s">
        <v>40</v>
      </c>
      <c r="B24" s="5">
        <v>2603</v>
      </c>
      <c r="C24" t="s">
        <v>516</v>
      </c>
      <c r="D24" t="s">
        <v>413</v>
      </c>
      <c r="E24" t="s">
        <v>409</v>
      </c>
      <c r="F24" t="s">
        <v>1</v>
      </c>
      <c r="G24" t="s">
        <v>20</v>
      </c>
      <c r="H24" t="s">
        <v>14</v>
      </c>
      <c r="I24" t="s">
        <v>782</v>
      </c>
      <c r="L24" t="s">
        <v>878</v>
      </c>
    </row>
    <row r="25" spans="1:20" hidden="1">
      <c r="A25" t="s">
        <v>41</v>
      </c>
      <c r="B25" s="5">
        <v>2603</v>
      </c>
      <c r="C25" t="s">
        <v>425</v>
      </c>
      <c r="D25" t="s">
        <v>416</v>
      </c>
      <c r="E25" t="s">
        <v>507</v>
      </c>
      <c r="F25" t="s">
        <v>1</v>
      </c>
      <c r="G25" t="s">
        <v>47</v>
      </c>
      <c r="H25" t="s">
        <v>14</v>
      </c>
      <c r="I25" t="s">
        <v>37</v>
      </c>
      <c r="L25" t="s">
        <v>878</v>
      </c>
    </row>
    <row r="26" spans="1:20" hidden="1">
      <c r="A26" t="s">
        <v>42</v>
      </c>
      <c r="B26" s="5">
        <v>2603</v>
      </c>
      <c r="C26" t="s">
        <v>425</v>
      </c>
      <c r="D26" t="s">
        <v>416</v>
      </c>
      <c r="E26" t="s">
        <v>430</v>
      </c>
      <c r="F26" t="s">
        <v>1</v>
      </c>
      <c r="G26" t="s">
        <v>47</v>
      </c>
      <c r="H26" t="s">
        <v>14</v>
      </c>
      <c r="I26" t="s">
        <v>22</v>
      </c>
      <c r="L26" t="s">
        <v>878</v>
      </c>
    </row>
    <row r="27" spans="1:20" hidden="1">
      <c r="A27" t="s">
        <v>43</v>
      </c>
      <c r="B27" s="5">
        <v>2603</v>
      </c>
      <c r="C27" t="s">
        <v>516</v>
      </c>
      <c r="D27" t="s">
        <v>416</v>
      </c>
      <c r="E27" t="s">
        <v>420</v>
      </c>
      <c r="F27" t="s">
        <v>1</v>
      </c>
      <c r="G27" t="s">
        <v>47</v>
      </c>
      <c r="H27" t="s">
        <v>14</v>
      </c>
      <c r="I27" t="s">
        <v>22</v>
      </c>
      <c r="L27" t="s">
        <v>878</v>
      </c>
    </row>
    <row r="28" spans="1:20" hidden="1">
      <c r="A28" t="s">
        <v>44</v>
      </c>
      <c r="B28" s="5">
        <v>2603</v>
      </c>
      <c r="C28" t="s">
        <v>426</v>
      </c>
      <c r="D28" t="s">
        <v>410</v>
      </c>
      <c r="E28" t="s">
        <v>409</v>
      </c>
      <c r="F28" t="s">
        <v>575</v>
      </c>
      <c r="G28" t="s">
        <v>20</v>
      </c>
      <c r="H28" t="s">
        <v>14</v>
      </c>
      <c r="I28" t="s">
        <v>37</v>
      </c>
      <c r="L28" t="s">
        <v>880</v>
      </c>
    </row>
    <row r="29" spans="1:20" hidden="1">
      <c r="A29" t="s">
        <v>45</v>
      </c>
      <c r="B29" s="5">
        <v>2603</v>
      </c>
      <c r="C29" t="s">
        <v>426</v>
      </c>
      <c r="D29" t="s">
        <v>412</v>
      </c>
      <c r="E29" t="s">
        <v>409</v>
      </c>
      <c r="F29" t="s">
        <v>575</v>
      </c>
      <c r="G29" t="s">
        <v>20</v>
      </c>
      <c r="H29" t="s">
        <v>14</v>
      </c>
      <c r="I29" t="s">
        <v>37</v>
      </c>
      <c r="L29" t="s">
        <v>880</v>
      </c>
    </row>
    <row r="30" spans="1:20" hidden="1">
      <c r="A30" t="s">
        <v>46</v>
      </c>
      <c r="B30" s="5">
        <v>2603</v>
      </c>
      <c r="C30" t="s">
        <v>517</v>
      </c>
      <c r="D30" t="s">
        <v>414</v>
      </c>
      <c r="E30" t="s">
        <v>409</v>
      </c>
      <c r="F30" t="s">
        <v>1</v>
      </c>
      <c r="G30" t="s">
        <v>20</v>
      </c>
      <c r="H30" t="s">
        <v>14</v>
      </c>
      <c r="I30" t="s">
        <v>782</v>
      </c>
      <c r="L30" t="s">
        <v>880</v>
      </c>
    </row>
    <row r="31" spans="1:20" hidden="1">
      <c r="A31" t="s">
        <v>48</v>
      </c>
      <c r="B31" s="5">
        <v>2603</v>
      </c>
      <c r="C31" t="s">
        <v>517</v>
      </c>
      <c r="D31" t="s">
        <v>413</v>
      </c>
      <c r="E31" t="s">
        <v>409</v>
      </c>
      <c r="F31" t="s">
        <v>1</v>
      </c>
      <c r="G31" t="s">
        <v>20</v>
      </c>
      <c r="H31" t="s">
        <v>14</v>
      </c>
      <c r="I31" t="s">
        <v>782</v>
      </c>
      <c r="L31" t="s">
        <v>880</v>
      </c>
    </row>
    <row r="32" spans="1:20" hidden="1">
      <c r="A32" t="s">
        <v>49</v>
      </c>
      <c r="B32" s="5">
        <v>2603</v>
      </c>
      <c r="C32" t="s">
        <v>427</v>
      </c>
      <c r="D32" t="s">
        <v>416</v>
      </c>
      <c r="E32" t="s">
        <v>418</v>
      </c>
      <c r="F32" t="s">
        <v>1</v>
      </c>
      <c r="G32" t="s">
        <v>47</v>
      </c>
      <c r="H32" t="s">
        <v>14</v>
      </c>
      <c r="I32" t="s">
        <v>37</v>
      </c>
      <c r="L32" t="s">
        <v>880</v>
      </c>
    </row>
    <row r="33" spans="1:15" hidden="1">
      <c r="A33" t="s">
        <v>50</v>
      </c>
      <c r="B33" s="5">
        <v>2603</v>
      </c>
      <c r="C33" t="s">
        <v>427</v>
      </c>
      <c r="D33" t="s">
        <v>416</v>
      </c>
      <c r="E33" t="s">
        <v>430</v>
      </c>
      <c r="F33" t="s">
        <v>1</v>
      </c>
      <c r="G33" t="s">
        <v>47</v>
      </c>
      <c r="H33" t="s">
        <v>14</v>
      </c>
      <c r="I33" t="s">
        <v>22</v>
      </c>
      <c r="L33" t="s">
        <v>880</v>
      </c>
    </row>
    <row r="34" spans="1:15" hidden="1">
      <c r="A34" t="s">
        <v>51</v>
      </c>
      <c r="B34" s="5">
        <v>2603</v>
      </c>
      <c r="C34" t="s">
        <v>517</v>
      </c>
      <c r="D34" t="s">
        <v>416</v>
      </c>
      <c r="E34" t="s">
        <v>420</v>
      </c>
      <c r="F34" t="s">
        <v>1</v>
      </c>
      <c r="G34" t="s">
        <v>47</v>
      </c>
      <c r="H34" t="s">
        <v>14</v>
      </c>
      <c r="I34" t="s">
        <v>22</v>
      </c>
      <c r="L34" t="s">
        <v>880</v>
      </c>
    </row>
    <row r="35" spans="1:15" hidden="1">
      <c r="A35" t="s">
        <v>52</v>
      </c>
      <c r="B35" s="5">
        <v>2603</v>
      </c>
      <c r="C35" t="s">
        <v>428</v>
      </c>
      <c r="D35" t="s">
        <v>410</v>
      </c>
      <c r="E35" t="s">
        <v>409</v>
      </c>
      <c r="F35" t="s">
        <v>575</v>
      </c>
      <c r="G35" t="s">
        <v>20</v>
      </c>
      <c r="H35" t="s">
        <v>14</v>
      </c>
      <c r="I35" t="s">
        <v>12</v>
      </c>
      <c r="L35" t="s">
        <v>878</v>
      </c>
    </row>
    <row r="36" spans="1:15" hidden="1">
      <c r="A36" t="s">
        <v>53</v>
      </c>
      <c r="B36" s="5">
        <v>2603</v>
      </c>
      <c r="C36" t="s">
        <v>428</v>
      </c>
      <c r="D36" t="s">
        <v>412</v>
      </c>
      <c r="E36" t="s">
        <v>409</v>
      </c>
      <c r="F36" t="s">
        <v>575</v>
      </c>
      <c r="G36" t="s">
        <v>20</v>
      </c>
      <c r="H36" t="s">
        <v>14</v>
      </c>
      <c r="I36" t="s">
        <v>12</v>
      </c>
      <c r="L36" t="s">
        <v>878</v>
      </c>
    </row>
    <row r="37" spans="1:15" hidden="1">
      <c r="A37" t="s">
        <v>54</v>
      </c>
      <c r="B37" s="5">
        <v>2603</v>
      </c>
      <c r="C37" t="s">
        <v>518</v>
      </c>
      <c r="D37" t="s">
        <v>414</v>
      </c>
      <c r="E37" t="s">
        <v>409</v>
      </c>
      <c r="F37" t="s">
        <v>1</v>
      </c>
      <c r="G37" t="s">
        <v>20</v>
      </c>
      <c r="H37" t="s">
        <v>14</v>
      </c>
      <c r="I37" t="s">
        <v>782</v>
      </c>
      <c r="L37" t="s">
        <v>878</v>
      </c>
    </row>
    <row r="38" spans="1:15" hidden="1">
      <c r="A38" t="s">
        <v>55</v>
      </c>
      <c r="B38" s="5">
        <v>2603</v>
      </c>
      <c r="C38" t="s">
        <v>518</v>
      </c>
      <c r="D38" t="s">
        <v>413</v>
      </c>
      <c r="E38" t="s">
        <v>409</v>
      </c>
      <c r="F38" t="s">
        <v>1</v>
      </c>
      <c r="G38" t="s">
        <v>20</v>
      </c>
      <c r="H38" t="s">
        <v>14</v>
      </c>
      <c r="I38" t="s">
        <v>782</v>
      </c>
      <c r="L38" t="s">
        <v>878</v>
      </c>
    </row>
    <row r="39" spans="1:15" hidden="1">
      <c r="A39" t="s">
        <v>56</v>
      </c>
      <c r="B39" s="5">
        <v>2603</v>
      </c>
      <c r="C39" t="s">
        <v>429</v>
      </c>
      <c r="D39" t="s">
        <v>416</v>
      </c>
      <c r="E39" t="s">
        <v>418</v>
      </c>
      <c r="F39" t="s">
        <v>1</v>
      </c>
      <c r="G39" t="s">
        <v>47</v>
      </c>
      <c r="H39" t="s">
        <v>14</v>
      </c>
      <c r="I39" t="s">
        <v>22</v>
      </c>
      <c r="L39" t="s">
        <v>878</v>
      </c>
    </row>
    <row r="40" spans="1:15" hidden="1">
      <c r="A40" t="s">
        <v>57</v>
      </c>
      <c r="B40" s="5">
        <v>2603</v>
      </c>
      <c r="C40" t="s">
        <v>429</v>
      </c>
      <c r="D40" t="s">
        <v>416</v>
      </c>
      <c r="E40" t="s">
        <v>430</v>
      </c>
      <c r="F40" t="s">
        <v>1</v>
      </c>
      <c r="G40" t="s">
        <v>47</v>
      </c>
      <c r="H40" t="s">
        <v>14</v>
      </c>
      <c r="I40" t="s">
        <v>22</v>
      </c>
      <c r="L40" t="s">
        <v>878</v>
      </c>
    </row>
    <row r="41" spans="1:15" hidden="1">
      <c r="A41" t="s">
        <v>58</v>
      </c>
      <c r="B41" s="5">
        <v>2603</v>
      </c>
      <c r="C41" t="s">
        <v>518</v>
      </c>
      <c r="D41" t="s">
        <v>416</v>
      </c>
      <c r="E41" t="s">
        <v>420</v>
      </c>
      <c r="F41" t="s">
        <v>1</v>
      </c>
      <c r="G41" t="s">
        <v>47</v>
      </c>
      <c r="H41" t="s">
        <v>14</v>
      </c>
      <c r="I41" t="s">
        <v>22</v>
      </c>
      <c r="L41" t="s">
        <v>878</v>
      </c>
    </row>
    <row r="42" spans="1:15" hidden="1">
      <c r="A42" t="s">
        <v>59</v>
      </c>
      <c r="B42" s="5">
        <v>2603</v>
      </c>
      <c r="C42" t="s">
        <v>431</v>
      </c>
      <c r="D42" t="s">
        <v>410</v>
      </c>
      <c r="E42" t="s">
        <v>409</v>
      </c>
      <c r="F42" t="s">
        <v>576</v>
      </c>
      <c r="G42" t="s">
        <v>20</v>
      </c>
      <c r="H42" t="s">
        <v>14</v>
      </c>
      <c r="I42" t="s">
        <v>37</v>
      </c>
      <c r="L42" t="s">
        <v>881</v>
      </c>
      <c r="M42" t="s">
        <v>580</v>
      </c>
      <c r="N42" t="s">
        <v>580</v>
      </c>
      <c r="O42" t="s">
        <v>875</v>
      </c>
    </row>
    <row r="43" spans="1:15" hidden="1">
      <c r="A43" t="s">
        <v>60</v>
      </c>
      <c r="B43" s="5">
        <v>2603</v>
      </c>
      <c r="C43" t="s">
        <v>431</v>
      </c>
      <c r="D43" t="s">
        <v>412</v>
      </c>
      <c r="E43" t="s">
        <v>409</v>
      </c>
      <c r="F43" t="s">
        <v>576</v>
      </c>
      <c r="G43" t="s">
        <v>20</v>
      </c>
      <c r="H43" t="s">
        <v>14</v>
      </c>
      <c r="I43" t="s">
        <v>37</v>
      </c>
      <c r="L43" t="s">
        <v>882</v>
      </c>
      <c r="M43" t="s">
        <v>580</v>
      </c>
      <c r="N43" t="s">
        <v>580</v>
      </c>
      <c r="O43" t="s">
        <v>875</v>
      </c>
    </row>
    <row r="44" spans="1:15" hidden="1">
      <c r="A44" t="s">
        <v>61</v>
      </c>
      <c r="B44" s="5">
        <v>2603</v>
      </c>
      <c r="C44" t="s">
        <v>519</v>
      </c>
      <c r="D44" t="s">
        <v>414</v>
      </c>
      <c r="E44" t="s">
        <v>409</v>
      </c>
      <c r="F44" t="s">
        <v>1</v>
      </c>
      <c r="G44" t="s">
        <v>20</v>
      </c>
      <c r="H44" t="s">
        <v>14</v>
      </c>
      <c r="I44" t="s">
        <v>782</v>
      </c>
      <c r="L44" t="s">
        <v>878</v>
      </c>
    </row>
    <row r="45" spans="1:15" hidden="1">
      <c r="A45" t="s">
        <v>62</v>
      </c>
      <c r="B45" s="5">
        <v>2603</v>
      </c>
      <c r="C45" t="s">
        <v>519</v>
      </c>
      <c r="D45" t="s">
        <v>413</v>
      </c>
      <c r="E45" t="s">
        <v>409</v>
      </c>
      <c r="F45" t="s">
        <v>1</v>
      </c>
      <c r="G45" t="s">
        <v>20</v>
      </c>
      <c r="H45" t="s">
        <v>14</v>
      </c>
      <c r="I45" t="s">
        <v>782</v>
      </c>
      <c r="L45" t="s">
        <v>878</v>
      </c>
    </row>
    <row r="46" spans="1:15" hidden="1">
      <c r="A46" t="s">
        <v>63</v>
      </c>
      <c r="B46" s="5">
        <v>2603</v>
      </c>
      <c r="C46" t="s">
        <v>432</v>
      </c>
      <c r="D46" t="s">
        <v>416</v>
      </c>
      <c r="E46" t="s">
        <v>418</v>
      </c>
      <c r="F46" t="s">
        <v>1</v>
      </c>
      <c r="G46" t="s">
        <v>47</v>
      </c>
      <c r="H46" t="s">
        <v>14</v>
      </c>
      <c r="I46" t="s">
        <v>22</v>
      </c>
      <c r="L46" t="s">
        <v>878</v>
      </c>
    </row>
    <row r="47" spans="1:15" hidden="1">
      <c r="A47" t="s">
        <v>64</v>
      </c>
      <c r="B47" s="5">
        <v>2603</v>
      </c>
      <c r="C47" t="s">
        <v>432</v>
      </c>
      <c r="D47" t="s">
        <v>416</v>
      </c>
      <c r="E47" t="s">
        <v>430</v>
      </c>
      <c r="F47" t="s">
        <v>1</v>
      </c>
      <c r="G47" t="s">
        <v>47</v>
      </c>
      <c r="H47" t="s">
        <v>14</v>
      </c>
      <c r="I47" t="s">
        <v>22</v>
      </c>
      <c r="L47" t="s">
        <v>878</v>
      </c>
    </row>
    <row r="48" spans="1:15" hidden="1">
      <c r="A48" t="s">
        <v>65</v>
      </c>
      <c r="B48" s="5">
        <v>2603</v>
      </c>
      <c r="C48" t="s">
        <v>519</v>
      </c>
      <c r="D48" t="s">
        <v>416</v>
      </c>
      <c r="E48" t="s">
        <v>420</v>
      </c>
      <c r="F48" t="s">
        <v>1</v>
      </c>
      <c r="G48" t="s">
        <v>47</v>
      </c>
      <c r="H48" t="s">
        <v>14</v>
      </c>
      <c r="I48" t="s">
        <v>22</v>
      </c>
      <c r="L48" t="s">
        <v>878</v>
      </c>
    </row>
    <row r="49" spans="1:24" hidden="1">
      <c r="A49" t="s">
        <v>66</v>
      </c>
      <c r="B49" s="5">
        <v>2603</v>
      </c>
      <c r="C49" t="s">
        <v>433</v>
      </c>
      <c r="D49" t="s">
        <v>410</v>
      </c>
      <c r="E49" t="s">
        <v>409</v>
      </c>
      <c r="F49" t="s">
        <v>575</v>
      </c>
      <c r="G49" t="s">
        <v>20</v>
      </c>
      <c r="H49" t="s">
        <v>11</v>
      </c>
      <c r="I49" t="s">
        <v>12</v>
      </c>
      <c r="K49" s="5" t="s">
        <v>895</v>
      </c>
      <c r="L49" t="s">
        <v>878</v>
      </c>
      <c r="P49" t="s">
        <v>580</v>
      </c>
      <c r="Q49" t="s">
        <v>11</v>
      </c>
      <c r="R49" t="s">
        <v>14</v>
      </c>
      <c r="S49" t="s">
        <v>14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</row>
    <row r="50" spans="1:24" hidden="1">
      <c r="A50" t="s">
        <v>67</v>
      </c>
      <c r="B50" s="5">
        <v>2603</v>
      </c>
      <c r="C50" t="s">
        <v>433</v>
      </c>
      <c r="D50" t="s">
        <v>412</v>
      </c>
      <c r="E50" t="s">
        <v>409</v>
      </c>
      <c r="F50" t="s">
        <v>575</v>
      </c>
      <c r="G50" t="s">
        <v>20</v>
      </c>
      <c r="H50" t="s">
        <v>11</v>
      </c>
      <c r="I50" t="s">
        <v>12</v>
      </c>
      <c r="K50" s="5" t="s">
        <v>895</v>
      </c>
      <c r="L50" t="s">
        <v>878</v>
      </c>
      <c r="P50" t="s">
        <v>580</v>
      </c>
      <c r="Q50" t="s">
        <v>11</v>
      </c>
      <c r="R50" t="s">
        <v>14</v>
      </c>
      <c r="S50" t="s">
        <v>14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</row>
    <row r="51" spans="1:24" hidden="1">
      <c r="A51" t="s">
        <v>68</v>
      </c>
      <c r="B51" s="5">
        <v>2603</v>
      </c>
      <c r="C51" t="s">
        <v>520</v>
      </c>
      <c r="D51" t="s">
        <v>414</v>
      </c>
      <c r="E51" t="s">
        <v>409</v>
      </c>
      <c r="F51" t="s">
        <v>1</v>
      </c>
      <c r="G51" t="s">
        <v>20</v>
      </c>
      <c r="H51" t="s">
        <v>14</v>
      </c>
      <c r="I51" t="s">
        <v>782</v>
      </c>
      <c r="L51" t="s">
        <v>878</v>
      </c>
    </row>
    <row r="52" spans="1:24" hidden="1">
      <c r="A52" t="s">
        <v>69</v>
      </c>
      <c r="B52" s="5">
        <v>2603</v>
      </c>
      <c r="C52" t="s">
        <v>520</v>
      </c>
      <c r="D52" t="s">
        <v>413</v>
      </c>
      <c r="E52" t="s">
        <v>409</v>
      </c>
      <c r="F52" t="s">
        <v>1</v>
      </c>
      <c r="G52" t="s">
        <v>20</v>
      </c>
      <c r="H52" t="s">
        <v>14</v>
      </c>
      <c r="I52" t="s">
        <v>782</v>
      </c>
      <c r="L52" t="s">
        <v>878</v>
      </c>
    </row>
    <row r="53" spans="1:24" hidden="1">
      <c r="A53" t="s">
        <v>70</v>
      </c>
      <c r="B53" s="5">
        <v>2603</v>
      </c>
      <c r="C53" t="s">
        <v>434</v>
      </c>
      <c r="D53" t="s">
        <v>410</v>
      </c>
      <c r="E53" t="s">
        <v>409</v>
      </c>
      <c r="F53" t="s">
        <v>575</v>
      </c>
      <c r="G53" t="s">
        <v>20</v>
      </c>
      <c r="H53" t="s">
        <v>14</v>
      </c>
      <c r="I53" t="s">
        <v>284</v>
      </c>
      <c r="L53" t="s">
        <v>878</v>
      </c>
    </row>
    <row r="54" spans="1:24" hidden="1">
      <c r="A54" t="s">
        <v>71</v>
      </c>
      <c r="B54" s="5">
        <v>2603</v>
      </c>
      <c r="C54" t="s">
        <v>435</v>
      </c>
      <c r="D54" t="s">
        <v>416</v>
      </c>
      <c r="E54" t="s">
        <v>418</v>
      </c>
      <c r="F54" t="s">
        <v>1</v>
      </c>
      <c r="G54" t="s">
        <v>47</v>
      </c>
      <c r="H54" t="s">
        <v>14</v>
      </c>
      <c r="I54" t="s">
        <v>22</v>
      </c>
      <c r="L54" t="s">
        <v>878</v>
      </c>
    </row>
    <row r="55" spans="1:24" hidden="1">
      <c r="A55" t="s">
        <v>72</v>
      </c>
      <c r="B55" s="5">
        <v>2603</v>
      </c>
      <c r="C55" t="s">
        <v>435</v>
      </c>
      <c r="D55" t="s">
        <v>416</v>
      </c>
      <c r="E55" t="s">
        <v>430</v>
      </c>
      <c r="F55" t="s">
        <v>1</v>
      </c>
      <c r="G55" t="s">
        <v>47</v>
      </c>
      <c r="H55" t="s">
        <v>14</v>
      </c>
      <c r="I55" t="s">
        <v>22</v>
      </c>
      <c r="L55" t="s">
        <v>878</v>
      </c>
    </row>
    <row r="56" spans="1:24" hidden="1">
      <c r="A56" t="s">
        <v>72</v>
      </c>
      <c r="B56"/>
      <c r="C56" t="s">
        <v>559</v>
      </c>
      <c r="D56" t="s">
        <v>416</v>
      </c>
      <c r="E56" t="s">
        <v>420</v>
      </c>
      <c r="F56" t="s">
        <v>1</v>
      </c>
      <c r="G56" t="s">
        <v>47</v>
      </c>
      <c r="H56" t="s">
        <v>14</v>
      </c>
      <c r="I56" t="s">
        <v>22</v>
      </c>
      <c r="L56" t="s">
        <v>878</v>
      </c>
    </row>
    <row r="57" spans="1:24" hidden="1">
      <c r="A57" t="s">
        <v>73</v>
      </c>
      <c r="B57" s="5">
        <v>2603</v>
      </c>
      <c r="C57" t="s">
        <v>436</v>
      </c>
      <c r="D57" t="s">
        <v>410</v>
      </c>
      <c r="E57" t="s">
        <v>409</v>
      </c>
      <c r="F57" t="s">
        <v>574</v>
      </c>
      <c r="G57" t="s">
        <v>20</v>
      </c>
      <c r="H57" t="s">
        <v>580</v>
      </c>
      <c r="I57" t="s">
        <v>37</v>
      </c>
      <c r="L57" t="s">
        <v>878</v>
      </c>
      <c r="M57" t="s">
        <v>580</v>
      </c>
      <c r="N57" t="s">
        <v>580</v>
      </c>
      <c r="O57" t="s">
        <v>580</v>
      </c>
    </row>
    <row r="58" spans="1:24" hidden="1">
      <c r="A58" t="s">
        <v>74</v>
      </c>
      <c r="B58" s="5">
        <v>2603</v>
      </c>
      <c r="C58" t="s">
        <v>436</v>
      </c>
      <c r="D58" t="s">
        <v>412</v>
      </c>
      <c r="E58" t="s">
        <v>409</v>
      </c>
      <c r="F58" t="s">
        <v>574</v>
      </c>
      <c r="G58" t="s">
        <v>20</v>
      </c>
      <c r="H58" t="s">
        <v>33</v>
      </c>
      <c r="I58" t="s">
        <v>37</v>
      </c>
      <c r="L58" t="s">
        <v>884</v>
      </c>
      <c r="M58" t="s">
        <v>580</v>
      </c>
      <c r="N58" t="s">
        <v>580</v>
      </c>
      <c r="O58" t="s">
        <v>875</v>
      </c>
    </row>
    <row r="59" spans="1:24" hidden="1">
      <c r="A59" t="s">
        <v>75</v>
      </c>
      <c r="B59" s="5">
        <v>2603</v>
      </c>
      <c r="C59" t="s">
        <v>521</v>
      </c>
      <c r="D59" t="s">
        <v>414</v>
      </c>
      <c r="E59" t="s">
        <v>409</v>
      </c>
      <c r="F59" t="s">
        <v>1</v>
      </c>
      <c r="G59" t="s">
        <v>20</v>
      </c>
      <c r="H59" t="s">
        <v>14</v>
      </c>
      <c r="I59" t="s">
        <v>782</v>
      </c>
      <c r="L59" t="s">
        <v>878</v>
      </c>
    </row>
    <row r="60" spans="1:24" hidden="1">
      <c r="A60" t="s">
        <v>76</v>
      </c>
      <c r="B60" s="5">
        <v>2603</v>
      </c>
      <c r="C60" t="s">
        <v>521</v>
      </c>
      <c r="D60" t="s">
        <v>413</v>
      </c>
      <c r="E60" t="s">
        <v>409</v>
      </c>
      <c r="F60" t="s">
        <v>1</v>
      </c>
      <c r="G60" t="s">
        <v>20</v>
      </c>
      <c r="H60" t="s">
        <v>14</v>
      </c>
      <c r="I60" t="s">
        <v>782</v>
      </c>
      <c r="L60" t="s">
        <v>878</v>
      </c>
    </row>
    <row r="61" spans="1:24" hidden="1">
      <c r="A61" t="s">
        <v>77</v>
      </c>
      <c r="B61" s="5">
        <v>2603</v>
      </c>
      <c r="C61" t="s">
        <v>437</v>
      </c>
      <c r="D61" t="s">
        <v>416</v>
      </c>
      <c r="E61" t="s">
        <v>418</v>
      </c>
      <c r="F61" t="s">
        <v>1</v>
      </c>
      <c r="G61" t="s">
        <v>47</v>
      </c>
      <c r="H61" t="s">
        <v>14</v>
      </c>
      <c r="I61" t="s">
        <v>22</v>
      </c>
      <c r="L61" t="s">
        <v>878</v>
      </c>
    </row>
    <row r="62" spans="1:24" hidden="1">
      <c r="A62" t="s">
        <v>78</v>
      </c>
      <c r="B62" s="5">
        <v>2603</v>
      </c>
      <c r="C62" t="s">
        <v>437</v>
      </c>
      <c r="D62" t="s">
        <v>416</v>
      </c>
      <c r="E62" t="s">
        <v>430</v>
      </c>
      <c r="F62" t="s">
        <v>1</v>
      </c>
      <c r="G62" t="s">
        <v>47</v>
      </c>
      <c r="H62" t="s">
        <v>14</v>
      </c>
      <c r="I62" t="s">
        <v>22</v>
      </c>
      <c r="L62" t="s">
        <v>878</v>
      </c>
    </row>
    <row r="63" spans="1:24" hidden="1">
      <c r="A63" t="s">
        <v>79</v>
      </c>
      <c r="B63" s="5">
        <v>2603</v>
      </c>
      <c r="C63" t="s">
        <v>436</v>
      </c>
      <c r="D63" t="s">
        <v>416</v>
      </c>
      <c r="E63" t="s">
        <v>420</v>
      </c>
      <c r="F63" t="s">
        <v>1</v>
      </c>
      <c r="G63" t="s">
        <v>47</v>
      </c>
      <c r="H63" t="s">
        <v>14</v>
      </c>
      <c r="I63" t="s">
        <v>22</v>
      </c>
      <c r="L63" t="s">
        <v>878</v>
      </c>
    </row>
    <row r="64" spans="1:24" hidden="1">
      <c r="A64" t="s">
        <v>80</v>
      </c>
      <c r="B64" s="5">
        <v>2603</v>
      </c>
      <c r="C64" t="s">
        <v>438</v>
      </c>
      <c r="D64" t="s">
        <v>410</v>
      </c>
      <c r="E64" t="s">
        <v>409</v>
      </c>
      <c r="F64" t="s">
        <v>575</v>
      </c>
      <c r="G64" t="s">
        <v>20</v>
      </c>
      <c r="H64" t="s">
        <v>11</v>
      </c>
      <c r="I64" t="s">
        <v>12</v>
      </c>
      <c r="K64" s="5" t="s">
        <v>895</v>
      </c>
      <c r="L64" s="15" t="s">
        <v>878</v>
      </c>
      <c r="M64" t="s">
        <v>580</v>
      </c>
      <c r="N64" t="s">
        <v>580</v>
      </c>
      <c r="O64" t="s">
        <v>580</v>
      </c>
      <c r="P64" t="s">
        <v>580</v>
      </c>
      <c r="Q64" t="s">
        <v>11</v>
      </c>
      <c r="R64" t="s">
        <v>14</v>
      </c>
      <c r="S64" t="s">
        <v>14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</row>
    <row r="65" spans="1:24" hidden="1">
      <c r="A65" t="s">
        <v>81</v>
      </c>
      <c r="B65" s="5">
        <v>2603</v>
      </c>
      <c r="C65" t="s">
        <v>438</v>
      </c>
      <c r="D65" t="s">
        <v>412</v>
      </c>
      <c r="E65" t="s">
        <v>409</v>
      </c>
      <c r="F65" t="s">
        <v>575</v>
      </c>
      <c r="G65" t="s">
        <v>20</v>
      </c>
      <c r="H65" t="s">
        <v>11</v>
      </c>
      <c r="I65" t="s">
        <v>12</v>
      </c>
      <c r="K65" s="5" t="s">
        <v>895</v>
      </c>
      <c r="L65" s="15" t="s">
        <v>878</v>
      </c>
      <c r="M65" t="s">
        <v>580</v>
      </c>
      <c r="N65" t="s">
        <v>580</v>
      </c>
      <c r="O65" t="s">
        <v>580</v>
      </c>
      <c r="P65" t="s">
        <v>580</v>
      </c>
      <c r="Q65" t="s">
        <v>11</v>
      </c>
      <c r="R65" t="s">
        <v>14</v>
      </c>
      <c r="S65" t="s">
        <v>14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</row>
    <row r="66" spans="1:24" hidden="1">
      <c r="A66" t="s">
        <v>82</v>
      </c>
      <c r="B66" s="5">
        <v>2603</v>
      </c>
      <c r="C66" t="s">
        <v>522</v>
      </c>
      <c r="D66" t="s">
        <v>414</v>
      </c>
      <c r="E66" t="s">
        <v>409</v>
      </c>
      <c r="F66" t="s">
        <v>1</v>
      </c>
      <c r="G66" t="s">
        <v>20</v>
      </c>
      <c r="H66" t="s">
        <v>14</v>
      </c>
      <c r="I66" t="s">
        <v>782</v>
      </c>
      <c r="L66" s="15" t="s">
        <v>878</v>
      </c>
    </row>
    <row r="67" spans="1:24" hidden="1">
      <c r="A67" t="s">
        <v>83</v>
      </c>
      <c r="B67" s="5">
        <v>2603</v>
      </c>
      <c r="C67" t="s">
        <v>522</v>
      </c>
      <c r="D67" t="s">
        <v>413</v>
      </c>
      <c r="E67" t="s">
        <v>409</v>
      </c>
      <c r="F67" t="s">
        <v>1</v>
      </c>
      <c r="G67" t="s">
        <v>20</v>
      </c>
      <c r="H67" t="s">
        <v>14</v>
      </c>
      <c r="I67" t="s">
        <v>782</v>
      </c>
      <c r="L67" s="15" t="s">
        <v>878</v>
      </c>
    </row>
    <row r="68" spans="1:24" hidden="1">
      <c r="A68" t="s">
        <v>84</v>
      </c>
      <c r="B68" s="5">
        <v>2603</v>
      </c>
      <c r="C68" t="s">
        <v>439</v>
      </c>
      <c r="D68" t="s">
        <v>416</v>
      </c>
      <c r="E68" t="s">
        <v>418</v>
      </c>
      <c r="F68" t="s">
        <v>1</v>
      </c>
      <c r="G68" t="s">
        <v>47</v>
      </c>
      <c r="H68" t="s">
        <v>14</v>
      </c>
      <c r="I68" t="s">
        <v>22</v>
      </c>
      <c r="L68" s="15" t="s">
        <v>878</v>
      </c>
    </row>
    <row r="69" spans="1:24" hidden="1">
      <c r="A69" t="s">
        <v>85</v>
      </c>
      <c r="B69" s="5">
        <v>2603</v>
      </c>
      <c r="C69" t="s">
        <v>439</v>
      </c>
      <c r="D69" t="s">
        <v>416</v>
      </c>
      <c r="E69" t="s">
        <v>430</v>
      </c>
      <c r="F69" t="s">
        <v>1</v>
      </c>
      <c r="G69" t="s">
        <v>47</v>
      </c>
      <c r="H69" t="s">
        <v>14</v>
      </c>
      <c r="I69" t="s">
        <v>22</v>
      </c>
      <c r="L69" s="15" t="s">
        <v>878</v>
      </c>
    </row>
    <row r="70" spans="1:24" hidden="1">
      <c r="A70" t="s">
        <v>86</v>
      </c>
      <c r="B70" s="5">
        <v>2603</v>
      </c>
      <c r="C70" t="s">
        <v>439</v>
      </c>
      <c r="D70" t="s">
        <v>416</v>
      </c>
      <c r="E70" t="s">
        <v>420</v>
      </c>
      <c r="F70" t="s">
        <v>1</v>
      </c>
      <c r="G70" t="s">
        <v>47</v>
      </c>
      <c r="H70" t="s">
        <v>14</v>
      </c>
      <c r="I70" t="s">
        <v>22</v>
      </c>
      <c r="L70" s="15" t="s">
        <v>878</v>
      </c>
    </row>
    <row r="71" spans="1:24">
      <c r="A71" t="s">
        <v>87</v>
      </c>
      <c r="B71" s="5">
        <v>2603</v>
      </c>
      <c r="C71" t="s">
        <v>440</v>
      </c>
      <c r="D71" t="s">
        <v>410</v>
      </c>
      <c r="E71" t="s">
        <v>409</v>
      </c>
      <c r="F71" t="s">
        <v>574</v>
      </c>
      <c r="G71" t="s">
        <v>10</v>
      </c>
      <c r="H71" t="s">
        <v>873</v>
      </c>
      <c r="I71" t="s">
        <v>284</v>
      </c>
      <c r="L71" t="s">
        <v>880</v>
      </c>
    </row>
    <row r="72" spans="1:24">
      <c r="A72" t="s">
        <v>96</v>
      </c>
      <c r="B72" s="5">
        <v>2603</v>
      </c>
      <c r="C72" t="s">
        <v>440</v>
      </c>
      <c r="D72" t="s">
        <v>571</v>
      </c>
      <c r="E72" t="s">
        <v>409</v>
      </c>
      <c r="F72" t="s">
        <v>1</v>
      </c>
      <c r="G72" t="s">
        <v>10</v>
      </c>
      <c r="H72" t="s">
        <v>873</v>
      </c>
      <c r="I72" t="s">
        <v>284</v>
      </c>
      <c r="L72" t="s">
        <v>880</v>
      </c>
    </row>
    <row r="73" spans="1:24">
      <c r="A73" t="s">
        <v>97</v>
      </c>
      <c r="B73" s="5">
        <v>2603</v>
      </c>
      <c r="C73" t="s">
        <v>440</v>
      </c>
      <c r="D73" t="s">
        <v>444</v>
      </c>
      <c r="E73" t="s">
        <v>409</v>
      </c>
      <c r="F73" t="s">
        <v>1</v>
      </c>
      <c r="G73" t="s">
        <v>10</v>
      </c>
      <c r="H73" t="s">
        <v>873</v>
      </c>
      <c r="I73" t="s">
        <v>284</v>
      </c>
      <c r="K73" s="5">
        <v>1113</v>
      </c>
      <c r="L73" t="s">
        <v>880</v>
      </c>
    </row>
    <row r="74" spans="1:24">
      <c r="A74" t="s">
        <v>98</v>
      </c>
      <c r="B74" s="5">
        <v>2603</v>
      </c>
      <c r="C74" t="s">
        <v>440</v>
      </c>
      <c r="D74" t="s">
        <v>572</v>
      </c>
      <c r="E74" t="s">
        <v>409</v>
      </c>
      <c r="F74" t="s">
        <v>1</v>
      </c>
      <c r="G74" t="s">
        <v>10</v>
      </c>
      <c r="H74" t="s">
        <v>873</v>
      </c>
      <c r="I74" t="s">
        <v>284</v>
      </c>
      <c r="L74" t="s">
        <v>880</v>
      </c>
    </row>
    <row r="75" spans="1:24">
      <c r="A75" s="6" t="s">
        <v>598</v>
      </c>
      <c r="B75" s="5">
        <v>2603</v>
      </c>
      <c r="C75" t="s">
        <v>440</v>
      </c>
      <c r="D75" t="s">
        <v>599</v>
      </c>
      <c r="F75" t="s">
        <v>1</v>
      </c>
      <c r="G75" t="s">
        <v>10</v>
      </c>
      <c r="H75" t="s">
        <v>873</v>
      </c>
      <c r="I75" t="s">
        <v>284</v>
      </c>
      <c r="L75" t="s">
        <v>880</v>
      </c>
    </row>
    <row r="76" spans="1:24">
      <c r="A76" t="s">
        <v>88</v>
      </c>
      <c r="B76" s="5">
        <v>2603</v>
      </c>
      <c r="C76" t="s">
        <v>440</v>
      </c>
      <c r="D76" t="s">
        <v>412</v>
      </c>
      <c r="E76" t="s">
        <v>409</v>
      </c>
      <c r="F76" t="s">
        <v>574</v>
      </c>
      <c r="G76" t="s">
        <v>10</v>
      </c>
      <c r="H76" t="s">
        <v>873</v>
      </c>
      <c r="I76" t="s">
        <v>284</v>
      </c>
      <c r="L76" t="s">
        <v>880</v>
      </c>
    </row>
    <row r="77" spans="1:24" hidden="1">
      <c r="A77" t="s">
        <v>89</v>
      </c>
      <c r="B77" s="5">
        <v>2603</v>
      </c>
      <c r="C77" t="s">
        <v>523</v>
      </c>
      <c r="D77" t="s">
        <v>414</v>
      </c>
      <c r="E77" t="s">
        <v>409</v>
      </c>
      <c r="F77" t="s">
        <v>1</v>
      </c>
      <c r="G77" t="s">
        <v>10</v>
      </c>
      <c r="H77" t="s">
        <v>11</v>
      </c>
      <c r="I77" t="s">
        <v>17</v>
      </c>
      <c r="K77" s="5" t="s">
        <v>930</v>
      </c>
      <c r="L77" t="s">
        <v>880</v>
      </c>
    </row>
    <row r="78" spans="1:24" hidden="1">
      <c r="A78" t="s">
        <v>90</v>
      </c>
      <c r="B78" s="5">
        <v>2603</v>
      </c>
      <c r="C78" t="s">
        <v>441</v>
      </c>
      <c r="D78" t="s">
        <v>416</v>
      </c>
      <c r="E78" t="s">
        <v>418</v>
      </c>
      <c r="F78" t="s">
        <v>1</v>
      </c>
      <c r="G78" t="s">
        <v>20</v>
      </c>
      <c r="H78" t="s">
        <v>580</v>
      </c>
      <c r="I78" t="s">
        <v>22</v>
      </c>
      <c r="L78" t="s">
        <v>880</v>
      </c>
      <c r="P78" t="s">
        <v>580</v>
      </c>
    </row>
    <row r="79" spans="1:24" hidden="1">
      <c r="A79" t="s">
        <v>91</v>
      </c>
      <c r="B79" s="5">
        <v>2603</v>
      </c>
      <c r="C79" t="s">
        <v>441</v>
      </c>
      <c r="D79" t="s">
        <v>416</v>
      </c>
      <c r="E79" t="s">
        <v>419</v>
      </c>
      <c r="F79" t="s">
        <v>1</v>
      </c>
      <c r="G79" t="s">
        <v>20</v>
      </c>
      <c r="H79" t="s">
        <v>580</v>
      </c>
      <c r="I79" t="s">
        <v>22</v>
      </c>
      <c r="L79" t="s">
        <v>880</v>
      </c>
      <c r="P79" t="s">
        <v>580</v>
      </c>
    </row>
    <row r="80" spans="1:24" hidden="1">
      <c r="A80" t="s">
        <v>92</v>
      </c>
      <c r="B80" s="5">
        <v>2603</v>
      </c>
      <c r="C80" t="s">
        <v>523</v>
      </c>
      <c r="D80" t="s">
        <v>416</v>
      </c>
      <c r="E80" t="s">
        <v>420</v>
      </c>
      <c r="F80" t="s">
        <v>1</v>
      </c>
      <c r="G80" t="s">
        <v>20</v>
      </c>
      <c r="H80" t="s">
        <v>873</v>
      </c>
      <c r="I80" t="s">
        <v>22</v>
      </c>
      <c r="L80" t="s">
        <v>880</v>
      </c>
    </row>
    <row r="81" spans="1:24">
      <c r="A81" t="s">
        <v>93</v>
      </c>
      <c r="B81" s="5">
        <v>2603</v>
      </c>
      <c r="C81" t="s">
        <v>440</v>
      </c>
      <c r="D81" t="s">
        <v>442</v>
      </c>
      <c r="E81" t="s">
        <v>409</v>
      </c>
      <c r="F81" t="s">
        <v>1</v>
      </c>
      <c r="G81" t="s">
        <v>10</v>
      </c>
      <c r="H81" t="s">
        <v>873</v>
      </c>
      <c r="I81" t="s">
        <v>284</v>
      </c>
      <c r="L81" t="s">
        <v>880</v>
      </c>
    </row>
    <row r="82" spans="1:24">
      <c r="A82" t="s">
        <v>94</v>
      </c>
      <c r="B82" s="5">
        <v>2603</v>
      </c>
      <c r="C82" t="s">
        <v>440</v>
      </c>
      <c r="D82" t="s">
        <v>443</v>
      </c>
      <c r="E82" t="s">
        <v>409</v>
      </c>
      <c r="F82" t="s">
        <v>1</v>
      </c>
      <c r="G82" t="s">
        <v>10</v>
      </c>
      <c r="H82" t="s">
        <v>873</v>
      </c>
      <c r="I82" t="s">
        <v>284</v>
      </c>
      <c r="K82" s="5">
        <v>1126</v>
      </c>
      <c r="L82" t="s">
        <v>880</v>
      </c>
    </row>
    <row r="83" spans="1:24">
      <c r="A83" t="s">
        <v>95</v>
      </c>
      <c r="B83" s="5">
        <v>2603</v>
      </c>
      <c r="C83" t="s">
        <v>523</v>
      </c>
      <c r="D83" t="s">
        <v>570</v>
      </c>
      <c r="E83" t="s">
        <v>409</v>
      </c>
      <c r="F83" t="s">
        <v>1</v>
      </c>
      <c r="G83" t="s">
        <v>10</v>
      </c>
      <c r="H83" t="s">
        <v>873</v>
      </c>
      <c r="I83" t="s">
        <v>284</v>
      </c>
      <c r="L83" t="s">
        <v>880</v>
      </c>
    </row>
    <row r="84" spans="1:24" hidden="1">
      <c r="A84" t="s">
        <v>99</v>
      </c>
      <c r="B84" s="5">
        <v>2603</v>
      </c>
      <c r="C84" t="s">
        <v>445</v>
      </c>
      <c r="D84" t="s">
        <v>410</v>
      </c>
      <c r="E84" t="s">
        <v>409</v>
      </c>
      <c r="F84" t="s">
        <v>575</v>
      </c>
      <c r="G84" t="s">
        <v>20</v>
      </c>
      <c r="H84" t="s">
        <v>14</v>
      </c>
      <c r="I84" t="s">
        <v>37</v>
      </c>
      <c r="L84" t="s">
        <v>880</v>
      </c>
    </row>
    <row r="85" spans="1:24" hidden="1">
      <c r="A85" t="s">
        <v>100</v>
      </c>
      <c r="B85" s="5">
        <v>2603</v>
      </c>
      <c r="C85" t="s">
        <v>445</v>
      </c>
      <c r="D85" t="s">
        <v>412</v>
      </c>
      <c r="E85" t="s">
        <v>409</v>
      </c>
      <c r="F85" t="s">
        <v>575</v>
      </c>
      <c r="G85" t="s">
        <v>20</v>
      </c>
      <c r="H85" t="s">
        <v>14</v>
      </c>
      <c r="I85" t="s">
        <v>37</v>
      </c>
      <c r="L85" t="s">
        <v>880</v>
      </c>
    </row>
    <row r="86" spans="1:24" hidden="1">
      <c r="A86" t="s">
        <v>101</v>
      </c>
      <c r="B86" s="5">
        <v>2603</v>
      </c>
      <c r="C86" t="s">
        <v>524</v>
      </c>
      <c r="D86" t="s">
        <v>414</v>
      </c>
      <c r="E86" t="s">
        <v>409</v>
      </c>
      <c r="F86" t="s">
        <v>1</v>
      </c>
      <c r="G86" t="s">
        <v>20</v>
      </c>
      <c r="H86" t="s">
        <v>14</v>
      </c>
      <c r="I86" t="s">
        <v>782</v>
      </c>
      <c r="L86" t="s">
        <v>880</v>
      </c>
    </row>
    <row r="87" spans="1:24" hidden="1">
      <c r="A87" t="s">
        <v>102</v>
      </c>
      <c r="B87" s="5">
        <v>2603</v>
      </c>
      <c r="C87" t="s">
        <v>524</v>
      </c>
      <c r="D87" t="s">
        <v>413</v>
      </c>
      <c r="E87" t="s">
        <v>409</v>
      </c>
      <c r="F87" t="s">
        <v>1</v>
      </c>
      <c r="G87" t="s">
        <v>20</v>
      </c>
      <c r="H87" t="s">
        <v>14</v>
      </c>
      <c r="I87" t="s">
        <v>782</v>
      </c>
      <c r="L87" t="s">
        <v>880</v>
      </c>
    </row>
    <row r="88" spans="1:24" hidden="1">
      <c r="A88" t="s">
        <v>103</v>
      </c>
      <c r="B88" s="5">
        <v>2603</v>
      </c>
      <c r="C88" t="s">
        <v>446</v>
      </c>
      <c r="D88" t="s">
        <v>416</v>
      </c>
      <c r="E88" t="s">
        <v>418</v>
      </c>
      <c r="F88" t="s">
        <v>1</v>
      </c>
      <c r="G88" t="s">
        <v>47</v>
      </c>
      <c r="H88" t="s">
        <v>14</v>
      </c>
      <c r="I88" t="s">
        <v>37</v>
      </c>
      <c r="L88" t="s">
        <v>880</v>
      </c>
    </row>
    <row r="89" spans="1:24" hidden="1">
      <c r="A89" t="s">
        <v>104</v>
      </c>
      <c r="B89" s="5">
        <v>2603</v>
      </c>
      <c r="C89" t="s">
        <v>446</v>
      </c>
      <c r="D89" t="s">
        <v>416</v>
      </c>
      <c r="E89" t="s">
        <v>447</v>
      </c>
      <c r="F89" t="s">
        <v>1</v>
      </c>
      <c r="G89" t="s">
        <v>47</v>
      </c>
      <c r="H89" t="s">
        <v>14</v>
      </c>
      <c r="I89" t="s">
        <v>22</v>
      </c>
      <c r="L89" t="s">
        <v>880</v>
      </c>
    </row>
    <row r="90" spans="1:24" hidden="1">
      <c r="A90" t="s">
        <v>105</v>
      </c>
      <c r="B90" s="5">
        <v>2603</v>
      </c>
      <c r="C90" t="s">
        <v>524</v>
      </c>
      <c r="D90" t="s">
        <v>416</v>
      </c>
      <c r="E90" t="s">
        <v>420</v>
      </c>
      <c r="F90" t="s">
        <v>1</v>
      </c>
      <c r="G90" t="s">
        <v>47</v>
      </c>
      <c r="H90" t="s">
        <v>14</v>
      </c>
      <c r="I90" t="s">
        <v>22</v>
      </c>
      <c r="L90" t="s">
        <v>880</v>
      </c>
    </row>
    <row r="91" spans="1:24" hidden="1">
      <c r="A91" t="s">
        <v>805</v>
      </c>
      <c r="B91" s="5">
        <v>2603</v>
      </c>
      <c r="C91" t="s">
        <v>445</v>
      </c>
      <c r="D91" t="s">
        <v>804</v>
      </c>
      <c r="F91" t="s">
        <v>1</v>
      </c>
      <c r="G91" t="s">
        <v>10</v>
      </c>
      <c r="H91" t="s">
        <v>14</v>
      </c>
      <c r="I91" t="s">
        <v>12</v>
      </c>
      <c r="L91" t="s">
        <v>880</v>
      </c>
    </row>
    <row r="92" spans="1:24">
      <c r="A92" t="s">
        <v>106</v>
      </c>
      <c r="B92" s="5">
        <v>2603</v>
      </c>
      <c r="C92" t="s">
        <v>448</v>
      </c>
      <c r="D92" t="s">
        <v>410</v>
      </c>
      <c r="E92" t="s">
        <v>409</v>
      </c>
      <c r="F92" t="s">
        <v>574</v>
      </c>
      <c r="G92" t="s">
        <v>16</v>
      </c>
      <c r="H92" t="s">
        <v>11</v>
      </c>
      <c r="I92" t="s">
        <v>284</v>
      </c>
      <c r="K92" s="11" t="s">
        <v>895</v>
      </c>
      <c r="L92" s="7" t="s">
        <v>880</v>
      </c>
      <c r="M92" t="s">
        <v>11</v>
      </c>
      <c r="N92" t="s">
        <v>14</v>
      </c>
      <c r="O92" t="s">
        <v>14</v>
      </c>
      <c r="P92" t="s">
        <v>580</v>
      </c>
      <c r="Q92" t="s">
        <v>11</v>
      </c>
      <c r="R92" t="s">
        <v>11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</row>
    <row r="93" spans="1:24">
      <c r="A93" t="s">
        <v>107</v>
      </c>
      <c r="B93" s="5">
        <v>2603</v>
      </c>
      <c r="C93" t="s">
        <v>448</v>
      </c>
      <c r="D93" t="s">
        <v>412</v>
      </c>
      <c r="E93" t="s">
        <v>409</v>
      </c>
      <c r="F93" t="s">
        <v>574</v>
      </c>
      <c r="G93" t="s">
        <v>16</v>
      </c>
      <c r="H93" t="s">
        <v>11</v>
      </c>
      <c r="I93" t="s">
        <v>284</v>
      </c>
      <c r="K93" s="11" t="s">
        <v>895</v>
      </c>
      <c r="L93" s="7" t="s">
        <v>880</v>
      </c>
      <c r="M93" t="s">
        <v>11</v>
      </c>
      <c r="N93" t="s">
        <v>14</v>
      </c>
      <c r="O93" t="s">
        <v>14</v>
      </c>
      <c r="P93" t="s">
        <v>580</v>
      </c>
      <c r="Q93" t="s">
        <v>11</v>
      </c>
      <c r="R93" t="s">
        <v>11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</row>
    <row r="94" spans="1:24" hidden="1">
      <c r="A94" t="s">
        <v>108</v>
      </c>
      <c r="B94" s="5">
        <v>2603</v>
      </c>
      <c r="C94" t="s">
        <v>525</v>
      </c>
      <c r="D94" t="s">
        <v>414</v>
      </c>
      <c r="E94" t="s">
        <v>409</v>
      </c>
      <c r="F94" t="s">
        <v>1</v>
      </c>
      <c r="G94" t="s">
        <v>20</v>
      </c>
      <c r="H94" t="s">
        <v>14</v>
      </c>
      <c r="I94" t="s">
        <v>782</v>
      </c>
      <c r="L94" s="7" t="s">
        <v>880</v>
      </c>
    </row>
    <row r="95" spans="1:24" hidden="1">
      <c r="A95" t="s">
        <v>109</v>
      </c>
      <c r="B95" s="5">
        <v>2603</v>
      </c>
      <c r="C95" t="s">
        <v>525</v>
      </c>
      <c r="D95" t="s">
        <v>413</v>
      </c>
      <c r="E95" t="s">
        <v>409</v>
      </c>
      <c r="F95" t="s">
        <v>1</v>
      </c>
      <c r="G95" t="s">
        <v>20</v>
      </c>
      <c r="H95" t="s">
        <v>14</v>
      </c>
      <c r="I95" t="s">
        <v>782</v>
      </c>
      <c r="L95" s="7" t="s">
        <v>880</v>
      </c>
    </row>
    <row r="96" spans="1:24" hidden="1">
      <c r="A96" t="s">
        <v>110</v>
      </c>
      <c r="B96" s="5">
        <v>2603</v>
      </c>
      <c r="C96" t="s">
        <v>449</v>
      </c>
      <c r="D96" t="s">
        <v>416</v>
      </c>
      <c r="E96" t="s">
        <v>418</v>
      </c>
      <c r="F96" t="s">
        <v>1</v>
      </c>
      <c r="G96" t="s">
        <v>47</v>
      </c>
      <c r="H96" t="s">
        <v>14</v>
      </c>
      <c r="I96" t="s">
        <v>22</v>
      </c>
      <c r="L96" s="7" t="s">
        <v>880</v>
      </c>
    </row>
    <row r="97" spans="1:18" hidden="1">
      <c r="A97" t="s">
        <v>111</v>
      </c>
      <c r="B97" s="5">
        <v>2603</v>
      </c>
      <c r="C97" t="s">
        <v>449</v>
      </c>
      <c r="D97" t="s">
        <v>416</v>
      </c>
      <c r="E97" t="s">
        <v>430</v>
      </c>
      <c r="F97" t="s">
        <v>1</v>
      </c>
      <c r="G97" t="s">
        <v>47</v>
      </c>
      <c r="H97" t="s">
        <v>14</v>
      </c>
      <c r="I97" t="s">
        <v>22</v>
      </c>
      <c r="L97" s="7" t="s">
        <v>880</v>
      </c>
    </row>
    <row r="98" spans="1:18" hidden="1">
      <c r="A98" t="s">
        <v>112</v>
      </c>
      <c r="B98" s="5">
        <v>2603</v>
      </c>
      <c r="C98" t="s">
        <v>525</v>
      </c>
      <c r="D98" t="s">
        <v>416</v>
      </c>
      <c r="E98" t="s">
        <v>420</v>
      </c>
      <c r="F98" t="s">
        <v>1</v>
      </c>
      <c r="G98" t="s">
        <v>47</v>
      </c>
      <c r="H98" t="s">
        <v>14</v>
      </c>
      <c r="I98" t="s">
        <v>22</v>
      </c>
      <c r="L98" s="7" t="s">
        <v>880</v>
      </c>
    </row>
    <row r="99" spans="1:18" hidden="1">
      <c r="A99" t="s">
        <v>896</v>
      </c>
      <c r="B99" s="5">
        <v>2603</v>
      </c>
      <c r="C99" t="s">
        <v>448</v>
      </c>
      <c r="D99" t="s">
        <v>898</v>
      </c>
      <c r="F99" t="s">
        <v>1</v>
      </c>
      <c r="G99" t="s">
        <v>16</v>
      </c>
      <c r="H99" t="s">
        <v>33</v>
      </c>
      <c r="I99" t="s">
        <v>12</v>
      </c>
      <c r="L99" s="7" t="s">
        <v>907</v>
      </c>
      <c r="M99" t="s">
        <v>580</v>
      </c>
      <c r="P99" t="s">
        <v>14</v>
      </c>
    </row>
    <row r="100" spans="1:18" hidden="1">
      <c r="A100" t="s">
        <v>113</v>
      </c>
      <c r="B100" s="5">
        <v>2603</v>
      </c>
      <c r="C100" t="s">
        <v>840</v>
      </c>
      <c r="D100" t="s">
        <v>410</v>
      </c>
      <c r="E100" t="s">
        <v>409</v>
      </c>
      <c r="F100" t="s">
        <v>576</v>
      </c>
      <c r="G100" t="s">
        <v>20</v>
      </c>
      <c r="H100" t="s">
        <v>14</v>
      </c>
      <c r="I100" t="s">
        <v>22</v>
      </c>
      <c r="L100" t="s">
        <v>880</v>
      </c>
    </row>
    <row r="101" spans="1:18" hidden="1">
      <c r="A101" t="s">
        <v>114</v>
      </c>
      <c r="B101" s="5">
        <v>2603</v>
      </c>
      <c r="C101" t="s">
        <v>840</v>
      </c>
      <c r="D101" t="s">
        <v>412</v>
      </c>
      <c r="E101" t="s">
        <v>409</v>
      </c>
      <c r="F101" t="s">
        <v>576</v>
      </c>
      <c r="G101" t="s">
        <v>20</v>
      </c>
      <c r="H101" t="s">
        <v>14</v>
      </c>
      <c r="I101" t="s">
        <v>22</v>
      </c>
      <c r="L101" t="s">
        <v>880</v>
      </c>
    </row>
    <row r="102" spans="1:18" hidden="1">
      <c r="A102" t="s">
        <v>115</v>
      </c>
      <c r="B102" s="5">
        <v>2603</v>
      </c>
      <c r="C102" t="s">
        <v>840</v>
      </c>
      <c r="D102" t="s">
        <v>414</v>
      </c>
      <c r="E102" t="s">
        <v>409</v>
      </c>
      <c r="F102" t="s">
        <v>1</v>
      </c>
      <c r="G102" t="s">
        <v>20</v>
      </c>
      <c r="H102" t="s">
        <v>14</v>
      </c>
      <c r="I102" t="s">
        <v>782</v>
      </c>
      <c r="L102" t="s">
        <v>880</v>
      </c>
    </row>
    <row r="103" spans="1:18" hidden="1">
      <c r="A103" t="s">
        <v>116</v>
      </c>
      <c r="B103" s="5">
        <v>2603</v>
      </c>
      <c r="C103" t="s">
        <v>840</v>
      </c>
      <c r="D103" t="s">
        <v>413</v>
      </c>
      <c r="E103" t="s">
        <v>409</v>
      </c>
      <c r="F103" t="s">
        <v>1</v>
      </c>
      <c r="G103" t="s">
        <v>20</v>
      </c>
      <c r="H103" t="s">
        <v>14</v>
      </c>
      <c r="I103" t="s">
        <v>782</v>
      </c>
      <c r="L103" t="s">
        <v>880</v>
      </c>
    </row>
    <row r="104" spans="1:18" hidden="1">
      <c r="A104" t="s">
        <v>117</v>
      </c>
      <c r="B104" s="5">
        <v>2603</v>
      </c>
      <c r="C104" t="s">
        <v>840</v>
      </c>
      <c r="D104" t="s">
        <v>416</v>
      </c>
      <c r="E104" t="s">
        <v>418</v>
      </c>
      <c r="F104" t="s">
        <v>1</v>
      </c>
      <c r="G104" t="s">
        <v>47</v>
      </c>
      <c r="H104" t="s">
        <v>14</v>
      </c>
      <c r="I104" t="s">
        <v>22</v>
      </c>
      <c r="L104" t="s">
        <v>880</v>
      </c>
    </row>
    <row r="105" spans="1:18" hidden="1">
      <c r="A105" t="s">
        <v>118</v>
      </c>
      <c r="B105" s="5">
        <v>2603</v>
      </c>
      <c r="C105" t="s">
        <v>840</v>
      </c>
      <c r="D105" t="s">
        <v>416</v>
      </c>
      <c r="E105" t="s">
        <v>430</v>
      </c>
      <c r="F105" t="s">
        <v>1</v>
      </c>
      <c r="G105" t="s">
        <v>47</v>
      </c>
      <c r="H105" t="s">
        <v>14</v>
      </c>
      <c r="I105" t="s">
        <v>22</v>
      </c>
      <c r="L105" t="s">
        <v>880</v>
      </c>
    </row>
    <row r="106" spans="1:18" hidden="1">
      <c r="A106" t="s">
        <v>119</v>
      </c>
      <c r="B106" s="5">
        <v>2603</v>
      </c>
      <c r="C106" t="s">
        <v>840</v>
      </c>
      <c r="D106" t="s">
        <v>416</v>
      </c>
      <c r="E106" t="s">
        <v>420</v>
      </c>
      <c r="F106" t="s">
        <v>1</v>
      </c>
      <c r="G106" t="s">
        <v>47</v>
      </c>
      <c r="H106" t="s">
        <v>14</v>
      </c>
      <c r="I106" t="s">
        <v>22</v>
      </c>
      <c r="L106" t="s">
        <v>880</v>
      </c>
    </row>
    <row r="107" spans="1:18" hidden="1">
      <c r="A107" s="8" t="s">
        <v>120</v>
      </c>
      <c r="B107" s="5">
        <v>2603</v>
      </c>
      <c r="C107" t="s">
        <v>840</v>
      </c>
      <c r="D107" s="8" t="s">
        <v>412</v>
      </c>
      <c r="E107" t="s">
        <v>409</v>
      </c>
      <c r="F107" t="s">
        <v>1</v>
      </c>
      <c r="G107" t="s">
        <v>20</v>
      </c>
      <c r="H107" t="s">
        <v>14</v>
      </c>
      <c r="I107" t="s">
        <v>284</v>
      </c>
      <c r="L107" t="s">
        <v>880</v>
      </c>
    </row>
    <row r="108" spans="1:18" hidden="1">
      <c r="A108" t="s">
        <v>121</v>
      </c>
      <c r="B108" s="5">
        <v>2603</v>
      </c>
      <c r="C108" t="s">
        <v>451</v>
      </c>
      <c r="D108" t="s">
        <v>410</v>
      </c>
      <c r="E108" t="s">
        <v>409</v>
      </c>
      <c r="F108" t="s">
        <v>574</v>
      </c>
      <c r="G108" t="s">
        <v>16</v>
      </c>
      <c r="H108" t="s">
        <v>580</v>
      </c>
      <c r="I108" t="s">
        <v>37</v>
      </c>
      <c r="L108" t="s">
        <v>878</v>
      </c>
      <c r="M108" t="s">
        <v>580</v>
      </c>
      <c r="N108" t="s">
        <v>580</v>
      </c>
      <c r="O108" t="s">
        <v>580</v>
      </c>
    </row>
    <row r="109" spans="1:18" hidden="1">
      <c r="A109" t="s">
        <v>122</v>
      </c>
      <c r="B109" s="5">
        <v>2603</v>
      </c>
      <c r="C109" t="s">
        <v>451</v>
      </c>
      <c r="D109" t="s">
        <v>412</v>
      </c>
      <c r="E109" t="s">
        <v>409</v>
      </c>
      <c r="F109" t="s">
        <v>574</v>
      </c>
      <c r="G109" t="s">
        <v>16</v>
      </c>
      <c r="H109" t="s">
        <v>580</v>
      </c>
      <c r="I109" t="s">
        <v>37</v>
      </c>
      <c r="L109" t="s">
        <v>878</v>
      </c>
      <c r="M109" t="s">
        <v>580</v>
      </c>
      <c r="N109" t="s">
        <v>580</v>
      </c>
      <c r="O109" t="s">
        <v>580</v>
      </c>
    </row>
    <row r="110" spans="1:18" hidden="1">
      <c r="A110" t="s">
        <v>123</v>
      </c>
      <c r="B110" s="5">
        <v>2603</v>
      </c>
      <c r="C110" t="s">
        <v>526</v>
      </c>
      <c r="D110" t="s">
        <v>414</v>
      </c>
      <c r="E110" t="s">
        <v>409</v>
      </c>
      <c r="F110" t="s">
        <v>1</v>
      </c>
      <c r="G110" t="s">
        <v>16</v>
      </c>
      <c r="H110" t="s">
        <v>580</v>
      </c>
      <c r="I110" t="s">
        <v>782</v>
      </c>
      <c r="L110" t="s">
        <v>878</v>
      </c>
      <c r="P110" t="s">
        <v>580</v>
      </c>
    </row>
    <row r="111" spans="1:18" hidden="1">
      <c r="A111" t="s">
        <v>124</v>
      </c>
      <c r="B111" s="5">
        <v>2603</v>
      </c>
      <c r="C111" t="s">
        <v>526</v>
      </c>
      <c r="D111" t="s">
        <v>413</v>
      </c>
      <c r="E111" t="s">
        <v>409</v>
      </c>
      <c r="F111" t="s">
        <v>1</v>
      </c>
      <c r="G111" t="s">
        <v>10</v>
      </c>
      <c r="H111" t="s">
        <v>580</v>
      </c>
      <c r="I111" t="s">
        <v>782</v>
      </c>
      <c r="L111" t="s">
        <v>878</v>
      </c>
      <c r="O111" t="s">
        <v>580</v>
      </c>
      <c r="P111" t="s">
        <v>580</v>
      </c>
      <c r="R111" t="s">
        <v>580</v>
      </c>
    </row>
    <row r="112" spans="1:18" hidden="1">
      <c r="A112" t="s">
        <v>125</v>
      </c>
      <c r="B112" s="5">
        <v>2603</v>
      </c>
      <c r="C112" t="s">
        <v>452</v>
      </c>
      <c r="D112" t="s">
        <v>416</v>
      </c>
      <c r="E112" t="s">
        <v>418</v>
      </c>
      <c r="F112" t="s">
        <v>1</v>
      </c>
      <c r="G112" t="s">
        <v>20</v>
      </c>
      <c r="H112" t="s">
        <v>14</v>
      </c>
      <c r="I112" t="s">
        <v>37</v>
      </c>
      <c r="L112" t="s">
        <v>878</v>
      </c>
    </row>
    <row r="113" spans="1:24" hidden="1">
      <c r="A113" t="s">
        <v>126</v>
      </c>
      <c r="B113" s="5">
        <v>2603</v>
      </c>
      <c r="C113" t="s">
        <v>452</v>
      </c>
      <c r="D113" t="s">
        <v>416</v>
      </c>
      <c r="E113" t="s">
        <v>430</v>
      </c>
      <c r="F113" t="s">
        <v>1</v>
      </c>
      <c r="G113" t="s">
        <v>20</v>
      </c>
      <c r="H113" t="s">
        <v>580</v>
      </c>
      <c r="I113" t="s">
        <v>22</v>
      </c>
      <c r="L113" t="s">
        <v>878</v>
      </c>
    </row>
    <row r="114" spans="1:24" hidden="1">
      <c r="A114" t="s">
        <v>127</v>
      </c>
      <c r="B114" s="5">
        <v>2603</v>
      </c>
      <c r="C114" t="s">
        <v>526</v>
      </c>
      <c r="D114" t="s">
        <v>416</v>
      </c>
      <c r="E114" t="s">
        <v>420</v>
      </c>
      <c r="F114" t="s">
        <v>1</v>
      </c>
      <c r="G114" t="s">
        <v>20</v>
      </c>
      <c r="H114" t="s">
        <v>14</v>
      </c>
      <c r="I114" t="s">
        <v>26</v>
      </c>
      <c r="L114" t="s">
        <v>878</v>
      </c>
    </row>
    <row r="115" spans="1:24" hidden="1">
      <c r="A115" t="s">
        <v>128</v>
      </c>
      <c r="B115" s="5">
        <v>2603</v>
      </c>
      <c r="C115" t="s">
        <v>453</v>
      </c>
      <c r="D115" t="s">
        <v>410</v>
      </c>
      <c r="E115" t="s">
        <v>409</v>
      </c>
      <c r="F115" t="s">
        <v>575</v>
      </c>
      <c r="G115" t="s">
        <v>10</v>
      </c>
      <c r="H115" t="s">
        <v>873</v>
      </c>
      <c r="I115" t="s">
        <v>12</v>
      </c>
      <c r="K115" s="5" t="s">
        <v>895</v>
      </c>
      <c r="L115" s="7" t="s">
        <v>883</v>
      </c>
      <c r="M115" t="s">
        <v>580</v>
      </c>
      <c r="N115" t="s">
        <v>580</v>
      </c>
      <c r="O115" t="s">
        <v>11</v>
      </c>
      <c r="P115" t="s">
        <v>11</v>
      </c>
      <c r="Q115" t="s">
        <v>11</v>
      </c>
      <c r="R115" t="s">
        <v>11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</row>
    <row r="116" spans="1:24" hidden="1">
      <c r="A116" t="s">
        <v>129</v>
      </c>
      <c r="B116" s="5">
        <v>2603</v>
      </c>
      <c r="C116" t="s">
        <v>453</v>
      </c>
      <c r="D116" t="s">
        <v>412</v>
      </c>
      <c r="E116" t="s">
        <v>409</v>
      </c>
      <c r="F116" t="s">
        <v>575</v>
      </c>
      <c r="G116" t="s">
        <v>10</v>
      </c>
      <c r="H116" t="s">
        <v>873</v>
      </c>
      <c r="I116" t="s">
        <v>12</v>
      </c>
      <c r="K116" s="5" t="s">
        <v>895</v>
      </c>
      <c r="L116" s="7" t="s">
        <v>883</v>
      </c>
      <c r="M116" t="s">
        <v>580</v>
      </c>
      <c r="N116" t="s">
        <v>580</v>
      </c>
      <c r="O116" t="s">
        <v>11</v>
      </c>
      <c r="P116" t="s">
        <v>11</v>
      </c>
      <c r="Q116" t="s">
        <v>11</v>
      </c>
      <c r="R116" t="s">
        <v>11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</row>
    <row r="117" spans="1:24" hidden="1">
      <c r="A117" t="s">
        <v>130</v>
      </c>
      <c r="B117" s="5">
        <v>2603</v>
      </c>
      <c r="C117" t="s">
        <v>527</v>
      </c>
      <c r="D117" t="s">
        <v>414</v>
      </c>
      <c r="E117" t="s">
        <v>409</v>
      </c>
      <c r="F117" t="s">
        <v>1</v>
      </c>
      <c r="G117" t="s">
        <v>10</v>
      </c>
      <c r="H117" t="s">
        <v>873</v>
      </c>
      <c r="I117" t="s">
        <v>782</v>
      </c>
      <c r="L117" s="7" t="s">
        <v>883</v>
      </c>
      <c r="M117" t="s">
        <v>14</v>
      </c>
      <c r="P117" t="s">
        <v>14</v>
      </c>
    </row>
    <row r="118" spans="1:24" hidden="1">
      <c r="A118" t="s">
        <v>131</v>
      </c>
      <c r="B118" s="5">
        <v>2603</v>
      </c>
      <c r="C118" t="s">
        <v>527</v>
      </c>
      <c r="D118" t="s">
        <v>413</v>
      </c>
      <c r="E118" t="s">
        <v>409</v>
      </c>
      <c r="F118" t="s">
        <v>1</v>
      </c>
      <c r="G118" t="s">
        <v>10</v>
      </c>
      <c r="H118" t="s">
        <v>873</v>
      </c>
      <c r="I118" t="s">
        <v>782</v>
      </c>
      <c r="L118" s="7" t="s">
        <v>883</v>
      </c>
      <c r="M118" t="s">
        <v>14</v>
      </c>
      <c r="P118" t="s">
        <v>14</v>
      </c>
      <c r="R118" t="s">
        <v>580</v>
      </c>
    </row>
    <row r="119" spans="1:24" hidden="1">
      <c r="A119" t="s">
        <v>132</v>
      </c>
      <c r="B119" s="5">
        <v>2603</v>
      </c>
      <c r="C119" t="s">
        <v>454</v>
      </c>
      <c r="D119" t="s">
        <v>416</v>
      </c>
      <c r="E119" t="s">
        <v>418</v>
      </c>
      <c r="F119" t="s">
        <v>1</v>
      </c>
      <c r="G119" t="s">
        <v>16</v>
      </c>
      <c r="H119" t="s">
        <v>873</v>
      </c>
      <c r="I119" t="s">
        <v>22</v>
      </c>
      <c r="L119" s="7" t="s">
        <v>883</v>
      </c>
      <c r="M119" t="s">
        <v>14</v>
      </c>
      <c r="P119" t="s">
        <v>14</v>
      </c>
    </row>
    <row r="120" spans="1:24" hidden="1">
      <c r="A120" t="s">
        <v>133</v>
      </c>
      <c r="B120" s="5">
        <v>2603</v>
      </c>
      <c r="C120" t="s">
        <v>454</v>
      </c>
      <c r="D120" t="s">
        <v>416</v>
      </c>
      <c r="E120" t="s">
        <v>419</v>
      </c>
      <c r="F120" t="s">
        <v>1</v>
      </c>
      <c r="G120" t="s">
        <v>16</v>
      </c>
      <c r="H120" t="s">
        <v>873</v>
      </c>
      <c r="I120" t="s">
        <v>22</v>
      </c>
      <c r="L120" s="7" t="s">
        <v>883</v>
      </c>
      <c r="M120" t="s">
        <v>14</v>
      </c>
      <c r="P120" t="s">
        <v>14</v>
      </c>
    </row>
    <row r="121" spans="1:24" hidden="1">
      <c r="A121" t="s">
        <v>134</v>
      </c>
      <c r="B121" s="5">
        <v>2603</v>
      </c>
      <c r="C121" t="s">
        <v>560</v>
      </c>
      <c r="D121" t="s">
        <v>416</v>
      </c>
      <c r="E121" t="s">
        <v>420</v>
      </c>
      <c r="F121" t="s">
        <v>1</v>
      </c>
      <c r="G121" t="s">
        <v>16</v>
      </c>
      <c r="H121" t="s">
        <v>873</v>
      </c>
      <c r="I121" t="s">
        <v>22</v>
      </c>
      <c r="L121" s="7" t="s">
        <v>883</v>
      </c>
      <c r="M121" t="s">
        <v>14</v>
      </c>
      <c r="P121" t="s">
        <v>14</v>
      </c>
    </row>
    <row r="122" spans="1:24" hidden="1">
      <c r="A122" t="s">
        <v>135</v>
      </c>
      <c r="B122" s="5">
        <v>2603</v>
      </c>
      <c r="C122" t="s">
        <v>455</v>
      </c>
      <c r="D122" t="s">
        <v>410</v>
      </c>
      <c r="E122" t="s">
        <v>409</v>
      </c>
      <c r="F122" t="s">
        <v>575</v>
      </c>
      <c r="G122" t="s">
        <v>16</v>
      </c>
      <c r="H122" t="s">
        <v>11</v>
      </c>
      <c r="I122" t="s">
        <v>22</v>
      </c>
      <c r="K122" s="5" t="s">
        <v>895</v>
      </c>
      <c r="L122" t="s">
        <v>880</v>
      </c>
      <c r="P122" t="s">
        <v>580</v>
      </c>
      <c r="Q122" t="s">
        <v>11</v>
      </c>
      <c r="R122" t="s">
        <v>11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</row>
    <row r="123" spans="1:24" hidden="1">
      <c r="A123" t="s">
        <v>136</v>
      </c>
      <c r="B123" s="5">
        <v>2603</v>
      </c>
      <c r="C123" t="s">
        <v>455</v>
      </c>
      <c r="D123" t="s">
        <v>412</v>
      </c>
      <c r="E123" t="s">
        <v>409</v>
      </c>
      <c r="F123" t="s">
        <v>575</v>
      </c>
      <c r="G123" t="s">
        <v>16</v>
      </c>
      <c r="H123" t="s">
        <v>11</v>
      </c>
      <c r="I123" t="s">
        <v>22</v>
      </c>
      <c r="K123" s="5" t="s">
        <v>895</v>
      </c>
      <c r="L123" t="s">
        <v>880</v>
      </c>
      <c r="P123" t="s">
        <v>580</v>
      </c>
      <c r="Q123" t="s">
        <v>11</v>
      </c>
      <c r="R123" t="s">
        <v>11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</row>
    <row r="124" spans="1:24" hidden="1">
      <c r="A124" t="s">
        <v>137</v>
      </c>
      <c r="B124" s="5">
        <v>2603</v>
      </c>
      <c r="C124" t="s">
        <v>528</v>
      </c>
      <c r="D124" t="s">
        <v>414</v>
      </c>
      <c r="E124" t="s">
        <v>409</v>
      </c>
      <c r="F124" t="s">
        <v>1</v>
      </c>
      <c r="G124" t="s">
        <v>20</v>
      </c>
      <c r="H124" t="s">
        <v>14</v>
      </c>
      <c r="I124" t="s">
        <v>782</v>
      </c>
      <c r="L124" t="s">
        <v>880</v>
      </c>
    </row>
    <row r="125" spans="1:24" hidden="1">
      <c r="A125" t="s">
        <v>138</v>
      </c>
      <c r="B125" s="5">
        <v>2603</v>
      </c>
      <c r="C125" t="s">
        <v>528</v>
      </c>
      <c r="D125" t="s">
        <v>413</v>
      </c>
      <c r="E125" t="s">
        <v>409</v>
      </c>
      <c r="F125" t="s">
        <v>1</v>
      </c>
      <c r="G125" t="s">
        <v>20</v>
      </c>
      <c r="H125" t="s">
        <v>14</v>
      </c>
      <c r="I125" t="s">
        <v>782</v>
      </c>
      <c r="L125" t="s">
        <v>880</v>
      </c>
    </row>
    <row r="126" spans="1:24" hidden="1">
      <c r="A126" t="s">
        <v>139</v>
      </c>
      <c r="B126" s="5">
        <v>2603</v>
      </c>
      <c r="C126" t="s">
        <v>456</v>
      </c>
      <c r="D126" t="s">
        <v>416</v>
      </c>
      <c r="E126" t="s">
        <v>418</v>
      </c>
      <c r="F126" t="s">
        <v>1</v>
      </c>
      <c r="G126" t="s">
        <v>47</v>
      </c>
      <c r="H126" t="s">
        <v>14</v>
      </c>
      <c r="I126" t="s">
        <v>37</v>
      </c>
      <c r="L126" t="s">
        <v>880</v>
      </c>
    </row>
    <row r="127" spans="1:24" hidden="1">
      <c r="A127" t="s">
        <v>140</v>
      </c>
      <c r="B127" s="5">
        <v>2603</v>
      </c>
      <c r="C127" t="s">
        <v>456</v>
      </c>
      <c r="D127" t="s">
        <v>416</v>
      </c>
      <c r="E127" t="s">
        <v>430</v>
      </c>
      <c r="F127" t="s">
        <v>1</v>
      </c>
      <c r="G127" t="s">
        <v>47</v>
      </c>
      <c r="H127" t="s">
        <v>14</v>
      </c>
      <c r="I127" t="s">
        <v>22</v>
      </c>
      <c r="L127" t="s">
        <v>880</v>
      </c>
    </row>
    <row r="128" spans="1:24" hidden="1">
      <c r="A128" t="s">
        <v>141</v>
      </c>
      <c r="B128" s="5">
        <v>2603</v>
      </c>
      <c r="C128" t="s">
        <v>528</v>
      </c>
      <c r="D128" t="s">
        <v>416</v>
      </c>
      <c r="E128" t="s">
        <v>420</v>
      </c>
      <c r="F128" t="s">
        <v>1</v>
      </c>
      <c r="G128" t="s">
        <v>47</v>
      </c>
      <c r="H128" t="s">
        <v>14</v>
      </c>
      <c r="I128" t="s">
        <v>22</v>
      </c>
      <c r="L128" t="s">
        <v>880</v>
      </c>
    </row>
    <row r="129" spans="1:16" hidden="1">
      <c r="A129" t="s">
        <v>142</v>
      </c>
      <c r="B129" s="5">
        <v>2603</v>
      </c>
      <c r="C129" t="s">
        <v>457</v>
      </c>
      <c r="D129" t="s">
        <v>410</v>
      </c>
      <c r="E129" t="s">
        <v>409</v>
      </c>
      <c r="F129" t="s">
        <v>575</v>
      </c>
      <c r="G129" t="s">
        <v>20</v>
      </c>
      <c r="H129" t="s">
        <v>33</v>
      </c>
      <c r="I129" t="s">
        <v>22</v>
      </c>
      <c r="L129" t="s">
        <v>880</v>
      </c>
    </row>
    <row r="130" spans="1:16" hidden="1">
      <c r="A130" t="s">
        <v>143</v>
      </c>
      <c r="B130" s="5">
        <v>2603</v>
      </c>
      <c r="C130" t="s">
        <v>457</v>
      </c>
      <c r="D130" t="s">
        <v>412</v>
      </c>
      <c r="E130" t="s">
        <v>409</v>
      </c>
      <c r="F130" t="s">
        <v>575</v>
      </c>
      <c r="G130" t="s">
        <v>20</v>
      </c>
      <c r="H130" t="s">
        <v>33</v>
      </c>
      <c r="I130" t="s">
        <v>22</v>
      </c>
      <c r="L130" t="s">
        <v>880</v>
      </c>
    </row>
    <row r="131" spans="1:16" hidden="1">
      <c r="A131" t="s">
        <v>144</v>
      </c>
      <c r="B131" s="5">
        <v>2603</v>
      </c>
      <c r="C131" t="s">
        <v>529</v>
      </c>
      <c r="D131" t="s">
        <v>414</v>
      </c>
      <c r="E131" t="s">
        <v>409</v>
      </c>
      <c r="F131" t="s">
        <v>1</v>
      </c>
      <c r="G131" t="s">
        <v>20</v>
      </c>
      <c r="H131" t="s">
        <v>14</v>
      </c>
      <c r="I131" t="s">
        <v>782</v>
      </c>
      <c r="L131" t="s">
        <v>880</v>
      </c>
    </row>
    <row r="132" spans="1:16" hidden="1">
      <c r="A132" t="s">
        <v>145</v>
      </c>
      <c r="B132" s="5">
        <v>2603</v>
      </c>
      <c r="C132" t="s">
        <v>529</v>
      </c>
      <c r="D132" t="s">
        <v>413</v>
      </c>
      <c r="E132" t="s">
        <v>409</v>
      </c>
      <c r="F132" t="s">
        <v>1</v>
      </c>
      <c r="G132" t="s">
        <v>20</v>
      </c>
      <c r="H132" t="s">
        <v>14</v>
      </c>
      <c r="I132" t="s">
        <v>782</v>
      </c>
      <c r="L132" t="s">
        <v>880</v>
      </c>
    </row>
    <row r="133" spans="1:16" hidden="1">
      <c r="A133" t="s">
        <v>146</v>
      </c>
      <c r="B133" s="5">
        <v>2603</v>
      </c>
      <c r="C133" t="s">
        <v>458</v>
      </c>
      <c r="D133" t="s">
        <v>416</v>
      </c>
      <c r="E133" t="s">
        <v>418</v>
      </c>
      <c r="F133" t="s">
        <v>1</v>
      </c>
      <c r="G133" t="s">
        <v>47</v>
      </c>
      <c r="H133" t="s">
        <v>14</v>
      </c>
      <c r="I133" t="s">
        <v>22</v>
      </c>
      <c r="L133" t="s">
        <v>880</v>
      </c>
    </row>
    <row r="134" spans="1:16" hidden="1">
      <c r="A134" t="s">
        <v>147</v>
      </c>
      <c r="B134" s="5">
        <v>2603</v>
      </c>
      <c r="C134" t="s">
        <v>458</v>
      </c>
      <c r="D134" t="s">
        <v>416</v>
      </c>
      <c r="E134" t="s">
        <v>430</v>
      </c>
      <c r="F134" t="s">
        <v>1</v>
      </c>
      <c r="G134" t="s">
        <v>47</v>
      </c>
      <c r="H134" t="s">
        <v>14</v>
      </c>
      <c r="I134" t="s">
        <v>22</v>
      </c>
      <c r="L134" t="s">
        <v>880</v>
      </c>
    </row>
    <row r="135" spans="1:16" hidden="1">
      <c r="A135" t="s">
        <v>148</v>
      </c>
      <c r="B135" s="5">
        <v>2603</v>
      </c>
      <c r="C135" t="s">
        <v>529</v>
      </c>
      <c r="D135" t="s">
        <v>416</v>
      </c>
      <c r="E135" t="s">
        <v>420</v>
      </c>
      <c r="F135" t="s">
        <v>1</v>
      </c>
      <c r="G135" t="s">
        <v>47</v>
      </c>
      <c r="H135" t="s">
        <v>14</v>
      </c>
      <c r="I135" t="s">
        <v>22</v>
      </c>
      <c r="L135" t="s">
        <v>880</v>
      </c>
    </row>
    <row r="136" spans="1:16" hidden="1">
      <c r="A136" t="s">
        <v>149</v>
      </c>
      <c r="B136" s="5">
        <v>2603</v>
      </c>
      <c r="C136" t="s">
        <v>459</v>
      </c>
      <c r="D136" t="s">
        <v>410</v>
      </c>
      <c r="E136" t="s">
        <v>409</v>
      </c>
      <c r="F136" t="s">
        <v>576</v>
      </c>
      <c r="G136" t="s">
        <v>16</v>
      </c>
      <c r="H136" t="s">
        <v>580</v>
      </c>
      <c r="I136" t="s">
        <v>37</v>
      </c>
      <c r="L136" t="s">
        <v>878</v>
      </c>
      <c r="M136" t="s">
        <v>580</v>
      </c>
      <c r="N136" t="s">
        <v>580</v>
      </c>
      <c r="O136" t="s">
        <v>580</v>
      </c>
    </row>
    <row r="137" spans="1:16" hidden="1">
      <c r="A137" t="s">
        <v>150</v>
      </c>
      <c r="B137" s="5">
        <v>2603</v>
      </c>
      <c r="C137" t="s">
        <v>459</v>
      </c>
      <c r="D137" t="s">
        <v>412</v>
      </c>
      <c r="E137" t="s">
        <v>409</v>
      </c>
      <c r="F137" t="s">
        <v>576</v>
      </c>
      <c r="G137" t="s">
        <v>16</v>
      </c>
      <c r="H137" t="s">
        <v>580</v>
      </c>
      <c r="I137" t="s">
        <v>37</v>
      </c>
      <c r="L137" t="s">
        <v>878</v>
      </c>
      <c r="M137" t="s">
        <v>580</v>
      </c>
      <c r="N137" t="s">
        <v>580</v>
      </c>
      <c r="O137" t="s">
        <v>580</v>
      </c>
    </row>
    <row r="138" spans="1:16" hidden="1">
      <c r="A138" t="s">
        <v>151</v>
      </c>
      <c r="B138" s="5">
        <v>2603</v>
      </c>
      <c r="C138" t="s">
        <v>530</v>
      </c>
      <c r="D138" t="s">
        <v>414</v>
      </c>
      <c r="E138" t="s">
        <v>409</v>
      </c>
      <c r="F138" t="s">
        <v>576</v>
      </c>
      <c r="G138" t="s">
        <v>16</v>
      </c>
      <c r="H138" t="s">
        <v>14</v>
      </c>
      <c r="I138" t="s">
        <v>782</v>
      </c>
      <c r="L138" t="s">
        <v>878</v>
      </c>
      <c r="P138" t="s">
        <v>14</v>
      </c>
    </row>
    <row r="139" spans="1:16" hidden="1">
      <c r="A139" t="s">
        <v>152</v>
      </c>
      <c r="B139" s="5">
        <v>2603</v>
      </c>
      <c r="C139" t="s">
        <v>459</v>
      </c>
      <c r="D139" t="s">
        <v>413</v>
      </c>
      <c r="E139" t="s">
        <v>409</v>
      </c>
      <c r="F139" t="s">
        <v>1</v>
      </c>
      <c r="G139" t="s">
        <v>16</v>
      </c>
      <c r="H139" t="s">
        <v>14</v>
      </c>
      <c r="I139" t="s">
        <v>782</v>
      </c>
      <c r="L139" t="s">
        <v>878</v>
      </c>
      <c r="P139" t="s">
        <v>14</v>
      </c>
    </row>
    <row r="140" spans="1:16" hidden="1">
      <c r="A140" t="s">
        <v>153</v>
      </c>
      <c r="B140" s="5">
        <v>2603</v>
      </c>
      <c r="C140" t="s">
        <v>460</v>
      </c>
      <c r="D140" t="s">
        <v>416</v>
      </c>
      <c r="E140" t="s">
        <v>418</v>
      </c>
      <c r="F140" t="s">
        <v>1</v>
      </c>
      <c r="G140" t="s">
        <v>47</v>
      </c>
      <c r="H140" t="s">
        <v>14</v>
      </c>
      <c r="I140" t="s">
        <v>22</v>
      </c>
      <c r="L140" t="s">
        <v>878</v>
      </c>
    </row>
    <row r="141" spans="1:16" hidden="1">
      <c r="A141" t="s">
        <v>154</v>
      </c>
      <c r="B141" s="5">
        <v>2603</v>
      </c>
      <c r="C141" t="s">
        <v>460</v>
      </c>
      <c r="D141" t="s">
        <v>416</v>
      </c>
      <c r="E141" t="s">
        <v>430</v>
      </c>
      <c r="F141" t="s">
        <v>1</v>
      </c>
      <c r="G141" t="s">
        <v>47</v>
      </c>
      <c r="H141" t="s">
        <v>14</v>
      </c>
      <c r="I141" t="s">
        <v>22</v>
      </c>
      <c r="L141" t="s">
        <v>878</v>
      </c>
    </row>
    <row r="142" spans="1:16" hidden="1">
      <c r="A142" t="s">
        <v>155</v>
      </c>
      <c r="B142" s="5">
        <v>2603</v>
      </c>
      <c r="C142" t="s">
        <v>530</v>
      </c>
      <c r="D142" t="s">
        <v>416</v>
      </c>
      <c r="E142" t="s">
        <v>420</v>
      </c>
      <c r="F142" t="s">
        <v>1</v>
      </c>
      <c r="G142" t="s">
        <v>47</v>
      </c>
      <c r="H142" t="s">
        <v>14</v>
      </c>
      <c r="I142" t="s">
        <v>22</v>
      </c>
      <c r="L142" t="s">
        <v>878</v>
      </c>
    </row>
    <row r="143" spans="1:16" hidden="1">
      <c r="A143" t="s">
        <v>156</v>
      </c>
      <c r="B143" s="5">
        <v>2603</v>
      </c>
      <c r="C143" t="s">
        <v>461</v>
      </c>
      <c r="D143" t="s">
        <v>410</v>
      </c>
      <c r="E143" t="s">
        <v>409</v>
      </c>
      <c r="F143" t="s">
        <v>575</v>
      </c>
      <c r="G143" t="s">
        <v>16</v>
      </c>
      <c r="H143" t="s">
        <v>580</v>
      </c>
      <c r="I143" t="s">
        <v>37</v>
      </c>
      <c r="L143" t="s">
        <v>878</v>
      </c>
      <c r="M143" t="s">
        <v>580</v>
      </c>
      <c r="N143" t="s">
        <v>580</v>
      </c>
      <c r="O143" t="s">
        <v>580</v>
      </c>
    </row>
    <row r="144" spans="1:16" hidden="1">
      <c r="A144" t="s">
        <v>157</v>
      </c>
      <c r="B144" s="5">
        <v>2603</v>
      </c>
      <c r="C144" t="s">
        <v>461</v>
      </c>
      <c r="D144" t="s">
        <v>412</v>
      </c>
      <c r="E144" t="s">
        <v>409</v>
      </c>
      <c r="F144" t="s">
        <v>575</v>
      </c>
      <c r="G144" t="s">
        <v>16</v>
      </c>
      <c r="H144" t="s">
        <v>33</v>
      </c>
      <c r="I144" t="s">
        <v>37</v>
      </c>
      <c r="L144" t="s">
        <v>876</v>
      </c>
      <c r="M144" t="s">
        <v>580</v>
      </c>
      <c r="N144" t="s">
        <v>875</v>
      </c>
      <c r="O144" t="s">
        <v>14</v>
      </c>
    </row>
    <row r="145" spans="1:18" hidden="1">
      <c r="A145" t="s">
        <v>158</v>
      </c>
      <c r="B145" s="5">
        <v>2603</v>
      </c>
      <c r="C145" t="s">
        <v>531</v>
      </c>
      <c r="D145" t="s">
        <v>414</v>
      </c>
      <c r="E145" t="s">
        <v>409</v>
      </c>
      <c r="F145" t="s">
        <v>1</v>
      </c>
      <c r="G145" t="s">
        <v>16</v>
      </c>
      <c r="H145" t="s">
        <v>580</v>
      </c>
      <c r="I145" t="s">
        <v>782</v>
      </c>
      <c r="L145" t="s">
        <v>878</v>
      </c>
      <c r="M145" t="s">
        <v>580</v>
      </c>
      <c r="P145" t="s">
        <v>580</v>
      </c>
      <c r="R145" t="s">
        <v>580</v>
      </c>
    </row>
    <row r="146" spans="1:18" hidden="1">
      <c r="A146" t="s">
        <v>159</v>
      </c>
      <c r="B146" s="5">
        <v>2603</v>
      </c>
      <c r="C146" t="s">
        <v>531</v>
      </c>
      <c r="D146" t="s">
        <v>413</v>
      </c>
      <c r="E146" t="s">
        <v>409</v>
      </c>
      <c r="F146" t="s">
        <v>1</v>
      </c>
      <c r="G146" t="s">
        <v>16</v>
      </c>
      <c r="H146" t="s">
        <v>580</v>
      </c>
      <c r="I146" t="s">
        <v>782</v>
      </c>
      <c r="L146" t="s">
        <v>878</v>
      </c>
      <c r="P146" t="s">
        <v>580</v>
      </c>
    </row>
    <row r="147" spans="1:18" hidden="1">
      <c r="A147" t="s">
        <v>160</v>
      </c>
      <c r="B147" s="5">
        <v>2603</v>
      </c>
      <c r="C147" t="s">
        <v>462</v>
      </c>
      <c r="D147" t="s">
        <v>416</v>
      </c>
      <c r="E147" t="s">
        <v>418</v>
      </c>
      <c r="F147" t="s">
        <v>1</v>
      </c>
      <c r="G147" t="s">
        <v>16</v>
      </c>
      <c r="H147" t="s">
        <v>580</v>
      </c>
      <c r="I147" t="s">
        <v>22</v>
      </c>
      <c r="L147" t="s">
        <v>878</v>
      </c>
      <c r="P147" t="s">
        <v>14</v>
      </c>
    </row>
    <row r="148" spans="1:18" hidden="1">
      <c r="A148" t="s">
        <v>161</v>
      </c>
      <c r="B148" s="5">
        <v>2603</v>
      </c>
      <c r="C148" t="s">
        <v>462</v>
      </c>
      <c r="D148" t="s">
        <v>416</v>
      </c>
      <c r="E148" t="s">
        <v>430</v>
      </c>
      <c r="F148" t="s">
        <v>1</v>
      </c>
      <c r="G148" t="s">
        <v>20</v>
      </c>
      <c r="H148" t="s">
        <v>580</v>
      </c>
      <c r="I148" t="s">
        <v>22</v>
      </c>
      <c r="L148" t="s">
        <v>878</v>
      </c>
      <c r="P148" t="s">
        <v>14</v>
      </c>
    </row>
    <row r="149" spans="1:18" hidden="1">
      <c r="A149" t="s">
        <v>162</v>
      </c>
      <c r="B149" s="5">
        <v>2603</v>
      </c>
      <c r="C149" t="s">
        <v>531</v>
      </c>
      <c r="D149" t="s">
        <v>416</v>
      </c>
      <c r="E149" t="s">
        <v>420</v>
      </c>
      <c r="F149" t="s">
        <v>1</v>
      </c>
      <c r="G149" t="s">
        <v>20</v>
      </c>
      <c r="H149" t="s">
        <v>14</v>
      </c>
      <c r="I149" t="s">
        <v>26</v>
      </c>
      <c r="L149" t="s">
        <v>878</v>
      </c>
    </row>
    <row r="150" spans="1:18" hidden="1">
      <c r="A150" t="s">
        <v>163</v>
      </c>
      <c r="B150" s="5">
        <v>2603</v>
      </c>
      <c r="C150" t="s">
        <v>463</v>
      </c>
      <c r="D150" t="s">
        <v>410</v>
      </c>
      <c r="E150" t="s">
        <v>409</v>
      </c>
      <c r="F150" t="s">
        <v>575</v>
      </c>
      <c r="G150" t="s">
        <v>20</v>
      </c>
      <c r="H150" t="s">
        <v>14</v>
      </c>
      <c r="I150" t="s">
        <v>12</v>
      </c>
      <c r="L150" t="s">
        <v>880</v>
      </c>
    </row>
    <row r="151" spans="1:18" hidden="1">
      <c r="A151" t="s">
        <v>165</v>
      </c>
      <c r="B151" s="5">
        <v>2603</v>
      </c>
      <c r="C151" t="s">
        <v>463</v>
      </c>
      <c r="D151" t="s">
        <v>412</v>
      </c>
      <c r="E151" t="s">
        <v>409</v>
      </c>
      <c r="F151" t="s">
        <v>575</v>
      </c>
      <c r="G151" t="s">
        <v>20</v>
      </c>
      <c r="H151" t="s">
        <v>14</v>
      </c>
      <c r="I151" t="s">
        <v>12</v>
      </c>
      <c r="L151" t="s">
        <v>880</v>
      </c>
    </row>
    <row r="152" spans="1:18" hidden="1">
      <c r="A152" t="s">
        <v>166</v>
      </c>
      <c r="B152" s="5">
        <v>2603</v>
      </c>
      <c r="C152" t="s">
        <v>532</v>
      </c>
      <c r="D152" t="s">
        <v>414</v>
      </c>
      <c r="E152" t="s">
        <v>409</v>
      </c>
      <c r="F152" t="s">
        <v>1</v>
      </c>
      <c r="G152" t="s">
        <v>20</v>
      </c>
      <c r="H152" t="s">
        <v>14</v>
      </c>
      <c r="I152" t="s">
        <v>782</v>
      </c>
      <c r="L152" t="s">
        <v>880</v>
      </c>
    </row>
    <row r="153" spans="1:18" hidden="1">
      <c r="A153" t="s">
        <v>167</v>
      </c>
      <c r="B153" s="5">
        <v>2603</v>
      </c>
      <c r="C153" t="s">
        <v>532</v>
      </c>
      <c r="D153" t="s">
        <v>413</v>
      </c>
      <c r="E153" t="s">
        <v>409</v>
      </c>
      <c r="F153" t="s">
        <v>1</v>
      </c>
      <c r="G153" t="s">
        <v>20</v>
      </c>
      <c r="H153" t="s">
        <v>14</v>
      </c>
      <c r="I153" t="s">
        <v>782</v>
      </c>
      <c r="L153" t="s">
        <v>880</v>
      </c>
    </row>
    <row r="154" spans="1:18" hidden="1">
      <c r="A154" t="s">
        <v>168</v>
      </c>
      <c r="B154" s="5">
        <v>2603</v>
      </c>
      <c r="C154" t="s">
        <v>464</v>
      </c>
      <c r="D154" t="s">
        <v>416</v>
      </c>
      <c r="E154" t="s">
        <v>418</v>
      </c>
      <c r="F154" t="s">
        <v>1</v>
      </c>
      <c r="G154" t="s">
        <v>47</v>
      </c>
      <c r="H154" t="s">
        <v>14</v>
      </c>
      <c r="I154" t="s">
        <v>22</v>
      </c>
      <c r="L154" t="s">
        <v>880</v>
      </c>
    </row>
    <row r="155" spans="1:18" hidden="1">
      <c r="A155" t="s">
        <v>169</v>
      </c>
      <c r="B155" s="5">
        <v>2603</v>
      </c>
      <c r="C155" t="s">
        <v>464</v>
      </c>
      <c r="D155" t="s">
        <v>416</v>
      </c>
      <c r="E155" t="s">
        <v>430</v>
      </c>
      <c r="F155" t="s">
        <v>1</v>
      </c>
      <c r="G155" t="s">
        <v>47</v>
      </c>
      <c r="H155" t="s">
        <v>14</v>
      </c>
      <c r="I155" t="s">
        <v>22</v>
      </c>
      <c r="L155" t="s">
        <v>880</v>
      </c>
    </row>
    <row r="156" spans="1:18" hidden="1">
      <c r="A156" t="s">
        <v>170</v>
      </c>
      <c r="B156" s="5">
        <v>2603</v>
      </c>
      <c r="C156" t="s">
        <v>532</v>
      </c>
      <c r="D156" t="s">
        <v>416</v>
      </c>
      <c r="E156" t="s">
        <v>420</v>
      </c>
      <c r="F156" t="s">
        <v>1</v>
      </c>
      <c r="G156" t="s">
        <v>47</v>
      </c>
      <c r="H156" t="s">
        <v>14</v>
      </c>
      <c r="I156" t="s">
        <v>22</v>
      </c>
      <c r="L156" t="s">
        <v>880</v>
      </c>
    </row>
    <row r="157" spans="1:18" hidden="1">
      <c r="A157" t="s">
        <v>171</v>
      </c>
      <c r="B157" s="5">
        <v>2603</v>
      </c>
      <c r="C157" t="s">
        <v>465</v>
      </c>
      <c r="D157" t="s">
        <v>410</v>
      </c>
      <c r="E157" t="s">
        <v>409</v>
      </c>
      <c r="F157" t="s">
        <v>408</v>
      </c>
      <c r="G157" t="s">
        <v>20</v>
      </c>
      <c r="H157" t="s">
        <v>14</v>
      </c>
      <c r="I157" t="s">
        <v>37</v>
      </c>
      <c r="L157" t="s">
        <v>880</v>
      </c>
    </row>
    <row r="158" spans="1:18" hidden="1">
      <c r="A158" t="s">
        <v>172</v>
      </c>
      <c r="B158" s="5">
        <v>2603</v>
      </c>
      <c r="C158" t="s">
        <v>465</v>
      </c>
      <c r="D158" t="s">
        <v>412</v>
      </c>
      <c r="E158" t="s">
        <v>409</v>
      </c>
      <c r="F158" t="s">
        <v>408</v>
      </c>
      <c r="G158" t="s">
        <v>20</v>
      </c>
      <c r="H158" t="s">
        <v>14</v>
      </c>
      <c r="I158" t="s">
        <v>37</v>
      </c>
      <c r="L158" t="s">
        <v>880</v>
      </c>
    </row>
    <row r="159" spans="1:18" hidden="1">
      <c r="A159" t="s">
        <v>173</v>
      </c>
      <c r="B159" s="5">
        <v>2603</v>
      </c>
      <c r="C159" t="s">
        <v>533</v>
      </c>
      <c r="D159" t="s">
        <v>414</v>
      </c>
      <c r="E159" t="s">
        <v>409</v>
      </c>
      <c r="F159" t="s">
        <v>1</v>
      </c>
      <c r="G159" t="s">
        <v>20</v>
      </c>
      <c r="H159" t="s">
        <v>14</v>
      </c>
      <c r="I159" t="s">
        <v>782</v>
      </c>
      <c r="L159" t="s">
        <v>880</v>
      </c>
    </row>
    <row r="160" spans="1:18" hidden="1">
      <c r="A160" t="s">
        <v>174</v>
      </c>
      <c r="B160" s="5">
        <v>2603</v>
      </c>
      <c r="C160" t="s">
        <v>533</v>
      </c>
      <c r="D160" t="s">
        <v>413</v>
      </c>
      <c r="E160" t="s">
        <v>409</v>
      </c>
      <c r="F160" t="s">
        <v>1</v>
      </c>
      <c r="G160" t="s">
        <v>20</v>
      </c>
      <c r="H160" t="s">
        <v>14</v>
      </c>
      <c r="I160" t="s">
        <v>782</v>
      </c>
      <c r="L160" t="s">
        <v>880</v>
      </c>
    </row>
    <row r="161" spans="1:24" hidden="1">
      <c r="A161" t="s">
        <v>175</v>
      </c>
      <c r="B161" s="5">
        <v>2603</v>
      </c>
      <c r="C161" t="s">
        <v>466</v>
      </c>
      <c r="D161" t="s">
        <v>416</v>
      </c>
      <c r="E161" t="s">
        <v>418</v>
      </c>
      <c r="F161" t="s">
        <v>1</v>
      </c>
      <c r="G161" t="s">
        <v>47</v>
      </c>
      <c r="H161" t="s">
        <v>14</v>
      </c>
      <c r="I161" t="s">
        <v>22</v>
      </c>
      <c r="L161" t="s">
        <v>880</v>
      </c>
    </row>
    <row r="162" spans="1:24" hidden="1">
      <c r="A162" t="s">
        <v>176</v>
      </c>
      <c r="B162" s="5">
        <v>2603</v>
      </c>
      <c r="C162" t="s">
        <v>466</v>
      </c>
      <c r="D162" t="s">
        <v>416</v>
      </c>
      <c r="E162" t="s">
        <v>430</v>
      </c>
      <c r="F162" t="s">
        <v>1</v>
      </c>
      <c r="G162" t="s">
        <v>47</v>
      </c>
      <c r="H162" t="s">
        <v>14</v>
      </c>
      <c r="I162" t="s">
        <v>22</v>
      </c>
      <c r="L162" t="s">
        <v>880</v>
      </c>
    </row>
    <row r="163" spans="1:24" hidden="1">
      <c r="A163" t="s">
        <v>177</v>
      </c>
      <c r="B163" s="5">
        <v>2603</v>
      </c>
      <c r="C163" t="s">
        <v>533</v>
      </c>
      <c r="D163" t="s">
        <v>416</v>
      </c>
      <c r="E163" t="s">
        <v>420</v>
      </c>
      <c r="F163" t="s">
        <v>1</v>
      </c>
      <c r="G163" t="s">
        <v>47</v>
      </c>
      <c r="H163" t="s">
        <v>14</v>
      </c>
      <c r="I163" t="s">
        <v>22</v>
      </c>
      <c r="L163" t="s">
        <v>880</v>
      </c>
    </row>
    <row r="164" spans="1:24" hidden="1">
      <c r="A164" t="s">
        <v>178</v>
      </c>
      <c r="B164" s="5">
        <v>2603</v>
      </c>
      <c r="C164" t="s">
        <v>467</v>
      </c>
      <c r="D164" t="s">
        <v>410</v>
      </c>
      <c r="E164" t="s">
        <v>409</v>
      </c>
      <c r="F164" t="s">
        <v>576</v>
      </c>
      <c r="G164" t="s">
        <v>16</v>
      </c>
      <c r="H164" t="s">
        <v>11</v>
      </c>
      <c r="I164" t="s">
        <v>37</v>
      </c>
      <c r="K164" s="5" t="s">
        <v>895</v>
      </c>
      <c r="L164" t="s">
        <v>880</v>
      </c>
      <c r="M164" t="s">
        <v>11</v>
      </c>
      <c r="N164" t="s">
        <v>14</v>
      </c>
      <c r="O164" t="s">
        <v>14</v>
      </c>
      <c r="P164" t="s">
        <v>11</v>
      </c>
      <c r="Q164" t="s">
        <v>14</v>
      </c>
      <c r="R164" t="s">
        <v>14</v>
      </c>
      <c r="S164" t="s">
        <v>14</v>
      </c>
      <c r="T164" t="s">
        <v>11</v>
      </c>
      <c r="U164" t="s">
        <v>14</v>
      </c>
      <c r="V164" t="s">
        <v>14</v>
      </c>
      <c r="W164" t="s">
        <v>14</v>
      </c>
      <c r="X164" t="s">
        <v>14</v>
      </c>
    </row>
    <row r="165" spans="1:24" hidden="1">
      <c r="A165" t="s">
        <v>179</v>
      </c>
      <c r="B165" s="5">
        <v>2603</v>
      </c>
      <c r="C165" t="s">
        <v>467</v>
      </c>
      <c r="D165" t="s">
        <v>412</v>
      </c>
      <c r="E165" t="s">
        <v>409</v>
      </c>
      <c r="F165" t="s">
        <v>576</v>
      </c>
      <c r="G165" t="s">
        <v>16</v>
      </c>
      <c r="H165" t="s">
        <v>11</v>
      </c>
      <c r="I165" t="s">
        <v>37</v>
      </c>
      <c r="K165" s="5" t="s">
        <v>895</v>
      </c>
      <c r="L165" t="s">
        <v>880</v>
      </c>
    </row>
    <row r="166" spans="1:24" hidden="1">
      <c r="A166" t="s">
        <v>180</v>
      </c>
      <c r="B166" s="5">
        <v>2603</v>
      </c>
      <c r="C166" t="s">
        <v>534</v>
      </c>
      <c r="D166" t="s">
        <v>414</v>
      </c>
      <c r="E166" t="s">
        <v>409</v>
      </c>
      <c r="F166" t="s">
        <v>1</v>
      </c>
      <c r="G166" t="s">
        <v>20</v>
      </c>
      <c r="H166" t="s">
        <v>14</v>
      </c>
      <c r="I166" t="s">
        <v>782</v>
      </c>
      <c r="L166" t="s">
        <v>880</v>
      </c>
    </row>
    <row r="167" spans="1:24" hidden="1">
      <c r="A167" t="s">
        <v>181</v>
      </c>
      <c r="B167" s="5">
        <v>2603</v>
      </c>
      <c r="C167" t="s">
        <v>534</v>
      </c>
      <c r="D167" t="s">
        <v>413</v>
      </c>
      <c r="E167" t="s">
        <v>409</v>
      </c>
      <c r="F167" t="s">
        <v>1</v>
      </c>
      <c r="G167" t="s">
        <v>20</v>
      </c>
      <c r="H167" t="s">
        <v>14</v>
      </c>
      <c r="I167" t="s">
        <v>782</v>
      </c>
      <c r="L167" t="s">
        <v>880</v>
      </c>
    </row>
    <row r="168" spans="1:24" hidden="1">
      <c r="A168" t="s">
        <v>182</v>
      </c>
      <c r="B168" s="5">
        <v>2603</v>
      </c>
      <c r="C168" t="s">
        <v>468</v>
      </c>
      <c r="D168" t="s">
        <v>416</v>
      </c>
      <c r="E168" t="s">
        <v>418</v>
      </c>
      <c r="F168" t="s">
        <v>1</v>
      </c>
      <c r="G168" t="s">
        <v>47</v>
      </c>
      <c r="H168" t="s">
        <v>14</v>
      </c>
      <c r="I168" t="s">
        <v>37</v>
      </c>
      <c r="L168" t="s">
        <v>880</v>
      </c>
    </row>
    <row r="169" spans="1:24" hidden="1">
      <c r="A169" t="s">
        <v>183</v>
      </c>
      <c r="B169" s="5">
        <v>2603</v>
      </c>
      <c r="C169" t="s">
        <v>468</v>
      </c>
      <c r="D169" t="s">
        <v>416</v>
      </c>
      <c r="E169" t="s">
        <v>430</v>
      </c>
      <c r="F169" t="s">
        <v>1</v>
      </c>
      <c r="G169" t="s">
        <v>47</v>
      </c>
      <c r="H169" t="s">
        <v>14</v>
      </c>
      <c r="I169" t="s">
        <v>22</v>
      </c>
      <c r="L169" t="s">
        <v>880</v>
      </c>
    </row>
    <row r="170" spans="1:24" hidden="1">
      <c r="A170" t="s">
        <v>184</v>
      </c>
      <c r="B170" s="5">
        <v>2603</v>
      </c>
      <c r="C170" t="s">
        <v>534</v>
      </c>
      <c r="D170" t="s">
        <v>416</v>
      </c>
      <c r="E170" t="s">
        <v>420</v>
      </c>
      <c r="F170" t="s">
        <v>1</v>
      </c>
      <c r="G170" t="s">
        <v>47</v>
      </c>
      <c r="H170" t="s">
        <v>14</v>
      </c>
      <c r="I170" t="s">
        <v>22</v>
      </c>
      <c r="L170" t="s">
        <v>880</v>
      </c>
    </row>
    <row r="171" spans="1:24" hidden="1">
      <c r="A171" t="s">
        <v>185</v>
      </c>
      <c r="B171"/>
      <c r="C171" t="s">
        <v>469</v>
      </c>
      <c r="D171" t="s">
        <v>410</v>
      </c>
      <c r="E171" t="s">
        <v>409</v>
      </c>
      <c r="F171" t="s">
        <v>574</v>
      </c>
      <c r="G171" t="s">
        <v>47</v>
      </c>
      <c r="H171" t="s">
        <v>11</v>
      </c>
      <c r="I171" t="s">
        <v>37</v>
      </c>
      <c r="K171" s="5" t="s">
        <v>895</v>
      </c>
    </row>
    <row r="172" spans="1:24" hidden="1">
      <c r="A172" t="s">
        <v>186</v>
      </c>
      <c r="B172"/>
      <c r="C172" t="s">
        <v>469</v>
      </c>
      <c r="D172" t="s">
        <v>412</v>
      </c>
      <c r="E172" t="s">
        <v>409</v>
      </c>
      <c r="F172" t="s">
        <v>574</v>
      </c>
      <c r="G172" t="s">
        <v>47</v>
      </c>
      <c r="H172" t="s">
        <v>11</v>
      </c>
      <c r="I172" t="s">
        <v>37</v>
      </c>
      <c r="K172" s="5" t="s">
        <v>895</v>
      </c>
    </row>
    <row r="173" spans="1:24" hidden="1">
      <c r="A173" t="s">
        <v>187</v>
      </c>
      <c r="B173"/>
      <c r="C173" t="s">
        <v>469</v>
      </c>
      <c r="D173" t="s">
        <v>414</v>
      </c>
      <c r="E173" t="s">
        <v>409</v>
      </c>
      <c r="F173" t="s">
        <v>1</v>
      </c>
      <c r="G173" t="s">
        <v>47</v>
      </c>
      <c r="I173" t="s">
        <v>782</v>
      </c>
    </row>
    <row r="174" spans="1:24" hidden="1">
      <c r="A174" t="s">
        <v>188</v>
      </c>
      <c r="B174"/>
      <c r="C174" t="s">
        <v>469</v>
      </c>
      <c r="D174" t="s">
        <v>413</v>
      </c>
      <c r="E174" t="s">
        <v>409</v>
      </c>
      <c r="F174" t="s">
        <v>1</v>
      </c>
      <c r="G174" t="s">
        <v>47</v>
      </c>
      <c r="I174" t="s">
        <v>782</v>
      </c>
    </row>
    <row r="175" spans="1:24" hidden="1">
      <c r="A175" t="s">
        <v>189</v>
      </c>
      <c r="B175"/>
      <c r="C175" t="s">
        <v>469</v>
      </c>
      <c r="D175" t="s">
        <v>416</v>
      </c>
      <c r="E175" t="s">
        <v>418</v>
      </c>
      <c r="F175" t="s">
        <v>1</v>
      </c>
      <c r="G175" t="s">
        <v>47</v>
      </c>
      <c r="I175" t="s">
        <v>37</v>
      </c>
    </row>
    <row r="176" spans="1:24" hidden="1">
      <c r="A176" t="s">
        <v>190</v>
      </c>
      <c r="B176"/>
      <c r="C176" t="s">
        <v>469</v>
      </c>
      <c r="D176" t="s">
        <v>416</v>
      </c>
      <c r="E176" t="s">
        <v>430</v>
      </c>
      <c r="F176" t="s">
        <v>1</v>
      </c>
      <c r="G176" t="s">
        <v>47</v>
      </c>
      <c r="I176" t="s">
        <v>22</v>
      </c>
    </row>
    <row r="177" spans="1:16" hidden="1">
      <c r="A177" t="s">
        <v>191</v>
      </c>
      <c r="B177"/>
      <c r="C177" t="s">
        <v>469</v>
      </c>
      <c r="D177" t="s">
        <v>416</v>
      </c>
      <c r="E177" t="s">
        <v>420</v>
      </c>
      <c r="F177" t="s">
        <v>1</v>
      </c>
      <c r="G177" t="s">
        <v>20</v>
      </c>
      <c r="I177" t="s">
        <v>26</v>
      </c>
    </row>
    <row r="178" spans="1:16" hidden="1">
      <c r="A178" t="s">
        <v>192</v>
      </c>
      <c r="B178"/>
      <c r="C178" t="s">
        <v>470</v>
      </c>
      <c r="D178" t="s">
        <v>410</v>
      </c>
      <c r="E178" t="s">
        <v>409</v>
      </c>
      <c r="F178" t="s">
        <v>575</v>
      </c>
      <c r="G178" t="s">
        <v>16</v>
      </c>
      <c r="I178" t="s">
        <v>37</v>
      </c>
    </row>
    <row r="179" spans="1:16" hidden="1">
      <c r="A179" t="s">
        <v>193</v>
      </c>
      <c r="B179"/>
      <c r="C179" t="s">
        <v>470</v>
      </c>
      <c r="D179" t="s">
        <v>412</v>
      </c>
      <c r="E179" t="s">
        <v>409</v>
      </c>
      <c r="F179" t="s">
        <v>575</v>
      </c>
      <c r="G179" t="s">
        <v>16</v>
      </c>
      <c r="I179" t="s">
        <v>37</v>
      </c>
    </row>
    <row r="180" spans="1:16" hidden="1">
      <c r="A180" t="s">
        <v>194</v>
      </c>
      <c r="B180"/>
      <c r="C180" t="s">
        <v>535</v>
      </c>
      <c r="D180" t="s">
        <v>414</v>
      </c>
      <c r="E180" t="s">
        <v>409</v>
      </c>
      <c r="F180" t="s">
        <v>1</v>
      </c>
      <c r="G180" t="s">
        <v>47</v>
      </c>
      <c r="I180" t="s">
        <v>782</v>
      </c>
    </row>
    <row r="181" spans="1:16" hidden="1">
      <c r="A181" t="s">
        <v>195</v>
      </c>
      <c r="B181"/>
      <c r="C181" t="s">
        <v>535</v>
      </c>
      <c r="D181" t="s">
        <v>413</v>
      </c>
      <c r="E181" t="s">
        <v>409</v>
      </c>
      <c r="F181" t="s">
        <v>1</v>
      </c>
      <c r="G181" t="s">
        <v>47</v>
      </c>
      <c r="I181" t="s">
        <v>782</v>
      </c>
    </row>
    <row r="182" spans="1:16" hidden="1">
      <c r="A182" t="s">
        <v>196</v>
      </c>
      <c r="B182"/>
      <c r="C182" t="s">
        <v>471</v>
      </c>
      <c r="D182" t="s">
        <v>416</v>
      </c>
      <c r="E182" t="s">
        <v>418</v>
      </c>
      <c r="F182" t="s">
        <v>1</v>
      </c>
      <c r="G182" t="s">
        <v>47</v>
      </c>
      <c r="I182" t="s">
        <v>37</v>
      </c>
    </row>
    <row r="183" spans="1:16" hidden="1">
      <c r="A183" t="s">
        <v>197</v>
      </c>
      <c r="B183"/>
      <c r="C183" t="s">
        <v>471</v>
      </c>
      <c r="D183" t="s">
        <v>416</v>
      </c>
      <c r="E183" t="s">
        <v>430</v>
      </c>
      <c r="F183" t="s">
        <v>1</v>
      </c>
      <c r="G183" t="s">
        <v>47</v>
      </c>
      <c r="I183" t="s">
        <v>22</v>
      </c>
    </row>
    <row r="184" spans="1:16" hidden="1">
      <c r="A184" t="s">
        <v>198</v>
      </c>
      <c r="B184"/>
      <c r="C184" t="s">
        <v>535</v>
      </c>
      <c r="D184" t="s">
        <v>416</v>
      </c>
      <c r="E184" t="s">
        <v>420</v>
      </c>
      <c r="F184" t="s">
        <v>1</v>
      </c>
      <c r="G184" t="s">
        <v>20</v>
      </c>
      <c r="I184" t="s">
        <v>26</v>
      </c>
    </row>
    <row r="185" spans="1:16" hidden="1">
      <c r="A185" t="s">
        <v>199</v>
      </c>
      <c r="B185" s="5">
        <v>2603</v>
      </c>
      <c r="C185" t="s">
        <v>472</v>
      </c>
      <c r="D185" t="s">
        <v>410</v>
      </c>
      <c r="E185" t="s">
        <v>409</v>
      </c>
      <c r="F185" t="s">
        <v>576</v>
      </c>
      <c r="G185" t="s">
        <v>20</v>
      </c>
      <c r="H185" t="s">
        <v>11</v>
      </c>
      <c r="I185" t="s">
        <v>22</v>
      </c>
      <c r="K185" s="5" t="s">
        <v>895</v>
      </c>
      <c r="L185" t="s">
        <v>880</v>
      </c>
    </row>
    <row r="186" spans="1:16" hidden="1">
      <c r="A186" t="s">
        <v>200</v>
      </c>
      <c r="B186" s="5">
        <v>2603</v>
      </c>
      <c r="C186" t="s">
        <v>472</v>
      </c>
      <c r="D186" t="s">
        <v>412</v>
      </c>
      <c r="E186" t="s">
        <v>409</v>
      </c>
      <c r="F186" t="s">
        <v>576</v>
      </c>
      <c r="G186" t="s">
        <v>20</v>
      </c>
      <c r="H186" t="s">
        <v>11</v>
      </c>
      <c r="I186" t="s">
        <v>22</v>
      </c>
      <c r="K186" s="5" t="s">
        <v>895</v>
      </c>
      <c r="L186" t="s">
        <v>880</v>
      </c>
    </row>
    <row r="187" spans="1:16" hidden="1">
      <c r="A187" t="s">
        <v>201</v>
      </c>
      <c r="B187" s="5">
        <v>2603</v>
      </c>
      <c r="C187" t="s">
        <v>536</v>
      </c>
      <c r="D187" t="s">
        <v>414</v>
      </c>
      <c r="E187" t="s">
        <v>409</v>
      </c>
      <c r="F187" t="s">
        <v>1</v>
      </c>
      <c r="G187" t="s">
        <v>20</v>
      </c>
      <c r="H187" t="s">
        <v>14</v>
      </c>
      <c r="I187" t="s">
        <v>782</v>
      </c>
      <c r="L187" t="s">
        <v>880</v>
      </c>
    </row>
    <row r="188" spans="1:16" hidden="1">
      <c r="A188" t="s">
        <v>202</v>
      </c>
      <c r="B188" s="5">
        <v>2603</v>
      </c>
      <c r="C188" t="s">
        <v>536</v>
      </c>
      <c r="D188" t="s">
        <v>413</v>
      </c>
      <c r="E188" t="s">
        <v>409</v>
      </c>
      <c r="F188" t="s">
        <v>1</v>
      </c>
      <c r="G188" t="s">
        <v>20</v>
      </c>
      <c r="H188" t="s">
        <v>14</v>
      </c>
      <c r="I188" t="s">
        <v>782</v>
      </c>
      <c r="L188" t="s">
        <v>880</v>
      </c>
    </row>
    <row r="189" spans="1:16" hidden="1">
      <c r="A189" t="s">
        <v>203</v>
      </c>
      <c r="B189" s="5">
        <v>2603</v>
      </c>
      <c r="C189" t="s">
        <v>473</v>
      </c>
      <c r="D189" t="s">
        <v>416</v>
      </c>
      <c r="E189" t="s">
        <v>418</v>
      </c>
      <c r="F189" t="s">
        <v>1</v>
      </c>
      <c r="G189" t="s">
        <v>47</v>
      </c>
      <c r="H189" t="s">
        <v>14</v>
      </c>
      <c r="I189" t="s">
        <v>37</v>
      </c>
      <c r="L189" t="s">
        <v>880</v>
      </c>
    </row>
    <row r="190" spans="1:16" hidden="1">
      <c r="A190" t="s">
        <v>204</v>
      </c>
      <c r="B190" s="5">
        <v>2603</v>
      </c>
      <c r="C190" t="s">
        <v>473</v>
      </c>
      <c r="D190" t="s">
        <v>416</v>
      </c>
      <c r="E190" t="s">
        <v>430</v>
      </c>
      <c r="F190" t="s">
        <v>1</v>
      </c>
      <c r="G190" t="s">
        <v>47</v>
      </c>
      <c r="H190" t="s">
        <v>14</v>
      </c>
      <c r="I190" t="s">
        <v>22</v>
      </c>
      <c r="L190" t="s">
        <v>880</v>
      </c>
    </row>
    <row r="191" spans="1:16" hidden="1">
      <c r="A191" t="s">
        <v>205</v>
      </c>
      <c r="B191" s="5">
        <v>2603</v>
      </c>
      <c r="C191" t="s">
        <v>536</v>
      </c>
      <c r="D191" t="s">
        <v>416</v>
      </c>
      <c r="E191" t="s">
        <v>420</v>
      </c>
      <c r="F191" t="s">
        <v>1</v>
      </c>
      <c r="G191" t="s">
        <v>47</v>
      </c>
      <c r="H191" t="s">
        <v>14</v>
      </c>
      <c r="I191" t="s">
        <v>22</v>
      </c>
      <c r="L191" t="s">
        <v>880</v>
      </c>
    </row>
    <row r="192" spans="1:16" hidden="1">
      <c r="A192" t="s">
        <v>206</v>
      </c>
      <c r="B192" s="5">
        <v>2603</v>
      </c>
      <c r="C192" t="s">
        <v>474</v>
      </c>
      <c r="D192" t="s">
        <v>410</v>
      </c>
      <c r="E192" t="s">
        <v>409</v>
      </c>
      <c r="F192" t="s">
        <v>575</v>
      </c>
      <c r="G192" t="s">
        <v>16</v>
      </c>
      <c r="H192" t="s">
        <v>11</v>
      </c>
      <c r="I192" t="s">
        <v>22</v>
      </c>
      <c r="K192" s="5">
        <v>1227</v>
      </c>
      <c r="L192" t="s">
        <v>878</v>
      </c>
      <c r="M192" t="s">
        <v>14</v>
      </c>
      <c r="N192" t="s">
        <v>14</v>
      </c>
      <c r="P192" t="s">
        <v>11</v>
      </c>
    </row>
    <row r="193" spans="1:19" hidden="1">
      <c r="A193" t="s">
        <v>207</v>
      </c>
      <c r="B193" s="5">
        <v>2603</v>
      </c>
      <c r="C193" t="s">
        <v>474</v>
      </c>
      <c r="D193" t="s">
        <v>412</v>
      </c>
      <c r="E193" t="s">
        <v>409</v>
      </c>
      <c r="F193" t="s">
        <v>575</v>
      </c>
      <c r="G193" t="s">
        <v>16</v>
      </c>
      <c r="H193" t="s">
        <v>580</v>
      </c>
      <c r="I193" t="s">
        <v>22</v>
      </c>
      <c r="L193" t="s">
        <v>878</v>
      </c>
      <c r="P193" t="s">
        <v>580</v>
      </c>
    </row>
    <row r="194" spans="1:19" hidden="1">
      <c r="A194" t="s">
        <v>208</v>
      </c>
      <c r="B194" s="5">
        <v>2603</v>
      </c>
      <c r="C194" t="s">
        <v>537</v>
      </c>
      <c r="D194" t="s">
        <v>414</v>
      </c>
      <c r="E194" t="s">
        <v>409</v>
      </c>
      <c r="F194" t="s">
        <v>1</v>
      </c>
      <c r="G194" t="s">
        <v>16</v>
      </c>
      <c r="H194" t="s">
        <v>580</v>
      </c>
      <c r="I194" t="s">
        <v>782</v>
      </c>
      <c r="L194" t="s">
        <v>878</v>
      </c>
      <c r="P194" t="s">
        <v>580</v>
      </c>
      <c r="R194" t="s">
        <v>580</v>
      </c>
    </row>
    <row r="195" spans="1:19" hidden="1">
      <c r="A195" t="s">
        <v>209</v>
      </c>
      <c r="B195" s="5">
        <v>2603</v>
      </c>
      <c r="C195" t="s">
        <v>537</v>
      </c>
      <c r="D195" t="s">
        <v>413</v>
      </c>
      <c r="E195" t="s">
        <v>409</v>
      </c>
      <c r="F195" t="s">
        <v>1</v>
      </c>
      <c r="G195" t="s">
        <v>16</v>
      </c>
      <c r="H195" t="s">
        <v>580</v>
      </c>
      <c r="I195" t="s">
        <v>782</v>
      </c>
      <c r="L195" t="s">
        <v>878</v>
      </c>
      <c r="P195" t="s">
        <v>580</v>
      </c>
    </row>
    <row r="196" spans="1:19" hidden="1">
      <c r="A196" t="s">
        <v>210</v>
      </c>
      <c r="B196" s="5">
        <v>2603</v>
      </c>
      <c r="C196" t="s">
        <v>475</v>
      </c>
      <c r="D196" t="s">
        <v>416</v>
      </c>
      <c r="E196" t="s">
        <v>418</v>
      </c>
      <c r="F196" t="s">
        <v>1</v>
      </c>
      <c r="G196" t="s">
        <v>47</v>
      </c>
      <c r="H196" t="s">
        <v>14</v>
      </c>
      <c r="I196" t="s">
        <v>37</v>
      </c>
      <c r="L196" t="s">
        <v>878</v>
      </c>
    </row>
    <row r="197" spans="1:19" hidden="1">
      <c r="A197" t="s">
        <v>211</v>
      </c>
      <c r="B197" s="5">
        <v>2603</v>
      </c>
      <c r="C197" t="s">
        <v>475</v>
      </c>
      <c r="D197" t="s">
        <v>416</v>
      </c>
      <c r="E197" t="s">
        <v>430</v>
      </c>
      <c r="F197" t="s">
        <v>1</v>
      </c>
      <c r="G197" t="s">
        <v>47</v>
      </c>
      <c r="H197" t="s">
        <v>14</v>
      </c>
      <c r="I197" t="s">
        <v>22</v>
      </c>
      <c r="L197" t="s">
        <v>878</v>
      </c>
    </row>
    <row r="198" spans="1:19" hidden="1">
      <c r="A198" t="s">
        <v>212</v>
      </c>
      <c r="B198" s="5">
        <v>2603</v>
      </c>
      <c r="C198" t="s">
        <v>537</v>
      </c>
      <c r="D198" t="s">
        <v>416</v>
      </c>
      <c r="E198" t="s">
        <v>420</v>
      </c>
      <c r="F198" t="s">
        <v>1</v>
      </c>
      <c r="G198" t="s">
        <v>47</v>
      </c>
      <c r="H198" t="s">
        <v>14</v>
      </c>
      <c r="I198" t="s">
        <v>22</v>
      </c>
      <c r="L198" t="s">
        <v>878</v>
      </c>
    </row>
    <row r="199" spans="1:19" hidden="1">
      <c r="A199" t="s">
        <v>213</v>
      </c>
      <c r="B199" s="18">
        <v>2603</v>
      </c>
      <c r="C199" t="s">
        <v>476</v>
      </c>
      <c r="D199" t="s">
        <v>410</v>
      </c>
      <c r="E199" t="s">
        <v>409</v>
      </c>
      <c r="F199" t="s">
        <v>575</v>
      </c>
      <c r="G199" t="s">
        <v>20</v>
      </c>
      <c r="H199" t="s">
        <v>11</v>
      </c>
      <c r="I199" t="s">
        <v>22</v>
      </c>
      <c r="K199" s="20">
        <v>1240</v>
      </c>
      <c r="L199" s="8" t="s">
        <v>878</v>
      </c>
      <c r="P199" t="s">
        <v>580</v>
      </c>
      <c r="R199" t="s">
        <v>11</v>
      </c>
      <c r="S199" t="s">
        <v>580</v>
      </c>
    </row>
    <row r="200" spans="1:19" hidden="1">
      <c r="A200" t="s">
        <v>214</v>
      </c>
      <c r="B200" s="18">
        <v>2603</v>
      </c>
      <c r="C200" t="s">
        <v>476</v>
      </c>
      <c r="D200" t="s">
        <v>412</v>
      </c>
      <c r="E200" t="s">
        <v>409</v>
      </c>
      <c r="F200" t="s">
        <v>575</v>
      </c>
      <c r="G200" t="s">
        <v>20</v>
      </c>
      <c r="H200" t="s">
        <v>580</v>
      </c>
      <c r="I200" t="s">
        <v>22</v>
      </c>
      <c r="L200" s="8" t="s">
        <v>878</v>
      </c>
      <c r="P200" t="s">
        <v>580</v>
      </c>
      <c r="R200" t="s">
        <v>580</v>
      </c>
    </row>
    <row r="201" spans="1:19" hidden="1">
      <c r="A201" t="s">
        <v>215</v>
      </c>
      <c r="B201" s="18">
        <v>2603</v>
      </c>
      <c r="C201" t="s">
        <v>538</v>
      </c>
      <c r="D201" t="s">
        <v>414</v>
      </c>
      <c r="E201" t="s">
        <v>409</v>
      </c>
      <c r="F201" t="s">
        <v>1</v>
      </c>
      <c r="G201" t="s">
        <v>20</v>
      </c>
      <c r="H201" t="s">
        <v>14</v>
      </c>
      <c r="I201" t="s">
        <v>782</v>
      </c>
      <c r="L201" s="8" t="s">
        <v>878</v>
      </c>
    </row>
    <row r="202" spans="1:19" hidden="1">
      <c r="A202" t="s">
        <v>216</v>
      </c>
      <c r="B202" s="18">
        <v>2603</v>
      </c>
      <c r="C202" t="s">
        <v>538</v>
      </c>
      <c r="D202" t="s">
        <v>413</v>
      </c>
      <c r="E202" t="s">
        <v>409</v>
      </c>
      <c r="F202" t="s">
        <v>1</v>
      </c>
      <c r="G202" t="s">
        <v>20</v>
      </c>
      <c r="H202" t="s">
        <v>14</v>
      </c>
      <c r="I202" t="s">
        <v>782</v>
      </c>
      <c r="L202" s="8" t="s">
        <v>878</v>
      </c>
    </row>
    <row r="203" spans="1:19" hidden="1">
      <c r="A203" t="s">
        <v>217</v>
      </c>
      <c r="B203" s="18">
        <v>2603</v>
      </c>
      <c r="C203" t="s">
        <v>477</v>
      </c>
      <c r="D203" t="s">
        <v>416</v>
      </c>
      <c r="E203" t="s">
        <v>418</v>
      </c>
      <c r="F203" t="s">
        <v>1</v>
      </c>
      <c r="G203" t="s">
        <v>47</v>
      </c>
      <c r="H203" t="s">
        <v>14</v>
      </c>
      <c r="I203" t="s">
        <v>37</v>
      </c>
      <c r="L203" s="8" t="s">
        <v>878</v>
      </c>
    </row>
    <row r="204" spans="1:19" hidden="1">
      <c r="A204" t="s">
        <v>218</v>
      </c>
      <c r="B204" s="18">
        <v>2603</v>
      </c>
      <c r="C204" t="s">
        <v>477</v>
      </c>
      <c r="D204" t="s">
        <v>416</v>
      </c>
      <c r="E204" t="s">
        <v>430</v>
      </c>
      <c r="F204" t="s">
        <v>1</v>
      </c>
      <c r="G204" t="s">
        <v>47</v>
      </c>
      <c r="H204" t="s">
        <v>14</v>
      </c>
      <c r="I204" t="s">
        <v>22</v>
      </c>
      <c r="L204" s="8" t="s">
        <v>878</v>
      </c>
    </row>
    <row r="205" spans="1:19" hidden="1">
      <c r="A205" t="s">
        <v>219</v>
      </c>
      <c r="B205" s="18">
        <v>2603</v>
      </c>
      <c r="C205" t="s">
        <v>538</v>
      </c>
      <c r="D205" t="s">
        <v>416</v>
      </c>
      <c r="E205" t="s">
        <v>420</v>
      </c>
      <c r="F205" t="s">
        <v>1</v>
      </c>
      <c r="G205" t="s">
        <v>47</v>
      </c>
      <c r="H205" t="s">
        <v>14</v>
      </c>
      <c r="I205" t="s">
        <v>22</v>
      </c>
      <c r="L205" s="8" t="s">
        <v>878</v>
      </c>
    </row>
    <row r="206" spans="1:19" hidden="1">
      <c r="A206" t="s">
        <v>220</v>
      </c>
      <c r="B206"/>
      <c r="C206" t="s">
        <v>478</v>
      </c>
      <c r="D206" t="s">
        <v>410</v>
      </c>
      <c r="E206" t="s">
        <v>409</v>
      </c>
      <c r="F206" t="s">
        <v>575</v>
      </c>
      <c r="G206" t="s">
        <v>16</v>
      </c>
      <c r="I206" t="s">
        <v>37</v>
      </c>
    </row>
    <row r="207" spans="1:19" hidden="1">
      <c r="A207" t="s">
        <v>221</v>
      </c>
      <c r="B207"/>
      <c r="C207" t="s">
        <v>478</v>
      </c>
      <c r="D207" t="s">
        <v>412</v>
      </c>
      <c r="E207" t="s">
        <v>409</v>
      </c>
      <c r="F207" t="s">
        <v>575</v>
      </c>
      <c r="G207" t="s">
        <v>16</v>
      </c>
      <c r="I207" t="s">
        <v>37</v>
      </c>
    </row>
    <row r="208" spans="1:19" hidden="1">
      <c r="A208" t="s">
        <v>222</v>
      </c>
      <c r="B208"/>
      <c r="C208" t="s">
        <v>539</v>
      </c>
      <c r="D208" t="s">
        <v>414</v>
      </c>
      <c r="E208" t="s">
        <v>409</v>
      </c>
      <c r="F208" t="s">
        <v>1</v>
      </c>
      <c r="G208" t="s">
        <v>16</v>
      </c>
      <c r="I208" t="s">
        <v>782</v>
      </c>
    </row>
    <row r="209" spans="1:19" hidden="1">
      <c r="A209" t="s">
        <v>223</v>
      </c>
      <c r="B209"/>
      <c r="C209" t="s">
        <v>539</v>
      </c>
      <c r="D209" t="s">
        <v>413</v>
      </c>
      <c r="E209" t="s">
        <v>409</v>
      </c>
      <c r="F209" t="s">
        <v>1</v>
      </c>
      <c r="G209" t="s">
        <v>16</v>
      </c>
      <c r="I209" t="s">
        <v>782</v>
      </c>
    </row>
    <row r="210" spans="1:19" hidden="1">
      <c r="A210" t="s">
        <v>224</v>
      </c>
      <c r="B210"/>
      <c r="C210" t="s">
        <v>479</v>
      </c>
      <c r="D210" t="s">
        <v>416</v>
      </c>
      <c r="E210" t="s">
        <v>418</v>
      </c>
      <c r="F210" t="s">
        <v>1</v>
      </c>
      <c r="G210" t="s">
        <v>47</v>
      </c>
      <c r="I210" t="s">
        <v>22</v>
      </c>
    </row>
    <row r="211" spans="1:19" hidden="1">
      <c r="A211" t="s">
        <v>225</v>
      </c>
      <c r="B211"/>
      <c r="C211" t="s">
        <v>479</v>
      </c>
      <c r="D211" t="s">
        <v>416</v>
      </c>
      <c r="E211" t="s">
        <v>430</v>
      </c>
      <c r="F211" t="s">
        <v>1</v>
      </c>
      <c r="G211" t="s">
        <v>47</v>
      </c>
      <c r="I211" t="s">
        <v>22</v>
      </c>
    </row>
    <row r="212" spans="1:19" hidden="1">
      <c r="A212" t="s">
        <v>226</v>
      </c>
      <c r="B212"/>
      <c r="C212" t="s">
        <v>539</v>
      </c>
      <c r="D212" t="s">
        <v>416</v>
      </c>
      <c r="E212" t="s">
        <v>420</v>
      </c>
      <c r="F212" t="s">
        <v>1</v>
      </c>
      <c r="G212" t="s">
        <v>47</v>
      </c>
      <c r="I212" t="s">
        <v>22</v>
      </c>
    </row>
    <row r="213" spans="1:19" hidden="1">
      <c r="A213" t="s">
        <v>227</v>
      </c>
      <c r="B213" s="5">
        <v>2603</v>
      </c>
      <c r="C213" t="s">
        <v>480</v>
      </c>
      <c r="D213" t="s">
        <v>410</v>
      </c>
      <c r="E213" t="s">
        <v>409</v>
      </c>
      <c r="F213" t="s">
        <v>576</v>
      </c>
      <c r="G213" t="s">
        <v>16</v>
      </c>
      <c r="H213" t="s">
        <v>580</v>
      </c>
      <c r="I213" t="s">
        <v>37</v>
      </c>
      <c r="L213" t="s">
        <v>878</v>
      </c>
    </row>
    <row r="214" spans="1:19" hidden="1">
      <c r="A214" t="s">
        <v>228</v>
      </c>
      <c r="B214" s="5">
        <v>2603</v>
      </c>
      <c r="C214" t="s">
        <v>480</v>
      </c>
      <c r="D214" t="s">
        <v>412</v>
      </c>
      <c r="E214" t="s">
        <v>409</v>
      </c>
      <c r="F214" t="s">
        <v>576</v>
      </c>
      <c r="G214" t="s">
        <v>16</v>
      </c>
      <c r="H214" t="s">
        <v>580</v>
      </c>
      <c r="I214" t="s">
        <v>37</v>
      </c>
      <c r="L214" t="s">
        <v>878</v>
      </c>
    </row>
    <row r="215" spans="1:19" hidden="1">
      <c r="A215" t="s">
        <v>229</v>
      </c>
      <c r="B215" s="5">
        <v>2603</v>
      </c>
      <c r="C215" t="s">
        <v>540</v>
      </c>
      <c r="D215" t="s">
        <v>414</v>
      </c>
      <c r="E215" t="s">
        <v>409</v>
      </c>
      <c r="F215" t="s">
        <v>1</v>
      </c>
      <c r="G215" t="s">
        <v>16</v>
      </c>
      <c r="H215" t="s">
        <v>580</v>
      </c>
      <c r="I215" t="s">
        <v>782</v>
      </c>
      <c r="L215" t="s">
        <v>878</v>
      </c>
      <c r="P215" t="s">
        <v>580</v>
      </c>
    </row>
    <row r="216" spans="1:19" hidden="1">
      <c r="A216" t="s">
        <v>230</v>
      </c>
      <c r="B216" s="5">
        <v>2603</v>
      </c>
      <c r="C216" t="s">
        <v>540</v>
      </c>
      <c r="D216" t="s">
        <v>413</v>
      </c>
      <c r="E216" t="s">
        <v>409</v>
      </c>
      <c r="F216" t="s">
        <v>1</v>
      </c>
      <c r="G216" t="s">
        <v>16</v>
      </c>
      <c r="H216" t="s">
        <v>580</v>
      </c>
      <c r="I216" t="s">
        <v>782</v>
      </c>
      <c r="L216" t="s">
        <v>878</v>
      </c>
      <c r="P216" t="s">
        <v>580</v>
      </c>
      <c r="R216" t="s">
        <v>580</v>
      </c>
    </row>
    <row r="217" spans="1:19" hidden="1">
      <c r="A217" t="s">
        <v>231</v>
      </c>
      <c r="B217" s="5">
        <v>2603</v>
      </c>
      <c r="C217" t="s">
        <v>481</v>
      </c>
      <c r="D217" t="s">
        <v>416</v>
      </c>
      <c r="E217" t="s">
        <v>418</v>
      </c>
      <c r="F217" t="s">
        <v>1</v>
      </c>
      <c r="G217" t="s">
        <v>47</v>
      </c>
      <c r="H217" t="s">
        <v>14</v>
      </c>
      <c r="I217" t="s">
        <v>22</v>
      </c>
      <c r="L217" t="s">
        <v>878</v>
      </c>
    </row>
    <row r="218" spans="1:19" hidden="1">
      <c r="A218" t="s">
        <v>232</v>
      </c>
      <c r="B218" s="5">
        <v>2603</v>
      </c>
      <c r="C218" t="s">
        <v>481</v>
      </c>
      <c r="D218" t="s">
        <v>416</v>
      </c>
      <c r="E218" t="s">
        <v>430</v>
      </c>
      <c r="F218" t="s">
        <v>1</v>
      </c>
      <c r="G218" t="s">
        <v>47</v>
      </c>
      <c r="H218" t="s">
        <v>14</v>
      </c>
      <c r="I218" t="s">
        <v>22</v>
      </c>
      <c r="L218" t="s">
        <v>878</v>
      </c>
    </row>
    <row r="219" spans="1:19" hidden="1">
      <c r="A219" t="s">
        <v>233</v>
      </c>
      <c r="B219" s="5">
        <v>2603</v>
      </c>
      <c r="C219" t="s">
        <v>540</v>
      </c>
      <c r="D219" t="s">
        <v>416</v>
      </c>
      <c r="E219" t="s">
        <v>420</v>
      </c>
      <c r="F219" t="s">
        <v>1</v>
      </c>
      <c r="G219" t="s">
        <v>47</v>
      </c>
      <c r="H219" t="s">
        <v>14</v>
      </c>
      <c r="I219" t="s">
        <v>22</v>
      </c>
      <c r="L219" t="s">
        <v>878</v>
      </c>
    </row>
    <row r="220" spans="1:19" hidden="1">
      <c r="A220" t="s">
        <v>234</v>
      </c>
      <c r="B220" s="5">
        <v>2603</v>
      </c>
      <c r="C220" t="s">
        <v>851</v>
      </c>
      <c r="D220" t="s">
        <v>410</v>
      </c>
      <c r="E220" t="s">
        <v>409</v>
      </c>
      <c r="F220" t="s">
        <v>574</v>
      </c>
      <c r="G220" t="s">
        <v>20</v>
      </c>
      <c r="H220" t="s">
        <v>11</v>
      </c>
      <c r="I220" t="s">
        <v>22</v>
      </c>
      <c r="K220" s="20">
        <v>1240</v>
      </c>
      <c r="L220" t="s">
        <v>878</v>
      </c>
      <c r="P220" t="s">
        <v>580</v>
      </c>
      <c r="R220" t="s">
        <v>11</v>
      </c>
      <c r="S220" t="s">
        <v>580</v>
      </c>
    </row>
    <row r="221" spans="1:19" hidden="1">
      <c r="A221" t="s">
        <v>235</v>
      </c>
      <c r="B221" s="5">
        <v>2603</v>
      </c>
      <c r="C221" t="s">
        <v>851</v>
      </c>
      <c r="D221" t="s">
        <v>412</v>
      </c>
      <c r="E221" t="s">
        <v>409</v>
      </c>
      <c r="F221" t="s">
        <v>574</v>
      </c>
      <c r="G221" t="s">
        <v>20</v>
      </c>
      <c r="H221" t="s">
        <v>580</v>
      </c>
      <c r="I221" t="s">
        <v>22</v>
      </c>
      <c r="L221" t="s">
        <v>878</v>
      </c>
      <c r="P221" t="s">
        <v>580</v>
      </c>
      <c r="R221" t="s">
        <v>580</v>
      </c>
    </row>
    <row r="222" spans="1:19" hidden="1">
      <c r="A222" t="s">
        <v>236</v>
      </c>
      <c r="B222" s="5">
        <v>2603</v>
      </c>
      <c r="C222" t="s">
        <v>851</v>
      </c>
      <c r="D222" t="s">
        <v>414</v>
      </c>
      <c r="E222" t="s">
        <v>409</v>
      </c>
      <c r="F222" t="s">
        <v>1</v>
      </c>
      <c r="G222" t="s">
        <v>20</v>
      </c>
      <c r="H222" t="s">
        <v>14</v>
      </c>
      <c r="I222" t="s">
        <v>782</v>
      </c>
      <c r="L222" t="s">
        <v>878</v>
      </c>
    </row>
    <row r="223" spans="1:19" hidden="1">
      <c r="A223" t="s">
        <v>237</v>
      </c>
      <c r="B223" s="5">
        <v>2603</v>
      </c>
      <c r="C223" t="s">
        <v>851</v>
      </c>
      <c r="D223" t="s">
        <v>413</v>
      </c>
      <c r="E223" t="s">
        <v>409</v>
      </c>
      <c r="F223" t="s">
        <v>1</v>
      </c>
      <c r="G223" t="s">
        <v>20</v>
      </c>
      <c r="H223" t="s">
        <v>14</v>
      </c>
      <c r="I223" t="s">
        <v>782</v>
      </c>
      <c r="L223" t="s">
        <v>878</v>
      </c>
    </row>
    <row r="224" spans="1:19" hidden="1">
      <c r="A224" t="s">
        <v>238</v>
      </c>
      <c r="B224" s="5">
        <v>2603</v>
      </c>
      <c r="C224" t="s">
        <v>851</v>
      </c>
      <c r="D224" t="s">
        <v>416</v>
      </c>
      <c r="E224" t="s">
        <v>418</v>
      </c>
      <c r="F224" t="s">
        <v>1</v>
      </c>
      <c r="G224" t="s">
        <v>47</v>
      </c>
      <c r="H224" t="s">
        <v>14</v>
      </c>
      <c r="I224" t="s">
        <v>37</v>
      </c>
      <c r="L224" t="s">
        <v>878</v>
      </c>
    </row>
    <row r="225" spans="1:19" hidden="1">
      <c r="A225" t="s">
        <v>239</v>
      </c>
      <c r="B225" s="5">
        <v>2603</v>
      </c>
      <c r="C225" t="s">
        <v>851</v>
      </c>
      <c r="D225" t="s">
        <v>416</v>
      </c>
      <c r="E225" t="s">
        <v>430</v>
      </c>
      <c r="F225" t="s">
        <v>1</v>
      </c>
      <c r="G225" t="s">
        <v>47</v>
      </c>
      <c r="H225" t="s">
        <v>14</v>
      </c>
      <c r="I225" t="s">
        <v>22</v>
      </c>
      <c r="L225" t="s">
        <v>878</v>
      </c>
    </row>
    <row r="226" spans="1:19" hidden="1">
      <c r="A226" t="s">
        <v>240</v>
      </c>
      <c r="B226" s="5">
        <v>2603</v>
      </c>
      <c r="C226" t="s">
        <v>851</v>
      </c>
      <c r="D226" t="s">
        <v>416</v>
      </c>
      <c r="E226" t="s">
        <v>420</v>
      </c>
      <c r="F226" t="s">
        <v>1</v>
      </c>
      <c r="G226" t="s">
        <v>47</v>
      </c>
      <c r="H226" t="s">
        <v>14</v>
      </c>
      <c r="I226" t="s">
        <v>22</v>
      </c>
      <c r="L226" t="s">
        <v>878</v>
      </c>
    </row>
    <row r="227" spans="1:19" hidden="1">
      <c r="A227" t="s">
        <v>241</v>
      </c>
      <c r="B227"/>
      <c r="C227" t="s">
        <v>482</v>
      </c>
      <c r="D227" t="s">
        <v>410</v>
      </c>
      <c r="E227" t="s">
        <v>409</v>
      </c>
      <c r="F227" t="s">
        <v>574</v>
      </c>
      <c r="G227" t="s">
        <v>47</v>
      </c>
      <c r="I227" t="s">
        <v>22</v>
      </c>
    </row>
    <row r="228" spans="1:19" hidden="1">
      <c r="A228" t="s">
        <v>242</v>
      </c>
      <c r="B228"/>
      <c r="C228" t="s">
        <v>482</v>
      </c>
      <c r="D228" t="s">
        <v>412</v>
      </c>
      <c r="E228" t="s">
        <v>409</v>
      </c>
      <c r="F228" t="s">
        <v>574</v>
      </c>
      <c r="G228" t="s">
        <v>47</v>
      </c>
      <c r="I228" t="s">
        <v>22</v>
      </c>
    </row>
    <row r="229" spans="1:19" hidden="1">
      <c r="A229" t="s">
        <v>243</v>
      </c>
      <c r="B229"/>
      <c r="C229" t="s">
        <v>541</v>
      </c>
      <c r="D229" t="s">
        <v>414</v>
      </c>
      <c r="E229" t="s">
        <v>409</v>
      </c>
      <c r="F229" t="s">
        <v>1</v>
      </c>
      <c r="G229" t="s">
        <v>47</v>
      </c>
      <c r="I229" t="s">
        <v>782</v>
      </c>
    </row>
    <row r="230" spans="1:19" hidden="1">
      <c r="A230" t="s">
        <v>244</v>
      </c>
      <c r="B230"/>
      <c r="C230" t="s">
        <v>541</v>
      </c>
      <c r="D230" t="s">
        <v>413</v>
      </c>
      <c r="E230" t="s">
        <v>409</v>
      </c>
      <c r="F230" t="s">
        <v>1</v>
      </c>
      <c r="G230" t="s">
        <v>47</v>
      </c>
      <c r="I230" t="s">
        <v>782</v>
      </c>
    </row>
    <row r="231" spans="1:19" hidden="1">
      <c r="A231" t="s">
        <v>245</v>
      </c>
      <c r="B231"/>
      <c r="C231" t="s">
        <v>483</v>
      </c>
      <c r="D231" t="s">
        <v>416</v>
      </c>
      <c r="E231" t="s">
        <v>418</v>
      </c>
      <c r="F231" t="s">
        <v>1</v>
      </c>
      <c r="G231" t="s">
        <v>47</v>
      </c>
      <c r="I231" t="s">
        <v>22</v>
      </c>
    </row>
    <row r="232" spans="1:19" hidden="1">
      <c r="A232" t="s">
        <v>246</v>
      </c>
      <c r="B232"/>
      <c r="C232" t="s">
        <v>483</v>
      </c>
      <c r="D232" t="s">
        <v>416</v>
      </c>
      <c r="E232" t="s">
        <v>430</v>
      </c>
      <c r="F232" t="s">
        <v>1</v>
      </c>
      <c r="G232" t="s">
        <v>47</v>
      </c>
      <c r="I232" t="s">
        <v>22</v>
      </c>
    </row>
    <row r="233" spans="1:19" hidden="1">
      <c r="A233" t="s">
        <v>247</v>
      </c>
      <c r="B233"/>
      <c r="C233" t="s">
        <v>541</v>
      </c>
      <c r="D233" t="s">
        <v>416</v>
      </c>
      <c r="E233" t="s">
        <v>420</v>
      </c>
      <c r="F233" t="s">
        <v>1</v>
      </c>
      <c r="G233" t="s">
        <v>20</v>
      </c>
      <c r="I233" t="s">
        <v>26</v>
      </c>
    </row>
    <row r="234" spans="1:19" hidden="1">
      <c r="A234" t="s">
        <v>248</v>
      </c>
      <c r="B234" s="5">
        <v>2603</v>
      </c>
      <c r="C234" t="s">
        <v>484</v>
      </c>
      <c r="D234" t="s">
        <v>412</v>
      </c>
      <c r="E234" t="s">
        <v>409</v>
      </c>
      <c r="F234" t="s">
        <v>575</v>
      </c>
      <c r="G234" t="s">
        <v>20</v>
      </c>
      <c r="H234" t="s">
        <v>580</v>
      </c>
      <c r="I234" t="s">
        <v>22</v>
      </c>
      <c r="L234" t="s">
        <v>880</v>
      </c>
      <c r="P234" t="s">
        <v>580</v>
      </c>
      <c r="R234" t="s">
        <v>580</v>
      </c>
    </row>
    <row r="235" spans="1:19" hidden="1">
      <c r="A235" t="s">
        <v>249</v>
      </c>
      <c r="B235" s="5">
        <v>2603</v>
      </c>
      <c r="C235" t="s">
        <v>484</v>
      </c>
      <c r="D235" t="s">
        <v>410</v>
      </c>
      <c r="E235" t="s">
        <v>409</v>
      </c>
      <c r="F235" t="s">
        <v>575</v>
      </c>
      <c r="G235" t="s">
        <v>20</v>
      </c>
      <c r="H235" t="s">
        <v>11</v>
      </c>
      <c r="I235" t="s">
        <v>22</v>
      </c>
      <c r="K235" s="5">
        <v>1240</v>
      </c>
      <c r="L235" t="s">
        <v>880</v>
      </c>
      <c r="P235" t="s">
        <v>580</v>
      </c>
      <c r="R235" t="s">
        <v>11</v>
      </c>
      <c r="S235" t="s">
        <v>580</v>
      </c>
    </row>
    <row r="236" spans="1:19" hidden="1">
      <c r="A236" t="s">
        <v>250</v>
      </c>
      <c r="B236" s="5">
        <v>2603</v>
      </c>
      <c r="C236" t="s">
        <v>542</v>
      </c>
      <c r="D236" t="s">
        <v>414</v>
      </c>
      <c r="E236" t="s">
        <v>409</v>
      </c>
      <c r="F236" t="s">
        <v>1</v>
      </c>
      <c r="G236" t="s">
        <v>20</v>
      </c>
      <c r="H236" t="s">
        <v>11</v>
      </c>
      <c r="I236" t="s">
        <v>782</v>
      </c>
      <c r="K236" s="5">
        <v>1092</v>
      </c>
      <c r="L236" t="s">
        <v>880</v>
      </c>
      <c r="P236" t="s">
        <v>11</v>
      </c>
    </row>
    <row r="237" spans="1:19" hidden="1">
      <c r="A237" t="s">
        <v>251</v>
      </c>
      <c r="B237" s="5">
        <v>2603</v>
      </c>
      <c r="C237" t="s">
        <v>542</v>
      </c>
      <c r="D237" t="s">
        <v>413</v>
      </c>
      <c r="E237" t="s">
        <v>409</v>
      </c>
      <c r="F237" t="s">
        <v>1</v>
      </c>
      <c r="G237" t="s">
        <v>20</v>
      </c>
      <c r="H237" t="s">
        <v>14</v>
      </c>
      <c r="I237" t="s">
        <v>782</v>
      </c>
      <c r="L237" t="s">
        <v>880</v>
      </c>
    </row>
    <row r="238" spans="1:19" hidden="1">
      <c r="A238" t="s">
        <v>252</v>
      </c>
      <c r="B238" s="5">
        <v>2603</v>
      </c>
      <c r="C238" t="s">
        <v>485</v>
      </c>
      <c r="D238" t="s">
        <v>416</v>
      </c>
      <c r="E238" t="s">
        <v>418</v>
      </c>
      <c r="F238" t="s">
        <v>1</v>
      </c>
      <c r="G238" t="s">
        <v>47</v>
      </c>
      <c r="H238" t="s">
        <v>14</v>
      </c>
      <c r="I238" t="s">
        <v>22</v>
      </c>
      <c r="L238" t="s">
        <v>880</v>
      </c>
    </row>
    <row r="239" spans="1:19" hidden="1">
      <c r="A239" t="s">
        <v>253</v>
      </c>
      <c r="B239" s="5">
        <v>2603</v>
      </c>
      <c r="C239" t="s">
        <v>485</v>
      </c>
      <c r="D239" t="s">
        <v>416</v>
      </c>
      <c r="E239" t="s">
        <v>430</v>
      </c>
      <c r="F239" t="s">
        <v>1</v>
      </c>
      <c r="G239" t="s">
        <v>47</v>
      </c>
      <c r="H239" t="s">
        <v>14</v>
      </c>
      <c r="I239" t="s">
        <v>22</v>
      </c>
      <c r="L239" t="s">
        <v>880</v>
      </c>
    </row>
    <row r="240" spans="1:19" hidden="1">
      <c r="A240" t="s">
        <v>254</v>
      </c>
      <c r="B240" s="5">
        <v>2603</v>
      </c>
      <c r="C240" t="s">
        <v>542</v>
      </c>
      <c r="D240" t="s">
        <v>416</v>
      </c>
      <c r="E240" t="s">
        <v>420</v>
      </c>
      <c r="F240" t="s">
        <v>1</v>
      </c>
      <c r="G240" t="s">
        <v>47</v>
      </c>
      <c r="H240" t="s">
        <v>14</v>
      </c>
      <c r="I240" t="s">
        <v>22</v>
      </c>
      <c r="L240" t="s">
        <v>880</v>
      </c>
    </row>
    <row r="241" spans="1:16" hidden="1">
      <c r="A241" t="s">
        <v>255</v>
      </c>
      <c r="B241" s="5">
        <v>2603</v>
      </c>
      <c r="C241" t="s">
        <v>486</v>
      </c>
      <c r="D241" t="s">
        <v>412</v>
      </c>
      <c r="E241" t="s">
        <v>409</v>
      </c>
      <c r="F241" t="s">
        <v>576</v>
      </c>
      <c r="G241" t="s">
        <v>16</v>
      </c>
      <c r="H241" t="s">
        <v>580</v>
      </c>
      <c r="I241" t="s">
        <v>782</v>
      </c>
      <c r="L241" t="s">
        <v>880</v>
      </c>
      <c r="P241" t="s">
        <v>580</v>
      </c>
    </row>
    <row r="242" spans="1:16" hidden="1">
      <c r="A242" t="s">
        <v>256</v>
      </c>
      <c r="B242" s="5">
        <v>2603</v>
      </c>
      <c r="C242" t="s">
        <v>486</v>
      </c>
      <c r="D242" t="s">
        <v>410</v>
      </c>
      <c r="E242" t="s">
        <v>409</v>
      </c>
      <c r="F242" t="s">
        <v>576</v>
      </c>
      <c r="G242" t="s">
        <v>16</v>
      </c>
      <c r="H242" t="s">
        <v>580</v>
      </c>
      <c r="I242" t="s">
        <v>782</v>
      </c>
      <c r="L242" t="s">
        <v>880</v>
      </c>
      <c r="P242" t="s">
        <v>580</v>
      </c>
    </row>
    <row r="243" spans="1:16" hidden="1">
      <c r="A243" t="s">
        <v>257</v>
      </c>
      <c r="B243" s="5">
        <v>2603</v>
      </c>
      <c r="C243" t="s">
        <v>543</v>
      </c>
      <c r="D243" t="s">
        <v>414</v>
      </c>
      <c r="E243" t="s">
        <v>409</v>
      </c>
      <c r="F243" t="s">
        <v>1</v>
      </c>
      <c r="G243" t="s">
        <v>16</v>
      </c>
      <c r="H243" t="s">
        <v>14</v>
      </c>
      <c r="I243" t="s">
        <v>782</v>
      </c>
      <c r="L243" t="s">
        <v>880</v>
      </c>
      <c r="P243" t="s">
        <v>14</v>
      </c>
    </row>
    <row r="244" spans="1:16" hidden="1">
      <c r="A244" t="s">
        <v>258</v>
      </c>
      <c r="B244" s="5">
        <v>2603</v>
      </c>
      <c r="C244" t="s">
        <v>543</v>
      </c>
      <c r="D244" t="s">
        <v>413</v>
      </c>
      <c r="E244" t="s">
        <v>409</v>
      </c>
      <c r="F244" t="s">
        <v>1</v>
      </c>
      <c r="G244" t="s">
        <v>16</v>
      </c>
      <c r="H244" t="s">
        <v>14</v>
      </c>
      <c r="I244" t="s">
        <v>782</v>
      </c>
      <c r="L244" t="s">
        <v>880</v>
      </c>
      <c r="P244" t="s">
        <v>14</v>
      </c>
    </row>
    <row r="245" spans="1:16" hidden="1">
      <c r="A245" t="s">
        <v>259</v>
      </c>
      <c r="B245" s="5">
        <v>2603</v>
      </c>
      <c r="C245" t="s">
        <v>487</v>
      </c>
      <c r="D245" t="s">
        <v>416</v>
      </c>
      <c r="E245" t="s">
        <v>418</v>
      </c>
      <c r="F245" t="s">
        <v>1</v>
      </c>
      <c r="G245" t="s">
        <v>47</v>
      </c>
      <c r="H245" t="s">
        <v>14</v>
      </c>
      <c r="I245" t="s">
        <v>22</v>
      </c>
      <c r="L245" t="s">
        <v>880</v>
      </c>
    </row>
    <row r="246" spans="1:16" hidden="1">
      <c r="A246" t="s">
        <v>260</v>
      </c>
      <c r="B246" s="5">
        <v>2603</v>
      </c>
      <c r="C246" t="s">
        <v>487</v>
      </c>
      <c r="D246" t="s">
        <v>416</v>
      </c>
      <c r="E246" t="s">
        <v>419</v>
      </c>
      <c r="F246" t="s">
        <v>1</v>
      </c>
      <c r="G246" t="s">
        <v>47</v>
      </c>
      <c r="H246" t="s">
        <v>14</v>
      </c>
      <c r="I246" t="s">
        <v>22</v>
      </c>
      <c r="L246" t="s">
        <v>880</v>
      </c>
    </row>
    <row r="247" spans="1:16" hidden="1">
      <c r="A247" t="s">
        <v>261</v>
      </c>
      <c r="B247" s="5">
        <v>2603</v>
      </c>
      <c r="C247" t="s">
        <v>543</v>
      </c>
      <c r="D247" t="s">
        <v>416</v>
      </c>
      <c r="E247" t="s">
        <v>420</v>
      </c>
      <c r="F247" t="s">
        <v>1</v>
      </c>
      <c r="G247" t="s">
        <v>47</v>
      </c>
      <c r="H247" t="s">
        <v>14</v>
      </c>
      <c r="I247" t="s">
        <v>22</v>
      </c>
      <c r="L247" t="s">
        <v>880</v>
      </c>
    </row>
    <row r="248" spans="1:16" hidden="1">
      <c r="A248" t="s">
        <v>262</v>
      </c>
      <c r="B248" s="5">
        <v>2603</v>
      </c>
      <c r="C248" t="s">
        <v>488</v>
      </c>
      <c r="D248" t="s">
        <v>412</v>
      </c>
      <c r="E248" t="s">
        <v>409</v>
      </c>
      <c r="F248" t="s">
        <v>574</v>
      </c>
      <c r="G248" t="s">
        <v>47</v>
      </c>
      <c r="H248" t="s">
        <v>14</v>
      </c>
      <c r="I248" t="s">
        <v>37</v>
      </c>
      <c r="L248" t="s">
        <v>878</v>
      </c>
    </row>
    <row r="249" spans="1:16" hidden="1">
      <c r="A249" t="s">
        <v>263</v>
      </c>
      <c r="B249" s="5">
        <v>2603</v>
      </c>
      <c r="C249" t="s">
        <v>488</v>
      </c>
      <c r="D249" t="s">
        <v>410</v>
      </c>
      <c r="E249" t="s">
        <v>409</v>
      </c>
      <c r="F249" t="s">
        <v>574</v>
      </c>
      <c r="G249" t="s">
        <v>47</v>
      </c>
      <c r="H249" t="s">
        <v>14</v>
      </c>
      <c r="I249" t="s">
        <v>37</v>
      </c>
      <c r="L249" t="s">
        <v>878</v>
      </c>
    </row>
    <row r="250" spans="1:16" hidden="1">
      <c r="A250" t="s">
        <v>264</v>
      </c>
      <c r="B250" s="5">
        <v>2603</v>
      </c>
      <c r="C250" t="s">
        <v>544</v>
      </c>
      <c r="D250" t="s">
        <v>414</v>
      </c>
      <c r="E250" t="s">
        <v>409</v>
      </c>
      <c r="F250" t="s">
        <v>1</v>
      </c>
      <c r="G250" t="s">
        <v>47</v>
      </c>
      <c r="H250" t="s">
        <v>14</v>
      </c>
      <c r="I250" t="s">
        <v>782</v>
      </c>
      <c r="L250" t="s">
        <v>878</v>
      </c>
    </row>
    <row r="251" spans="1:16" hidden="1">
      <c r="A251" t="s">
        <v>265</v>
      </c>
      <c r="B251" s="5">
        <v>2603</v>
      </c>
      <c r="C251" t="s">
        <v>544</v>
      </c>
      <c r="D251" t="s">
        <v>413</v>
      </c>
      <c r="E251" t="s">
        <v>409</v>
      </c>
      <c r="F251" t="s">
        <v>1</v>
      </c>
      <c r="G251" t="s">
        <v>47</v>
      </c>
      <c r="H251" t="s">
        <v>14</v>
      </c>
      <c r="I251" t="s">
        <v>782</v>
      </c>
      <c r="L251" t="s">
        <v>878</v>
      </c>
    </row>
    <row r="252" spans="1:16" hidden="1">
      <c r="A252" t="s">
        <v>266</v>
      </c>
      <c r="B252" s="5">
        <v>2603</v>
      </c>
      <c r="C252" t="s">
        <v>489</v>
      </c>
      <c r="D252" t="s">
        <v>416</v>
      </c>
      <c r="E252" t="s">
        <v>418</v>
      </c>
      <c r="F252" t="s">
        <v>1</v>
      </c>
      <c r="G252" t="s">
        <v>47</v>
      </c>
      <c r="H252" t="s">
        <v>14</v>
      </c>
      <c r="I252" t="s">
        <v>37</v>
      </c>
      <c r="L252" t="s">
        <v>878</v>
      </c>
    </row>
    <row r="253" spans="1:16" hidden="1">
      <c r="A253" t="s">
        <v>267</v>
      </c>
      <c r="B253" s="5">
        <v>2603</v>
      </c>
      <c r="C253" t="s">
        <v>489</v>
      </c>
      <c r="D253" t="s">
        <v>416</v>
      </c>
      <c r="E253" t="s">
        <v>430</v>
      </c>
      <c r="F253" t="s">
        <v>1</v>
      </c>
      <c r="G253" t="s">
        <v>47</v>
      </c>
      <c r="H253" t="s">
        <v>14</v>
      </c>
      <c r="I253" t="s">
        <v>22</v>
      </c>
      <c r="L253" t="s">
        <v>878</v>
      </c>
    </row>
    <row r="254" spans="1:16" hidden="1">
      <c r="A254" t="s">
        <v>268</v>
      </c>
      <c r="B254" s="5">
        <v>2603</v>
      </c>
      <c r="C254" t="s">
        <v>544</v>
      </c>
      <c r="D254" t="s">
        <v>416</v>
      </c>
      <c r="E254" t="s">
        <v>420</v>
      </c>
      <c r="F254" t="s">
        <v>1</v>
      </c>
      <c r="G254" t="s">
        <v>20</v>
      </c>
      <c r="H254" t="s">
        <v>14</v>
      </c>
      <c r="I254" t="s">
        <v>26</v>
      </c>
      <c r="L254" t="s">
        <v>878</v>
      </c>
    </row>
    <row r="255" spans="1:16" hidden="1">
      <c r="A255" t="s">
        <v>269</v>
      </c>
      <c r="B255" s="5">
        <v>2603</v>
      </c>
      <c r="C255" t="s">
        <v>407</v>
      </c>
      <c r="D255" t="s">
        <v>412</v>
      </c>
      <c r="E255" t="s">
        <v>409</v>
      </c>
      <c r="F255" t="s">
        <v>574</v>
      </c>
      <c r="G255" t="s">
        <v>47</v>
      </c>
      <c r="H255" t="s">
        <v>14</v>
      </c>
      <c r="I255" t="s">
        <v>37</v>
      </c>
      <c r="L255" t="s">
        <v>878</v>
      </c>
    </row>
    <row r="256" spans="1:16" hidden="1">
      <c r="A256" t="s">
        <v>270</v>
      </c>
      <c r="B256" s="5">
        <v>2603</v>
      </c>
      <c r="C256" t="s">
        <v>407</v>
      </c>
      <c r="D256" t="s">
        <v>410</v>
      </c>
      <c r="E256" t="s">
        <v>409</v>
      </c>
      <c r="F256" t="s">
        <v>574</v>
      </c>
      <c r="G256" t="s">
        <v>47</v>
      </c>
      <c r="H256" t="s">
        <v>14</v>
      </c>
      <c r="I256" t="s">
        <v>37</v>
      </c>
      <c r="L256" t="s">
        <v>878</v>
      </c>
    </row>
    <row r="257" spans="1:18" hidden="1">
      <c r="A257" t="s">
        <v>271</v>
      </c>
      <c r="B257" s="5">
        <v>2603</v>
      </c>
      <c r="C257" t="s">
        <v>545</v>
      </c>
      <c r="D257" t="s">
        <v>414</v>
      </c>
      <c r="E257" t="s">
        <v>409</v>
      </c>
      <c r="F257" t="s">
        <v>1</v>
      </c>
      <c r="G257" t="s">
        <v>16</v>
      </c>
      <c r="H257" t="s">
        <v>14</v>
      </c>
      <c r="I257" t="s">
        <v>782</v>
      </c>
      <c r="L257" t="s">
        <v>878</v>
      </c>
      <c r="P257" t="s">
        <v>14</v>
      </c>
    </row>
    <row r="258" spans="1:18" hidden="1">
      <c r="A258" t="s">
        <v>272</v>
      </c>
      <c r="B258" s="5">
        <v>2603</v>
      </c>
      <c r="C258" t="s">
        <v>545</v>
      </c>
      <c r="D258" t="s">
        <v>413</v>
      </c>
      <c r="E258" t="s">
        <v>409</v>
      </c>
      <c r="F258" t="s">
        <v>1</v>
      </c>
      <c r="G258" t="s">
        <v>10</v>
      </c>
      <c r="H258" t="s">
        <v>580</v>
      </c>
      <c r="I258" t="s">
        <v>782</v>
      </c>
      <c r="L258" t="s">
        <v>878</v>
      </c>
      <c r="P258" t="s">
        <v>580</v>
      </c>
      <c r="R258" t="s">
        <v>580</v>
      </c>
    </row>
    <row r="259" spans="1:18" hidden="1">
      <c r="A259" t="s">
        <v>273</v>
      </c>
      <c r="B259" s="5">
        <v>2603</v>
      </c>
      <c r="C259" t="s">
        <v>407</v>
      </c>
      <c r="D259" t="s">
        <v>416</v>
      </c>
      <c r="E259" t="s">
        <v>418</v>
      </c>
      <c r="F259" t="s">
        <v>1</v>
      </c>
      <c r="G259" t="s">
        <v>47</v>
      </c>
      <c r="H259" t="s">
        <v>14</v>
      </c>
      <c r="I259" t="s">
        <v>22</v>
      </c>
      <c r="L259" t="s">
        <v>878</v>
      </c>
    </row>
    <row r="260" spans="1:18" hidden="1">
      <c r="A260" t="s">
        <v>274</v>
      </c>
      <c r="B260" s="5">
        <v>2603</v>
      </c>
      <c r="C260" t="s">
        <v>407</v>
      </c>
      <c r="D260" t="s">
        <v>416</v>
      </c>
      <c r="E260" t="s">
        <v>419</v>
      </c>
      <c r="F260" t="s">
        <v>1</v>
      </c>
      <c r="G260" t="s">
        <v>47</v>
      </c>
      <c r="H260" t="s">
        <v>14</v>
      </c>
      <c r="I260" t="s">
        <v>22</v>
      </c>
      <c r="L260" t="s">
        <v>878</v>
      </c>
    </row>
    <row r="261" spans="1:18" hidden="1">
      <c r="A261" t="s">
        <v>275</v>
      </c>
      <c r="B261"/>
      <c r="C261" t="s">
        <v>409</v>
      </c>
      <c r="D261" t="s">
        <v>416</v>
      </c>
      <c r="E261" t="s">
        <v>420</v>
      </c>
      <c r="F261" t="s">
        <v>1</v>
      </c>
      <c r="G261" t="s">
        <v>20</v>
      </c>
      <c r="H261" t="s">
        <v>14</v>
      </c>
      <c r="I261" t="s">
        <v>26</v>
      </c>
      <c r="L261" t="s">
        <v>878</v>
      </c>
    </row>
    <row r="262" spans="1:18" hidden="1">
      <c r="A262" t="s">
        <v>276</v>
      </c>
      <c r="B262" s="5">
        <v>2603</v>
      </c>
      <c r="C262" t="s">
        <v>839</v>
      </c>
      <c r="D262" t="s">
        <v>410</v>
      </c>
      <c r="E262" t="s">
        <v>409</v>
      </c>
      <c r="F262" t="s">
        <v>575</v>
      </c>
      <c r="G262" t="s">
        <v>20</v>
      </c>
      <c r="H262" t="s">
        <v>11</v>
      </c>
      <c r="I262" t="s">
        <v>22</v>
      </c>
      <c r="K262" s="5">
        <v>1240</v>
      </c>
      <c r="L262" t="s">
        <v>878</v>
      </c>
      <c r="P262" t="s">
        <v>580</v>
      </c>
      <c r="R262" t="s">
        <v>11</v>
      </c>
    </row>
    <row r="263" spans="1:18" hidden="1">
      <c r="A263" t="s">
        <v>277</v>
      </c>
      <c r="B263" s="5">
        <v>2603</v>
      </c>
      <c r="C263" t="s">
        <v>838</v>
      </c>
      <c r="D263" t="s">
        <v>412</v>
      </c>
      <c r="E263" t="s">
        <v>409</v>
      </c>
      <c r="F263" t="s">
        <v>575</v>
      </c>
      <c r="G263" t="s">
        <v>20</v>
      </c>
      <c r="H263" t="s">
        <v>580</v>
      </c>
      <c r="I263" t="s">
        <v>22</v>
      </c>
      <c r="L263" t="s">
        <v>878</v>
      </c>
      <c r="P263" t="s">
        <v>580</v>
      </c>
      <c r="R263" t="s">
        <v>580</v>
      </c>
    </row>
    <row r="264" spans="1:18" hidden="1">
      <c r="A264" t="s">
        <v>278</v>
      </c>
      <c r="B264" s="5">
        <v>2603</v>
      </c>
      <c r="C264" t="s">
        <v>838</v>
      </c>
      <c r="D264" t="s">
        <v>414</v>
      </c>
      <c r="E264" t="s">
        <v>409</v>
      </c>
      <c r="F264" t="s">
        <v>1</v>
      </c>
      <c r="G264" t="s">
        <v>20</v>
      </c>
      <c r="H264" t="s">
        <v>14</v>
      </c>
      <c r="I264" t="s">
        <v>782</v>
      </c>
      <c r="L264" t="s">
        <v>878</v>
      </c>
    </row>
    <row r="265" spans="1:18" hidden="1">
      <c r="A265" t="s">
        <v>279</v>
      </c>
      <c r="B265" s="5">
        <v>2603</v>
      </c>
      <c r="C265" t="s">
        <v>838</v>
      </c>
      <c r="D265" t="s">
        <v>413</v>
      </c>
      <c r="E265" t="s">
        <v>409</v>
      </c>
      <c r="F265" t="s">
        <v>1</v>
      </c>
      <c r="G265" t="s">
        <v>20</v>
      </c>
      <c r="H265" t="s">
        <v>14</v>
      </c>
      <c r="I265" t="s">
        <v>782</v>
      </c>
      <c r="L265" t="s">
        <v>878</v>
      </c>
    </row>
    <row r="266" spans="1:18" hidden="1">
      <c r="A266" t="s">
        <v>280</v>
      </c>
      <c r="B266" s="5">
        <v>2603</v>
      </c>
      <c r="C266" t="s">
        <v>838</v>
      </c>
      <c r="D266" t="s">
        <v>416</v>
      </c>
      <c r="E266" t="s">
        <v>418</v>
      </c>
      <c r="F266" t="s">
        <v>408</v>
      </c>
      <c r="G266" t="s">
        <v>20</v>
      </c>
      <c r="H266" t="s">
        <v>14</v>
      </c>
      <c r="I266" t="s">
        <v>37</v>
      </c>
      <c r="L266" t="s">
        <v>878</v>
      </c>
    </row>
    <row r="267" spans="1:18" hidden="1">
      <c r="A267" t="s">
        <v>281</v>
      </c>
      <c r="B267" s="5">
        <v>2603</v>
      </c>
      <c r="C267" t="s">
        <v>838</v>
      </c>
      <c r="D267" t="s">
        <v>416</v>
      </c>
      <c r="E267" t="s">
        <v>430</v>
      </c>
      <c r="F267" t="s">
        <v>1</v>
      </c>
      <c r="G267" t="s">
        <v>20</v>
      </c>
      <c r="H267" t="s">
        <v>580</v>
      </c>
      <c r="I267" t="s">
        <v>22</v>
      </c>
      <c r="L267" t="s">
        <v>878</v>
      </c>
      <c r="M267" t="s">
        <v>580</v>
      </c>
    </row>
    <row r="268" spans="1:18" hidden="1">
      <c r="A268" t="s">
        <v>282</v>
      </c>
      <c r="B268"/>
      <c r="C268" t="s">
        <v>409</v>
      </c>
      <c r="D268" t="s">
        <v>416</v>
      </c>
      <c r="E268" t="s">
        <v>420</v>
      </c>
      <c r="F268" t="s">
        <v>1</v>
      </c>
      <c r="G268" t="s">
        <v>20</v>
      </c>
      <c r="H268" t="s">
        <v>14</v>
      </c>
      <c r="I268" t="s">
        <v>26</v>
      </c>
      <c r="L268" t="s">
        <v>878</v>
      </c>
    </row>
    <row r="269" spans="1:18" hidden="1">
      <c r="A269" t="s">
        <v>283</v>
      </c>
      <c r="B269"/>
      <c r="C269" t="s">
        <v>491</v>
      </c>
      <c r="D269" t="s">
        <v>412</v>
      </c>
      <c r="E269" t="s">
        <v>409</v>
      </c>
      <c r="F269" t="s">
        <v>575</v>
      </c>
      <c r="G269" t="s">
        <v>10</v>
      </c>
      <c r="I269" t="s">
        <v>284</v>
      </c>
    </row>
    <row r="270" spans="1:18" hidden="1">
      <c r="A270" t="s">
        <v>285</v>
      </c>
      <c r="B270"/>
      <c r="C270" t="s">
        <v>491</v>
      </c>
      <c r="D270" t="s">
        <v>410</v>
      </c>
      <c r="E270" t="s">
        <v>409</v>
      </c>
      <c r="F270" t="s">
        <v>575</v>
      </c>
      <c r="G270" t="s">
        <v>10</v>
      </c>
      <c r="I270" t="s">
        <v>164</v>
      </c>
    </row>
    <row r="271" spans="1:18" hidden="1">
      <c r="A271" t="s">
        <v>285</v>
      </c>
      <c r="B271"/>
      <c r="C271" t="s">
        <v>491</v>
      </c>
      <c r="D271" t="s">
        <v>410</v>
      </c>
      <c r="E271" t="s">
        <v>409</v>
      </c>
      <c r="F271" t="s">
        <v>1</v>
      </c>
      <c r="G271" t="s">
        <v>10</v>
      </c>
      <c r="I271" t="s">
        <v>164</v>
      </c>
    </row>
    <row r="272" spans="1:18" hidden="1">
      <c r="A272" t="s">
        <v>286</v>
      </c>
      <c r="B272"/>
      <c r="C272" t="s">
        <v>491</v>
      </c>
      <c r="D272" t="s">
        <v>492</v>
      </c>
      <c r="E272" t="s">
        <v>409</v>
      </c>
      <c r="F272" t="s">
        <v>1</v>
      </c>
      <c r="G272" t="s">
        <v>10</v>
      </c>
      <c r="I272" t="s">
        <v>164</v>
      </c>
    </row>
    <row r="273" spans="1:18" hidden="1">
      <c r="A273" t="s">
        <v>287</v>
      </c>
      <c r="B273"/>
      <c r="C273" t="s">
        <v>493</v>
      </c>
      <c r="D273" t="s">
        <v>408</v>
      </c>
      <c r="E273" t="s">
        <v>409</v>
      </c>
      <c r="F273" t="s">
        <v>1</v>
      </c>
      <c r="G273" t="s">
        <v>10</v>
      </c>
      <c r="I273" t="s">
        <v>164</v>
      </c>
    </row>
    <row r="274" spans="1:18" hidden="1">
      <c r="A274" t="s">
        <v>288</v>
      </c>
      <c r="B274"/>
      <c r="C274" t="s">
        <v>494</v>
      </c>
      <c r="D274" t="s">
        <v>416</v>
      </c>
      <c r="E274" t="s">
        <v>418</v>
      </c>
      <c r="F274" t="s">
        <v>1</v>
      </c>
      <c r="G274" t="s">
        <v>20</v>
      </c>
      <c r="H274" t="s">
        <v>580</v>
      </c>
      <c r="I274" t="s">
        <v>22</v>
      </c>
    </row>
    <row r="275" spans="1:18" hidden="1">
      <c r="A275" t="s">
        <v>289</v>
      </c>
      <c r="B275"/>
      <c r="C275" t="s">
        <v>494</v>
      </c>
      <c r="D275" t="s">
        <v>416</v>
      </c>
      <c r="E275" t="s">
        <v>430</v>
      </c>
      <c r="F275" t="s">
        <v>1</v>
      </c>
      <c r="G275" t="s">
        <v>20</v>
      </c>
      <c r="H275" t="s">
        <v>580</v>
      </c>
      <c r="I275" t="s">
        <v>22</v>
      </c>
    </row>
    <row r="276" spans="1:18" hidden="1">
      <c r="A276" t="s">
        <v>290</v>
      </c>
      <c r="B276"/>
      <c r="C276" t="s">
        <v>491</v>
      </c>
      <c r="D276" t="s">
        <v>416</v>
      </c>
      <c r="E276" t="s">
        <v>420</v>
      </c>
      <c r="F276" t="s">
        <v>1</v>
      </c>
      <c r="G276" t="s">
        <v>20</v>
      </c>
      <c r="I276" t="s">
        <v>26</v>
      </c>
    </row>
    <row r="277" spans="1:18" hidden="1">
      <c r="A277" t="s">
        <v>291</v>
      </c>
      <c r="B277" s="5">
        <v>2603</v>
      </c>
      <c r="C277" t="s">
        <v>879</v>
      </c>
      <c r="D277" t="s">
        <v>410</v>
      </c>
      <c r="E277" t="s">
        <v>409</v>
      </c>
      <c r="F277" t="s">
        <v>1</v>
      </c>
      <c r="G277" t="s">
        <v>10</v>
      </c>
      <c r="H277" t="s">
        <v>11</v>
      </c>
      <c r="I277" t="s">
        <v>12</v>
      </c>
      <c r="K277" s="5">
        <v>1068</v>
      </c>
      <c r="L277" t="s">
        <v>878</v>
      </c>
      <c r="P277" t="s">
        <v>11</v>
      </c>
      <c r="Q277" t="s">
        <v>580</v>
      </c>
      <c r="R277" t="s">
        <v>580</v>
      </c>
    </row>
    <row r="278" spans="1:18" hidden="1">
      <c r="A278" t="s">
        <v>292</v>
      </c>
      <c r="B278" s="5">
        <v>2603</v>
      </c>
      <c r="C278" t="s">
        <v>879</v>
      </c>
      <c r="D278" t="s">
        <v>412</v>
      </c>
      <c r="E278" t="s">
        <v>409</v>
      </c>
      <c r="F278" t="s">
        <v>1</v>
      </c>
      <c r="G278" t="s">
        <v>10</v>
      </c>
      <c r="H278" t="s">
        <v>11</v>
      </c>
      <c r="I278" t="s">
        <v>12</v>
      </c>
      <c r="K278" s="5">
        <v>1068</v>
      </c>
      <c r="L278" t="s">
        <v>878</v>
      </c>
      <c r="P278" t="s">
        <v>11</v>
      </c>
      <c r="Q278" t="s">
        <v>580</v>
      </c>
      <c r="R278" t="s">
        <v>580</v>
      </c>
    </row>
    <row r="279" spans="1:18" hidden="1">
      <c r="A279" t="s">
        <v>293</v>
      </c>
      <c r="B279" s="5">
        <v>2603</v>
      </c>
      <c r="C279" t="s">
        <v>879</v>
      </c>
      <c r="D279" t="s">
        <v>495</v>
      </c>
      <c r="E279" t="s">
        <v>409</v>
      </c>
      <c r="F279" t="s">
        <v>1</v>
      </c>
      <c r="G279" t="s">
        <v>10</v>
      </c>
      <c r="H279" t="s">
        <v>11</v>
      </c>
      <c r="I279" t="s">
        <v>12</v>
      </c>
      <c r="K279" s="5">
        <v>1068</v>
      </c>
      <c r="L279" t="s">
        <v>878</v>
      </c>
      <c r="P279" t="s">
        <v>11</v>
      </c>
      <c r="Q279" t="s">
        <v>580</v>
      </c>
      <c r="R279" t="s">
        <v>580</v>
      </c>
    </row>
    <row r="280" spans="1:18" hidden="1">
      <c r="A280" t="s">
        <v>294</v>
      </c>
      <c r="B280" s="5">
        <v>2603</v>
      </c>
      <c r="C280" t="s">
        <v>546</v>
      </c>
      <c r="D280" t="s">
        <v>414</v>
      </c>
      <c r="E280" t="s">
        <v>409</v>
      </c>
      <c r="F280" t="s">
        <v>1</v>
      </c>
      <c r="G280" t="s">
        <v>16</v>
      </c>
      <c r="H280" t="s">
        <v>14</v>
      </c>
      <c r="I280" t="s">
        <v>782</v>
      </c>
      <c r="L280" t="s">
        <v>878</v>
      </c>
      <c r="P280" t="s">
        <v>14</v>
      </c>
    </row>
    <row r="281" spans="1:18" hidden="1">
      <c r="A281" t="s">
        <v>295</v>
      </c>
      <c r="B281" s="5">
        <v>2603</v>
      </c>
      <c r="C281" t="s">
        <v>546</v>
      </c>
      <c r="D281" t="s">
        <v>496</v>
      </c>
      <c r="E281" t="s">
        <v>409</v>
      </c>
      <c r="F281" t="s">
        <v>1</v>
      </c>
      <c r="G281" t="s">
        <v>47</v>
      </c>
      <c r="H281" t="s">
        <v>14</v>
      </c>
      <c r="I281" t="s">
        <v>26</v>
      </c>
      <c r="L281" t="s">
        <v>878</v>
      </c>
    </row>
    <row r="282" spans="1:18" hidden="1">
      <c r="A282" t="s">
        <v>296</v>
      </c>
      <c r="B282" s="5">
        <v>2603</v>
      </c>
      <c r="C282" t="s">
        <v>562</v>
      </c>
      <c r="D282" t="s">
        <v>416</v>
      </c>
      <c r="E282" t="s">
        <v>418</v>
      </c>
      <c r="F282" t="s">
        <v>1</v>
      </c>
      <c r="G282" t="s">
        <v>16</v>
      </c>
      <c r="H282" t="s">
        <v>580</v>
      </c>
      <c r="I282" t="s">
        <v>22</v>
      </c>
      <c r="L282" t="s">
        <v>878</v>
      </c>
      <c r="P282" t="s">
        <v>580</v>
      </c>
    </row>
    <row r="283" spans="1:18" hidden="1">
      <c r="A283" t="s">
        <v>297</v>
      </c>
      <c r="B283" s="5">
        <v>2603</v>
      </c>
      <c r="C283" t="s">
        <v>562</v>
      </c>
      <c r="D283" t="s">
        <v>416</v>
      </c>
      <c r="E283" t="s">
        <v>430</v>
      </c>
      <c r="F283" t="s">
        <v>1</v>
      </c>
      <c r="G283" t="s">
        <v>20</v>
      </c>
      <c r="H283" t="s">
        <v>580</v>
      </c>
      <c r="I283" t="s">
        <v>22</v>
      </c>
      <c r="L283" t="s">
        <v>878</v>
      </c>
    </row>
    <row r="284" spans="1:18" hidden="1">
      <c r="A284" t="s">
        <v>298</v>
      </c>
      <c r="B284" s="5">
        <v>2603</v>
      </c>
      <c r="C284" t="s">
        <v>546</v>
      </c>
      <c r="D284" t="s">
        <v>416</v>
      </c>
      <c r="E284" t="s">
        <v>420</v>
      </c>
      <c r="F284" t="s">
        <v>1</v>
      </c>
      <c r="G284" t="s">
        <v>20</v>
      </c>
      <c r="H284" t="s">
        <v>14</v>
      </c>
      <c r="I284" t="s">
        <v>26</v>
      </c>
      <c r="L284" t="s">
        <v>878</v>
      </c>
    </row>
    <row r="285" spans="1:18" hidden="1">
      <c r="A285" t="s">
        <v>299</v>
      </c>
      <c r="B285" s="5">
        <v>2603</v>
      </c>
      <c r="C285" t="s">
        <v>497</v>
      </c>
      <c r="D285" t="s">
        <v>410</v>
      </c>
      <c r="E285" t="s">
        <v>409</v>
      </c>
      <c r="F285" t="s">
        <v>1</v>
      </c>
      <c r="G285" t="s">
        <v>10</v>
      </c>
      <c r="H285" t="s">
        <v>11</v>
      </c>
      <c r="I285" t="s">
        <v>12</v>
      </c>
      <c r="K285" s="5" t="s">
        <v>891</v>
      </c>
      <c r="L285" s="12" t="s">
        <v>878</v>
      </c>
      <c r="P285" t="s">
        <v>11</v>
      </c>
      <c r="Q285" t="s">
        <v>580</v>
      </c>
      <c r="R285" t="s">
        <v>580</v>
      </c>
    </row>
    <row r="286" spans="1:18" hidden="1">
      <c r="A286" t="s">
        <v>300</v>
      </c>
      <c r="B286" s="5">
        <v>2603</v>
      </c>
      <c r="C286" t="s">
        <v>497</v>
      </c>
      <c r="D286" t="s">
        <v>412</v>
      </c>
      <c r="E286" t="s">
        <v>409</v>
      </c>
      <c r="F286" t="s">
        <v>1</v>
      </c>
      <c r="G286" t="s">
        <v>10</v>
      </c>
      <c r="H286" t="s">
        <v>11</v>
      </c>
      <c r="I286" t="s">
        <v>12</v>
      </c>
      <c r="K286" s="5" t="s">
        <v>891</v>
      </c>
      <c r="L286" s="12" t="s">
        <v>878</v>
      </c>
      <c r="P286" t="s">
        <v>11</v>
      </c>
      <c r="Q286" t="s">
        <v>580</v>
      </c>
      <c r="R286" t="s">
        <v>580</v>
      </c>
    </row>
    <row r="287" spans="1:18" hidden="1">
      <c r="A287" t="s">
        <v>301</v>
      </c>
      <c r="B287" s="5">
        <v>2603</v>
      </c>
      <c r="C287" t="s">
        <v>497</v>
      </c>
      <c r="D287" t="s">
        <v>495</v>
      </c>
      <c r="E287" t="s">
        <v>409</v>
      </c>
      <c r="F287" t="s">
        <v>1</v>
      </c>
      <c r="G287" t="s">
        <v>20</v>
      </c>
      <c r="H287" t="s">
        <v>14</v>
      </c>
      <c r="I287" t="s">
        <v>12</v>
      </c>
      <c r="L287" t="s">
        <v>878</v>
      </c>
    </row>
    <row r="288" spans="1:18" hidden="1">
      <c r="A288" t="s">
        <v>302</v>
      </c>
      <c r="B288" s="5">
        <v>2603</v>
      </c>
      <c r="C288" t="s">
        <v>497</v>
      </c>
      <c r="D288" t="s">
        <v>414</v>
      </c>
      <c r="E288" t="s">
        <v>409</v>
      </c>
      <c r="F288" t="s">
        <v>1</v>
      </c>
      <c r="G288" t="s">
        <v>16</v>
      </c>
      <c r="H288" t="s">
        <v>14</v>
      </c>
      <c r="I288" t="s">
        <v>782</v>
      </c>
      <c r="K288" s="5">
        <v>1070</v>
      </c>
      <c r="L288" t="s">
        <v>878</v>
      </c>
      <c r="P288" t="s">
        <v>33</v>
      </c>
    </row>
    <row r="289" spans="1:24" hidden="1">
      <c r="A289" t="s">
        <v>303</v>
      </c>
      <c r="B289" s="5">
        <v>2603</v>
      </c>
      <c r="C289" t="s">
        <v>497</v>
      </c>
      <c r="D289" t="s">
        <v>496</v>
      </c>
      <c r="E289" t="s">
        <v>409</v>
      </c>
      <c r="F289" t="s">
        <v>1</v>
      </c>
      <c r="G289" t="s">
        <v>47</v>
      </c>
      <c r="H289" t="s">
        <v>14</v>
      </c>
      <c r="I289" t="s">
        <v>26</v>
      </c>
      <c r="L289" t="s">
        <v>878</v>
      </c>
    </row>
    <row r="290" spans="1:24" hidden="1">
      <c r="A290" t="s">
        <v>304</v>
      </c>
      <c r="B290" s="5">
        <v>2603</v>
      </c>
      <c r="C290" t="s">
        <v>497</v>
      </c>
      <c r="D290" t="s">
        <v>416</v>
      </c>
      <c r="E290" t="s">
        <v>418</v>
      </c>
      <c r="F290" t="s">
        <v>1</v>
      </c>
      <c r="G290" t="s">
        <v>16</v>
      </c>
      <c r="H290" t="s">
        <v>14</v>
      </c>
      <c r="I290" t="s">
        <v>37</v>
      </c>
      <c r="L290" t="s">
        <v>878</v>
      </c>
    </row>
    <row r="291" spans="1:24" hidden="1">
      <c r="A291" t="s">
        <v>305</v>
      </c>
      <c r="B291" s="5">
        <v>2603</v>
      </c>
      <c r="C291" t="s">
        <v>497</v>
      </c>
      <c r="D291" t="s">
        <v>416</v>
      </c>
      <c r="E291" t="s">
        <v>430</v>
      </c>
      <c r="F291" t="s">
        <v>1</v>
      </c>
      <c r="G291" t="s">
        <v>20</v>
      </c>
      <c r="H291" t="s">
        <v>580</v>
      </c>
      <c r="I291" t="s">
        <v>22</v>
      </c>
      <c r="L291" t="s">
        <v>878</v>
      </c>
    </row>
    <row r="292" spans="1:24" hidden="1">
      <c r="A292" t="s">
        <v>306</v>
      </c>
      <c r="B292" s="5">
        <v>2603</v>
      </c>
      <c r="C292" t="s">
        <v>547</v>
      </c>
      <c r="D292" t="s">
        <v>416</v>
      </c>
      <c r="E292" t="s">
        <v>420</v>
      </c>
      <c r="F292" t="s">
        <v>1</v>
      </c>
      <c r="G292" t="s">
        <v>20</v>
      </c>
      <c r="H292" t="s">
        <v>14</v>
      </c>
      <c r="I292" t="s">
        <v>26</v>
      </c>
      <c r="L292" t="s">
        <v>878</v>
      </c>
    </row>
    <row r="293" spans="1:24" hidden="1">
      <c r="A293" t="s">
        <v>307</v>
      </c>
      <c r="B293" s="18">
        <v>2603</v>
      </c>
      <c r="C293" t="s">
        <v>498</v>
      </c>
      <c r="D293" t="s">
        <v>410</v>
      </c>
      <c r="E293" t="s">
        <v>409</v>
      </c>
      <c r="F293" t="s">
        <v>575</v>
      </c>
      <c r="G293" t="s">
        <v>16</v>
      </c>
      <c r="H293" t="s">
        <v>580</v>
      </c>
      <c r="I293" t="s">
        <v>37</v>
      </c>
      <c r="L293" t="s">
        <v>878</v>
      </c>
    </row>
    <row r="294" spans="1:24" hidden="1">
      <c r="A294" t="s">
        <v>308</v>
      </c>
      <c r="B294" s="18">
        <v>2603</v>
      </c>
      <c r="C294" t="s">
        <v>498</v>
      </c>
      <c r="D294" t="s">
        <v>412</v>
      </c>
      <c r="E294" t="s">
        <v>409</v>
      </c>
      <c r="F294" t="s">
        <v>575</v>
      </c>
      <c r="G294" t="s">
        <v>16</v>
      </c>
      <c r="H294" t="s">
        <v>580</v>
      </c>
      <c r="I294" t="s">
        <v>37</v>
      </c>
      <c r="L294" t="s">
        <v>878</v>
      </c>
    </row>
    <row r="295" spans="1:24" hidden="1">
      <c r="A295" t="s">
        <v>309</v>
      </c>
      <c r="B295" s="18">
        <v>2603</v>
      </c>
      <c r="C295" t="s">
        <v>548</v>
      </c>
      <c r="D295" t="s">
        <v>414</v>
      </c>
      <c r="E295" t="s">
        <v>409</v>
      </c>
      <c r="F295" t="s">
        <v>1</v>
      </c>
      <c r="G295" t="s">
        <v>16</v>
      </c>
      <c r="H295" t="s">
        <v>14</v>
      </c>
      <c r="I295" t="s">
        <v>782</v>
      </c>
      <c r="L295" t="s">
        <v>878</v>
      </c>
      <c r="P295" t="s">
        <v>14</v>
      </c>
    </row>
    <row r="296" spans="1:24" hidden="1">
      <c r="A296" t="s">
        <v>310</v>
      </c>
      <c r="B296" s="18">
        <v>2603</v>
      </c>
      <c r="C296" t="s">
        <v>548</v>
      </c>
      <c r="D296" t="s">
        <v>413</v>
      </c>
      <c r="E296" t="s">
        <v>409</v>
      </c>
      <c r="F296" t="s">
        <v>1</v>
      </c>
      <c r="G296" t="s">
        <v>16</v>
      </c>
      <c r="H296" t="s">
        <v>14</v>
      </c>
      <c r="I296" t="s">
        <v>782</v>
      </c>
      <c r="L296" t="s">
        <v>878</v>
      </c>
      <c r="P296" t="s">
        <v>14</v>
      </c>
    </row>
    <row r="297" spans="1:24" hidden="1">
      <c r="A297" t="s">
        <v>311</v>
      </c>
      <c r="B297" s="18">
        <v>2603</v>
      </c>
      <c r="C297" t="s">
        <v>498</v>
      </c>
      <c r="D297" t="s">
        <v>416</v>
      </c>
      <c r="E297" t="s">
        <v>418</v>
      </c>
      <c r="F297" t="s">
        <v>1</v>
      </c>
      <c r="G297" t="s">
        <v>47</v>
      </c>
      <c r="H297" t="s">
        <v>14</v>
      </c>
      <c r="I297" t="s">
        <v>37</v>
      </c>
      <c r="L297" t="s">
        <v>878</v>
      </c>
    </row>
    <row r="298" spans="1:24" hidden="1">
      <c r="A298" t="s">
        <v>312</v>
      </c>
      <c r="B298" s="18">
        <v>2603</v>
      </c>
      <c r="C298" t="s">
        <v>498</v>
      </c>
      <c r="D298" t="s">
        <v>416</v>
      </c>
      <c r="E298" t="s">
        <v>430</v>
      </c>
      <c r="F298" t="s">
        <v>1</v>
      </c>
      <c r="G298" t="s">
        <v>47</v>
      </c>
      <c r="H298" t="s">
        <v>14</v>
      </c>
      <c r="I298" t="s">
        <v>22</v>
      </c>
      <c r="L298" t="s">
        <v>878</v>
      </c>
    </row>
    <row r="299" spans="1:24" hidden="1">
      <c r="A299" t="s">
        <v>313</v>
      </c>
      <c r="B299" s="18">
        <v>2603</v>
      </c>
      <c r="C299" t="s">
        <v>548</v>
      </c>
      <c r="D299" t="s">
        <v>416</v>
      </c>
      <c r="E299" t="s">
        <v>420</v>
      </c>
      <c r="F299" t="s">
        <v>1</v>
      </c>
      <c r="G299" t="s">
        <v>47</v>
      </c>
      <c r="H299" t="s">
        <v>14</v>
      </c>
      <c r="I299" t="s">
        <v>22</v>
      </c>
      <c r="L299" t="s">
        <v>878</v>
      </c>
    </row>
    <row r="300" spans="1:24" hidden="1">
      <c r="A300" t="s">
        <v>314</v>
      </c>
      <c r="B300" s="18">
        <v>2603</v>
      </c>
      <c r="C300" t="s">
        <v>499</v>
      </c>
      <c r="D300" t="s">
        <v>410</v>
      </c>
      <c r="E300" t="s">
        <v>409</v>
      </c>
      <c r="F300" t="s">
        <v>574</v>
      </c>
      <c r="G300" t="s">
        <v>47</v>
      </c>
      <c r="H300" t="s">
        <v>11</v>
      </c>
      <c r="I300" t="s">
        <v>22</v>
      </c>
      <c r="K300" s="5" t="s">
        <v>895</v>
      </c>
      <c r="L300" t="s">
        <v>878</v>
      </c>
      <c r="P300" t="s">
        <v>11</v>
      </c>
      <c r="Q300" t="s">
        <v>14</v>
      </c>
      <c r="R300" t="s">
        <v>14</v>
      </c>
      <c r="S300" t="s">
        <v>14</v>
      </c>
      <c r="T300" t="s">
        <v>14</v>
      </c>
      <c r="U300" t="s">
        <v>14</v>
      </c>
      <c r="V300" t="s">
        <v>14</v>
      </c>
      <c r="W300" t="s">
        <v>14</v>
      </c>
      <c r="X300" t="s">
        <v>14</v>
      </c>
    </row>
    <row r="301" spans="1:24" hidden="1">
      <c r="A301" t="s">
        <v>315</v>
      </c>
      <c r="B301" s="18">
        <v>2603</v>
      </c>
      <c r="C301" t="s">
        <v>499</v>
      </c>
      <c r="D301" t="s">
        <v>412</v>
      </c>
      <c r="E301" t="s">
        <v>409</v>
      </c>
      <c r="F301" t="s">
        <v>574</v>
      </c>
      <c r="G301" t="s">
        <v>47</v>
      </c>
      <c r="H301" t="s">
        <v>11</v>
      </c>
      <c r="I301" t="s">
        <v>22</v>
      </c>
      <c r="K301" s="5" t="s">
        <v>895</v>
      </c>
      <c r="L301" t="s">
        <v>878</v>
      </c>
      <c r="P301" t="s">
        <v>11</v>
      </c>
      <c r="Q301" t="s">
        <v>14</v>
      </c>
      <c r="R301" t="s">
        <v>14</v>
      </c>
      <c r="S301" t="s">
        <v>14</v>
      </c>
      <c r="T301" t="s">
        <v>14</v>
      </c>
      <c r="U301" t="s">
        <v>14</v>
      </c>
      <c r="V301" t="s">
        <v>14</v>
      </c>
      <c r="W301" t="s">
        <v>14</v>
      </c>
      <c r="X301" t="s">
        <v>14</v>
      </c>
    </row>
    <row r="302" spans="1:24" hidden="1">
      <c r="A302" t="s">
        <v>316</v>
      </c>
      <c r="B302" s="18">
        <v>2603</v>
      </c>
      <c r="C302" t="s">
        <v>549</v>
      </c>
      <c r="D302" t="s">
        <v>414</v>
      </c>
      <c r="E302" t="s">
        <v>409</v>
      </c>
      <c r="F302" t="s">
        <v>1</v>
      </c>
      <c r="G302" t="s">
        <v>47</v>
      </c>
      <c r="H302" t="s">
        <v>11</v>
      </c>
      <c r="I302" t="s">
        <v>782</v>
      </c>
      <c r="K302" s="5">
        <v>822</v>
      </c>
      <c r="L302" t="s">
        <v>878</v>
      </c>
      <c r="P302" t="s">
        <v>11</v>
      </c>
    </row>
    <row r="303" spans="1:24" hidden="1">
      <c r="A303" t="s">
        <v>317</v>
      </c>
      <c r="B303" s="18">
        <v>2603</v>
      </c>
      <c r="C303" t="s">
        <v>549</v>
      </c>
      <c r="D303" t="s">
        <v>413</v>
      </c>
      <c r="E303" t="s">
        <v>409</v>
      </c>
      <c r="F303" t="s">
        <v>1</v>
      </c>
      <c r="G303" t="s">
        <v>47</v>
      </c>
      <c r="H303" t="s">
        <v>14</v>
      </c>
      <c r="I303" t="s">
        <v>782</v>
      </c>
      <c r="L303" t="s">
        <v>878</v>
      </c>
    </row>
    <row r="304" spans="1:24" hidden="1">
      <c r="A304" t="s">
        <v>318</v>
      </c>
      <c r="B304" s="18">
        <v>2603</v>
      </c>
      <c r="C304" t="s">
        <v>499</v>
      </c>
      <c r="D304" t="s">
        <v>416</v>
      </c>
      <c r="E304" t="s">
        <v>418</v>
      </c>
      <c r="F304" t="s">
        <v>1</v>
      </c>
      <c r="G304" t="s">
        <v>16</v>
      </c>
      <c r="H304" t="s">
        <v>580</v>
      </c>
      <c r="I304" t="s">
        <v>22</v>
      </c>
      <c r="L304" t="s">
        <v>878</v>
      </c>
      <c r="P304" t="s">
        <v>580</v>
      </c>
    </row>
    <row r="305" spans="1:16" hidden="1">
      <c r="A305" t="s">
        <v>319</v>
      </c>
      <c r="B305" s="18">
        <v>2603</v>
      </c>
      <c r="C305" t="s">
        <v>499</v>
      </c>
      <c r="D305" t="s">
        <v>416</v>
      </c>
      <c r="E305" t="s">
        <v>419</v>
      </c>
      <c r="F305" t="s">
        <v>1</v>
      </c>
      <c r="G305" t="s">
        <v>47</v>
      </c>
      <c r="H305" t="s">
        <v>14</v>
      </c>
      <c r="I305" t="s">
        <v>22</v>
      </c>
      <c r="L305" t="s">
        <v>878</v>
      </c>
    </row>
    <row r="306" spans="1:16" hidden="1">
      <c r="A306" t="s">
        <v>320</v>
      </c>
      <c r="B306" s="18">
        <v>2603</v>
      </c>
      <c r="C306" t="s">
        <v>549</v>
      </c>
      <c r="D306" t="s">
        <v>416</v>
      </c>
      <c r="E306" t="s">
        <v>420</v>
      </c>
      <c r="F306" t="s">
        <v>1</v>
      </c>
      <c r="G306" t="s">
        <v>47</v>
      </c>
      <c r="H306" t="s">
        <v>14</v>
      </c>
      <c r="I306" t="s">
        <v>22</v>
      </c>
      <c r="L306" t="s">
        <v>878</v>
      </c>
    </row>
    <row r="307" spans="1:16" hidden="1">
      <c r="A307" t="s">
        <v>321</v>
      </c>
      <c r="B307" s="18">
        <v>2603</v>
      </c>
      <c r="C307" t="s">
        <v>500</v>
      </c>
      <c r="D307" t="s">
        <v>410</v>
      </c>
      <c r="E307" t="s">
        <v>409</v>
      </c>
      <c r="F307" t="s">
        <v>1</v>
      </c>
      <c r="G307" t="s">
        <v>16</v>
      </c>
      <c r="H307" t="s">
        <v>11</v>
      </c>
      <c r="I307" t="s">
        <v>37</v>
      </c>
      <c r="L307" t="s">
        <v>878</v>
      </c>
    </row>
    <row r="308" spans="1:16" hidden="1">
      <c r="A308" t="s">
        <v>322</v>
      </c>
      <c r="B308" s="18">
        <v>2603</v>
      </c>
      <c r="C308" t="s">
        <v>500</v>
      </c>
      <c r="D308" t="s">
        <v>412</v>
      </c>
      <c r="E308" t="s">
        <v>409</v>
      </c>
      <c r="F308" t="s">
        <v>1</v>
      </c>
      <c r="G308" t="s">
        <v>16</v>
      </c>
      <c r="H308" t="s">
        <v>11</v>
      </c>
      <c r="I308" t="s">
        <v>37</v>
      </c>
      <c r="L308" t="s">
        <v>878</v>
      </c>
    </row>
    <row r="309" spans="1:16" hidden="1">
      <c r="A309" t="s">
        <v>323</v>
      </c>
      <c r="B309" s="18">
        <v>2603</v>
      </c>
      <c r="C309" t="s">
        <v>550</v>
      </c>
      <c r="D309" t="s">
        <v>414</v>
      </c>
      <c r="E309" t="s">
        <v>409</v>
      </c>
      <c r="F309" t="s">
        <v>1</v>
      </c>
      <c r="G309" t="s">
        <v>16</v>
      </c>
      <c r="H309" t="s">
        <v>11</v>
      </c>
      <c r="I309" t="s">
        <v>782</v>
      </c>
      <c r="K309" s="5" t="s">
        <v>892</v>
      </c>
      <c r="L309" t="s">
        <v>878</v>
      </c>
      <c r="P309" t="s">
        <v>11</v>
      </c>
    </row>
    <row r="310" spans="1:16" hidden="1">
      <c r="A310" t="s">
        <v>324</v>
      </c>
      <c r="B310" s="18">
        <v>2603</v>
      </c>
      <c r="C310" t="s">
        <v>550</v>
      </c>
      <c r="D310" t="s">
        <v>413</v>
      </c>
      <c r="E310" t="s">
        <v>409</v>
      </c>
      <c r="F310" t="s">
        <v>1</v>
      </c>
      <c r="G310" t="s">
        <v>16</v>
      </c>
      <c r="H310" t="s">
        <v>14</v>
      </c>
      <c r="I310" t="s">
        <v>782</v>
      </c>
      <c r="L310" t="s">
        <v>878</v>
      </c>
      <c r="P310" t="s">
        <v>14</v>
      </c>
    </row>
    <row r="311" spans="1:16" hidden="1">
      <c r="A311" t="s">
        <v>325</v>
      </c>
      <c r="B311" s="18">
        <v>2603</v>
      </c>
      <c r="C311" t="s">
        <v>500</v>
      </c>
      <c r="D311" t="s">
        <v>416</v>
      </c>
      <c r="E311" t="s">
        <v>418</v>
      </c>
      <c r="F311" t="s">
        <v>1</v>
      </c>
      <c r="G311" t="s">
        <v>47</v>
      </c>
      <c r="H311" t="s">
        <v>14</v>
      </c>
      <c r="I311" t="s">
        <v>22</v>
      </c>
      <c r="L311" t="s">
        <v>878</v>
      </c>
    </row>
    <row r="312" spans="1:16" hidden="1">
      <c r="A312" t="s">
        <v>325</v>
      </c>
      <c r="B312" s="18">
        <v>2603</v>
      </c>
      <c r="C312" t="s">
        <v>500</v>
      </c>
      <c r="D312" t="s">
        <v>416</v>
      </c>
      <c r="E312" t="s">
        <v>430</v>
      </c>
      <c r="F312" t="s">
        <v>1</v>
      </c>
      <c r="G312" t="s">
        <v>47</v>
      </c>
      <c r="H312" t="s">
        <v>14</v>
      </c>
      <c r="I312" t="s">
        <v>22</v>
      </c>
      <c r="L312" t="s">
        <v>878</v>
      </c>
    </row>
    <row r="313" spans="1:16" hidden="1">
      <c r="A313" t="s">
        <v>326</v>
      </c>
      <c r="B313" s="18">
        <v>2603</v>
      </c>
      <c r="C313" t="s">
        <v>550</v>
      </c>
      <c r="D313" t="s">
        <v>416</v>
      </c>
      <c r="E313" t="s">
        <v>420</v>
      </c>
      <c r="F313" t="s">
        <v>1</v>
      </c>
      <c r="G313" t="s">
        <v>47</v>
      </c>
      <c r="H313" t="s">
        <v>14</v>
      </c>
      <c r="I313" t="s">
        <v>22</v>
      </c>
      <c r="L313" t="s">
        <v>878</v>
      </c>
    </row>
    <row r="314" spans="1:16" hidden="1">
      <c r="A314" t="s">
        <v>327</v>
      </c>
      <c r="B314" s="5">
        <v>2603</v>
      </c>
      <c r="C314" t="s">
        <v>501</v>
      </c>
      <c r="D314" t="s">
        <v>410</v>
      </c>
      <c r="E314" t="s">
        <v>409</v>
      </c>
      <c r="F314" t="s">
        <v>1</v>
      </c>
      <c r="G314" t="s">
        <v>16</v>
      </c>
      <c r="H314" t="s">
        <v>11</v>
      </c>
      <c r="I314" t="s">
        <v>22</v>
      </c>
      <c r="K314" s="5">
        <v>1228</v>
      </c>
      <c r="L314" t="s">
        <v>878</v>
      </c>
      <c r="P314" t="s">
        <v>11</v>
      </c>
    </row>
    <row r="315" spans="1:16" hidden="1">
      <c r="A315" t="s">
        <v>328</v>
      </c>
      <c r="B315" s="5">
        <v>2603</v>
      </c>
      <c r="C315" t="s">
        <v>501</v>
      </c>
      <c r="D315" t="s">
        <v>412</v>
      </c>
      <c r="E315" t="s">
        <v>409</v>
      </c>
      <c r="F315" t="s">
        <v>1</v>
      </c>
      <c r="G315" t="s">
        <v>16</v>
      </c>
      <c r="H315" t="s">
        <v>580</v>
      </c>
      <c r="I315" t="s">
        <v>22</v>
      </c>
      <c r="L315" t="s">
        <v>878</v>
      </c>
      <c r="P315" t="s">
        <v>580</v>
      </c>
    </row>
    <row r="316" spans="1:16" hidden="1">
      <c r="A316" t="s">
        <v>329</v>
      </c>
      <c r="B316" s="5">
        <v>2603</v>
      </c>
      <c r="C316" t="s">
        <v>501</v>
      </c>
      <c r="D316" t="s">
        <v>414</v>
      </c>
      <c r="E316" t="s">
        <v>409</v>
      </c>
      <c r="F316" t="s">
        <v>1</v>
      </c>
      <c r="G316" t="s">
        <v>16</v>
      </c>
      <c r="H316" t="s">
        <v>14</v>
      </c>
      <c r="I316" t="s">
        <v>782</v>
      </c>
      <c r="L316" t="s">
        <v>878</v>
      </c>
      <c r="P316" t="s">
        <v>580</v>
      </c>
    </row>
    <row r="317" spans="1:16" hidden="1">
      <c r="A317" t="s">
        <v>330</v>
      </c>
      <c r="B317" s="5">
        <v>2603</v>
      </c>
      <c r="C317" t="s">
        <v>551</v>
      </c>
      <c r="D317" t="s">
        <v>413</v>
      </c>
      <c r="E317" t="s">
        <v>409</v>
      </c>
      <c r="F317" t="s">
        <v>1</v>
      </c>
      <c r="G317" t="s">
        <v>16</v>
      </c>
      <c r="H317" t="s">
        <v>14</v>
      </c>
      <c r="I317" t="s">
        <v>782</v>
      </c>
      <c r="L317" t="s">
        <v>878</v>
      </c>
      <c r="P317" t="s">
        <v>580</v>
      </c>
    </row>
    <row r="318" spans="1:16" hidden="1">
      <c r="A318" t="s">
        <v>331</v>
      </c>
      <c r="B318" s="5">
        <v>2603</v>
      </c>
      <c r="C318" t="s">
        <v>563</v>
      </c>
      <c r="D318" t="s">
        <v>416</v>
      </c>
      <c r="E318" t="s">
        <v>418</v>
      </c>
      <c r="F318" t="s">
        <v>1</v>
      </c>
      <c r="G318" t="s">
        <v>20</v>
      </c>
      <c r="H318" t="s">
        <v>14</v>
      </c>
      <c r="I318" t="s">
        <v>37</v>
      </c>
      <c r="L318" t="s">
        <v>878</v>
      </c>
    </row>
    <row r="319" spans="1:16" hidden="1">
      <c r="A319" t="s">
        <v>332</v>
      </c>
      <c r="B319" s="5">
        <v>2603</v>
      </c>
      <c r="C319" t="s">
        <v>563</v>
      </c>
      <c r="D319" t="s">
        <v>416</v>
      </c>
      <c r="E319" t="s">
        <v>430</v>
      </c>
      <c r="F319" t="s">
        <v>1</v>
      </c>
      <c r="G319" t="s">
        <v>20</v>
      </c>
      <c r="H319" t="s">
        <v>11</v>
      </c>
      <c r="I319" t="s">
        <v>22</v>
      </c>
      <c r="L319" t="s">
        <v>878</v>
      </c>
    </row>
    <row r="320" spans="1:16" hidden="1">
      <c r="A320" t="s">
        <v>333</v>
      </c>
      <c r="B320" s="5">
        <v>2603</v>
      </c>
      <c r="C320" t="s">
        <v>551</v>
      </c>
      <c r="D320" t="s">
        <v>416</v>
      </c>
      <c r="E320" t="s">
        <v>420</v>
      </c>
      <c r="F320" t="s">
        <v>1</v>
      </c>
      <c r="G320" t="s">
        <v>20</v>
      </c>
      <c r="H320" t="s">
        <v>14</v>
      </c>
      <c r="I320" t="s">
        <v>26</v>
      </c>
      <c r="L320" t="s">
        <v>878</v>
      </c>
    </row>
    <row r="321" spans="1:19" hidden="1">
      <c r="A321" t="s">
        <v>334</v>
      </c>
      <c r="B321" s="5">
        <v>2603</v>
      </c>
      <c r="C321" t="s">
        <v>502</v>
      </c>
      <c r="D321" t="s">
        <v>410</v>
      </c>
      <c r="E321" t="s">
        <v>409</v>
      </c>
      <c r="F321" t="s">
        <v>575</v>
      </c>
      <c r="G321" t="s">
        <v>20</v>
      </c>
      <c r="H321" t="s">
        <v>11</v>
      </c>
      <c r="I321" t="s">
        <v>22</v>
      </c>
      <c r="K321" s="5">
        <v>1240</v>
      </c>
      <c r="L321" t="s">
        <v>880</v>
      </c>
      <c r="P321" t="s">
        <v>580</v>
      </c>
      <c r="R321" t="s">
        <v>11</v>
      </c>
      <c r="S321" t="s">
        <v>580</v>
      </c>
    </row>
    <row r="322" spans="1:19" hidden="1">
      <c r="A322" t="s">
        <v>335</v>
      </c>
      <c r="B322" s="5">
        <v>2603</v>
      </c>
      <c r="C322" t="s">
        <v>502</v>
      </c>
      <c r="D322" t="s">
        <v>412</v>
      </c>
      <c r="E322" t="s">
        <v>409</v>
      </c>
      <c r="F322" t="s">
        <v>575</v>
      </c>
      <c r="G322" t="s">
        <v>20</v>
      </c>
      <c r="H322" t="s">
        <v>580</v>
      </c>
      <c r="I322" t="s">
        <v>22</v>
      </c>
      <c r="L322" t="s">
        <v>880</v>
      </c>
      <c r="P322" t="s">
        <v>580</v>
      </c>
      <c r="R322" t="s">
        <v>580</v>
      </c>
    </row>
    <row r="323" spans="1:19" hidden="1">
      <c r="A323" t="s">
        <v>336</v>
      </c>
      <c r="B323" s="5">
        <v>2603</v>
      </c>
      <c r="C323" t="s">
        <v>552</v>
      </c>
      <c r="D323" t="s">
        <v>414</v>
      </c>
      <c r="E323" t="s">
        <v>409</v>
      </c>
      <c r="F323" t="s">
        <v>1</v>
      </c>
      <c r="G323" t="s">
        <v>20</v>
      </c>
      <c r="H323" t="s">
        <v>14</v>
      </c>
      <c r="I323" t="s">
        <v>782</v>
      </c>
      <c r="L323" t="s">
        <v>880</v>
      </c>
    </row>
    <row r="324" spans="1:19" hidden="1">
      <c r="A324" t="s">
        <v>337</v>
      </c>
      <c r="B324" s="5">
        <v>2603</v>
      </c>
      <c r="C324" t="s">
        <v>552</v>
      </c>
      <c r="D324" t="s">
        <v>413</v>
      </c>
      <c r="E324" t="s">
        <v>409</v>
      </c>
      <c r="F324" t="s">
        <v>1</v>
      </c>
      <c r="G324" t="s">
        <v>20</v>
      </c>
      <c r="H324" t="s">
        <v>14</v>
      </c>
      <c r="I324" t="s">
        <v>782</v>
      </c>
      <c r="L324" t="s">
        <v>880</v>
      </c>
    </row>
    <row r="325" spans="1:19" hidden="1">
      <c r="A325" t="s">
        <v>338</v>
      </c>
      <c r="B325" s="5">
        <v>2603</v>
      </c>
      <c r="C325" t="s">
        <v>564</v>
      </c>
      <c r="D325" t="s">
        <v>416</v>
      </c>
      <c r="E325" t="s">
        <v>418</v>
      </c>
      <c r="F325" t="s">
        <v>1</v>
      </c>
      <c r="G325" t="s">
        <v>47</v>
      </c>
      <c r="H325" t="s">
        <v>14</v>
      </c>
      <c r="I325" t="s">
        <v>22</v>
      </c>
      <c r="L325" t="s">
        <v>880</v>
      </c>
    </row>
    <row r="326" spans="1:19" hidden="1">
      <c r="A326" t="s">
        <v>339</v>
      </c>
      <c r="B326" s="5">
        <v>2603</v>
      </c>
      <c r="C326" t="s">
        <v>564</v>
      </c>
      <c r="D326" t="s">
        <v>416</v>
      </c>
      <c r="E326" t="s">
        <v>430</v>
      </c>
      <c r="F326" t="s">
        <v>1</v>
      </c>
      <c r="G326" t="s">
        <v>47</v>
      </c>
      <c r="H326" t="s">
        <v>14</v>
      </c>
      <c r="I326" t="s">
        <v>22</v>
      </c>
      <c r="L326" t="s">
        <v>880</v>
      </c>
    </row>
    <row r="327" spans="1:19" hidden="1">
      <c r="A327" t="s">
        <v>340</v>
      </c>
      <c r="B327" s="5">
        <v>2603</v>
      </c>
      <c r="C327" t="s">
        <v>552</v>
      </c>
      <c r="D327" t="s">
        <v>416</v>
      </c>
      <c r="E327" t="s">
        <v>420</v>
      </c>
      <c r="F327" t="s">
        <v>1</v>
      </c>
      <c r="G327" t="s">
        <v>47</v>
      </c>
      <c r="H327" t="s">
        <v>14</v>
      </c>
      <c r="I327" t="s">
        <v>22</v>
      </c>
      <c r="L327" t="s">
        <v>880</v>
      </c>
    </row>
    <row r="328" spans="1:19" hidden="1">
      <c r="A328" t="s">
        <v>341</v>
      </c>
      <c r="B328" s="5">
        <v>2603</v>
      </c>
      <c r="C328" t="s">
        <v>503</v>
      </c>
      <c r="D328" t="s">
        <v>410</v>
      </c>
      <c r="E328" t="s">
        <v>409</v>
      </c>
      <c r="F328" t="s">
        <v>1</v>
      </c>
      <c r="G328" t="s">
        <v>20</v>
      </c>
      <c r="H328" t="s">
        <v>11</v>
      </c>
      <c r="I328" t="s">
        <v>22</v>
      </c>
      <c r="K328" s="5">
        <v>1240</v>
      </c>
      <c r="P328" t="s">
        <v>580</v>
      </c>
      <c r="R328" t="s">
        <v>11</v>
      </c>
      <c r="S328" t="s">
        <v>580</v>
      </c>
    </row>
    <row r="329" spans="1:19" hidden="1">
      <c r="A329" t="s">
        <v>342</v>
      </c>
      <c r="B329" s="5">
        <v>2603</v>
      </c>
      <c r="C329" t="s">
        <v>503</v>
      </c>
      <c r="D329" t="s">
        <v>412</v>
      </c>
      <c r="E329" t="s">
        <v>409</v>
      </c>
      <c r="F329" t="s">
        <v>1</v>
      </c>
      <c r="G329" t="s">
        <v>20</v>
      </c>
      <c r="H329" t="s">
        <v>580</v>
      </c>
      <c r="I329" t="s">
        <v>22</v>
      </c>
      <c r="P329" t="s">
        <v>580</v>
      </c>
      <c r="R329" t="s">
        <v>580</v>
      </c>
    </row>
    <row r="330" spans="1:19" hidden="1">
      <c r="A330" t="s">
        <v>343</v>
      </c>
      <c r="B330" s="5">
        <v>2603</v>
      </c>
      <c r="C330" t="s">
        <v>553</v>
      </c>
      <c r="D330" t="s">
        <v>414</v>
      </c>
      <c r="E330" t="s">
        <v>409</v>
      </c>
      <c r="F330" t="s">
        <v>1</v>
      </c>
      <c r="G330" t="s">
        <v>20</v>
      </c>
      <c r="H330" t="s">
        <v>11</v>
      </c>
      <c r="I330" t="s">
        <v>782</v>
      </c>
      <c r="K330" s="5">
        <v>1051</v>
      </c>
      <c r="P330" t="s">
        <v>11</v>
      </c>
    </row>
    <row r="331" spans="1:19" hidden="1">
      <c r="A331" t="s">
        <v>344</v>
      </c>
      <c r="B331" s="5">
        <v>2603</v>
      </c>
      <c r="C331" t="s">
        <v>553</v>
      </c>
      <c r="D331" t="s">
        <v>413</v>
      </c>
      <c r="E331" t="s">
        <v>409</v>
      </c>
      <c r="F331" t="s">
        <v>1</v>
      </c>
      <c r="G331" t="s">
        <v>20</v>
      </c>
      <c r="H331" t="s">
        <v>14</v>
      </c>
      <c r="I331" t="s">
        <v>782</v>
      </c>
    </row>
    <row r="332" spans="1:19" hidden="1">
      <c r="A332" t="s">
        <v>345</v>
      </c>
      <c r="B332" s="5">
        <v>2603</v>
      </c>
      <c r="C332" t="s">
        <v>565</v>
      </c>
      <c r="D332" t="s">
        <v>416</v>
      </c>
      <c r="E332" t="s">
        <v>418</v>
      </c>
      <c r="F332" t="s">
        <v>1</v>
      </c>
      <c r="G332" t="s">
        <v>47</v>
      </c>
      <c r="I332" t="s">
        <v>22</v>
      </c>
    </row>
    <row r="333" spans="1:19" hidden="1">
      <c r="A333" t="s">
        <v>346</v>
      </c>
      <c r="B333" s="5">
        <v>2603</v>
      </c>
      <c r="C333" t="s">
        <v>565</v>
      </c>
      <c r="D333" t="s">
        <v>416</v>
      </c>
      <c r="E333" t="s">
        <v>430</v>
      </c>
      <c r="F333" t="s">
        <v>1</v>
      </c>
      <c r="G333" t="s">
        <v>47</v>
      </c>
      <c r="I333" t="s">
        <v>22</v>
      </c>
    </row>
    <row r="334" spans="1:19" hidden="1">
      <c r="A334" t="s">
        <v>347</v>
      </c>
      <c r="B334" s="5">
        <v>2603</v>
      </c>
      <c r="C334" t="s">
        <v>553</v>
      </c>
      <c r="D334" t="s">
        <v>416</v>
      </c>
      <c r="E334" t="s">
        <v>420</v>
      </c>
      <c r="F334" t="s">
        <v>1</v>
      </c>
      <c r="G334" t="s">
        <v>47</v>
      </c>
      <c r="I334" t="s">
        <v>22</v>
      </c>
    </row>
    <row r="335" spans="1:19" hidden="1">
      <c r="A335" t="s">
        <v>348</v>
      </c>
      <c r="B335"/>
      <c r="C335" t="s">
        <v>504</v>
      </c>
      <c r="D335" t="s">
        <v>410</v>
      </c>
      <c r="E335" t="s">
        <v>409</v>
      </c>
      <c r="F335" t="s">
        <v>1</v>
      </c>
      <c r="G335" t="s">
        <v>16</v>
      </c>
      <c r="I335" t="s">
        <v>37</v>
      </c>
    </row>
    <row r="336" spans="1:19" hidden="1">
      <c r="A336" t="s">
        <v>349</v>
      </c>
      <c r="B336"/>
      <c r="C336" t="s">
        <v>504</v>
      </c>
      <c r="D336" t="s">
        <v>412</v>
      </c>
      <c r="E336" t="s">
        <v>409</v>
      </c>
      <c r="F336" t="s">
        <v>1</v>
      </c>
      <c r="G336" t="s">
        <v>16</v>
      </c>
      <c r="I336" t="s">
        <v>37</v>
      </c>
    </row>
    <row r="337" spans="1:19" hidden="1">
      <c r="A337" t="s">
        <v>350</v>
      </c>
      <c r="B337"/>
      <c r="C337" t="s">
        <v>554</v>
      </c>
      <c r="D337" t="s">
        <v>414</v>
      </c>
      <c r="E337" t="s">
        <v>409</v>
      </c>
      <c r="F337" t="s">
        <v>1</v>
      </c>
      <c r="G337" t="s">
        <v>16</v>
      </c>
      <c r="I337" t="s">
        <v>782</v>
      </c>
    </row>
    <row r="338" spans="1:19" hidden="1">
      <c r="A338" t="s">
        <v>351</v>
      </c>
      <c r="B338"/>
      <c r="C338" t="s">
        <v>554</v>
      </c>
      <c r="D338" t="s">
        <v>413</v>
      </c>
      <c r="E338" t="s">
        <v>409</v>
      </c>
      <c r="F338" t="s">
        <v>1</v>
      </c>
      <c r="G338" t="s">
        <v>16</v>
      </c>
      <c r="I338" t="s">
        <v>782</v>
      </c>
    </row>
    <row r="339" spans="1:19" hidden="1">
      <c r="A339" t="s">
        <v>352</v>
      </c>
      <c r="B339"/>
      <c r="C339" t="s">
        <v>566</v>
      </c>
      <c r="D339" t="s">
        <v>416</v>
      </c>
      <c r="E339" t="s">
        <v>418</v>
      </c>
      <c r="F339" t="s">
        <v>1</v>
      </c>
      <c r="G339" t="s">
        <v>47</v>
      </c>
      <c r="I339" t="s">
        <v>22</v>
      </c>
    </row>
    <row r="340" spans="1:19" hidden="1">
      <c r="A340" t="s">
        <v>353</v>
      </c>
      <c r="B340"/>
      <c r="C340" t="s">
        <v>566</v>
      </c>
      <c r="D340" t="s">
        <v>416</v>
      </c>
      <c r="E340" t="s">
        <v>430</v>
      </c>
      <c r="F340" t="s">
        <v>1</v>
      </c>
      <c r="G340" t="s">
        <v>47</v>
      </c>
      <c r="I340" t="s">
        <v>22</v>
      </c>
    </row>
    <row r="341" spans="1:19" hidden="1">
      <c r="A341" t="s">
        <v>354</v>
      </c>
      <c r="B341" s="5">
        <v>2603</v>
      </c>
      <c r="C341" t="s">
        <v>561</v>
      </c>
      <c r="D341" t="s">
        <v>416</v>
      </c>
      <c r="E341" t="s">
        <v>420</v>
      </c>
      <c r="F341" t="s">
        <v>1</v>
      </c>
      <c r="G341" t="s">
        <v>47</v>
      </c>
      <c r="I341" t="s">
        <v>22</v>
      </c>
    </row>
    <row r="342" spans="1:19" hidden="1">
      <c r="A342" t="s">
        <v>355</v>
      </c>
      <c r="B342" s="5">
        <v>2603</v>
      </c>
      <c r="C342" t="s">
        <v>505</v>
      </c>
      <c r="D342" t="s">
        <v>410</v>
      </c>
      <c r="E342" t="s">
        <v>409</v>
      </c>
      <c r="F342" t="s">
        <v>1</v>
      </c>
      <c r="G342" t="s">
        <v>16</v>
      </c>
      <c r="H342" t="s">
        <v>11</v>
      </c>
      <c r="I342" t="s">
        <v>22</v>
      </c>
      <c r="K342" s="5" t="s">
        <v>918</v>
      </c>
      <c r="L342" t="s">
        <v>878</v>
      </c>
      <c r="P342" t="s">
        <v>580</v>
      </c>
      <c r="R342" t="s">
        <v>11</v>
      </c>
      <c r="S342" t="s">
        <v>580</v>
      </c>
    </row>
    <row r="343" spans="1:19" hidden="1">
      <c r="A343" t="s">
        <v>356</v>
      </c>
      <c r="B343" s="5">
        <v>2603</v>
      </c>
      <c r="C343" t="s">
        <v>505</v>
      </c>
      <c r="D343" t="s">
        <v>412</v>
      </c>
      <c r="E343" t="s">
        <v>409</v>
      </c>
      <c r="F343" t="s">
        <v>1</v>
      </c>
      <c r="G343" t="s">
        <v>16</v>
      </c>
      <c r="H343" t="s">
        <v>580</v>
      </c>
      <c r="I343" t="s">
        <v>22</v>
      </c>
      <c r="K343" s="5">
        <v>1052</v>
      </c>
      <c r="L343" t="s">
        <v>878</v>
      </c>
      <c r="P343" t="s">
        <v>580</v>
      </c>
      <c r="R343" t="s">
        <v>580</v>
      </c>
    </row>
    <row r="344" spans="1:19" hidden="1">
      <c r="A344" t="s">
        <v>357</v>
      </c>
      <c r="B344" s="5">
        <v>2603</v>
      </c>
      <c r="C344" t="s">
        <v>505</v>
      </c>
      <c r="D344" t="s">
        <v>414</v>
      </c>
      <c r="E344" t="s">
        <v>409</v>
      </c>
      <c r="F344" t="s">
        <v>575</v>
      </c>
      <c r="G344" t="s">
        <v>16</v>
      </c>
      <c r="H344" t="s">
        <v>11</v>
      </c>
      <c r="I344" t="s">
        <v>782</v>
      </c>
      <c r="K344" s="5">
        <v>1052</v>
      </c>
      <c r="L344" t="s">
        <v>878</v>
      </c>
      <c r="P344" t="s">
        <v>11</v>
      </c>
    </row>
    <row r="345" spans="1:19" hidden="1">
      <c r="A345" t="s">
        <v>358</v>
      </c>
      <c r="B345" s="5">
        <v>2603</v>
      </c>
      <c r="C345" t="s">
        <v>555</v>
      </c>
      <c r="D345" t="s">
        <v>413</v>
      </c>
      <c r="E345" t="s">
        <v>409</v>
      </c>
      <c r="F345" t="s">
        <v>1</v>
      </c>
      <c r="G345" t="s">
        <v>16</v>
      </c>
      <c r="H345" t="s">
        <v>14</v>
      </c>
      <c r="I345" t="s">
        <v>782</v>
      </c>
      <c r="L345" t="s">
        <v>878</v>
      </c>
      <c r="P345" t="s">
        <v>14</v>
      </c>
    </row>
    <row r="346" spans="1:19" hidden="1">
      <c r="A346" t="s">
        <v>359</v>
      </c>
      <c r="B346" s="5">
        <v>2603</v>
      </c>
      <c r="C346" t="s">
        <v>567</v>
      </c>
      <c r="D346" t="s">
        <v>416</v>
      </c>
      <c r="E346" t="s">
        <v>418</v>
      </c>
      <c r="F346" t="s">
        <v>1</v>
      </c>
      <c r="G346" t="s">
        <v>47</v>
      </c>
      <c r="H346" t="s">
        <v>14</v>
      </c>
      <c r="I346" t="s">
        <v>22</v>
      </c>
      <c r="L346" t="s">
        <v>878</v>
      </c>
    </row>
    <row r="347" spans="1:19" hidden="1">
      <c r="A347" t="s">
        <v>360</v>
      </c>
      <c r="B347" s="5">
        <v>2603</v>
      </c>
      <c r="C347" t="s">
        <v>567</v>
      </c>
      <c r="D347" t="s">
        <v>416</v>
      </c>
      <c r="E347" t="s">
        <v>430</v>
      </c>
      <c r="F347" t="s">
        <v>1</v>
      </c>
      <c r="G347" t="s">
        <v>47</v>
      </c>
      <c r="H347" t="s">
        <v>14</v>
      </c>
      <c r="I347" t="s">
        <v>22</v>
      </c>
      <c r="L347" t="s">
        <v>878</v>
      </c>
    </row>
    <row r="348" spans="1:19" hidden="1">
      <c r="A348" t="s">
        <v>361</v>
      </c>
      <c r="B348" s="5">
        <v>2603</v>
      </c>
      <c r="C348" t="s">
        <v>555</v>
      </c>
      <c r="D348" t="s">
        <v>416</v>
      </c>
      <c r="E348" t="s">
        <v>420</v>
      </c>
      <c r="F348" t="s">
        <v>1</v>
      </c>
      <c r="G348" t="s">
        <v>47</v>
      </c>
      <c r="H348" t="s">
        <v>14</v>
      </c>
      <c r="I348" t="s">
        <v>22</v>
      </c>
      <c r="L348" t="s">
        <v>878</v>
      </c>
    </row>
    <row r="349" spans="1:19" hidden="1">
      <c r="A349" t="s">
        <v>362</v>
      </c>
      <c r="B349"/>
      <c r="C349" t="s">
        <v>506</v>
      </c>
      <c r="D349" t="s">
        <v>410</v>
      </c>
      <c r="E349" t="s">
        <v>409</v>
      </c>
      <c r="F349" t="s">
        <v>408</v>
      </c>
      <c r="G349" t="s">
        <v>20</v>
      </c>
      <c r="I349" t="s">
        <v>37</v>
      </c>
    </row>
    <row r="350" spans="1:19" hidden="1">
      <c r="A350" t="s">
        <v>363</v>
      </c>
      <c r="B350"/>
      <c r="C350" t="s">
        <v>506</v>
      </c>
      <c r="D350" t="s">
        <v>412</v>
      </c>
      <c r="E350" t="s">
        <v>409</v>
      </c>
      <c r="F350" t="s">
        <v>408</v>
      </c>
      <c r="G350" t="s">
        <v>20</v>
      </c>
      <c r="I350" t="s">
        <v>37</v>
      </c>
    </row>
    <row r="351" spans="1:19" hidden="1">
      <c r="A351" t="s">
        <v>364</v>
      </c>
      <c r="B351"/>
      <c r="C351" t="s">
        <v>506</v>
      </c>
      <c r="D351" t="s">
        <v>414</v>
      </c>
      <c r="E351" t="s">
        <v>409</v>
      </c>
      <c r="F351" t="s">
        <v>408</v>
      </c>
      <c r="G351" t="s">
        <v>20</v>
      </c>
      <c r="I351" t="s">
        <v>782</v>
      </c>
    </row>
    <row r="352" spans="1:19" hidden="1">
      <c r="A352" t="s">
        <v>365</v>
      </c>
      <c r="B352"/>
      <c r="C352" t="s">
        <v>556</v>
      </c>
      <c r="D352" t="s">
        <v>413</v>
      </c>
      <c r="E352" t="s">
        <v>409</v>
      </c>
      <c r="F352" t="s">
        <v>408</v>
      </c>
      <c r="G352" t="s">
        <v>20</v>
      </c>
      <c r="I352" t="s">
        <v>782</v>
      </c>
    </row>
    <row r="353" spans="1:19" hidden="1">
      <c r="A353" t="s">
        <v>366</v>
      </c>
      <c r="B353"/>
      <c r="C353" t="s">
        <v>568</v>
      </c>
      <c r="D353" t="s">
        <v>416</v>
      </c>
      <c r="E353" t="s">
        <v>507</v>
      </c>
      <c r="F353" t="s">
        <v>408</v>
      </c>
      <c r="G353" t="s">
        <v>20</v>
      </c>
      <c r="I353" t="s">
        <v>37</v>
      </c>
    </row>
    <row r="354" spans="1:19" hidden="1">
      <c r="A354" t="s">
        <v>367</v>
      </c>
      <c r="B354"/>
      <c r="C354" t="s">
        <v>508</v>
      </c>
      <c r="D354" t="s">
        <v>410</v>
      </c>
      <c r="E354" t="s">
        <v>409</v>
      </c>
      <c r="F354" t="s">
        <v>408</v>
      </c>
      <c r="G354" t="s">
        <v>20</v>
      </c>
      <c r="I354" t="s">
        <v>37</v>
      </c>
    </row>
    <row r="355" spans="1:19" hidden="1">
      <c r="A355" t="s">
        <v>368</v>
      </c>
      <c r="B355"/>
      <c r="C355" t="s">
        <v>508</v>
      </c>
      <c r="D355" t="s">
        <v>412</v>
      </c>
      <c r="E355" t="s">
        <v>409</v>
      </c>
      <c r="F355" t="s">
        <v>408</v>
      </c>
      <c r="G355" t="s">
        <v>20</v>
      </c>
      <c r="I355" t="s">
        <v>37</v>
      </c>
    </row>
    <row r="356" spans="1:19" hidden="1">
      <c r="A356" t="s">
        <v>369</v>
      </c>
      <c r="B356"/>
      <c r="C356" t="s">
        <v>508</v>
      </c>
      <c r="D356" t="s">
        <v>414</v>
      </c>
      <c r="E356" t="s">
        <v>409</v>
      </c>
      <c r="F356" t="s">
        <v>408</v>
      </c>
      <c r="G356" t="s">
        <v>20</v>
      </c>
      <c r="I356" t="s">
        <v>782</v>
      </c>
    </row>
    <row r="357" spans="1:19" hidden="1">
      <c r="A357" t="s">
        <v>370</v>
      </c>
      <c r="B357"/>
      <c r="C357" t="s">
        <v>557</v>
      </c>
      <c r="D357" t="s">
        <v>413</v>
      </c>
      <c r="E357" t="s">
        <v>409</v>
      </c>
      <c r="F357" t="s">
        <v>408</v>
      </c>
      <c r="G357" t="s">
        <v>20</v>
      </c>
      <c r="I357" t="s">
        <v>782</v>
      </c>
    </row>
    <row r="358" spans="1:19" hidden="1">
      <c r="A358" t="s">
        <v>371</v>
      </c>
      <c r="B358"/>
      <c r="C358" t="s">
        <v>569</v>
      </c>
      <c r="D358" t="s">
        <v>416</v>
      </c>
      <c r="E358" t="s">
        <v>507</v>
      </c>
      <c r="F358" t="s">
        <v>408</v>
      </c>
      <c r="G358" t="s">
        <v>20</v>
      </c>
      <c r="I358" t="s">
        <v>37</v>
      </c>
    </row>
    <row r="359" spans="1:19" hidden="1">
      <c r="A359" t="s">
        <v>751</v>
      </c>
      <c r="B359" s="5">
        <v>2603</v>
      </c>
      <c r="C359" t="s">
        <v>622</v>
      </c>
      <c r="D359" t="s">
        <v>410</v>
      </c>
      <c r="G359" t="s">
        <v>10</v>
      </c>
      <c r="H359" t="s">
        <v>33</v>
      </c>
      <c r="I359" t="s">
        <v>12</v>
      </c>
      <c r="M359" t="s">
        <v>33</v>
      </c>
      <c r="P359" t="s">
        <v>33</v>
      </c>
    </row>
    <row r="360" spans="1:19" hidden="1">
      <c r="A360" t="s">
        <v>752</v>
      </c>
      <c r="B360" s="5">
        <v>2603</v>
      </c>
      <c r="C360" t="s">
        <v>622</v>
      </c>
      <c r="D360" t="s">
        <v>412</v>
      </c>
      <c r="G360" t="s">
        <v>10</v>
      </c>
      <c r="H360" t="s">
        <v>33</v>
      </c>
      <c r="I360" t="s">
        <v>12</v>
      </c>
      <c r="M360" t="s">
        <v>33</v>
      </c>
      <c r="P360" t="s">
        <v>33</v>
      </c>
    </row>
    <row r="361" spans="1:19" hidden="1">
      <c r="A361" t="s">
        <v>753</v>
      </c>
      <c r="B361" s="5">
        <v>2603</v>
      </c>
      <c r="C361" t="s">
        <v>622</v>
      </c>
      <c r="D361" t="s">
        <v>414</v>
      </c>
      <c r="G361" t="s">
        <v>10</v>
      </c>
      <c r="H361" t="s">
        <v>33</v>
      </c>
      <c r="I361" t="s">
        <v>17</v>
      </c>
      <c r="M361" t="s">
        <v>33</v>
      </c>
      <c r="P361" t="s">
        <v>14</v>
      </c>
    </row>
    <row r="362" spans="1:19" hidden="1">
      <c r="A362" t="s">
        <v>754</v>
      </c>
      <c r="B362" s="5">
        <v>2603</v>
      </c>
      <c r="C362" t="s">
        <v>622</v>
      </c>
      <c r="D362" t="s">
        <v>413</v>
      </c>
      <c r="G362" t="s">
        <v>10</v>
      </c>
      <c r="H362" t="s">
        <v>33</v>
      </c>
      <c r="I362" t="s">
        <v>17</v>
      </c>
      <c r="M362" t="s">
        <v>33</v>
      </c>
      <c r="P362" t="s">
        <v>14</v>
      </c>
    </row>
    <row r="363" spans="1:19" hidden="1">
      <c r="A363" t="s">
        <v>755</v>
      </c>
      <c r="B363" s="5">
        <v>2603</v>
      </c>
      <c r="C363" t="s">
        <v>622</v>
      </c>
      <c r="D363" t="s">
        <v>416</v>
      </c>
      <c r="E363" t="s">
        <v>418</v>
      </c>
      <c r="G363" t="s">
        <v>16</v>
      </c>
      <c r="H363" t="s">
        <v>33</v>
      </c>
      <c r="I363" t="s">
        <v>22</v>
      </c>
      <c r="P363" t="s">
        <v>14</v>
      </c>
    </row>
    <row r="364" spans="1:19" hidden="1">
      <c r="A364" t="s">
        <v>751</v>
      </c>
      <c r="B364" s="5">
        <v>2603</v>
      </c>
      <c r="C364" t="s">
        <v>785</v>
      </c>
      <c r="D364" t="s">
        <v>410</v>
      </c>
      <c r="G364" t="s">
        <v>20</v>
      </c>
      <c r="H364" t="s">
        <v>11</v>
      </c>
      <c r="I364" t="s">
        <v>22</v>
      </c>
      <c r="K364" s="5">
        <v>1240</v>
      </c>
      <c r="P364" t="s">
        <v>580</v>
      </c>
      <c r="R364" t="s">
        <v>11</v>
      </c>
      <c r="S364" t="s">
        <v>580</v>
      </c>
    </row>
    <row r="365" spans="1:19" hidden="1">
      <c r="A365" t="s">
        <v>752</v>
      </c>
      <c r="B365" s="5">
        <v>2603</v>
      </c>
      <c r="C365" t="s">
        <v>785</v>
      </c>
      <c r="D365" t="s">
        <v>412</v>
      </c>
      <c r="G365" t="s">
        <v>20</v>
      </c>
      <c r="H365" t="s">
        <v>580</v>
      </c>
      <c r="I365" t="s">
        <v>22</v>
      </c>
      <c r="P365" t="s">
        <v>580</v>
      </c>
      <c r="R365" t="s">
        <v>580</v>
      </c>
      <c r="S365" t="s">
        <v>580</v>
      </c>
    </row>
    <row r="366" spans="1:19" hidden="1">
      <c r="A366" t="s">
        <v>753</v>
      </c>
      <c r="B366" s="5">
        <v>2603</v>
      </c>
      <c r="C366" t="s">
        <v>785</v>
      </c>
      <c r="D366" t="s">
        <v>414</v>
      </c>
      <c r="G366" t="s">
        <v>20</v>
      </c>
      <c r="H366" t="s">
        <v>14</v>
      </c>
      <c r="I366" t="s">
        <v>782</v>
      </c>
    </row>
    <row r="367" spans="1:19" hidden="1">
      <c r="A367" t="s">
        <v>754</v>
      </c>
      <c r="B367" s="5">
        <v>2603</v>
      </c>
      <c r="C367" t="s">
        <v>785</v>
      </c>
      <c r="D367" t="s">
        <v>413</v>
      </c>
      <c r="G367" t="s">
        <v>20</v>
      </c>
      <c r="H367" t="s">
        <v>14</v>
      </c>
      <c r="I367" t="s">
        <v>782</v>
      </c>
    </row>
    <row r="368" spans="1:19" ht="13.35" hidden="1" customHeight="1">
      <c r="A368" t="s">
        <v>755</v>
      </c>
      <c r="B368" s="5">
        <v>2603</v>
      </c>
      <c r="C368" t="s">
        <v>785</v>
      </c>
      <c r="D368" t="s">
        <v>416</v>
      </c>
      <c r="E368" t="s">
        <v>820</v>
      </c>
      <c r="G368" t="s">
        <v>20</v>
      </c>
      <c r="H368" t="s">
        <v>580</v>
      </c>
      <c r="I368" t="s">
        <v>22</v>
      </c>
      <c r="P368" t="s">
        <v>580</v>
      </c>
    </row>
    <row r="369" spans="1:19" hidden="1">
      <c r="A369" t="s">
        <v>799</v>
      </c>
      <c r="B369" s="5">
        <v>2603</v>
      </c>
      <c r="C369" t="s">
        <v>786</v>
      </c>
      <c r="D369" t="s">
        <v>410</v>
      </c>
      <c r="G369" t="s">
        <v>20</v>
      </c>
      <c r="H369" t="s">
        <v>11</v>
      </c>
      <c r="I369" t="s">
        <v>22</v>
      </c>
      <c r="K369" s="5">
        <v>1240</v>
      </c>
      <c r="L369" t="s">
        <v>877</v>
      </c>
      <c r="P369" t="s">
        <v>580</v>
      </c>
      <c r="R369" t="s">
        <v>11</v>
      </c>
      <c r="S369" t="s">
        <v>580</v>
      </c>
    </row>
    <row r="370" spans="1:19" hidden="1">
      <c r="A370" t="s">
        <v>800</v>
      </c>
      <c r="B370" s="5">
        <v>2603</v>
      </c>
      <c r="C370" t="s">
        <v>786</v>
      </c>
      <c r="D370" t="s">
        <v>412</v>
      </c>
      <c r="G370" t="s">
        <v>20</v>
      </c>
      <c r="H370" t="s">
        <v>580</v>
      </c>
      <c r="I370" t="s">
        <v>22</v>
      </c>
      <c r="L370" t="s">
        <v>877</v>
      </c>
      <c r="P370" t="s">
        <v>580</v>
      </c>
      <c r="R370" t="s">
        <v>580</v>
      </c>
      <c r="S370" t="s">
        <v>580</v>
      </c>
    </row>
    <row r="371" spans="1:19" hidden="1">
      <c r="A371" t="s">
        <v>801</v>
      </c>
      <c r="B371" s="5">
        <v>2603</v>
      </c>
      <c r="C371" t="s">
        <v>786</v>
      </c>
      <c r="D371" t="s">
        <v>414</v>
      </c>
      <c r="G371" t="s">
        <v>20</v>
      </c>
      <c r="H371" t="s">
        <v>14</v>
      </c>
      <c r="I371" t="s">
        <v>782</v>
      </c>
      <c r="L371" t="s">
        <v>877</v>
      </c>
    </row>
    <row r="372" spans="1:19" hidden="1">
      <c r="A372" t="s">
        <v>802</v>
      </c>
      <c r="B372" s="5">
        <v>2603</v>
      </c>
      <c r="C372" t="s">
        <v>786</v>
      </c>
      <c r="D372" t="s">
        <v>413</v>
      </c>
      <c r="G372" t="s">
        <v>20</v>
      </c>
      <c r="H372" t="s">
        <v>14</v>
      </c>
      <c r="I372" t="s">
        <v>782</v>
      </c>
      <c r="L372" t="s">
        <v>877</v>
      </c>
    </row>
    <row r="373" spans="1:19" hidden="1">
      <c r="A373" t="s">
        <v>803</v>
      </c>
      <c r="B373" s="5">
        <v>2603</v>
      </c>
      <c r="C373" t="s">
        <v>786</v>
      </c>
      <c r="D373" t="s">
        <v>416</v>
      </c>
      <c r="E373" t="s">
        <v>820</v>
      </c>
      <c r="G373" t="s">
        <v>20</v>
      </c>
      <c r="H373" t="s">
        <v>33</v>
      </c>
      <c r="I373" t="s">
        <v>22</v>
      </c>
      <c r="L373" t="s">
        <v>877</v>
      </c>
    </row>
    <row r="374" spans="1:19" hidden="1">
      <c r="A374" t="s">
        <v>806</v>
      </c>
      <c r="B374" s="5">
        <v>2603</v>
      </c>
      <c r="C374" t="s">
        <v>807</v>
      </c>
      <c r="D374" t="s">
        <v>412</v>
      </c>
      <c r="G374" t="s">
        <v>20</v>
      </c>
      <c r="H374" t="s">
        <v>11</v>
      </c>
      <c r="I374" t="s">
        <v>22</v>
      </c>
      <c r="K374" s="5" t="s">
        <v>895</v>
      </c>
      <c r="L374" t="s">
        <v>878</v>
      </c>
    </row>
    <row r="375" spans="1:19" hidden="1">
      <c r="A375" t="s">
        <v>808</v>
      </c>
      <c r="B375" s="5">
        <v>2603</v>
      </c>
      <c r="C375" t="s">
        <v>807</v>
      </c>
      <c r="D375" t="s">
        <v>809</v>
      </c>
      <c r="G375" t="s">
        <v>20</v>
      </c>
      <c r="H375" t="s">
        <v>11</v>
      </c>
      <c r="I375" t="s">
        <v>22</v>
      </c>
      <c r="K375" s="5" t="s">
        <v>895</v>
      </c>
      <c r="L375" t="s">
        <v>878</v>
      </c>
    </row>
    <row r="376" spans="1:19" hidden="1">
      <c r="A376" t="s">
        <v>810</v>
      </c>
      <c r="B376" s="5">
        <v>2603</v>
      </c>
      <c r="C376" t="s">
        <v>807</v>
      </c>
      <c r="D376" t="s">
        <v>416</v>
      </c>
      <c r="E376" t="s">
        <v>418</v>
      </c>
      <c r="G376" t="s">
        <v>20</v>
      </c>
      <c r="I376" t="s">
        <v>22</v>
      </c>
    </row>
    <row r="377" spans="1:19" hidden="1">
      <c r="A377" t="s">
        <v>811</v>
      </c>
      <c r="B377" s="5">
        <v>2603</v>
      </c>
      <c r="C377" t="s">
        <v>807</v>
      </c>
      <c r="D377" t="s">
        <v>416</v>
      </c>
      <c r="E377" t="s">
        <v>430</v>
      </c>
      <c r="G377" t="s">
        <v>20</v>
      </c>
      <c r="I377" t="s">
        <v>22</v>
      </c>
    </row>
    <row r="378" spans="1:19" hidden="1">
      <c r="A378" t="s">
        <v>823</v>
      </c>
      <c r="B378" s="5">
        <v>2603</v>
      </c>
      <c r="C378" t="s">
        <v>807</v>
      </c>
      <c r="D378" t="s">
        <v>414</v>
      </c>
      <c r="G378" t="s">
        <v>20</v>
      </c>
      <c r="I378" t="s">
        <v>782</v>
      </c>
    </row>
    <row r="379" spans="1:19" hidden="1">
      <c r="A379" t="s">
        <v>824</v>
      </c>
      <c r="B379" s="5">
        <v>2603</v>
      </c>
      <c r="C379" t="s">
        <v>807</v>
      </c>
      <c r="D379" t="s">
        <v>413</v>
      </c>
      <c r="G379" t="s">
        <v>20</v>
      </c>
      <c r="I379" t="s">
        <v>782</v>
      </c>
    </row>
    <row r="380" spans="1:19">
      <c r="A380" t="s">
        <v>841</v>
      </c>
      <c r="B380" s="5">
        <v>2603</v>
      </c>
      <c r="C380" t="s">
        <v>848</v>
      </c>
      <c r="D380" t="s">
        <v>410</v>
      </c>
      <c r="E380" t="s">
        <v>409</v>
      </c>
      <c r="F380" t="s">
        <v>576</v>
      </c>
      <c r="G380" t="s">
        <v>10</v>
      </c>
      <c r="H380" t="s">
        <v>33</v>
      </c>
      <c r="I380" t="s">
        <v>284</v>
      </c>
      <c r="K380" s="5">
        <v>1244</v>
      </c>
      <c r="L380" t="s">
        <v>890</v>
      </c>
    </row>
    <row r="381" spans="1:19">
      <c r="A381" t="s">
        <v>842</v>
      </c>
      <c r="B381" s="5">
        <v>2603</v>
      </c>
      <c r="C381" t="s">
        <v>848</v>
      </c>
      <c r="D381" t="s">
        <v>412</v>
      </c>
      <c r="E381" t="s">
        <v>409</v>
      </c>
      <c r="F381" t="s">
        <v>576</v>
      </c>
      <c r="G381" t="s">
        <v>10</v>
      </c>
      <c r="H381" t="s">
        <v>33</v>
      </c>
      <c r="I381" t="s">
        <v>284</v>
      </c>
      <c r="K381" s="5">
        <v>1244</v>
      </c>
      <c r="L381" t="s">
        <v>890</v>
      </c>
    </row>
    <row r="382" spans="1:19" hidden="1">
      <c r="A382" t="s">
        <v>843</v>
      </c>
      <c r="B382" s="5">
        <v>2603</v>
      </c>
      <c r="C382" t="s">
        <v>848</v>
      </c>
      <c r="D382" t="s">
        <v>414</v>
      </c>
      <c r="E382" t="s">
        <v>409</v>
      </c>
      <c r="F382" t="s">
        <v>1</v>
      </c>
      <c r="G382" t="s">
        <v>10</v>
      </c>
      <c r="H382" t="s">
        <v>580</v>
      </c>
      <c r="I382" t="s">
        <v>17</v>
      </c>
      <c r="L382" t="s">
        <v>890</v>
      </c>
      <c r="M382" t="s">
        <v>580</v>
      </c>
      <c r="P382" t="s">
        <v>14</v>
      </c>
    </row>
    <row r="383" spans="1:19" hidden="1">
      <c r="A383" t="s">
        <v>844</v>
      </c>
      <c r="B383" s="5">
        <v>2603</v>
      </c>
      <c r="C383" t="s">
        <v>848</v>
      </c>
      <c r="D383" t="s">
        <v>413</v>
      </c>
      <c r="E383" t="s">
        <v>409</v>
      </c>
      <c r="F383" t="s">
        <v>1</v>
      </c>
      <c r="G383" t="s">
        <v>10</v>
      </c>
      <c r="H383" t="s">
        <v>580</v>
      </c>
      <c r="I383" t="s">
        <v>17</v>
      </c>
      <c r="L383" t="s">
        <v>890</v>
      </c>
      <c r="M383" t="s">
        <v>580</v>
      </c>
      <c r="P383" t="s">
        <v>14</v>
      </c>
    </row>
    <row r="384" spans="1:19" hidden="1">
      <c r="A384" t="s">
        <v>845</v>
      </c>
      <c r="B384" s="5">
        <v>2603</v>
      </c>
      <c r="C384" t="s">
        <v>848</v>
      </c>
      <c r="D384" t="s">
        <v>416</v>
      </c>
      <c r="E384" t="s">
        <v>418</v>
      </c>
      <c r="F384" t="s">
        <v>1</v>
      </c>
      <c r="G384" t="s">
        <v>16</v>
      </c>
      <c r="H384" t="s">
        <v>33</v>
      </c>
      <c r="I384" t="s">
        <v>22</v>
      </c>
      <c r="L384" t="s">
        <v>880</v>
      </c>
      <c r="P384" t="s">
        <v>14</v>
      </c>
    </row>
    <row r="385" spans="1:16" hidden="1">
      <c r="A385" t="s">
        <v>846</v>
      </c>
      <c r="B385" s="5">
        <v>2603</v>
      </c>
      <c r="C385" t="s">
        <v>848</v>
      </c>
      <c r="D385" t="s">
        <v>416</v>
      </c>
      <c r="E385" t="s">
        <v>430</v>
      </c>
      <c r="F385" t="s">
        <v>1</v>
      </c>
      <c r="G385" t="s">
        <v>16</v>
      </c>
      <c r="H385" t="s">
        <v>11</v>
      </c>
      <c r="I385" t="s">
        <v>22</v>
      </c>
      <c r="L385" t="s">
        <v>880</v>
      </c>
      <c r="P385" t="s">
        <v>14</v>
      </c>
    </row>
    <row r="386" spans="1:16" hidden="1">
      <c r="A386" t="s">
        <v>847</v>
      </c>
      <c r="B386" s="5">
        <v>2603</v>
      </c>
      <c r="C386" t="s">
        <v>848</v>
      </c>
      <c r="D386" t="s">
        <v>416</v>
      </c>
      <c r="E386" t="s">
        <v>420</v>
      </c>
      <c r="F386" t="s">
        <v>1</v>
      </c>
      <c r="G386" t="s">
        <v>16</v>
      </c>
      <c r="H386" t="s">
        <v>873</v>
      </c>
      <c r="I386" t="s">
        <v>22</v>
      </c>
      <c r="L386" t="s">
        <v>880</v>
      </c>
      <c r="P386" t="s">
        <v>14</v>
      </c>
    </row>
    <row r="387" spans="1:16" hidden="1">
      <c r="A387" t="s">
        <v>857</v>
      </c>
      <c r="B387" s="5">
        <v>2603</v>
      </c>
      <c r="C387" t="s">
        <v>869</v>
      </c>
      <c r="D387" t="s">
        <v>412</v>
      </c>
      <c r="F387" t="s">
        <v>576</v>
      </c>
      <c r="G387" t="s">
        <v>10</v>
      </c>
      <c r="H387" t="s">
        <v>873</v>
      </c>
      <c r="I387" t="s">
        <v>12</v>
      </c>
    </row>
    <row r="388" spans="1:16" hidden="1">
      <c r="A388" t="s">
        <v>858</v>
      </c>
      <c r="B388" s="5">
        <v>2603</v>
      </c>
      <c r="C388" t="s">
        <v>869</v>
      </c>
      <c r="D388" t="s">
        <v>410</v>
      </c>
      <c r="F388" t="s">
        <v>576</v>
      </c>
      <c r="G388" t="s">
        <v>10</v>
      </c>
      <c r="H388" t="s">
        <v>873</v>
      </c>
      <c r="I388" t="s">
        <v>12</v>
      </c>
    </row>
    <row r="389" spans="1:16" hidden="1">
      <c r="A389" t="s">
        <v>859</v>
      </c>
      <c r="B389" s="5">
        <v>2603</v>
      </c>
      <c r="C389" t="s">
        <v>870</v>
      </c>
      <c r="D389" t="s">
        <v>414</v>
      </c>
      <c r="G389" t="s">
        <v>10</v>
      </c>
      <c r="H389" t="s">
        <v>873</v>
      </c>
      <c r="I389" t="s">
        <v>17</v>
      </c>
      <c r="M389" t="s">
        <v>14</v>
      </c>
      <c r="P389" t="s">
        <v>14</v>
      </c>
    </row>
    <row r="390" spans="1:16" hidden="1">
      <c r="A390" t="s">
        <v>860</v>
      </c>
      <c r="B390" s="5">
        <v>2603</v>
      </c>
      <c r="C390" t="s">
        <v>869</v>
      </c>
      <c r="D390" t="s">
        <v>413</v>
      </c>
      <c r="G390" t="s">
        <v>10</v>
      </c>
      <c r="H390" t="s">
        <v>873</v>
      </c>
      <c r="I390" t="s">
        <v>17</v>
      </c>
      <c r="M390" t="s">
        <v>14</v>
      </c>
      <c r="P390" t="s">
        <v>14</v>
      </c>
    </row>
    <row r="391" spans="1:16" hidden="1">
      <c r="A391" t="s">
        <v>861</v>
      </c>
      <c r="B391" s="5">
        <v>2603</v>
      </c>
      <c r="C391" t="s">
        <v>869</v>
      </c>
      <c r="D391" t="s">
        <v>416</v>
      </c>
      <c r="E391" t="s">
        <v>418</v>
      </c>
      <c r="G391" t="s">
        <v>20</v>
      </c>
      <c r="H391" t="s">
        <v>873</v>
      </c>
      <c r="I391" t="s">
        <v>22</v>
      </c>
    </row>
    <row r="392" spans="1:16" hidden="1">
      <c r="A392" t="s">
        <v>862</v>
      </c>
      <c r="B392" s="5">
        <v>2603</v>
      </c>
      <c r="C392" t="s">
        <v>869</v>
      </c>
      <c r="D392" t="s">
        <v>416</v>
      </c>
      <c r="E392" t="s">
        <v>430</v>
      </c>
      <c r="G392" t="s">
        <v>20</v>
      </c>
      <c r="H392" t="s">
        <v>873</v>
      </c>
      <c r="I392" t="s">
        <v>22</v>
      </c>
    </row>
    <row r="393" spans="1:16" hidden="1">
      <c r="A393" t="s">
        <v>863</v>
      </c>
      <c r="B393" s="5">
        <v>2603</v>
      </c>
      <c r="C393" t="s">
        <v>871</v>
      </c>
      <c r="D393" t="s">
        <v>412</v>
      </c>
      <c r="F393" t="s">
        <v>576</v>
      </c>
      <c r="G393" t="s">
        <v>10</v>
      </c>
      <c r="H393" t="s">
        <v>33</v>
      </c>
      <c r="I393" t="s">
        <v>12</v>
      </c>
      <c r="L393" t="s">
        <v>899</v>
      </c>
    </row>
    <row r="394" spans="1:16" hidden="1">
      <c r="A394" t="s">
        <v>864</v>
      </c>
      <c r="B394" s="5">
        <v>2603</v>
      </c>
      <c r="C394" t="s">
        <v>871</v>
      </c>
      <c r="D394" t="s">
        <v>410</v>
      </c>
      <c r="F394" t="s">
        <v>576</v>
      </c>
      <c r="G394" t="s">
        <v>10</v>
      </c>
      <c r="H394" t="s">
        <v>33</v>
      </c>
      <c r="I394" t="s">
        <v>12</v>
      </c>
      <c r="L394" t="s">
        <v>899</v>
      </c>
    </row>
    <row r="395" spans="1:16" hidden="1">
      <c r="A395" t="s">
        <v>865</v>
      </c>
      <c r="B395" s="5">
        <v>2603</v>
      </c>
      <c r="C395" t="s">
        <v>872</v>
      </c>
      <c r="D395" t="s">
        <v>414</v>
      </c>
      <c r="G395" t="s">
        <v>10</v>
      </c>
      <c r="H395" t="s">
        <v>580</v>
      </c>
      <c r="I395" t="s">
        <v>17</v>
      </c>
      <c r="M395" t="s">
        <v>580</v>
      </c>
      <c r="P395" t="s">
        <v>580</v>
      </c>
    </row>
    <row r="396" spans="1:16" hidden="1">
      <c r="A396" t="s">
        <v>866</v>
      </c>
      <c r="B396" s="5">
        <v>2603</v>
      </c>
      <c r="C396" t="s">
        <v>872</v>
      </c>
      <c r="D396" t="s">
        <v>416</v>
      </c>
      <c r="E396" t="s">
        <v>418</v>
      </c>
      <c r="G396" t="s">
        <v>20</v>
      </c>
      <c r="H396" t="s">
        <v>873</v>
      </c>
      <c r="I396" t="s">
        <v>22</v>
      </c>
    </row>
    <row r="397" spans="1:16" hidden="1">
      <c r="A397" t="s">
        <v>867</v>
      </c>
      <c r="B397" s="5">
        <v>2603</v>
      </c>
      <c r="C397" t="s">
        <v>871</v>
      </c>
      <c r="D397" t="s">
        <v>416</v>
      </c>
      <c r="E397" t="s">
        <v>430</v>
      </c>
      <c r="G397" t="s">
        <v>20</v>
      </c>
      <c r="H397" t="s">
        <v>873</v>
      </c>
      <c r="I397" t="s">
        <v>22</v>
      </c>
    </row>
    <row r="398" spans="1:16" hidden="1">
      <c r="A398" t="s">
        <v>789</v>
      </c>
      <c r="B398"/>
      <c r="C398" t="s">
        <v>373</v>
      </c>
      <c r="D398" t="s">
        <v>408</v>
      </c>
      <c r="E398" t="s">
        <v>409</v>
      </c>
      <c r="F398" t="s">
        <v>408</v>
      </c>
      <c r="G398" t="s">
        <v>7</v>
      </c>
    </row>
    <row r="399" spans="1:16" hidden="1">
      <c r="A399" t="s">
        <v>790</v>
      </c>
      <c r="B399" s="5">
        <v>2603</v>
      </c>
      <c r="C399" t="s">
        <v>833</v>
      </c>
      <c r="D399" t="s">
        <v>410</v>
      </c>
      <c r="G399" t="s">
        <v>10</v>
      </c>
      <c r="H399" t="s">
        <v>11</v>
      </c>
      <c r="I399" t="s">
        <v>22</v>
      </c>
      <c r="K399" s="5">
        <v>1225</v>
      </c>
      <c r="P399" t="s">
        <v>11</v>
      </c>
    </row>
    <row r="400" spans="1:16" hidden="1">
      <c r="A400" t="s">
        <v>793</v>
      </c>
      <c r="B400" s="5">
        <v>2603</v>
      </c>
      <c r="C400" t="s">
        <v>833</v>
      </c>
      <c r="D400" t="s">
        <v>412</v>
      </c>
      <c r="G400" t="s">
        <v>10</v>
      </c>
      <c r="H400" t="s">
        <v>580</v>
      </c>
      <c r="I400" t="s">
        <v>22</v>
      </c>
      <c r="P400" t="s">
        <v>580</v>
      </c>
    </row>
    <row r="401" spans="1:16" hidden="1">
      <c r="A401" t="s">
        <v>791</v>
      </c>
      <c r="B401" s="5">
        <v>2603</v>
      </c>
      <c r="C401" t="s">
        <v>834</v>
      </c>
      <c r="D401" t="s">
        <v>410</v>
      </c>
      <c r="G401" t="s">
        <v>16</v>
      </c>
      <c r="H401" t="s">
        <v>11</v>
      </c>
      <c r="I401" t="s">
        <v>22</v>
      </c>
      <c r="K401" s="5">
        <v>1226</v>
      </c>
      <c r="L401" t="s">
        <v>880</v>
      </c>
      <c r="P401" t="s">
        <v>11</v>
      </c>
    </row>
    <row r="402" spans="1:16" hidden="1">
      <c r="A402" t="s">
        <v>794</v>
      </c>
      <c r="B402" s="5">
        <v>2603</v>
      </c>
      <c r="C402" t="s">
        <v>834</v>
      </c>
      <c r="D402" t="s">
        <v>412</v>
      </c>
      <c r="G402" t="s">
        <v>16</v>
      </c>
      <c r="H402" t="s">
        <v>580</v>
      </c>
      <c r="I402" t="s">
        <v>22</v>
      </c>
      <c r="L402" t="s">
        <v>880</v>
      </c>
      <c r="P402" t="s">
        <v>580</v>
      </c>
    </row>
    <row r="403" spans="1:16" hidden="1">
      <c r="A403" t="s">
        <v>792</v>
      </c>
      <c r="B403" s="5">
        <v>2603</v>
      </c>
      <c r="C403" t="s">
        <v>832</v>
      </c>
      <c r="D403" t="s">
        <v>410</v>
      </c>
      <c r="G403" t="s">
        <v>16</v>
      </c>
      <c r="H403" t="s">
        <v>11</v>
      </c>
      <c r="I403" t="s">
        <v>22</v>
      </c>
      <c r="K403" s="5">
        <v>1101</v>
      </c>
      <c r="L403" t="s">
        <v>889</v>
      </c>
      <c r="P403" t="s">
        <v>11</v>
      </c>
    </row>
    <row r="404" spans="1:16" hidden="1">
      <c r="A404" t="s">
        <v>795</v>
      </c>
      <c r="B404" s="5">
        <v>2603</v>
      </c>
      <c r="C404" t="s">
        <v>832</v>
      </c>
      <c r="D404" t="s">
        <v>412</v>
      </c>
      <c r="G404" t="s">
        <v>16</v>
      </c>
      <c r="H404" t="s">
        <v>11</v>
      </c>
      <c r="I404" t="s">
        <v>22</v>
      </c>
      <c r="K404" s="5">
        <v>1101</v>
      </c>
      <c r="L404" t="s">
        <v>880</v>
      </c>
      <c r="P404" t="s">
        <v>11</v>
      </c>
    </row>
    <row r="405" spans="1:16" hidden="1">
      <c r="A405" t="s">
        <v>372</v>
      </c>
      <c r="B405"/>
      <c r="C405" t="s">
        <v>373</v>
      </c>
      <c r="D405" t="s">
        <v>408</v>
      </c>
      <c r="E405" t="s">
        <v>409</v>
      </c>
      <c r="F405" t="s">
        <v>408</v>
      </c>
      <c r="G405" t="s">
        <v>7</v>
      </c>
    </row>
    <row r="406" spans="1:16" hidden="1">
      <c r="A406" t="s">
        <v>374</v>
      </c>
      <c r="B406"/>
      <c r="C406" t="s">
        <v>509</v>
      </c>
      <c r="D406" t="s">
        <v>408</v>
      </c>
      <c r="E406" t="s">
        <v>409</v>
      </c>
      <c r="F406" t="s">
        <v>1</v>
      </c>
      <c r="G406" t="s">
        <v>20</v>
      </c>
      <c r="I406" t="s">
        <v>22</v>
      </c>
    </row>
    <row r="407" spans="1:16" hidden="1">
      <c r="A407" t="s">
        <v>375</v>
      </c>
      <c r="B407"/>
      <c r="C407" t="s">
        <v>376</v>
      </c>
      <c r="D407" t="s">
        <v>408</v>
      </c>
      <c r="E407" t="s">
        <v>409</v>
      </c>
      <c r="F407" t="s">
        <v>1</v>
      </c>
      <c r="G407" t="s">
        <v>20</v>
      </c>
      <c r="I407" t="s">
        <v>37</v>
      </c>
    </row>
    <row r="408" spans="1:16" hidden="1">
      <c r="A408" t="s">
        <v>377</v>
      </c>
      <c r="B408"/>
      <c r="C408" t="s">
        <v>378</v>
      </c>
      <c r="D408" t="s">
        <v>408</v>
      </c>
      <c r="E408" t="s">
        <v>409</v>
      </c>
      <c r="F408" t="s">
        <v>1</v>
      </c>
      <c r="G408" t="s">
        <v>20</v>
      </c>
      <c r="I408" t="s">
        <v>37</v>
      </c>
    </row>
    <row r="409" spans="1:16" hidden="1">
      <c r="A409" t="s">
        <v>379</v>
      </c>
      <c r="B409"/>
      <c r="C409" t="s">
        <v>380</v>
      </c>
      <c r="D409" t="s">
        <v>408</v>
      </c>
      <c r="E409" t="s">
        <v>409</v>
      </c>
      <c r="F409" t="s">
        <v>1</v>
      </c>
      <c r="G409" t="s">
        <v>47</v>
      </c>
      <c r="I409" t="s">
        <v>26</v>
      </c>
    </row>
    <row r="410" spans="1:16" hidden="1">
      <c r="A410" t="s">
        <v>381</v>
      </c>
      <c r="B410" s="5">
        <v>2603</v>
      </c>
      <c r="C410" t="s">
        <v>382</v>
      </c>
      <c r="D410" t="s">
        <v>408</v>
      </c>
      <c r="E410" t="s">
        <v>409</v>
      </c>
      <c r="F410" t="s">
        <v>1</v>
      </c>
      <c r="G410" t="s">
        <v>16</v>
      </c>
      <c r="H410" t="s">
        <v>14</v>
      </c>
      <c r="I410" t="s">
        <v>782</v>
      </c>
      <c r="P410" t="s">
        <v>14</v>
      </c>
    </row>
    <row r="411" spans="1:16">
      <c r="A411" t="s">
        <v>383</v>
      </c>
      <c r="B411" s="5">
        <v>2603</v>
      </c>
      <c r="C411" t="s">
        <v>384</v>
      </c>
      <c r="D411" t="s">
        <v>408</v>
      </c>
      <c r="E411" t="s">
        <v>409</v>
      </c>
      <c r="F411" t="s">
        <v>1</v>
      </c>
      <c r="G411" t="s">
        <v>10</v>
      </c>
      <c r="H411" t="s">
        <v>14</v>
      </c>
      <c r="I411" t="s">
        <v>284</v>
      </c>
    </row>
    <row r="412" spans="1:16" hidden="1">
      <c r="A412" t="s">
        <v>874</v>
      </c>
      <c r="B412" s="5">
        <v>2603</v>
      </c>
      <c r="C412" t="s">
        <v>914</v>
      </c>
      <c r="D412" t="s">
        <v>408</v>
      </c>
      <c r="F412" t="s">
        <v>1</v>
      </c>
      <c r="G412" t="s">
        <v>10</v>
      </c>
      <c r="H412" t="s">
        <v>14</v>
      </c>
      <c r="I412" t="s">
        <v>12</v>
      </c>
      <c r="L412" t="s">
        <v>913</v>
      </c>
    </row>
    <row r="413" spans="1:16" hidden="1">
      <c r="A413" t="s">
        <v>385</v>
      </c>
      <c r="B413"/>
      <c r="C413" t="s">
        <v>373</v>
      </c>
      <c r="D413" t="s">
        <v>408</v>
      </c>
      <c r="E413" t="s">
        <v>409</v>
      </c>
      <c r="F413" t="s">
        <v>408</v>
      </c>
      <c r="G413" t="s">
        <v>7</v>
      </c>
    </row>
    <row r="414" spans="1:16" hidden="1">
      <c r="A414" t="s">
        <v>740</v>
      </c>
      <c r="B414" s="5">
        <v>2603</v>
      </c>
      <c r="C414" t="s">
        <v>386</v>
      </c>
      <c r="D414" t="s">
        <v>728</v>
      </c>
      <c r="E414" t="s">
        <v>409</v>
      </c>
      <c r="F414" t="s">
        <v>1</v>
      </c>
      <c r="G414" t="s">
        <v>20</v>
      </c>
      <c r="H414" t="s">
        <v>14</v>
      </c>
      <c r="I414" t="s">
        <v>284</v>
      </c>
    </row>
    <row r="415" spans="1:16" hidden="1">
      <c r="A415" t="s">
        <v>741</v>
      </c>
      <c r="B415"/>
      <c r="C415" t="s">
        <v>386</v>
      </c>
      <c r="D415" t="s">
        <v>729</v>
      </c>
      <c r="F415" t="s">
        <v>1</v>
      </c>
      <c r="G415" t="s">
        <v>20</v>
      </c>
    </row>
    <row r="416" spans="1:16" hidden="1">
      <c r="A416" t="s">
        <v>742</v>
      </c>
      <c r="B416"/>
      <c r="C416" t="s">
        <v>386</v>
      </c>
      <c r="D416" t="s">
        <v>730</v>
      </c>
      <c r="F416" t="s">
        <v>1</v>
      </c>
      <c r="G416" t="s">
        <v>20</v>
      </c>
    </row>
    <row r="417" spans="1:9" hidden="1">
      <c r="A417" t="s">
        <v>743</v>
      </c>
      <c r="B417"/>
      <c r="C417" t="s">
        <v>386</v>
      </c>
      <c r="D417" t="s">
        <v>731</v>
      </c>
      <c r="F417" t="s">
        <v>1</v>
      </c>
      <c r="G417" t="s">
        <v>20</v>
      </c>
    </row>
    <row r="418" spans="1:9" hidden="1">
      <c r="A418" t="s">
        <v>744</v>
      </c>
      <c r="B418"/>
      <c r="C418" t="s">
        <v>386</v>
      </c>
      <c r="D418" t="s">
        <v>732</v>
      </c>
      <c r="F418" t="s">
        <v>1</v>
      </c>
      <c r="G418" t="s">
        <v>20</v>
      </c>
    </row>
    <row r="419" spans="1:9" hidden="1">
      <c r="A419" t="s">
        <v>745</v>
      </c>
      <c r="B419"/>
      <c r="C419" t="s">
        <v>386</v>
      </c>
      <c r="D419" t="s">
        <v>733</v>
      </c>
      <c r="F419" t="s">
        <v>1</v>
      </c>
      <c r="G419" t="s">
        <v>20</v>
      </c>
    </row>
    <row r="420" spans="1:9" hidden="1">
      <c r="A420" t="s">
        <v>746</v>
      </c>
      <c r="B420"/>
      <c r="C420" t="s">
        <v>386</v>
      </c>
      <c r="D420" t="s">
        <v>734</v>
      </c>
      <c r="F420" t="s">
        <v>1</v>
      </c>
      <c r="G420" t="s">
        <v>20</v>
      </c>
    </row>
    <row r="421" spans="1:9" hidden="1">
      <c r="A421" t="s">
        <v>747</v>
      </c>
      <c r="B421"/>
      <c r="C421" t="s">
        <v>386</v>
      </c>
      <c r="D421" t="s">
        <v>735</v>
      </c>
      <c r="F421" t="s">
        <v>1</v>
      </c>
      <c r="G421" t="s">
        <v>20</v>
      </c>
    </row>
    <row r="422" spans="1:9" hidden="1">
      <c r="A422" t="s">
        <v>748</v>
      </c>
      <c r="B422"/>
      <c r="C422" t="s">
        <v>386</v>
      </c>
      <c r="D422" t="s">
        <v>736</v>
      </c>
      <c r="F422" t="s">
        <v>1</v>
      </c>
      <c r="G422" t="s">
        <v>20</v>
      </c>
    </row>
    <row r="423" spans="1:9" hidden="1">
      <c r="A423" t="s">
        <v>749</v>
      </c>
      <c r="B423"/>
      <c r="C423" t="s">
        <v>386</v>
      </c>
      <c r="D423" t="s">
        <v>737</v>
      </c>
      <c r="F423" t="s">
        <v>1</v>
      </c>
      <c r="G423" t="s">
        <v>20</v>
      </c>
    </row>
    <row r="424" spans="1:9" hidden="1">
      <c r="A424" t="s">
        <v>750</v>
      </c>
      <c r="B424"/>
      <c r="C424" t="s">
        <v>386</v>
      </c>
      <c r="D424" t="s">
        <v>738</v>
      </c>
      <c r="F424" t="s">
        <v>1</v>
      </c>
      <c r="G424" t="s">
        <v>16</v>
      </c>
      <c r="I424" t="s">
        <v>284</v>
      </c>
    </row>
    <row r="425" spans="1:9" hidden="1">
      <c r="A425" t="s">
        <v>798</v>
      </c>
      <c r="B425"/>
      <c r="C425" t="s">
        <v>386</v>
      </c>
      <c r="D425" t="s">
        <v>739</v>
      </c>
      <c r="F425" t="s">
        <v>1</v>
      </c>
      <c r="G425" t="s">
        <v>16</v>
      </c>
      <c r="I425" t="s">
        <v>284</v>
      </c>
    </row>
    <row r="426" spans="1:9" hidden="1">
      <c r="A426" t="s">
        <v>387</v>
      </c>
      <c r="B426"/>
      <c r="C426" t="s">
        <v>373</v>
      </c>
      <c r="D426" t="s">
        <v>408</v>
      </c>
      <c r="E426" t="s">
        <v>409</v>
      </c>
      <c r="F426" t="s">
        <v>408</v>
      </c>
      <c r="G426" t="s">
        <v>7</v>
      </c>
    </row>
    <row r="427" spans="1:9" hidden="1">
      <c r="A427" t="s">
        <v>388</v>
      </c>
      <c r="B427" s="5">
        <v>2603</v>
      </c>
      <c r="C427" t="s">
        <v>510</v>
      </c>
      <c r="D427" t="s">
        <v>408</v>
      </c>
      <c r="E427" t="s">
        <v>409</v>
      </c>
      <c r="F427" t="s">
        <v>1</v>
      </c>
      <c r="G427" t="s">
        <v>10</v>
      </c>
      <c r="H427" t="s">
        <v>873</v>
      </c>
      <c r="I427" t="s">
        <v>389</v>
      </c>
    </row>
    <row r="428" spans="1:9" hidden="1">
      <c r="A428" t="s">
        <v>390</v>
      </c>
      <c r="B428" s="5">
        <v>2603</v>
      </c>
      <c r="C428" t="s">
        <v>511</v>
      </c>
      <c r="D428" t="s">
        <v>408</v>
      </c>
      <c r="E428" t="s">
        <v>409</v>
      </c>
      <c r="F428" t="s">
        <v>1</v>
      </c>
      <c r="G428" t="s">
        <v>10</v>
      </c>
      <c r="H428" t="s">
        <v>873</v>
      </c>
      <c r="I428" t="s">
        <v>37</v>
      </c>
    </row>
    <row r="429" spans="1:9" hidden="1">
      <c r="A429" t="s">
        <v>391</v>
      </c>
      <c r="B429" s="5">
        <v>2603</v>
      </c>
      <c r="C429" t="s">
        <v>392</v>
      </c>
      <c r="D429" t="s">
        <v>408</v>
      </c>
      <c r="E429" t="s">
        <v>409</v>
      </c>
      <c r="F429" t="s">
        <v>1</v>
      </c>
      <c r="G429" t="s">
        <v>10</v>
      </c>
      <c r="H429" t="s">
        <v>873</v>
      </c>
      <c r="I429" t="s">
        <v>389</v>
      </c>
    </row>
    <row r="430" spans="1:9" hidden="1">
      <c r="A430" t="s">
        <v>393</v>
      </c>
      <c r="B430"/>
      <c r="C430" t="s">
        <v>373</v>
      </c>
      <c r="D430" t="s">
        <v>408</v>
      </c>
      <c r="E430" t="s">
        <v>409</v>
      </c>
      <c r="F430" t="s">
        <v>408</v>
      </c>
      <c r="G430" t="s">
        <v>7</v>
      </c>
    </row>
    <row r="431" spans="1:9" hidden="1">
      <c r="A431" t="s">
        <v>394</v>
      </c>
      <c r="B431"/>
      <c r="C431" t="s">
        <v>395</v>
      </c>
      <c r="D431" t="s">
        <v>408</v>
      </c>
      <c r="E431" t="s">
        <v>409</v>
      </c>
      <c r="F431" t="s">
        <v>1</v>
      </c>
      <c r="G431" t="s">
        <v>20</v>
      </c>
      <c r="I431" t="s">
        <v>37</v>
      </c>
    </row>
    <row r="432" spans="1:9" hidden="1">
      <c r="A432" t="s">
        <v>396</v>
      </c>
      <c r="B432" s="5">
        <v>2603</v>
      </c>
      <c r="C432" t="s">
        <v>397</v>
      </c>
      <c r="D432" t="s">
        <v>408</v>
      </c>
      <c r="E432" t="s">
        <v>409</v>
      </c>
      <c r="F432" t="s">
        <v>1</v>
      </c>
      <c r="G432" t="s">
        <v>10</v>
      </c>
      <c r="H432" t="s">
        <v>873</v>
      </c>
      <c r="I432" t="s">
        <v>398</v>
      </c>
    </row>
    <row r="433" spans="1:16" hidden="1">
      <c r="A433" t="s">
        <v>399</v>
      </c>
      <c r="B433"/>
      <c r="C433" t="s">
        <v>512</v>
      </c>
      <c r="D433" t="s">
        <v>416</v>
      </c>
      <c r="E433" t="s">
        <v>513</v>
      </c>
      <c r="F433" t="s">
        <v>1</v>
      </c>
      <c r="G433" t="s">
        <v>20</v>
      </c>
      <c r="I433" t="s">
        <v>22</v>
      </c>
    </row>
    <row r="434" spans="1:16" hidden="1">
      <c r="A434" t="s">
        <v>400</v>
      </c>
      <c r="B434"/>
      <c r="C434" t="s">
        <v>401</v>
      </c>
      <c r="D434" t="s">
        <v>408</v>
      </c>
      <c r="E434" t="s">
        <v>409</v>
      </c>
      <c r="F434" t="s">
        <v>1</v>
      </c>
      <c r="G434" t="s">
        <v>47</v>
      </c>
      <c r="I434" t="s">
        <v>26</v>
      </c>
    </row>
    <row r="435" spans="1:16" hidden="1">
      <c r="A435" t="s">
        <v>402</v>
      </c>
      <c r="B435"/>
      <c r="C435" t="s">
        <v>403</v>
      </c>
      <c r="D435" t="s">
        <v>408</v>
      </c>
      <c r="E435" t="s">
        <v>409</v>
      </c>
      <c r="F435" t="s">
        <v>576</v>
      </c>
      <c r="G435" t="s">
        <v>20</v>
      </c>
      <c r="I435" t="s">
        <v>26</v>
      </c>
    </row>
    <row r="436" spans="1:16" hidden="1">
      <c r="B436"/>
    </row>
    <row r="437" spans="1:16" hidden="1">
      <c r="B437"/>
    </row>
    <row r="438" spans="1:16" hidden="1">
      <c r="A438" s="19" t="s">
        <v>896</v>
      </c>
      <c r="B438" s="5">
        <v>2603</v>
      </c>
      <c r="C438" t="s">
        <v>448</v>
      </c>
      <c r="D438" t="s">
        <v>898</v>
      </c>
      <c r="G438" t="s">
        <v>16</v>
      </c>
      <c r="H438" t="s">
        <v>33</v>
      </c>
      <c r="I438" t="s">
        <v>12</v>
      </c>
      <c r="L438" t="s">
        <v>897</v>
      </c>
      <c r="M438" t="s">
        <v>580</v>
      </c>
      <c r="P438" t="s">
        <v>14</v>
      </c>
    </row>
    <row r="439" spans="1:16" hidden="1"/>
    <row r="440" spans="1:16">
      <c r="A440" s="19"/>
    </row>
    <row r="441" spans="1:16">
      <c r="A441" s="19"/>
    </row>
    <row r="442" spans="1:16">
      <c r="A442" s="19"/>
    </row>
    <row r="443" spans="1:16">
      <c r="A443" s="19"/>
    </row>
    <row r="444" spans="1:16">
      <c r="A444" s="19"/>
    </row>
    <row r="445" spans="1:16">
      <c r="A445" s="19"/>
    </row>
    <row r="446" spans="1:16">
      <c r="A446" s="19"/>
    </row>
    <row r="447" spans="1:16">
      <c r="A447" s="19"/>
    </row>
    <row r="448" spans="1:16">
      <c r="A448" s="19"/>
    </row>
    <row r="449" spans="1:1">
      <c r="A449" s="19"/>
    </row>
    <row r="450" spans="1:1">
      <c r="A450" s="19"/>
    </row>
    <row r="451" spans="1:1">
      <c r="A451" s="19"/>
    </row>
    <row r="452" spans="1:1">
      <c r="A452" s="19"/>
    </row>
    <row r="453" spans="1:1">
      <c r="A453" s="19"/>
    </row>
    <row r="454" spans="1:1">
      <c r="A454" s="19"/>
    </row>
    <row r="455" spans="1:1">
      <c r="A455" s="19"/>
    </row>
    <row r="456" spans="1:1">
      <c r="A456" s="19"/>
    </row>
    <row r="457" spans="1:1">
      <c r="A457" s="19"/>
    </row>
  </sheetData>
  <autoFilter ref="A1:Y1" xr:uid="{9D4399CF-9F60-412E-8EE4-E5B6FB8DA705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8" showButton="0"/>
    <filterColumn colId="10" showButton="0"/>
    <filterColumn colId="12" showButton="0"/>
    <filterColumn colId="13" showButton="0"/>
    <filterColumn colId="15" showButton="0"/>
    <filterColumn colId="16" showButton="0"/>
    <filterColumn colId="17" showButton="0"/>
    <filterColumn colId="20" showButton="0"/>
    <filterColumn colId="22" showButton="0"/>
  </autoFilter>
  <mergeCells count="13">
    <mergeCell ref="U2:V2"/>
    <mergeCell ref="U1:V1"/>
    <mergeCell ref="W1:X1"/>
    <mergeCell ref="W2:X2"/>
    <mergeCell ref="K1:L2"/>
    <mergeCell ref="A1:F2"/>
    <mergeCell ref="G1:H2"/>
    <mergeCell ref="M1:O1"/>
    <mergeCell ref="P1:S1"/>
    <mergeCell ref="I1:J2"/>
    <mergeCell ref="N2:O2"/>
    <mergeCell ref="P2:Q2"/>
    <mergeCell ref="R2:S2"/>
  </mergeCells>
  <phoneticPr fontId="7" type="noConversion"/>
  <conditionalFormatting sqref="F3:F435">
    <cfRule type="containsText" dxfId="75" priority="485" operator="containsText" text="General">
      <formula>NOT(ISERROR(SEARCH("General",F3)))</formula>
    </cfRule>
    <cfRule type="containsText" dxfId="74" priority="482" operator="containsText" text="1-Step">
      <formula>NOT(ISERROR(SEARCH("1-Step",F3)))</formula>
    </cfRule>
    <cfRule type="containsText" dxfId="73" priority="483" operator="containsText" text="2-Step">
      <formula>NOT(ISERROR(SEARCH("2-Step",F3)))</formula>
    </cfRule>
    <cfRule type="containsText" dxfId="72" priority="484" operator="containsText" text="3-Step">
      <formula>NOT(ISERROR(SEARCH("3-Step",F3)))</formula>
    </cfRule>
  </conditionalFormatting>
  <conditionalFormatting sqref="G4:G435">
    <cfRule type="containsText" dxfId="71" priority="481" operator="containsText" text="Low">
      <formula>NOT(ISERROR(SEARCH("Low",G4)))</formula>
    </cfRule>
    <cfRule type="containsText" dxfId="70" priority="479" operator="containsText" text="High">
      <formula>NOT(ISERROR(SEARCH("High",G4)))</formula>
    </cfRule>
    <cfRule type="containsText" dxfId="69" priority="478" operator="containsText" text="Very High">
      <formula>NOT(ISERROR(SEARCH("Very High",G4)))</formula>
    </cfRule>
    <cfRule type="containsText" dxfId="68" priority="480" operator="containsText" text="Medium">
      <formula>NOT(ISERROR(SEARCH("Medium",G4)))</formula>
    </cfRule>
  </conditionalFormatting>
  <conditionalFormatting sqref="G438">
    <cfRule type="containsText" dxfId="67" priority="17" operator="containsText" text="Low">
      <formula>NOT(ISERROR(SEARCH("Low",G438)))</formula>
    </cfRule>
    <cfRule type="containsText" dxfId="66" priority="14" operator="containsText" text="Very High">
      <formula>NOT(ISERROR(SEARCH("Very High",G438)))</formula>
    </cfRule>
    <cfRule type="containsText" dxfId="65" priority="15" operator="containsText" text="High">
      <formula>NOT(ISERROR(SEARCH("High",G438)))</formula>
    </cfRule>
    <cfRule type="containsText" dxfId="64" priority="16" operator="containsText" text="Medium">
      <formula>NOT(ISERROR(SEARCH("Medium",G438)))</formula>
    </cfRule>
  </conditionalFormatting>
  <conditionalFormatting sqref="H3:H435 O57:X57 M57:M58 P58:X58 M108:M109 P108:X109 M110:X135 P122:Y123 M136:M137 P136:X137 M138:X142 P143:X143 M143:M144 O144:X144 M145:X435">
    <cfRule type="containsText" dxfId="63" priority="50" operator="containsText" text="done">
      <formula>NOT(ISERROR(SEARCH("done",H3)))</formula>
    </cfRule>
    <cfRule type="containsText" dxfId="62" priority="52" operator="containsText" text="error">
      <formula>NOT(ISERROR(SEARCH("error",H3)))</formula>
    </cfRule>
    <cfRule type="containsText" dxfId="61" priority="51" operator="containsText" text="in progress">
      <formula>NOT(ISERROR(SEARCH("in progress",H3)))</formula>
    </cfRule>
    <cfRule type="containsText" dxfId="60" priority="49" operator="containsText" text="retest">
      <formula>NOT(ISERROR(SEARCH("retest",H3)))</formula>
    </cfRule>
    <cfRule type="containsText" dxfId="58" priority="48" operator="containsText" text="open">
      <formula>NOT(ISERROR(SEARCH("open",H3)))</formula>
    </cfRule>
  </conditionalFormatting>
  <conditionalFormatting sqref="H438">
    <cfRule type="containsText" dxfId="57" priority="22" operator="containsText" text="error">
      <formula>NOT(ISERROR(SEARCH("error",H438)))</formula>
    </cfRule>
    <cfRule type="containsText" dxfId="56" priority="18" operator="containsText" text="open">
      <formula>NOT(ISERROR(SEARCH("open",H438)))</formula>
    </cfRule>
    <cfRule type="containsText" dxfId="55" priority="19" operator="containsText" text="retest">
      <formula>NOT(ISERROR(SEARCH("retest",H438)))</formula>
    </cfRule>
    <cfRule type="containsText" dxfId="54" priority="20" operator="containsText" text="done">
      <formula>NOT(ISERROR(SEARCH("done",H438)))</formula>
    </cfRule>
    <cfRule type="containsText" dxfId="53" priority="21" operator="containsText" text="in progress">
      <formula>NOT(ISERROR(SEARCH("in progress",H438)))</formula>
    </cfRule>
  </conditionalFormatting>
  <conditionalFormatting sqref="K6:K198 K200:K219 K221:K294 K296:K372 K374:K435">
    <cfRule type="cellIs" dxfId="52" priority="322" operator="greaterThan">
      <formula>0</formula>
    </cfRule>
  </conditionalFormatting>
  <conditionalFormatting sqref="M1:W2 Y1:Y2 M35:O36 M37:X41 M42:O43 N57:N58 N108:O109 N136:O137 N143:O143 M438:Y1048576">
    <cfRule type="containsText" dxfId="51" priority="325" operator="containsText" text="done">
      <formula>NOT(ISERROR(SEARCH("done",M1)))</formula>
    </cfRule>
    <cfRule type="containsText" dxfId="50" priority="326" operator="containsText" text="in progress">
      <formula>NOT(ISERROR(SEARCH("in progress",M1)))</formula>
    </cfRule>
    <cfRule type="containsText" dxfId="49" priority="327" operator="containsText" text="error">
      <formula>NOT(ISERROR(SEARCH("error",M1)))</formula>
    </cfRule>
    <cfRule type="containsText" dxfId="48" priority="324" operator="containsText" text="retest">
      <formula>NOT(ISERROR(SEARCH("retest",M1)))</formula>
    </cfRule>
    <cfRule type="containsText" dxfId="47" priority="323" operator="containsText" text="open">
      <formula>NOT(ISERROR(SEARCH("open",M1)))</formula>
    </cfRule>
  </conditionalFormatting>
  <conditionalFormatting sqref="M3:X4 M5:O5 S5:X5 M6:X6 M7:O7 S7:X7 M8:X34 P35:X36 P42:X43">
    <cfRule type="containsText" dxfId="46" priority="81" operator="containsText" text="retest">
      <formula>NOT(ISERROR(SEARCH("retest",M3)))</formula>
    </cfRule>
    <cfRule type="containsText" dxfId="45" priority="80" operator="containsText" text="open">
      <formula>NOT(ISERROR(SEARCH("open",M3)))</formula>
    </cfRule>
    <cfRule type="containsText" dxfId="44" priority="83" operator="containsText" text="in progress">
      <formula>NOT(ISERROR(SEARCH("in progress",M3)))</formula>
    </cfRule>
    <cfRule type="containsText" dxfId="43" priority="84" operator="containsText" text="error">
      <formula>NOT(ISERROR(SEARCH("error",M3)))</formula>
    </cfRule>
    <cfRule type="containsText" dxfId="42" priority="82" operator="containsText" text="done">
      <formula>NOT(ISERROR(SEARCH("done",M3)))</formula>
    </cfRule>
  </conditionalFormatting>
  <conditionalFormatting sqref="M44:X56">
    <cfRule type="containsText" dxfId="41" priority="35" operator="containsText" text="done">
      <formula>NOT(ISERROR(SEARCH("done",M44)))</formula>
    </cfRule>
    <cfRule type="containsText" dxfId="40" priority="36" operator="containsText" text="in progress">
      <formula>NOT(ISERROR(SEARCH("in progress",M44)))</formula>
    </cfRule>
    <cfRule type="containsText" dxfId="39" priority="37" operator="containsText" text="error">
      <formula>NOT(ISERROR(SEARCH("error",M44)))</formula>
    </cfRule>
    <cfRule type="containsText" dxfId="38" priority="33" operator="containsText" text="open">
      <formula>NOT(ISERROR(SEARCH("open",M44)))</formula>
    </cfRule>
    <cfRule type="containsText" dxfId="37" priority="34" operator="containsText" text="retest">
      <formula>NOT(ISERROR(SEARCH("retest",M44)))</formula>
    </cfRule>
  </conditionalFormatting>
  <conditionalFormatting sqref="M59:X107">
    <cfRule type="containsText" dxfId="36" priority="29" operator="containsText" text="retest">
      <formula>NOT(ISERROR(SEARCH("retest",M59)))</formula>
    </cfRule>
    <cfRule type="containsText" dxfId="35" priority="30" operator="containsText" text="done">
      <formula>NOT(ISERROR(SEARCH("done",M59)))</formula>
    </cfRule>
    <cfRule type="containsText" dxfId="34" priority="31" operator="containsText" text="in progress">
      <formula>NOT(ISERROR(SEARCH("in progress",M59)))</formula>
    </cfRule>
    <cfRule type="containsText" dxfId="33" priority="32" operator="containsText" text="error">
      <formula>NOT(ISERROR(SEARCH("error",M59)))</formula>
    </cfRule>
    <cfRule type="containsText" dxfId="32" priority="28" operator="containsText" text="open">
      <formula>NOT(ISERROR(SEARCH("open",M59)))</formula>
    </cfRule>
  </conditionalFormatting>
  <conditionalFormatting sqref="N144">
    <cfRule type="containsText" dxfId="31" priority="40" operator="containsText" text="done">
      <formula>NOT(ISERROR(SEARCH("done",N144)))</formula>
    </cfRule>
    <cfRule type="containsText" dxfId="30" priority="41" operator="containsText" text="in progress">
      <formula>NOT(ISERROR(SEARCH("in progress",N144)))</formula>
    </cfRule>
    <cfRule type="containsText" dxfId="29" priority="42" operator="containsText" text="error">
      <formula>NOT(ISERROR(SEARCH("error",N144)))</formula>
    </cfRule>
    <cfRule type="containsText" dxfId="28" priority="38" operator="containsText" text="open">
      <formula>NOT(ISERROR(SEARCH("open",N144)))</formula>
    </cfRule>
    <cfRule type="containsText" dxfId="27" priority="39" operator="containsText" text="retest">
      <formula>NOT(ISERROR(SEARCH("retest",N144)))</formula>
    </cfRule>
  </conditionalFormatting>
  <conditionalFormatting sqref="O58">
    <cfRule type="containsText" dxfId="26" priority="43" operator="containsText" text="open">
      <formula>NOT(ISERROR(SEARCH("open",O58)))</formula>
    </cfRule>
    <cfRule type="containsText" dxfId="25" priority="44" operator="containsText" text="retest">
      <formula>NOT(ISERROR(SEARCH("retest",O58)))</formula>
    </cfRule>
    <cfRule type="containsText" dxfId="24" priority="45" operator="containsText" text="done">
      <formula>NOT(ISERROR(SEARCH("done",O58)))</formula>
    </cfRule>
    <cfRule type="containsText" dxfId="23" priority="46" operator="containsText" text="in progress">
      <formula>NOT(ISERROR(SEARCH("in progress",O58)))</formula>
    </cfRule>
    <cfRule type="containsText" dxfId="22" priority="47" operator="containsText" text="error">
      <formula>NOT(ISERROR(SEARCH("error",O58)))</formula>
    </cfRule>
  </conditionalFormatting>
  <conditionalFormatting sqref="P5:R5">
    <cfRule type="containsText" dxfId="21" priority="5" operator="containsText" text="in progress">
      <formula>NOT(ISERROR(SEARCH("in progress",P5)))</formula>
    </cfRule>
    <cfRule type="containsText" dxfId="20" priority="4" operator="containsText" text="done">
      <formula>NOT(ISERROR(SEARCH("done",P5)))</formula>
    </cfRule>
    <cfRule type="containsText" dxfId="19" priority="3" operator="containsText" text="retest">
      <formula>NOT(ISERROR(SEARCH("retest",P5)))</formula>
    </cfRule>
    <cfRule type="containsText" dxfId="18" priority="2" operator="containsText" text="open">
      <formula>NOT(ISERROR(SEARCH("open",P5)))</formula>
    </cfRule>
    <cfRule type="containsText" dxfId="16" priority="6" operator="containsText" text="error">
      <formula>NOT(ISERROR(SEARCH("error",P5)))</formula>
    </cfRule>
  </conditionalFormatting>
  <conditionalFormatting sqref="P7:R7">
    <cfRule type="containsText" dxfId="15" priority="9" operator="containsText" text="retest">
      <formula>NOT(ISERROR(SEARCH("retest",P7)))</formula>
    </cfRule>
    <cfRule type="containsText" dxfId="14" priority="12" operator="containsText" text="error">
      <formula>NOT(ISERROR(SEARCH("error",P7)))</formula>
    </cfRule>
    <cfRule type="containsText" dxfId="13" priority="11" operator="containsText" text="in progress">
      <formula>NOT(ISERROR(SEARCH("in progress",P7)))</formula>
    </cfRule>
    <cfRule type="containsText" dxfId="12" priority="10" operator="containsText" text="done">
      <formula>NOT(ISERROR(SEARCH("done",P7)))</formula>
    </cfRule>
    <cfRule type="containsText" dxfId="11" priority="8" operator="containsText" text="open">
      <formula>NOT(ISERROR(SEARCH("open",P7)))</formula>
    </cfRule>
  </conditionalFormatting>
  <dataValidations count="3">
    <dataValidation type="list" allowBlank="1" showInputMessage="1" showErrorMessage="1" sqref="M14:X41 S5:X5 M64:X65 S7:X7 M164:X164 M49:X50 M4:O13 P8:Q13 P4:Q4 P6:R6" xr:uid="{793753F4-A79C-40FB-9D5A-248BC9B2E66C}">
      <formula1>Statuslist</formula1>
    </dataValidation>
    <dataValidation type="list" allowBlank="1" showInputMessage="1" showErrorMessage="1" sqref="F4:F435" xr:uid="{DFF95DA1-19ED-4B63-BF3C-51A4316CFB45}">
      <formula1>Steplist</formula1>
    </dataValidation>
    <dataValidation type="list" allowBlank="1" showInputMessage="1" showErrorMessage="1" sqref="G4:G435" xr:uid="{4C203097-8CB5-4A34-960C-94D456720759}">
      <formula1>Prioritylist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B31506B2-C13F-4A97-98CB-E6E4697D2314}">
            <xm:f>NOT(ISERROR(SEARCH(Metadata!$C$3,H3)))</xm:f>
            <xm:f>Metadata!$C$3</xm:f>
            <x14:dxf>
              <fill>
                <patternFill>
                  <bgColor rgb="FFFF66FF"/>
                </patternFill>
              </fill>
            </x14:dxf>
          </x14:cfRule>
          <xm:sqref>H3:H435 O57:X57 M57:M58 P58:X58 M108:M109 P108:X109 M110:X135 P122:Y123 M136:M137 P136:X137 M138:X142 P143:X143 M143:M144 O144:X144 M145:X435</xm:sqref>
        </x14:conditionalFormatting>
        <x14:conditionalFormatting xmlns:xm="http://schemas.microsoft.com/office/excel/2006/main">
          <x14:cfRule type="containsText" priority="1" operator="containsText" id="{78CE5ABD-77BD-684C-A344-9AADE7C9DE54}">
            <xm:f>NOT(ISERROR(SEARCH(Metadata!$C$3,P5)))</xm:f>
            <xm:f>Metadata!$C$3</xm:f>
            <x14:dxf>
              <fill>
                <patternFill>
                  <bgColor rgb="FFFF66FF"/>
                </patternFill>
              </fill>
            </x14:dxf>
          </x14:cfRule>
          <xm:sqref>P5:R5</xm:sqref>
        </x14:conditionalFormatting>
        <x14:conditionalFormatting xmlns:xm="http://schemas.microsoft.com/office/excel/2006/main">
          <x14:cfRule type="containsText" priority="7" operator="containsText" id="{F5E2D9CE-6CDC-0E44-969E-C7EDCF2BEFE6}">
            <xm:f>NOT(ISERROR(SEARCH(Metadata!$C$3,P7)))</xm:f>
            <xm:f>Metadata!$C$3</xm:f>
            <x14:dxf>
              <fill>
                <patternFill>
                  <bgColor rgb="FFFF66FF"/>
                </patternFill>
              </fill>
            </x14:dxf>
          </x14:cfRule>
          <xm:sqref>P7:R7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B24C11-D137-4D33-A9F7-7C70925346FF}">
          <x14:formula1>
            <xm:f>Metadata!$C:$C</xm:f>
          </x14:formula1>
          <xm:sqref>M42:X48 M51:X63 P122:Y123 M66:O163 P66:X121 P124:X163 P5:R5 P7:R7 M165:X1048576 H395</xm:sqref>
        </x14:dataValidation>
        <x14:dataValidation type="list" allowBlank="1" showInputMessage="1" showErrorMessage="1" xr:uid="{DCD3063C-2292-40B0-850F-F8AA82A51BCB}">
          <x14:formula1>
            <xm:f>Metadata!$C$2:$C$9</xm:f>
          </x14:formula1>
          <xm:sqref>H3:H394 H396:H451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F709-BA45-4A6E-9DC7-0B4CF76E517A}">
  <sheetPr codeName="Tabelle2"/>
  <dimension ref="A1:J141"/>
  <sheetViews>
    <sheetView workbookViewId="0">
      <selection activeCell="A101" sqref="A101"/>
    </sheetView>
  </sheetViews>
  <sheetFormatPr baseColWidth="10" defaultRowHeight="15"/>
  <cols>
    <col min="1" max="1" width="25" bestFit="1" customWidth="1"/>
    <col min="2" max="2" width="15.5703125" bestFit="1" customWidth="1"/>
    <col min="3" max="3" width="7.28515625" bestFit="1" customWidth="1"/>
    <col min="4" max="4" width="24.28515625" bestFit="1" customWidth="1"/>
    <col min="5" max="5" width="81.140625" bestFit="1" customWidth="1"/>
    <col min="6" max="6" width="14.85546875" bestFit="1" customWidth="1"/>
    <col min="7" max="7" width="20" bestFit="1" customWidth="1"/>
    <col min="8" max="8" width="9" bestFit="1" customWidth="1"/>
    <col min="9" max="9" width="13" bestFit="1" customWidth="1"/>
    <col min="10" max="10" width="14.140625" bestFit="1" customWidth="1"/>
    <col min="11" max="11" width="14.28515625" bestFit="1" customWidth="1"/>
  </cols>
  <sheetData>
    <row r="1" spans="1:10">
      <c r="A1" t="s">
        <v>600</v>
      </c>
      <c r="B1" t="s">
        <v>601</v>
      </c>
      <c r="C1" t="s">
        <v>404</v>
      </c>
      <c r="D1" t="s">
        <v>778</v>
      </c>
      <c r="E1" t="s">
        <v>603</v>
      </c>
      <c r="F1" t="s">
        <v>604</v>
      </c>
      <c r="G1" t="s">
        <v>605</v>
      </c>
      <c r="H1" t="s">
        <v>602</v>
      </c>
      <c r="I1" t="s">
        <v>606</v>
      </c>
      <c r="J1" t="s">
        <v>607</v>
      </c>
    </row>
    <row r="2" spans="1:10" hidden="1">
      <c r="A2" t="s">
        <v>411</v>
      </c>
      <c r="B2">
        <v>522</v>
      </c>
      <c r="C2">
        <v>2603</v>
      </c>
      <c r="E2" t="s">
        <v>630</v>
      </c>
      <c r="F2" t="s">
        <v>16</v>
      </c>
      <c r="G2" t="s">
        <v>609</v>
      </c>
      <c r="H2" s="4" t="str">
        <f>HYPERLINK("\\intern.itego.de\Public\Itego Reference Data Management\Topic Details\" &amp; Open_Topics[[#This Row],[Issue Number]],"Link")</f>
        <v>Link</v>
      </c>
      <c r="I2" t="s">
        <v>631</v>
      </c>
      <c r="J2" t="s">
        <v>398</v>
      </c>
    </row>
    <row r="3" spans="1:10" hidden="1">
      <c r="A3" t="s">
        <v>885</v>
      </c>
      <c r="B3">
        <v>523</v>
      </c>
      <c r="C3">
        <v>2603</v>
      </c>
      <c r="E3" t="s">
        <v>629</v>
      </c>
      <c r="F3" t="s">
        <v>47</v>
      </c>
      <c r="G3" t="s">
        <v>609</v>
      </c>
      <c r="H3" s="4" t="str">
        <f>HYPERLINK("\\intern.itego.de\Public\Itego Reference Data Management\Topic Details\" &amp; Open_Topics[[#This Row],[Issue Number]],"Link")</f>
        <v>Link</v>
      </c>
      <c r="I3" t="s">
        <v>17</v>
      </c>
      <c r="J3" t="s">
        <v>389</v>
      </c>
    </row>
    <row r="4" spans="1:10" hidden="1">
      <c r="A4" t="s">
        <v>503</v>
      </c>
      <c r="B4">
        <v>524</v>
      </c>
      <c r="C4">
        <v>2603</v>
      </c>
      <c r="E4" t="s">
        <v>640</v>
      </c>
      <c r="F4" t="s">
        <v>16</v>
      </c>
      <c r="G4" t="s">
        <v>609</v>
      </c>
      <c r="H4" s="4" t="str">
        <f>HYPERLINK("\\intern.itego.de\Public\Itego Reference Data Management\Topic Details\" &amp; Open_Topics[[#This Row],[Issue Number]],"Link")</f>
        <v>Link</v>
      </c>
      <c r="I4" t="s">
        <v>17</v>
      </c>
      <c r="J4" t="s">
        <v>389</v>
      </c>
    </row>
    <row r="5" spans="1:10" hidden="1">
      <c r="A5" t="s">
        <v>467</v>
      </c>
      <c r="B5">
        <v>544</v>
      </c>
      <c r="C5">
        <v>2602</v>
      </c>
      <c r="E5" t="s">
        <v>667</v>
      </c>
      <c r="F5" t="s">
        <v>16</v>
      </c>
      <c r="G5" t="s">
        <v>609</v>
      </c>
      <c r="H5" s="4" t="str">
        <f>HYPERLINK("\\intern.itego.de\Public\Itego Reference Data Management\Topic Details\" &amp; Open_Topics[[#This Row],[Issue Number]],"Link")</f>
        <v>Link</v>
      </c>
      <c r="I5" t="s">
        <v>37</v>
      </c>
    </row>
    <row r="6" spans="1:10" hidden="1">
      <c r="A6" t="s">
        <v>501</v>
      </c>
      <c r="B6">
        <v>592</v>
      </c>
      <c r="C6">
        <v>2603</v>
      </c>
      <c r="E6" t="s">
        <v>653</v>
      </c>
      <c r="F6" t="s">
        <v>47</v>
      </c>
      <c r="G6" t="s">
        <v>609</v>
      </c>
      <c r="H6" s="4" t="str">
        <f>HYPERLINK("\\intern.itego.de\Public\Itego Reference Data Management\Topic Details\" &amp; Open_Topics[[#This Row],[Issue Number]],"Link")</f>
        <v>Link</v>
      </c>
      <c r="I6" t="s">
        <v>284</v>
      </c>
      <c r="J6" t="s">
        <v>398</v>
      </c>
    </row>
    <row r="7" spans="1:10" hidden="1">
      <c r="B7">
        <v>616</v>
      </c>
      <c r="C7">
        <v>2603</v>
      </c>
      <c r="E7" t="s">
        <v>669</v>
      </c>
      <c r="F7" t="s">
        <v>20</v>
      </c>
      <c r="G7" t="s">
        <v>609</v>
      </c>
      <c r="H7" s="4" t="str">
        <f>HYPERLINK("\\intern.itego.de\Public\Itego Reference Data Management\Topic Details\" &amp; Open_Topics[[#This Row],[Issue Number]],"Link")</f>
        <v>Link</v>
      </c>
      <c r="I7" t="s">
        <v>26</v>
      </c>
      <c r="J7" t="s">
        <v>608</v>
      </c>
    </row>
    <row r="8" spans="1:10" hidden="1">
      <c r="A8" t="s">
        <v>499</v>
      </c>
      <c r="B8">
        <v>620</v>
      </c>
      <c r="C8">
        <v>2602</v>
      </c>
      <c r="E8" t="s">
        <v>670</v>
      </c>
      <c r="F8" t="s">
        <v>20</v>
      </c>
      <c r="G8" t="s">
        <v>609</v>
      </c>
      <c r="H8" s="4" t="str">
        <f>HYPERLINK("\\intern.itego.de\Public\Itego Reference Data Management\Topic Details\" &amp; Open_Topics[[#This Row],[Issue Number]],"Link")</f>
        <v>Link</v>
      </c>
      <c r="I8" t="s">
        <v>17</v>
      </c>
      <c r="J8" t="s">
        <v>389</v>
      </c>
    </row>
    <row r="9" spans="1:10" hidden="1">
      <c r="A9" t="s">
        <v>450</v>
      </c>
      <c r="B9">
        <v>626</v>
      </c>
      <c r="C9">
        <v>2603</v>
      </c>
      <c r="E9" t="s">
        <v>632</v>
      </c>
      <c r="F9" t="s">
        <v>16</v>
      </c>
      <c r="G9" t="s">
        <v>609</v>
      </c>
      <c r="H9" s="4" t="str">
        <f>HYPERLINK("\\intern.itego.de\Public\Itego Reference Data Management\Topic Details\" &amp; Open_Topics[[#This Row],[Issue Number]],"Link")</f>
        <v>Link</v>
      </c>
      <c r="I9" t="s">
        <v>26</v>
      </c>
      <c r="J9" t="s">
        <v>633</v>
      </c>
    </row>
    <row r="10" spans="1:10" hidden="1">
      <c r="A10" t="s">
        <v>450</v>
      </c>
      <c r="B10">
        <v>627</v>
      </c>
      <c r="C10">
        <v>2603</v>
      </c>
      <c r="E10" t="s">
        <v>635</v>
      </c>
      <c r="F10" t="s">
        <v>16</v>
      </c>
      <c r="G10" t="s">
        <v>609</v>
      </c>
      <c r="H10" s="4" t="str">
        <f>HYPERLINK("\\intern.itego.de\Public\Itego Reference Data Management\Topic Details\" &amp; Open_Topics[[#This Row],[Issue Number]],"Link")</f>
        <v>Link</v>
      </c>
      <c r="I10" t="s">
        <v>26</v>
      </c>
      <c r="J10" t="s">
        <v>633</v>
      </c>
    </row>
    <row r="11" spans="1:10" hidden="1">
      <c r="A11" t="s">
        <v>450</v>
      </c>
      <c r="B11">
        <v>628</v>
      </c>
      <c r="C11">
        <v>2603</v>
      </c>
      <c r="E11" t="s">
        <v>639</v>
      </c>
      <c r="F11" t="s">
        <v>20</v>
      </c>
      <c r="G11" t="s">
        <v>609</v>
      </c>
      <c r="H11" s="4" t="str">
        <f>HYPERLINK("\\intern.itego.de\Public\Itego Reference Data Management\Topic Details\" &amp; Open_Topics[[#This Row],[Issue Number]],"Link")</f>
        <v>Link</v>
      </c>
      <c r="I11" t="s">
        <v>26</v>
      </c>
    </row>
    <row r="12" spans="1:10" hidden="1">
      <c r="A12" t="s">
        <v>450</v>
      </c>
      <c r="B12">
        <v>629</v>
      </c>
      <c r="C12">
        <v>2603</v>
      </c>
      <c r="E12" t="s">
        <v>641</v>
      </c>
      <c r="F12" t="s">
        <v>20</v>
      </c>
      <c r="G12" t="s">
        <v>609</v>
      </c>
      <c r="H12" s="4" t="str">
        <f>HYPERLINK("\\intern.itego.de\Public\Itego Reference Data Management\Topic Details\" &amp; Open_Topics[[#This Row],[Issue Number]],"Link")</f>
        <v>Link</v>
      </c>
      <c r="I12" t="s">
        <v>26</v>
      </c>
    </row>
    <row r="13" spans="1:10" hidden="1">
      <c r="A13" t="s">
        <v>642</v>
      </c>
      <c r="B13">
        <v>630</v>
      </c>
      <c r="C13">
        <v>2603</v>
      </c>
      <c r="E13" t="s">
        <v>643</v>
      </c>
      <c r="F13" t="s">
        <v>16</v>
      </c>
      <c r="G13" t="s">
        <v>609</v>
      </c>
      <c r="H13" s="4" t="str">
        <f>HYPERLINK("\\intern.itego.de\Public\Itego Reference Data Management\Topic Details\" &amp; Open_Topics[[#This Row],[Issue Number]],"Link")</f>
        <v>Link</v>
      </c>
      <c r="I13" t="s">
        <v>26</v>
      </c>
      <c r="J13" t="s">
        <v>644</v>
      </c>
    </row>
    <row r="14" spans="1:10" hidden="1">
      <c r="A14" t="s">
        <v>642</v>
      </c>
      <c r="B14">
        <v>638</v>
      </c>
      <c r="C14">
        <v>2604</v>
      </c>
      <c r="E14" t="s">
        <v>660</v>
      </c>
      <c r="F14" t="s">
        <v>20</v>
      </c>
      <c r="G14" t="s">
        <v>609</v>
      </c>
      <c r="H14" s="4" t="str">
        <f>HYPERLINK("\\intern.itego.de\Public\Itego Reference Data Management\Topic Details\" &amp; Open_Topics[[#This Row],[Issue Number]],"Link")</f>
        <v>Link</v>
      </c>
      <c r="I14" t="s">
        <v>26</v>
      </c>
      <c r="J14" t="s">
        <v>608</v>
      </c>
    </row>
    <row r="15" spans="1:10" hidden="1">
      <c r="A15" t="s">
        <v>450</v>
      </c>
      <c r="B15">
        <v>657</v>
      </c>
      <c r="C15">
        <v>2603</v>
      </c>
      <c r="E15" t="s">
        <v>645</v>
      </c>
      <c r="F15" t="s">
        <v>20</v>
      </c>
      <c r="G15" t="s">
        <v>609</v>
      </c>
      <c r="H15" s="4" t="str">
        <f>HYPERLINK("\\intern.itego.de\Public\Itego Reference Data Management\Topic Details\" &amp; Open_Topics[[#This Row],[Issue Number]],"Link")</f>
        <v>Link</v>
      </c>
      <c r="I15" t="s">
        <v>646</v>
      </c>
      <c r="J15" t="s">
        <v>608</v>
      </c>
    </row>
    <row r="16" spans="1:10" hidden="1">
      <c r="B16">
        <v>684</v>
      </c>
      <c r="C16">
        <v>2603</v>
      </c>
      <c r="E16" t="s">
        <v>671</v>
      </c>
      <c r="F16" t="s">
        <v>20</v>
      </c>
      <c r="G16" t="s">
        <v>609</v>
      </c>
      <c r="H16" s="4" t="str">
        <f>HYPERLINK("\\intern.itego.de\Public\Itego Reference Data Management\Topic Details\" &amp; Open_Topics[[#This Row],[Issue Number]],"Link")</f>
        <v>Link</v>
      </c>
      <c r="I16" t="s">
        <v>26</v>
      </c>
    </row>
    <row r="17" spans="1:10" hidden="1">
      <c r="B17">
        <v>706</v>
      </c>
      <c r="C17">
        <v>2603</v>
      </c>
      <c r="E17" t="s">
        <v>672</v>
      </c>
      <c r="F17" t="s">
        <v>20</v>
      </c>
      <c r="G17" t="s">
        <v>609</v>
      </c>
      <c r="H17" s="4" t="str">
        <f>HYPERLINK("\\intern.itego.de\Public\Itego Reference Data Management\Topic Details\" &amp; Open_Topics[[#This Row],[Issue Number]],"Link")</f>
        <v>Link</v>
      </c>
      <c r="I17" t="s">
        <v>26</v>
      </c>
      <c r="J17" t="s">
        <v>398</v>
      </c>
    </row>
    <row r="18" spans="1:10" hidden="1">
      <c r="A18" t="s">
        <v>411</v>
      </c>
      <c r="B18">
        <v>710</v>
      </c>
      <c r="C18">
        <v>2604</v>
      </c>
      <c r="E18" t="s">
        <v>654</v>
      </c>
      <c r="F18" t="s">
        <v>20</v>
      </c>
      <c r="G18" t="s">
        <v>609</v>
      </c>
      <c r="H18" s="4" t="str">
        <f>HYPERLINK("\\intern.itego.de\Public\Itego Reference Data Management\Topic Details\" &amp; Open_Topics[[#This Row],[Issue Number]],"Link")</f>
        <v>Link</v>
      </c>
      <c r="I18" t="s">
        <v>655</v>
      </c>
      <c r="J18" t="s">
        <v>608</v>
      </c>
    </row>
    <row r="19" spans="1:10" hidden="1">
      <c r="A19" t="s">
        <v>501</v>
      </c>
      <c r="B19">
        <v>712</v>
      </c>
      <c r="C19">
        <v>2603</v>
      </c>
      <c r="E19" t="s">
        <v>636</v>
      </c>
      <c r="F19" t="s">
        <v>20</v>
      </c>
      <c r="G19" t="s">
        <v>609</v>
      </c>
      <c r="H19" s="4" t="str">
        <f>HYPERLINK("\\intern.itego.de\Public\Itego Reference Data Management\Topic Details\" &amp; Open_Topics[[#This Row],[Issue Number]],"Link")</f>
        <v>Link</v>
      </c>
      <c r="I19" t="s">
        <v>284</v>
      </c>
      <c r="J19" t="s">
        <v>398</v>
      </c>
    </row>
    <row r="20" spans="1:10" hidden="1">
      <c r="B20">
        <v>714</v>
      </c>
      <c r="C20">
        <v>2603</v>
      </c>
      <c r="E20" t="s">
        <v>673</v>
      </c>
      <c r="F20" t="s">
        <v>20</v>
      </c>
      <c r="G20" t="s">
        <v>609</v>
      </c>
      <c r="H20" s="4" t="str">
        <f>HYPERLINK("\\intern.itego.de\Public\Itego Reference Data Management\Topic Details\" &amp; Open_Topics[[#This Row],[Issue Number]],"Link")</f>
        <v>Link</v>
      </c>
      <c r="I20" t="s">
        <v>284</v>
      </c>
      <c r="J20" t="s">
        <v>668</v>
      </c>
    </row>
    <row r="21" spans="1:10" hidden="1">
      <c r="A21" t="s">
        <v>503</v>
      </c>
      <c r="B21">
        <v>715</v>
      </c>
      <c r="C21">
        <v>2605</v>
      </c>
      <c r="E21" t="s">
        <v>661</v>
      </c>
      <c r="F21" t="s">
        <v>20</v>
      </c>
      <c r="G21" t="s">
        <v>609</v>
      </c>
      <c r="H21" s="4" t="str">
        <f>HYPERLINK("\\intern.itego.de\Public\Itego Reference Data Management\Topic Details\" &amp; Open_Topics[[#This Row],[Issue Number]],"Link")</f>
        <v>Link</v>
      </c>
      <c r="I21" t="s">
        <v>26</v>
      </c>
    </row>
    <row r="22" spans="1:10" hidden="1">
      <c r="A22" t="s">
        <v>469</v>
      </c>
      <c r="B22">
        <v>716</v>
      </c>
      <c r="C22">
        <v>2603</v>
      </c>
      <c r="E22" t="s">
        <v>674</v>
      </c>
      <c r="F22" t="s">
        <v>47</v>
      </c>
      <c r="G22" t="s">
        <v>609</v>
      </c>
      <c r="H22" s="4" t="str">
        <f>HYPERLINK("\\intern.itego.de\Public\Itego Reference Data Management\Topic Details\" &amp; Open_Topics[[#This Row],[Issue Number]],"Link")</f>
        <v>Link</v>
      </c>
      <c r="I22" t="s">
        <v>284</v>
      </c>
      <c r="J22" t="s">
        <v>398</v>
      </c>
    </row>
    <row r="23" spans="1:10" hidden="1">
      <c r="A23" t="s">
        <v>637</v>
      </c>
      <c r="B23">
        <v>730</v>
      </c>
      <c r="C23">
        <v>2603</v>
      </c>
      <c r="E23" t="s">
        <v>638</v>
      </c>
      <c r="F23" t="s">
        <v>20</v>
      </c>
      <c r="G23" t="s">
        <v>609</v>
      </c>
      <c r="H23" s="4" t="str">
        <f>HYPERLINK("\\intern.itego.de\Public\Itego Reference Data Management\Topic Details\" &amp; Open_Topics[[#This Row],[Issue Number]],"Link")</f>
        <v>Link</v>
      </c>
      <c r="I23" t="s">
        <v>284</v>
      </c>
      <c r="J23" t="s">
        <v>608</v>
      </c>
    </row>
    <row r="24" spans="1:10" hidden="1">
      <c r="A24" t="s">
        <v>505</v>
      </c>
      <c r="B24">
        <v>739</v>
      </c>
      <c r="C24">
        <v>2604</v>
      </c>
      <c r="E24" t="s">
        <v>675</v>
      </c>
      <c r="F24" t="s">
        <v>20</v>
      </c>
      <c r="G24" t="s">
        <v>609</v>
      </c>
      <c r="H24" s="4" t="str">
        <f>HYPERLINK("\\intern.itego.de\Public\Itego Reference Data Management\Topic Details\" &amp; Open_Topics[[#This Row],[Issue Number]],"Link")</f>
        <v>Link</v>
      </c>
      <c r="I24" t="s">
        <v>284</v>
      </c>
      <c r="J24" t="s">
        <v>608</v>
      </c>
    </row>
    <row r="25" spans="1:10" hidden="1">
      <c r="B25">
        <v>743</v>
      </c>
      <c r="C25">
        <v>2603</v>
      </c>
      <c r="E25" t="s">
        <v>676</v>
      </c>
      <c r="F25" t="s">
        <v>20</v>
      </c>
      <c r="G25" t="s">
        <v>609</v>
      </c>
      <c r="H25" s="4" t="str">
        <f>HYPERLINK("\\intern.itego.de\Public\Itego Reference Data Management\Topic Details\" &amp; Open_Topics[[#This Row],[Issue Number]],"Link")</f>
        <v>Link</v>
      </c>
      <c r="J25" t="s">
        <v>668</v>
      </c>
    </row>
    <row r="26" spans="1:10" hidden="1">
      <c r="B26">
        <v>744</v>
      </c>
      <c r="C26">
        <v>2603</v>
      </c>
      <c r="E26" t="s">
        <v>677</v>
      </c>
      <c r="F26" t="s">
        <v>20</v>
      </c>
      <c r="G26" t="s">
        <v>609</v>
      </c>
      <c r="H26" s="4" t="str">
        <f>HYPERLINK("\\intern.itego.de\Public\Itego Reference Data Management\Topic Details\" &amp; Open_Topics[[#This Row],[Issue Number]],"Link")</f>
        <v>Link</v>
      </c>
      <c r="I26" t="s">
        <v>678</v>
      </c>
      <c r="J26" t="s">
        <v>608</v>
      </c>
    </row>
    <row r="27" spans="1:10" hidden="1">
      <c r="A27" t="s">
        <v>465</v>
      </c>
      <c r="B27">
        <v>760</v>
      </c>
      <c r="C27">
        <v>2603</v>
      </c>
      <c r="E27" t="s">
        <v>772</v>
      </c>
      <c r="F27" t="s">
        <v>16</v>
      </c>
      <c r="G27" t="s">
        <v>609</v>
      </c>
      <c r="H27" s="4" t="str">
        <f>HYPERLINK("\\intern.itego.de\Public\Itego Reference Data Management\Topic Details\" &amp; Open_Topics[[#This Row],[Issue Number]],"Link")</f>
        <v>Link</v>
      </c>
      <c r="I27" t="s">
        <v>37</v>
      </c>
    </row>
    <row r="28" spans="1:10" hidden="1">
      <c r="A28" t="s">
        <v>411</v>
      </c>
      <c r="B28">
        <v>786</v>
      </c>
      <c r="C28">
        <v>2603</v>
      </c>
      <c r="E28" t="s">
        <v>658</v>
      </c>
      <c r="F28" t="s">
        <v>20</v>
      </c>
      <c r="G28" t="s">
        <v>609</v>
      </c>
      <c r="H28" s="4" t="str">
        <f>HYPERLINK("\\intern.itego.de\Public\Itego Reference Data Management\Topic Details\" &amp; Open_Topics[[#This Row],[Issue Number]],"Link")</f>
        <v>Link</v>
      </c>
      <c r="I28" t="s">
        <v>284</v>
      </c>
      <c r="J28" t="s">
        <v>608</v>
      </c>
    </row>
    <row r="29" spans="1:10" hidden="1">
      <c r="A29" t="s">
        <v>424</v>
      </c>
      <c r="B29">
        <v>787</v>
      </c>
      <c r="C29">
        <v>2603</v>
      </c>
      <c r="E29" t="s">
        <v>680</v>
      </c>
      <c r="F29" t="s">
        <v>20</v>
      </c>
      <c r="G29" t="s">
        <v>609</v>
      </c>
      <c r="H29" s="4" t="str">
        <f>HYPERLINK("\\intern.itego.de\Public\Itego Reference Data Management\Topic Details\" &amp; Open_Topics[[#This Row],[Issue Number]],"Link")</f>
        <v>Link</v>
      </c>
      <c r="I29" t="s">
        <v>284</v>
      </c>
      <c r="J29" t="s">
        <v>608</v>
      </c>
    </row>
    <row r="30" spans="1:10" hidden="1">
      <c r="A30" t="s">
        <v>445</v>
      </c>
      <c r="B30">
        <v>788</v>
      </c>
      <c r="C30">
        <v>2603</v>
      </c>
      <c r="E30" t="s">
        <v>659</v>
      </c>
      <c r="F30" t="s">
        <v>20</v>
      </c>
      <c r="G30" t="s">
        <v>609</v>
      </c>
      <c r="H30" s="4" t="str">
        <f>HYPERLINK("\\intern.itego.de\Public\Itego Reference Data Management\Topic Details\" &amp; Open_Topics[[#This Row],[Issue Number]],"Link")</f>
        <v>Link</v>
      </c>
      <c r="I30" t="s">
        <v>284</v>
      </c>
      <c r="J30" t="s">
        <v>608</v>
      </c>
    </row>
    <row r="31" spans="1:10" hidden="1">
      <c r="A31" t="s">
        <v>529</v>
      </c>
      <c r="B31">
        <v>792</v>
      </c>
      <c r="C31">
        <v>2603</v>
      </c>
      <c r="E31" t="s">
        <v>664</v>
      </c>
      <c r="F31" t="s">
        <v>20</v>
      </c>
      <c r="G31" t="s">
        <v>609</v>
      </c>
      <c r="H31" s="4" t="str">
        <f>HYPERLINK("\\intern.itego.de\Public\Itego Reference Data Management\Topic Details\" &amp; Open_Topics[[#This Row],[Issue Number]],"Link")</f>
        <v>Link</v>
      </c>
      <c r="I31" t="s">
        <v>22</v>
      </c>
      <c r="J31" t="s">
        <v>608</v>
      </c>
    </row>
    <row r="32" spans="1:10" hidden="1">
      <c r="A32" t="s">
        <v>499</v>
      </c>
      <c r="B32">
        <v>802</v>
      </c>
      <c r="C32">
        <v>2602</v>
      </c>
      <c r="E32" t="s">
        <v>681</v>
      </c>
      <c r="F32" t="s">
        <v>20</v>
      </c>
      <c r="G32" t="s">
        <v>609</v>
      </c>
      <c r="H32" s="4" t="str">
        <f>HYPERLINK("\\intern.itego.de\Public\Itego Reference Data Management\Topic Details\" &amp; Open_Topics[[#This Row],[Issue Number]],"Link")</f>
        <v>Link</v>
      </c>
      <c r="I32" t="s">
        <v>37</v>
      </c>
      <c r="J32" t="s">
        <v>398</v>
      </c>
    </row>
    <row r="33" spans="1:10" hidden="1">
      <c r="A33" t="s">
        <v>499</v>
      </c>
      <c r="B33">
        <v>803</v>
      </c>
      <c r="C33">
        <v>2602</v>
      </c>
      <c r="E33" t="s">
        <v>682</v>
      </c>
      <c r="F33" t="s">
        <v>16</v>
      </c>
      <c r="G33" t="s">
        <v>609</v>
      </c>
      <c r="H33" s="4" t="str">
        <f>HYPERLINK("\\intern.itego.de\Public\Itego Reference Data Management\Topic Details\" &amp; Open_Topics[[#This Row],[Issue Number]],"Link")</f>
        <v>Link</v>
      </c>
      <c r="I33" t="s">
        <v>37</v>
      </c>
      <c r="J33" t="s">
        <v>389</v>
      </c>
    </row>
    <row r="34" spans="1:10" hidden="1">
      <c r="A34" t="s">
        <v>665</v>
      </c>
      <c r="B34">
        <v>819</v>
      </c>
      <c r="C34">
        <v>2603</v>
      </c>
      <c r="E34" t="s">
        <v>683</v>
      </c>
      <c r="F34" t="s">
        <v>47</v>
      </c>
      <c r="G34" t="s">
        <v>609</v>
      </c>
      <c r="H34" s="4" t="str">
        <f>HYPERLINK("\\intern.itego.de\Public\Itego Reference Data Management\Topic Details\" &amp; Open_Topics[[#This Row],[Issue Number]],"Link")</f>
        <v>Link</v>
      </c>
      <c r="I34" t="s">
        <v>37</v>
      </c>
      <c r="J34" t="s">
        <v>22</v>
      </c>
    </row>
    <row r="35" spans="1:10" hidden="1">
      <c r="A35" t="s">
        <v>490</v>
      </c>
      <c r="B35">
        <v>820</v>
      </c>
      <c r="C35">
        <v>2603</v>
      </c>
      <c r="E35" t="s">
        <v>684</v>
      </c>
      <c r="F35" t="s">
        <v>20</v>
      </c>
      <c r="G35" t="s">
        <v>609</v>
      </c>
      <c r="H35" s="4" t="str">
        <f>HYPERLINK("\\intern.itego.de\Public\Itego Reference Data Management\Topic Details\" &amp; Open_Topics[[#This Row],[Issue Number]],"Link")</f>
        <v>Link</v>
      </c>
      <c r="I35" t="s">
        <v>17</v>
      </c>
      <c r="J35" t="s">
        <v>389</v>
      </c>
    </row>
    <row r="36" spans="1:10" hidden="1">
      <c r="A36" t="s">
        <v>665</v>
      </c>
      <c r="B36">
        <v>821</v>
      </c>
      <c r="C36">
        <v>2603</v>
      </c>
      <c r="E36" t="s">
        <v>685</v>
      </c>
      <c r="F36" t="s">
        <v>47</v>
      </c>
      <c r="G36" t="s">
        <v>609</v>
      </c>
      <c r="H36" s="4" t="str">
        <f>HYPERLINK("\\intern.itego.de\Public\Itego Reference Data Management\Topic Details\" &amp; Open_Topics[[#This Row],[Issue Number]],"Link")</f>
        <v>Link</v>
      </c>
      <c r="I36" t="s">
        <v>37</v>
      </c>
      <c r="J36" t="s">
        <v>22</v>
      </c>
    </row>
    <row r="37" spans="1:10" hidden="1">
      <c r="A37" t="s">
        <v>499</v>
      </c>
      <c r="B37">
        <v>822</v>
      </c>
      <c r="C37">
        <v>2602</v>
      </c>
      <c r="E37" t="s">
        <v>686</v>
      </c>
      <c r="F37" t="s">
        <v>20</v>
      </c>
      <c r="G37" t="s">
        <v>609</v>
      </c>
      <c r="H37" s="4" t="str">
        <f>HYPERLINK("\\intern.itego.de\Public\Itego Reference Data Management\Topic Details\" &amp; Open_Topics[[#This Row],[Issue Number]],"Link")</f>
        <v>Link</v>
      </c>
      <c r="I37" t="s">
        <v>17</v>
      </c>
      <c r="J37" t="s">
        <v>389</v>
      </c>
    </row>
    <row r="38" spans="1:10" hidden="1">
      <c r="A38" t="s">
        <v>665</v>
      </c>
      <c r="B38">
        <v>824</v>
      </c>
      <c r="C38">
        <v>2603</v>
      </c>
      <c r="E38" t="s">
        <v>687</v>
      </c>
      <c r="F38" t="s">
        <v>47</v>
      </c>
      <c r="G38" t="s">
        <v>609</v>
      </c>
      <c r="H38" s="4" t="str">
        <f>HYPERLINK("\\intern.itego.de\Public\Itego Reference Data Management\Topic Details\" &amp; Open_Topics[[#This Row],[Issue Number]],"Link")</f>
        <v>Link</v>
      </c>
      <c r="I38" t="s">
        <v>37</v>
      </c>
    </row>
    <row r="39" spans="1:10" hidden="1">
      <c r="A39" t="s">
        <v>407</v>
      </c>
      <c r="B39">
        <v>828</v>
      </c>
      <c r="C39">
        <v>2603</v>
      </c>
      <c r="E39" t="s">
        <v>688</v>
      </c>
      <c r="F39" t="s">
        <v>20</v>
      </c>
      <c r="G39" t="s">
        <v>609</v>
      </c>
      <c r="H39" s="4" t="str">
        <f>HYPERLINK("\\intern.itego.de\Public\Itego Reference Data Management\Topic Details\" &amp; Open_Topics[[#This Row],[Issue Number]],"Link")</f>
        <v>Link</v>
      </c>
      <c r="I39" t="s">
        <v>284</v>
      </c>
      <c r="J39" t="s">
        <v>608</v>
      </c>
    </row>
    <row r="40" spans="1:10" hidden="1">
      <c r="A40" t="s">
        <v>689</v>
      </c>
      <c r="B40">
        <v>830</v>
      </c>
      <c r="C40">
        <v>2604</v>
      </c>
      <c r="E40" t="s">
        <v>690</v>
      </c>
      <c r="F40" t="s">
        <v>47</v>
      </c>
      <c r="G40" t="s">
        <v>609</v>
      </c>
      <c r="H40" s="4" t="str">
        <f>HYPERLINK("\\intern.itego.de\Public\Itego Reference Data Management\Topic Details\" &amp; Open_Topics[[#This Row],[Issue Number]],"Link")</f>
        <v>Link</v>
      </c>
      <c r="I40" t="s">
        <v>17</v>
      </c>
      <c r="J40" t="s">
        <v>389</v>
      </c>
    </row>
    <row r="41" spans="1:10" hidden="1">
      <c r="A41" t="s">
        <v>453</v>
      </c>
      <c r="B41">
        <v>832</v>
      </c>
      <c r="C41">
        <v>2603</v>
      </c>
      <c r="E41" t="s">
        <v>691</v>
      </c>
      <c r="F41" t="s">
        <v>20</v>
      </c>
      <c r="G41" t="s">
        <v>609</v>
      </c>
      <c r="H41" s="4" t="str">
        <f>HYPERLINK("\\intern.itego.de\Public\Itego Reference Data Management\Topic Details\" &amp; Open_Topics[[#This Row],[Issue Number]],"Link")</f>
        <v>Link</v>
      </c>
      <c r="I41" t="s">
        <v>12</v>
      </c>
      <c r="J41" t="s">
        <v>389</v>
      </c>
    </row>
    <row r="42" spans="1:10" hidden="1">
      <c r="A42" t="s">
        <v>453</v>
      </c>
      <c r="B42">
        <v>836</v>
      </c>
      <c r="C42">
        <v>2603</v>
      </c>
      <c r="E42" t="s">
        <v>692</v>
      </c>
      <c r="F42" t="s">
        <v>20</v>
      </c>
      <c r="G42" t="s">
        <v>609</v>
      </c>
      <c r="H42" s="4" t="str">
        <f>HYPERLINK("\\intern.itego.de\Public\Itego Reference Data Management\Topic Details\" &amp; Open_Topics[[#This Row],[Issue Number]],"Link")</f>
        <v>Link</v>
      </c>
      <c r="I42" t="s">
        <v>12</v>
      </c>
    </row>
    <row r="43" spans="1:10" hidden="1">
      <c r="A43" t="s">
        <v>445</v>
      </c>
      <c r="B43">
        <v>839</v>
      </c>
      <c r="C43">
        <v>2603</v>
      </c>
      <c r="E43" t="s">
        <v>693</v>
      </c>
      <c r="F43" t="s">
        <v>20</v>
      </c>
      <c r="G43" t="s">
        <v>609</v>
      </c>
      <c r="H43" s="4" t="str">
        <f>HYPERLINK("\\intern.itego.de\Public\Itego Reference Data Management\Topic Details\" &amp; Open_Topics[[#This Row],[Issue Number]],"Link")</f>
        <v>Link</v>
      </c>
      <c r="I43" t="s">
        <v>12</v>
      </c>
    </row>
    <row r="44" spans="1:10" hidden="1">
      <c r="A44" t="s">
        <v>488</v>
      </c>
      <c r="B44">
        <v>840</v>
      </c>
      <c r="C44">
        <v>2603</v>
      </c>
      <c r="E44" t="s">
        <v>694</v>
      </c>
      <c r="F44" t="s">
        <v>47</v>
      </c>
      <c r="G44" t="s">
        <v>609</v>
      </c>
      <c r="H44" s="4" t="str">
        <f>HYPERLINK("\\intern.itego.de\Public\Itego Reference Data Management\Topic Details\" &amp; Open_Topics[[#This Row],[Issue Number]],"Link")</f>
        <v>Link</v>
      </c>
      <c r="I44" t="s">
        <v>37</v>
      </c>
    </row>
    <row r="45" spans="1:10" hidden="1">
      <c r="A45" t="s">
        <v>885</v>
      </c>
      <c r="B45">
        <v>842</v>
      </c>
      <c r="C45">
        <v>2603</v>
      </c>
      <c r="E45" t="s">
        <v>695</v>
      </c>
      <c r="F45" t="s">
        <v>47</v>
      </c>
      <c r="G45" t="s">
        <v>609</v>
      </c>
      <c r="H45" s="4" t="str">
        <f>HYPERLINK("\\intern.itego.de\Public\Itego Reference Data Management\Topic Details\" &amp; Open_Topics[[#This Row],[Issue Number]],"Link")</f>
        <v>Link</v>
      </c>
      <c r="I45" t="s">
        <v>37</v>
      </c>
    </row>
    <row r="46" spans="1:10" hidden="1">
      <c r="A46" t="s">
        <v>499</v>
      </c>
      <c r="B46">
        <v>843</v>
      </c>
      <c r="C46">
        <v>2603</v>
      </c>
      <c r="E46" t="s">
        <v>696</v>
      </c>
      <c r="F46" t="s">
        <v>20</v>
      </c>
      <c r="G46" t="s">
        <v>609</v>
      </c>
      <c r="H46" s="4" t="str">
        <f>HYPERLINK("\\intern.itego.de\Public\Itego Reference Data Management\Topic Details\" &amp; Open_Topics[[#This Row],[Issue Number]],"Link")</f>
        <v>Link</v>
      </c>
      <c r="I46" t="s">
        <v>37</v>
      </c>
    </row>
    <row r="47" spans="1:10" hidden="1">
      <c r="A47" t="s">
        <v>501</v>
      </c>
      <c r="B47">
        <v>844</v>
      </c>
      <c r="C47">
        <v>2603</v>
      </c>
      <c r="E47" t="s">
        <v>697</v>
      </c>
      <c r="F47" t="s">
        <v>47</v>
      </c>
      <c r="G47" t="s">
        <v>609</v>
      </c>
      <c r="H47" s="4" t="str">
        <f>HYPERLINK("\\intern.itego.de\Public\Itego Reference Data Management\Topic Details\" &amp; Open_Topics[[#This Row],[Issue Number]],"Link")</f>
        <v>Link</v>
      </c>
      <c r="I47" t="s">
        <v>37</v>
      </c>
    </row>
    <row r="48" spans="1:10" hidden="1">
      <c r="A48" t="s">
        <v>426</v>
      </c>
      <c r="B48">
        <v>845</v>
      </c>
      <c r="C48">
        <v>2603</v>
      </c>
      <c r="E48" t="s">
        <v>698</v>
      </c>
      <c r="F48" t="s">
        <v>20</v>
      </c>
      <c r="G48" t="s">
        <v>609</v>
      </c>
      <c r="H48" s="4" t="str">
        <f>HYPERLINK("\\intern.itego.de\Public\Itego Reference Data Management\Topic Details\" &amp; Open_Topics[[#This Row],[Issue Number]],"Link")</f>
        <v>Link</v>
      </c>
      <c r="I48" t="s">
        <v>284</v>
      </c>
      <c r="J48" t="s">
        <v>608</v>
      </c>
    </row>
    <row r="49" spans="1:10" hidden="1">
      <c r="A49" t="s">
        <v>488</v>
      </c>
      <c r="B49">
        <v>846</v>
      </c>
      <c r="C49">
        <v>2603</v>
      </c>
      <c r="E49" t="s">
        <v>699</v>
      </c>
      <c r="F49" t="s">
        <v>20</v>
      </c>
      <c r="G49" t="s">
        <v>609</v>
      </c>
      <c r="H49" s="4" t="str">
        <f>HYPERLINK("\\intern.itego.de\Public\Itego Reference Data Management\Topic Details\" &amp; Open_Topics[[#This Row],[Issue Number]],"Link")</f>
        <v>Link</v>
      </c>
      <c r="I49" t="s">
        <v>37</v>
      </c>
    </row>
    <row r="50" spans="1:10" hidden="1">
      <c r="A50" t="s">
        <v>453</v>
      </c>
      <c r="B50">
        <v>848</v>
      </c>
      <c r="C50">
        <v>2603</v>
      </c>
      <c r="E50" t="s">
        <v>700</v>
      </c>
      <c r="F50" t="s">
        <v>20</v>
      </c>
      <c r="G50" t="s">
        <v>609</v>
      </c>
      <c r="H50" s="4" t="str">
        <f>HYPERLINK("\\intern.itego.de\Public\Itego Reference Data Management\Topic Details\" &amp; Open_Topics[[#This Row],[Issue Number]],"Link")</f>
        <v>Link</v>
      </c>
      <c r="I50" t="s">
        <v>284</v>
      </c>
      <c r="J50" t="s">
        <v>608</v>
      </c>
    </row>
    <row r="51" spans="1:10" hidden="1">
      <c r="A51" t="s">
        <v>701</v>
      </c>
      <c r="B51">
        <v>849</v>
      </c>
      <c r="C51">
        <v>2603</v>
      </c>
      <c r="E51" t="s">
        <v>702</v>
      </c>
      <c r="F51" t="s">
        <v>20</v>
      </c>
      <c r="G51" t="s">
        <v>609</v>
      </c>
      <c r="H51" s="4" t="str">
        <f>HYPERLINK("\\intern.itego.de\Public\Itego Reference Data Management\Topic Details\" &amp; Open_Topics[[#This Row],[Issue Number]],"Link")</f>
        <v>Link</v>
      </c>
      <c r="I51" t="s">
        <v>22</v>
      </c>
    </row>
    <row r="52" spans="1:10" hidden="1">
      <c r="A52" t="s">
        <v>662</v>
      </c>
      <c r="B52">
        <v>850</v>
      </c>
      <c r="C52">
        <v>2604</v>
      </c>
      <c r="E52" t="s">
        <v>663</v>
      </c>
      <c r="F52" t="s">
        <v>16</v>
      </c>
      <c r="G52" t="s">
        <v>609</v>
      </c>
      <c r="H52" s="4" t="str">
        <f>HYPERLINK("\\intern.itego.de\Public\Itego Reference Data Management\Topic Details\" &amp; Open_Topics[[#This Row],[Issue Number]],"Link")</f>
        <v>Link</v>
      </c>
      <c r="I52" t="s">
        <v>12</v>
      </c>
    </row>
    <row r="53" spans="1:10" hidden="1">
      <c r="A53" t="s">
        <v>662</v>
      </c>
      <c r="B53">
        <v>851</v>
      </c>
      <c r="C53">
        <v>2603</v>
      </c>
      <c r="E53" t="s">
        <v>703</v>
      </c>
      <c r="F53" t="s">
        <v>47</v>
      </c>
      <c r="G53" t="s">
        <v>609</v>
      </c>
      <c r="H53" s="4" t="str">
        <f>HYPERLINK("\\intern.itego.de\Public\Itego Reference Data Management\Topic Details\" &amp; Open_Topics[[#This Row],[Issue Number]],"Link")</f>
        <v>Link</v>
      </c>
      <c r="I53" t="s">
        <v>12</v>
      </c>
    </row>
    <row r="54" spans="1:10" hidden="1">
      <c r="A54" t="s">
        <v>472</v>
      </c>
      <c r="B54">
        <v>856</v>
      </c>
      <c r="C54">
        <v>2604</v>
      </c>
      <c r="E54" t="s">
        <v>704</v>
      </c>
      <c r="F54" t="s">
        <v>20</v>
      </c>
      <c r="G54" t="s">
        <v>609</v>
      </c>
      <c r="H54" s="4" t="str">
        <f>HYPERLINK("\\intern.itego.de\Public\Itego Reference Data Management\Topic Details\" &amp; Open_Topics[[#This Row],[Issue Number]],"Link")</f>
        <v>Link</v>
      </c>
      <c r="I54" t="s">
        <v>12</v>
      </c>
    </row>
    <row r="55" spans="1:10" hidden="1">
      <c r="A55" t="s">
        <v>448</v>
      </c>
      <c r="B55">
        <v>859</v>
      </c>
      <c r="C55">
        <v>2603</v>
      </c>
      <c r="E55" t="s">
        <v>705</v>
      </c>
      <c r="F55" t="s">
        <v>20</v>
      </c>
      <c r="G55" t="s">
        <v>609</v>
      </c>
      <c r="H55" s="4" t="str">
        <f>HYPERLINK("\\intern.itego.de\Public\Itego Reference Data Management\Topic Details\" &amp; Open_Topics[[#This Row],[Issue Number]],"Link")</f>
        <v>Link</v>
      </c>
      <c r="I55" t="s">
        <v>284</v>
      </c>
      <c r="J55" t="s">
        <v>608</v>
      </c>
    </row>
    <row r="56" spans="1:10" hidden="1">
      <c r="A56" t="s">
        <v>501</v>
      </c>
      <c r="B56">
        <v>862</v>
      </c>
      <c r="C56">
        <v>2603</v>
      </c>
      <c r="E56" t="s">
        <v>706</v>
      </c>
      <c r="F56" t="s">
        <v>47</v>
      </c>
      <c r="G56" t="s">
        <v>609</v>
      </c>
      <c r="H56" s="4" t="str">
        <f>HYPERLINK("\\intern.itego.de\Public\Itego Reference Data Management\Topic Details\" &amp; Open_Topics[[#This Row],[Issue Number]],"Link")</f>
        <v>Link</v>
      </c>
      <c r="I56" t="s">
        <v>22</v>
      </c>
      <c r="J56" t="s">
        <v>22</v>
      </c>
    </row>
    <row r="57" spans="1:10" hidden="1">
      <c r="A57" t="s">
        <v>407</v>
      </c>
      <c r="B57">
        <v>864</v>
      </c>
      <c r="C57">
        <v>2603</v>
      </c>
      <c r="E57" t="s">
        <v>707</v>
      </c>
      <c r="F57" t="s">
        <v>20</v>
      </c>
      <c r="G57" t="s">
        <v>609</v>
      </c>
      <c r="H57" s="4" t="str">
        <f>HYPERLINK("\\intern.itego.de\Public\Itego Reference Data Management\Topic Details\" &amp; Open_Topics[[#This Row],[Issue Number]],"Link")</f>
        <v>Link</v>
      </c>
      <c r="I57" t="s">
        <v>284</v>
      </c>
      <c r="J57" t="s">
        <v>608</v>
      </c>
    </row>
    <row r="58" spans="1:10" hidden="1">
      <c r="A58" t="s">
        <v>885</v>
      </c>
      <c r="B58">
        <v>865</v>
      </c>
      <c r="C58">
        <v>2603</v>
      </c>
      <c r="E58" t="s">
        <v>708</v>
      </c>
      <c r="F58" t="s">
        <v>20</v>
      </c>
      <c r="G58" t="s">
        <v>609</v>
      </c>
      <c r="H58" s="4" t="str">
        <f>HYPERLINK("\\intern.itego.de\Public\Itego Reference Data Management\Topic Details\" &amp; Open_Topics[[#This Row],[Issue Number]],"Link")</f>
        <v>Link</v>
      </c>
      <c r="I58" t="s">
        <v>284</v>
      </c>
      <c r="J58" t="s">
        <v>608</v>
      </c>
    </row>
    <row r="59" spans="1:10" hidden="1">
      <c r="A59" t="s">
        <v>499</v>
      </c>
      <c r="B59">
        <v>867</v>
      </c>
      <c r="C59">
        <v>2602</v>
      </c>
      <c r="E59" t="s">
        <v>709</v>
      </c>
      <c r="F59" t="s">
        <v>16</v>
      </c>
      <c r="G59" t="s">
        <v>609</v>
      </c>
      <c r="H59" s="4" t="str">
        <f>HYPERLINK("\\intern.itego.de\Public\Itego Reference Data Management\Topic Details\" &amp; Open_Topics[[#This Row],[Issue Number]],"Link")</f>
        <v>Link</v>
      </c>
      <c r="I59" t="s">
        <v>37</v>
      </c>
      <c r="J59" t="s">
        <v>608</v>
      </c>
    </row>
    <row r="60" spans="1:10" hidden="1">
      <c r="A60" t="s">
        <v>461</v>
      </c>
      <c r="B60">
        <v>868</v>
      </c>
      <c r="C60">
        <v>2603</v>
      </c>
      <c r="E60" t="s">
        <v>710</v>
      </c>
      <c r="F60" t="s">
        <v>20</v>
      </c>
      <c r="G60" t="s">
        <v>609</v>
      </c>
      <c r="H60" s="4" t="str">
        <f>HYPERLINK("\\intern.itego.de\Public\Itego Reference Data Management\Topic Details\" &amp; Open_Topics[[#This Row],[Issue Number]],"Link")</f>
        <v>Link</v>
      </c>
      <c r="I60" t="s">
        <v>37</v>
      </c>
    </row>
    <row r="61" spans="1:10" hidden="1">
      <c r="A61" t="s">
        <v>422</v>
      </c>
      <c r="B61">
        <v>869</v>
      </c>
      <c r="C61">
        <v>2603</v>
      </c>
      <c r="E61" t="s">
        <v>711</v>
      </c>
      <c r="F61" t="s">
        <v>20</v>
      </c>
      <c r="G61" t="s">
        <v>609</v>
      </c>
      <c r="H61" s="4" t="str">
        <f>HYPERLINK("\\intern.itego.de\Public\Itego Reference Data Management\Topic Details\" &amp; Open_Topics[[#This Row],[Issue Number]],"Link")</f>
        <v>Link</v>
      </c>
      <c r="I61" t="s">
        <v>284</v>
      </c>
      <c r="J61" t="s">
        <v>712</v>
      </c>
    </row>
    <row r="62" spans="1:10" hidden="1">
      <c r="A62" t="s">
        <v>461</v>
      </c>
      <c r="B62">
        <v>870</v>
      </c>
      <c r="C62">
        <v>2603</v>
      </c>
      <c r="E62" t="s">
        <v>713</v>
      </c>
      <c r="F62" t="s">
        <v>20</v>
      </c>
      <c r="G62" t="s">
        <v>609</v>
      </c>
      <c r="H62" s="4" t="str">
        <f>HYPERLINK("\\intern.itego.de\Public\Itego Reference Data Management\Topic Details\" &amp; Open_Topics[[#This Row],[Issue Number]],"Link")</f>
        <v>Link</v>
      </c>
      <c r="I62" t="s">
        <v>37</v>
      </c>
    </row>
    <row r="63" spans="1:10" hidden="1">
      <c r="A63" t="s">
        <v>422</v>
      </c>
      <c r="B63">
        <v>875</v>
      </c>
      <c r="C63">
        <v>2603</v>
      </c>
      <c r="E63" t="s">
        <v>714</v>
      </c>
      <c r="F63" t="s">
        <v>20</v>
      </c>
      <c r="G63" t="s">
        <v>609</v>
      </c>
      <c r="H63" s="4" t="str">
        <f>HYPERLINK("\\intern.itego.de\Public\Itego Reference Data Management\Topic Details\" &amp; Open_Topics[[#This Row],[Issue Number]],"Link")</f>
        <v>Link</v>
      </c>
      <c r="I63" t="s">
        <v>37</v>
      </c>
      <c r="J63" t="s">
        <v>608</v>
      </c>
    </row>
    <row r="64" spans="1:10" hidden="1">
      <c r="A64" t="s">
        <v>701</v>
      </c>
      <c r="B64">
        <v>876</v>
      </c>
      <c r="C64">
        <v>2603</v>
      </c>
      <c r="E64" t="s">
        <v>715</v>
      </c>
      <c r="F64" t="s">
        <v>20</v>
      </c>
      <c r="G64" t="s">
        <v>609</v>
      </c>
      <c r="H64" s="4" t="str">
        <f>HYPERLINK("\\intern.itego.de\Public\Itego Reference Data Management\Topic Details\" &amp; Open_Topics[[#This Row],[Issue Number]],"Link")</f>
        <v>Link</v>
      </c>
      <c r="I64" t="s">
        <v>37</v>
      </c>
      <c r="J64" t="s">
        <v>608</v>
      </c>
    </row>
    <row r="65" spans="1:10" hidden="1">
      <c r="A65" t="s">
        <v>455</v>
      </c>
      <c r="B65">
        <v>880</v>
      </c>
      <c r="C65">
        <v>2604</v>
      </c>
      <c r="E65" t="s">
        <v>716</v>
      </c>
      <c r="F65" t="s">
        <v>47</v>
      </c>
      <c r="G65" t="s">
        <v>609</v>
      </c>
      <c r="H65" s="4" t="str">
        <f>HYPERLINK("\\intern.itego.de\Public\Itego Reference Data Management\Topic Details\" &amp; Open_Topics[[#This Row],[Issue Number]],"Link")</f>
        <v>Link</v>
      </c>
      <c r="I65" t="s">
        <v>22</v>
      </c>
      <c r="J65" t="s">
        <v>22</v>
      </c>
    </row>
    <row r="66" spans="1:10" hidden="1">
      <c r="A66" t="s">
        <v>501</v>
      </c>
      <c r="B66">
        <v>881</v>
      </c>
      <c r="C66">
        <v>2603</v>
      </c>
      <c r="E66" t="s">
        <v>717</v>
      </c>
      <c r="F66" t="s">
        <v>20</v>
      </c>
      <c r="G66" t="s">
        <v>609</v>
      </c>
      <c r="H66" s="4" t="str">
        <f>HYPERLINK("\\intern.itego.de\Public\Itego Reference Data Management\Topic Details\" &amp; Open_Topics[[#This Row],[Issue Number]],"Link")</f>
        <v>Link</v>
      </c>
      <c r="I66" t="s">
        <v>12</v>
      </c>
      <c r="J66" t="s">
        <v>37</v>
      </c>
    </row>
    <row r="67" spans="1:10" hidden="1">
      <c r="A67" t="s">
        <v>450</v>
      </c>
      <c r="B67">
        <v>882</v>
      </c>
      <c r="C67">
        <v>2603</v>
      </c>
      <c r="E67" t="s">
        <v>634</v>
      </c>
      <c r="F67" t="s">
        <v>16</v>
      </c>
      <c r="G67" t="s">
        <v>609</v>
      </c>
      <c r="H67" s="4" t="str">
        <f>HYPERLINK("\\intern.itego.de\Public\Itego Reference Data Management\Topic Details\" &amp; Open_Topics[[#This Row],[Issue Number]],"Link")</f>
        <v>Link</v>
      </c>
      <c r="I67" t="s">
        <v>12</v>
      </c>
      <c r="J67" t="s">
        <v>389</v>
      </c>
    </row>
    <row r="68" spans="1:10" hidden="1">
      <c r="A68" t="s">
        <v>637</v>
      </c>
      <c r="B68">
        <v>886</v>
      </c>
      <c r="C68">
        <v>2604</v>
      </c>
      <c r="E68" t="s">
        <v>718</v>
      </c>
      <c r="F68" t="s">
        <v>47</v>
      </c>
      <c r="G68" t="s">
        <v>609</v>
      </c>
      <c r="H68" s="4" t="str">
        <f>HYPERLINK("\\intern.itego.de\Public\Itego Reference Data Management\Topic Details\" &amp; Open_Topics[[#This Row],[Issue Number]],"Link")</f>
        <v>Link</v>
      </c>
      <c r="I68" t="s">
        <v>719</v>
      </c>
      <c r="J68" t="s">
        <v>679</v>
      </c>
    </row>
    <row r="69" spans="1:10" hidden="1">
      <c r="A69" t="s">
        <v>508</v>
      </c>
      <c r="B69">
        <v>887</v>
      </c>
      <c r="C69">
        <v>2603</v>
      </c>
      <c r="E69" t="s">
        <v>720</v>
      </c>
      <c r="F69" t="s">
        <v>20</v>
      </c>
      <c r="G69" t="s">
        <v>609</v>
      </c>
      <c r="H69" s="4" t="str">
        <f>HYPERLINK("\\intern.itego.de\Public\Itego Reference Data Management\Topic Details\" &amp; Open_Topics[[#This Row],[Issue Number]],"Link")</f>
        <v>Link</v>
      </c>
      <c r="I69" t="s">
        <v>37</v>
      </c>
    </row>
    <row r="70" spans="1:10" hidden="1">
      <c r="A70" t="s">
        <v>701</v>
      </c>
      <c r="B70">
        <v>895</v>
      </c>
      <c r="C70">
        <v>2604</v>
      </c>
      <c r="E70" t="s">
        <v>721</v>
      </c>
      <c r="F70" t="s">
        <v>20</v>
      </c>
      <c r="G70" t="s">
        <v>609</v>
      </c>
      <c r="H70" s="4" t="str">
        <f>HYPERLINK("\\intern.itego.de\Public\Itego Reference Data Management\Topic Details\" &amp; Open_Topics[[#This Row],[Issue Number]],"Link")</f>
        <v>Link</v>
      </c>
      <c r="I70" t="s">
        <v>719</v>
      </c>
      <c r="J70" t="s">
        <v>389</v>
      </c>
    </row>
    <row r="71" spans="1:10" hidden="1">
      <c r="A71" t="s">
        <v>611</v>
      </c>
      <c r="B71">
        <v>898</v>
      </c>
      <c r="C71">
        <v>2603</v>
      </c>
      <c r="E71" t="s">
        <v>722</v>
      </c>
      <c r="F71" t="s">
        <v>16</v>
      </c>
      <c r="G71" t="s">
        <v>609</v>
      </c>
      <c r="H71" s="4" t="str">
        <f>HYPERLINK("\\intern.itego.de\Public\Itego Reference Data Management\Topic Details\" &amp; Open_Topics[[#This Row],[Issue Number]],"Link")</f>
        <v>Link</v>
      </c>
      <c r="I71" t="s">
        <v>284</v>
      </c>
      <c r="J71" t="s">
        <v>398</v>
      </c>
    </row>
    <row r="72" spans="1:10" hidden="1">
      <c r="A72" t="s">
        <v>422</v>
      </c>
      <c r="B72">
        <v>900</v>
      </c>
      <c r="C72">
        <v>2604</v>
      </c>
      <c r="E72" t="s">
        <v>666</v>
      </c>
      <c r="F72" t="s">
        <v>16</v>
      </c>
      <c r="G72" t="s">
        <v>609</v>
      </c>
      <c r="H72" s="4" t="str">
        <f>HYPERLINK("\\intern.itego.de\Public\Itego Reference Data Management\Topic Details\" &amp; Open_Topics[[#This Row],[Issue Number]],"Link")</f>
        <v>Link</v>
      </c>
      <c r="I72" t="s">
        <v>284</v>
      </c>
      <c r="J72" t="s">
        <v>398</v>
      </c>
    </row>
    <row r="73" spans="1:10" hidden="1">
      <c r="A73" t="s">
        <v>501</v>
      </c>
      <c r="B73">
        <v>911</v>
      </c>
      <c r="C73">
        <v>2603</v>
      </c>
      <c r="E73" t="s">
        <v>628</v>
      </c>
      <c r="F73" t="s">
        <v>16</v>
      </c>
      <c r="G73" t="s">
        <v>609</v>
      </c>
      <c r="H73" s="4" t="str">
        <f>HYPERLINK("\\intern.itego.de\Public\Itego Reference Data Management\Topic Details\" &amp; Open_Topics[[#This Row],[Issue Number]],"Link")</f>
        <v>Link</v>
      </c>
      <c r="I73" t="s">
        <v>164</v>
      </c>
      <c r="J73" t="s">
        <v>608</v>
      </c>
    </row>
    <row r="74" spans="1:10" hidden="1">
      <c r="A74" t="s">
        <v>461</v>
      </c>
      <c r="B74">
        <v>929</v>
      </c>
      <c r="C74">
        <v>2603</v>
      </c>
      <c r="E74" t="s">
        <v>723</v>
      </c>
      <c r="F74" t="s">
        <v>47</v>
      </c>
      <c r="G74" t="s">
        <v>609</v>
      </c>
      <c r="H74" s="4" t="str">
        <f>HYPERLINK("\\intern.itego.de\Public\Itego Reference Data Management\Topic Details\" &amp; Open_Topics[[#This Row],[Issue Number]],"Link")</f>
        <v>Link</v>
      </c>
      <c r="I74" t="s">
        <v>22</v>
      </c>
      <c r="J74" t="s">
        <v>22</v>
      </c>
    </row>
    <row r="75" spans="1:10" hidden="1">
      <c r="A75" t="s">
        <v>647</v>
      </c>
      <c r="B75">
        <v>931</v>
      </c>
      <c r="C75">
        <v>2604</v>
      </c>
      <c r="E75" t="s">
        <v>648</v>
      </c>
      <c r="F75" t="s">
        <v>20</v>
      </c>
      <c r="G75" t="s">
        <v>609</v>
      </c>
      <c r="H75" s="4" t="str">
        <f>HYPERLINK("\\intern.itego.de\Public\Itego Reference Data Management\Topic Details\" &amp; Open_Topics[[#This Row],[Issue Number]],"Link")</f>
        <v>Link</v>
      </c>
      <c r="I75" t="s">
        <v>284</v>
      </c>
      <c r="J75" t="s">
        <v>398</v>
      </c>
    </row>
    <row r="76" spans="1:10" hidden="1">
      <c r="A76" t="s">
        <v>647</v>
      </c>
      <c r="B76">
        <v>932</v>
      </c>
      <c r="C76">
        <v>2604</v>
      </c>
      <c r="E76" t="s">
        <v>649</v>
      </c>
      <c r="F76" t="s">
        <v>20</v>
      </c>
      <c r="G76" t="s">
        <v>609</v>
      </c>
      <c r="H76" s="4" t="str">
        <f>HYPERLINK("\\intern.itego.de\Public\Itego Reference Data Management\Topic Details\" &amp; Open_Topics[[#This Row],[Issue Number]],"Link")</f>
        <v>Link</v>
      </c>
      <c r="I76" t="s">
        <v>284</v>
      </c>
      <c r="J76" t="s">
        <v>398</v>
      </c>
    </row>
    <row r="77" spans="1:10" hidden="1">
      <c r="A77" t="s">
        <v>886</v>
      </c>
      <c r="B77">
        <v>939</v>
      </c>
      <c r="C77">
        <v>2603</v>
      </c>
      <c r="E77" t="s">
        <v>651</v>
      </c>
      <c r="F77" t="s">
        <v>47</v>
      </c>
      <c r="G77" t="s">
        <v>609</v>
      </c>
      <c r="H77" s="4" t="str">
        <f>HYPERLINK("\\intern.itego.de\Public\Itego Reference Data Management\Topic Details\" &amp; Open_Topics[[#This Row],[Issue Number]],"Link")</f>
        <v>Link</v>
      </c>
      <c r="I77" t="s">
        <v>12</v>
      </c>
    </row>
    <row r="78" spans="1:10" hidden="1">
      <c r="A78" t="s">
        <v>886</v>
      </c>
      <c r="B78">
        <v>940</v>
      </c>
      <c r="C78">
        <v>2604</v>
      </c>
      <c r="E78" t="s">
        <v>724</v>
      </c>
      <c r="F78" t="s">
        <v>20</v>
      </c>
      <c r="G78" t="s">
        <v>609</v>
      </c>
      <c r="H78" s="4" t="str">
        <f>HYPERLINK("\\intern.itego.de\Public\Itego Reference Data Management\Topic Details\" &amp; Open_Topics[[#This Row],[Issue Number]],"Link")</f>
        <v>Link</v>
      </c>
      <c r="I78" t="s">
        <v>12</v>
      </c>
      <c r="J78" t="s">
        <v>22</v>
      </c>
    </row>
    <row r="79" spans="1:10" hidden="1">
      <c r="A79" t="s">
        <v>611</v>
      </c>
      <c r="B79">
        <v>943</v>
      </c>
      <c r="C79">
        <v>2602</v>
      </c>
      <c r="E79" t="s">
        <v>612</v>
      </c>
      <c r="F79" t="s">
        <v>10</v>
      </c>
      <c r="G79" t="s">
        <v>609</v>
      </c>
      <c r="H79" s="4" t="str">
        <f>HYPERLINK("\\intern.itego.de\Public\Itego Reference Data Management\Topic Details\" &amp; Open_Topics[[#This Row],[Issue Number]],"Link")</f>
        <v>Link</v>
      </c>
      <c r="I79" t="s">
        <v>17</v>
      </c>
      <c r="J79" t="s">
        <v>398</v>
      </c>
    </row>
    <row r="80" spans="1:10" hidden="1">
      <c r="A80" t="s">
        <v>503</v>
      </c>
      <c r="B80">
        <v>956</v>
      </c>
      <c r="C80">
        <v>2604</v>
      </c>
      <c r="E80" t="s">
        <v>725</v>
      </c>
      <c r="F80" t="s">
        <v>16</v>
      </c>
      <c r="G80" t="s">
        <v>609</v>
      </c>
      <c r="H80" s="4" t="str">
        <f>HYPERLINK("\\intern.itego.de\Public\Itego Reference Data Management\Topic Details\" &amp; Open_Topics[[#This Row],[Issue Number]],"Link")</f>
        <v>Link</v>
      </c>
      <c r="I80" t="s">
        <v>17</v>
      </c>
    </row>
    <row r="81" spans="1:10" hidden="1">
      <c r="A81" t="s">
        <v>886</v>
      </c>
      <c r="B81">
        <v>957</v>
      </c>
      <c r="C81">
        <v>2603</v>
      </c>
      <c r="E81" t="s">
        <v>760</v>
      </c>
      <c r="F81" t="s">
        <v>16</v>
      </c>
      <c r="G81" t="s">
        <v>609</v>
      </c>
      <c r="H81" s="4" t="str">
        <f>HYPERLINK("\\intern.itego.de\Public\Itego Reference Data Management\Topic Details\" &amp; Open_Topics[[#This Row],[Issue Number]],"Link")</f>
        <v>Link</v>
      </c>
      <c r="I81" t="s">
        <v>17</v>
      </c>
    </row>
    <row r="82" spans="1:10" hidden="1">
      <c r="A82" t="s">
        <v>611</v>
      </c>
      <c r="B82">
        <v>958</v>
      </c>
      <c r="C82">
        <v>2603</v>
      </c>
      <c r="E82" t="s">
        <v>652</v>
      </c>
      <c r="F82" t="s">
        <v>16</v>
      </c>
      <c r="G82" t="s">
        <v>609</v>
      </c>
      <c r="H82" s="4" t="str">
        <f>HYPERLINK("\\intern.itego.de\Public\Itego Reference Data Management\Topic Details\" &amp; Open_Topics[[#This Row],[Issue Number]],"Link")</f>
        <v>Link</v>
      </c>
      <c r="I82" t="s">
        <v>17</v>
      </c>
    </row>
    <row r="83" spans="1:10" hidden="1">
      <c r="A83" t="s">
        <v>450</v>
      </c>
      <c r="B83">
        <v>968</v>
      </c>
      <c r="C83">
        <v>2603</v>
      </c>
      <c r="E83" t="s">
        <v>650</v>
      </c>
      <c r="F83" t="s">
        <v>16</v>
      </c>
      <c r="G83" t="s">
        <v>609</v>
      </c>
      <c r="H83" s="4" t="str">
        <f>HYPERLINK("\\intern.itego.de\Public\Itego Reference Data Management\Topic Details\" &amp; Open_Topics[[#This Row],[Issue Number]],"Link")</f>
        <v>Link</v>
      </c>
      <c r="I83" t="s">
        <v>284</v>
      </c>
      <c r="J83" t="s">
        <v>398</v>
      </c>
    </row>
    <row r="84" spans="1:10" hidden="1">
      <c r="A84" t="s">
        <v>656</v>
      </c>
      <c r="B84">
        <v>969</v>
      </c>
      <c r="C84">
        <v>2604</v>
      </c>
      <c r="E84" t="s">
        <v>726</v>
      </c>
      <c r="F84" t="s">
        <v>20</v>
      </c>
      <c r="G84" t="s">
        <v>609</v>
      </c>
      <c r="H84" s="4" t="str">
        <f>HYPERLINK("\\intern.itego.de\Public\Itego Reference Data Management\Topic Details\" &amp; Open_Topics[[#This Row],[Issue Number]],"Link")</f>
        <v>Link</v>
      </c>
      <c r="I84" t="s">
        <v>12</v>
      </c>
    </row>
    <row r="85" spans="1:10" hidden="1">
      <c r="A85" t="s">
        <v>622</v>
      </c>
      <c r="B85">
        <v>970</v>
      </c>
      <c r="C85">
        <v>2603</v>
      </c>
      <c r="E85" t="s">
        <v>624</v>
      </c>
      <c r="F85" t="s">
        <v>10</v>
      </c>
      <c r="G85" t="s">
        <v>609</v>
      </c>
      <c r="H85" s="4" t="str">
        <f>HYPERLINK("\\intern.itego.de\Public\Itego Reference Data Management\Topic Details\" &amp; Open_Topics[[#This Row],[Issue Number]],"Link")</f>
        <v>Link</v>
      </c>
      <c r="I85" t="s">
        <v>17</v>
      </c>
      <c r="J85" t="s">
        <v>625</v>
      </c>
    </row>
    <row r="86" spans="1:10" hidden="1">
      <c r="A86" t="s">
        <v>656</v>
      </c>
      <c r="B86">
        <v>973</v>
      </c>
      <c r="C86">
        <v>2604</v>
      </c>
      <c r="E86" t="s">
        <v>727</v>
      </c>
      <c r="F86" t="s">
        <v>16</v>
      </c>
      <c r="G86" t="s">
        <v>609</v>
      </c>
      <c r="H86" s="4" t="str">
        <f>HYPERLINK("\\intern.itego.de\Public\Itego Reference Data Management\Topic Details\" &amp; Open_Topics[[#This Row],[Issue Number]],"Link")</f>
        <v>Link</v>
      </c>
      <c r="I86" t="s">
        <v>26</v>
      </c>
    </row>
    <row r="87" spans="1:10" hidden="1">
      <c r="A87" t="s">
        <v>656</v>
      </c>
      <c r="B87">
        <v>974</v>
      </c>
      <c r="C87">
        <v>2604</v>
      </c>
      <c r="E87" t="s">
        <v>657</v>
      </c>
      <c r="F87" t="s">
        <v>16</v>
      </c>
      <c r="G87" t="s">
        <v>609</v>
      </c>
      <c r="H87" s="4" t="str">
        <f>HYPERLINK("\\intern.itego.de\Public\Itego Reference Data Management\Topic Details\" &amp; Open_Topics[[#This Row],[Issue Number]],"Link")</f>
        <v>Link</v>
      </c>
      <c r="I87" t="s">
        <v>26</v>
      </c>
    </row>
    <row r="88" spans="1:10" hidden="1">
      <c r="A88" t="s">
        <v>440</v>
      </c>
      <c r="B88">
        <v>992</v>
      </c>
      <c r="C88">
        <v>2603</v>
      </c>
      <c r="E88" t="s">
        <v>626</v>
      </c>
      <c r="F88" t="s">
        <v>16</v>
      </c>
      <c r="G88" t="s">
        <v>609</v>
      </c>
      <c r="H88" s="4" t="str">
        <f>HYPERLINK("\\intern.itego.de\Public\Itego Reference Data Management\Topic Details\" &amp; Open_Topics[[#This Row],[Issue Number]],"Link")</f>
        <v>Link</v>
      </c>
      <c r="I88" t="s">
        <v>284</v>
      </c>
      <c r="J88" t="s">
        <v>26</v>
      </c>
    </row>
    <row r="89" spans="1:10" hidden="1">
      <c r="A89" t="s">
        <v>440</v>
      </c>
      <c r="B89">
        <v>993</v>
      </c>
      <c r="C89">
        <v>2603</v>
      </c>
      <c r="E89" t="s">
        <v>618</v>
      </c>
      <c r="F89" t="s">
        <v>20</v>
      </c>
      <c r="G89" t="s">
        <v>609</v>
      </c>
      <c r="H89" s="4" t="str">
        <f>HYPERLINK("\\intern.itego.de\Public\Itego Reference Data Management\Topic Details\" &amp; Open_Topics[[#This Row],[Issue Number]],"Link")</f>
        <v>Link</v>
      </c>
      <c r="I89" t="s">
        <v>26</v>
      </c>
      <c r="J89" t="s">
        <v>398</v>
      </c>
    </row>
    <row r="90" spans="1:10" hidden="1">
      <c r="A90" t="s">
        <v>440</v>
      </c>
      <c r="B90">
        <v>1003</v>
      </c>
      <c r="C90">
        <v>2603</v>
      </c>
      <c r="E90" t="s">
        <v>619</v>
      </c>
      <c r="F90" t="s">
        <v>16</v>
      </c>
      <c r="G90" t="s">
        <v>609</v>
      </c>
      <c r="H90" s="4" t="str">
        <f>HYPERLINK("\\intern.itego.de\Public\Itego Reference Data Management\Topic Details\" &amp; Open_Topics[[#This Row],[Issue Number]],"Link")</f>
        <v>Link</v>
      </c>
      <c r="I90" t="s">
        <v>12</v>
      </c>
      <c r="J90" t="s">
        <v>398</v>
      </c>
    </row>
    <row r="91" spans="1:10" hidden="1">
      <c r="A91" t="s">
        <v>440</v>
      </c>
      <c r="B91">
        <v>1006</v>
      </c>
      <c r="C91">
        <v>2603</v>
      </c>
      <c r="E91" t="s">
        <v>613</v>
      </c>
      <c r="F91" t="s">
        <v>16</v>
      </c>
      <c r="G91" t="s">
        <v>609</v>
      </c>
      <c r="H91" s="4" t="str">
        <f>HYPERLINK("\\intern.itego.de\Public\Itego Reference Data Management\Topic Details\" &amp; Open_Topics[[#This Row],[Issue Number]],"Link")</f>
        <v>Link</v>
      </c>
      <c r="I91" t="s">
        <v>284</v>
      </c>
      <c r="J91" t="s">
        <v>398</v>
      </c>
    </row>
    <row r="92" spans="1:10" hidden="1">
      <c r="A92" t="s">
        <v>440</v>
      </c>
      <c r="B92">
        <v>1018</v>
      </c>
      <c r="C92">
        <v>2603</v>
      </c>
      <c r="E92" t="s">
        <v>615</v>
      </c>
      <c r="F92" t="s">
        <v>20</v>
      </c>
      <c r="G92" t="s">
        <v>609</v>
      </c>
      <c r="H92" s="4" t="str">
        <f>HYPERLINK("\\intern.itego.de\Public\Itego Reference Data Management\Topic Details\" &amp; Open_Topics[[#This Row],[Issue Number]],"Link")</f>
        <v>Link</v>
      </c>
      <c r="I92" t="s">
        <v>26</v>
      </c>
      <c r="J92" t="s">
        <v>398</v>
      </c>
    </row>
    <row r="93" spans="1:10" hidden="1">
      <c r="A93" t="s">
        <v>440</v>
      </c>
      <c r="B93">
        <v>1019</v>
      </c>
      <c r="C93">
        <v>2603</v>
      </c>
      <c r="E93" t="s">
        <v>616</v>
      </c>
      <c r="F93" t="s">
        <v>20</v>
      </c>
      <c r="G93" t="s">
        <v>609</v>
      </c>
      <c r="H93" s="4" t="str">
        <f>HYPERLINK("\\intern.itego.de\Public\Itego Reference Data Management\Topic Details\" &amp; Open_Topics[[#This Row],[Issue Number]],"Link")</f>
        <v>Link</v>
      </c>
      <c r="I93" t="s">
        <v>26</v>
      </c>
      <c r="J93" t="s">
        <v>398</v>
      </c>
    </row>
    <row r="94" spans="1:10" hidden="1">
      <c r="A94" t="s">
        <v>440</v>
      </c>
      <c r="B94">
        <v>1020</v>
      </c>
      <c r="C94">
        <v>2603</v>
      </c>
      <c r="E94" t="s">
        <v>617</v>
      </c>
      <c r="F94" t="s">
        <v>47</v>
      </c>
      <c r="G94" t="s">
        <v>609</v>
      </c>
      <c r="H94" s="4" t="str">
        <f>HYPERLINK("\\intern.itego.de\Public\Itego Reference Data Management\Topic Details\" &amp; Open_Topics[[#This Row],[Issue Number]],"Link")</f>
        <v>Link</v>
      </c>
      <c r="I94" t="s">
        <v>26</v>
      </c>
      <c r="J94" t="s">
        <v>398</v>
      </c>
    </row>
    <row r="95" spans="1:10" hidden="1">
      <c r="A95" t="s">
        <v>440</v>
      </c>
      <c r="B95">
        <v>1021</v>
      </c>
      <c r="C95">
        <v>2602</v>
      </c>
      <c r="E95" t="s">
        <v>610</v>
      </c>
      <c r="F95" t="s">
        <v>16</v>
      </c>
      <c r="G95" t="s">
        <v>915</v>
      </c>
      <c r="H95" s="4" t="str">
        <f>HYPERLINK("\\intern.itego.de\Public\Itego Reference Data Management\Topic Details\" &amp; Open_Topics[[#This Row],[Issue Number]],"Link")</f>
        <v>Link</v>
      </c>
      <c r="I95" t="s">
        <v>22</v>
      </c>
      <c r="J95" t="s">
        <v>901</v>
      </c>
    </row>
    <row r="96" spans="1:10" hidden="1">
      <c r="A96" t="s">
        <v>440</v>
      </c>
      <c r="B96">
        <v>1027</v>
      </c>
      <c r="C96">
        <v>2603</v>
      </c>
      <c r="E96" t="s">
        <v>620</v>
      </c>
      <c r="F96" t="s">
        <v>20</v>
      </c>
      <c r="G96" t="s">
        <v>609</v>
      </c>
      <c r="H96" s="4" t="str">
        <f>HYPERLINK("\\intern.itego.de\Public\Itego Reference Data Management\Topic Details\" &amp; Open_Topics[[#This Row],[Issue Number]],"Link")</f>
        <v>Link</v>
      </c>
      <c r="I96" t="s">
        <v>22</v>
      </c>
      <c r="J96" t="s">
        <v>398</v>
      </c>
    </row>
    <row r="97" spans="1:10" hidden="1">
      <c r="A97" t="s">
        <v>440</v>
      </c>
      <c r="B97">
        <v>1036</v>
      </c>
      <c r="C97">
        <v>2603</v>
      </c>
      <c r="E97" t="s">
        <v>621</v>
      </c>
      <c r="F97" t="s">
        <v>20</v>
      </c>
      <c r="G97" t="s">
        <v>609</v>
      </c>
      <c r="H97" s="4" t="str">
        <f>HYPERLINK("\\intern.itego.de\Public\Itego Reference Data Management\Topic Details\" &amp; Open_Topics[[#This Row],[Issue Number]],"Link")</f>
        <v>Link</v>
      </c>
      <c r="I97" t="s">
        <v>284</v>
      </c>
      <c r="J97" t="s">
        <v>398</v>
      </c>
    </row>
    <row r="98" spans="1:10" hidden="1">
      <c r="A98" t="s">
        <v>440</v>
      </c>
      <c r="B98">
        <v>1037</v>
      </c>
      <c r="C98">
        <v>2603</v>
      </c>
      <c r="E98" t="s">
        <v>614</v>
      </c>
      <c r="F98" t="s">
        <v>16</v>
      </c>
      <c r="G98" t="s">
        <v>609</v>
      </c>
      <c r="H98" s="4" t="str">
        <f>HYPERLINK("\\intern.itego.de\Public\Itego Reference Data Management\Topic Details\" &amp; Open_Topics[[#This Row],[Issue Number]],"Link")</f>
        <v>Link</v>
      </c>
      <c r="I98" t="s">
        <v>17</v>
      </c>
      <c r="J98" t="s">
        <v>17</v>
      </c>
    </row>
    <row r="99" spans="1:10" hidden="1">
      <c r="A99" t="s">
        <v>440</v>
      </c>
      <c r="B99">
        <v>1040</v>
      </c>
      <c r="C99">
        <v>2602</v>
      </c>
      <c r="E99" t="s">
        <v>919</v>
      </c>
      <c r="F99" t="s">
        <v>16</v>
      </c>
      <c r="G99" t="s">
        <v>609</v>
      </c>
      <c r="H99" s="4" t="str">
        <f>HYPERLINK("\\intern.itego.de\Public\Itego Reference Data Management\Topic Details\" &amp; Open_Topics[[#This Row],[Issue Number]],"Link")</f>
        <v>Link</v>
      </c>
      <c r="I99" t="s">
        <v>284</v>
      </c>
      <c r="J99" t="s">
        <v>398</v>
      </c>
    </row>
    <row r="100" spans="1:10" hidden="1">
      <c r="A100" t="s">
        <v>503</v>
      </c>
      <c r="B100">
        <v>1051</v>
      </c>
      <c r="C100">
        <v>2602</v>
      </c>
      <c r="D100">
        <v>45896</v>
      </c>
      <c r="E100" t="s">
        <v>761</v>
      </c>
      <c r="F100" t="s">
        <v>10</v>
      </c>
      <c r="G100" t="s">
        <v>609</v>
      </c>
      <c r="H100" s="4" t="str">
        <f>HYPERLINK("\\intern.itego.de\Public\Itego Reference Data Management\Topic Details\" &amp; Open_Topics[[#This Row],[Issue Number]],"Link")</f>
        <v>Link</v>
      </c>
      <c r="I100" t="s">
        <v>17</v>
      </c>
      <c r="J100" t="s">
        <v>398</v>
      </c>
    </row>
    <row r="101" spans="1:10" hidden="1">
      <c r="A101" t="s">
        <v>505</v>
      </c>
      <c r="B101">
        <v>1052</v>
      </c>
      <c r="C101">
        <v>2602</v>
      </c>
      <c r="E101" t="s">
        <v>762</v>
      </c>
      <c r="F101" t="s">
        <v>16</v>
      </c>
      <c r="G101" t="s">
        <v>609</v>
      </c>
      <c r="H101" s="4" t="str">
        <f>HYPERLINK("\\intern.itego.de\Public\Itego Reference Data Management\Topic Details\" &amp; Open_Topics[[#This Row],[Issue Number]],"Link")</f>
        <v>Link</v>
      </c>
      <c r="I101" t="s">
        <v>17</v>
      </c>
      <c r="J101" t="s">
        <v>37</v>
      </c>
    </row>
    <row r="102" spans="1:10" hidden="1">
      <c r="A102" t="s">
        <v>689</v>
      </c>
      <c r="B102">
        <v>1053</v>
      </c>
      <c r="C102">
        <v>2602</v>
      </c>
      <c r="E102" t="s">
        <v>759</v>
      </c>
      <c r="F102" t="s">
        <v>16</v>
      </c>
      <c r="G102" t="s">
        <v>609</v>
      </c>
      <c r="H102" s="4" t="str">
        <f>HYPERLINK("\\intern.itego.de\Public\Itego Reference Data Management\Topic Details\" &amp; Open_Topics[[#This Row],[Issue Number]],"Link")</f>
        <v>Link</v>
      </c>
      <c r="I102" t="s">
        <v>12</v>
      </c>
    </row>
    <row r="103" spans="1:10">
      <c r="A103" t="s">
        <v>500</v>
      </c>
      <c r="B103">
        <v>1055</v>
      </c>
      <c r="C103">
        <v>2603</v>
      </c>
      <c r="E103" t="s">
        <v>763</v>
      </c>
      <c r="F103" t="s">
        <v>20</v>
      </c>
      <c r="G103" t="s">
        <v>609</v>
      </c>
      <c r="H103" s="4" t="str">
        <f>HYPERLINK("\\intern.itego.de\Public\Itego Reference Data Management\Topic Details\" &amp; Open_Topics[[#This Row],[Issue Number]],"Link")</f>
        <v>Link</v>
      </c>
      <c r="I103" t="s">
        <v>17</v>
      </c>
    </row>
    <row r="104" spans="1:10" hidden="1">
      <c r="A104" t="s">
        <v>500</v>
      </c>
      <c r="B104">
        <v>1056</v>
      </c>
      <c r="C104">
        <v>2602</v>
      </c>
      <c r="E104" t="s">
        <v>764</v>
      </c>
      <c r="F104" t="s">
        <v>16</v>
      </c>
      <c r="G104" t="s">
        <v>609</v>
      </c>
      <c r="H104" s="4" t="str">
        <f>HYPERLINK("\\intern.itego.de\Public\Itego Reference Data Management\Topic Details\" &amp; Open_Topics[[#This Row],[Issue Number]],"Link")</f>
        <v>Link</v>
      </c>
      <c r="I104" t="s">
        <v>17</v>
      </c>
    </row>
    <row r="105" spans="1:10" hidden="1">
      <c r="A105" t="s">
        <v>500</v>
      </c>
      <c r="B105">
        <v>1057</v>
      </c>
      <c r="C105">
        <v>2603</v>
      </c>
      <c r="E105" t="s">
        <v>765</v>
      </c>
      <c r="F105" t="s">
        <v>20</v>
      </c>
      <c r="G105" t="s">
        <v>609</v>
      </c>
      <c r="H105" s="4" t="str">
        <f>HYPERLINK("\\intern.itego.de\Public\Itego Reference Data Management\Topic Details\" &amp; Open_Topics[[#This Row],[Issue Number]],"Link")</f>
        <v>Link</v>
      </c>
      <c r="I105" t="s">
        <v>17</v>
      </c>
      <c r="J105" t="s">
        <v>608</v>
      </c>
    </row>
    <row r="106" spans="1:10" hidden="1">
      <c r="A106" t="s">
        <v>886</v>
      </c>
      <c r="B106">
        <v>1066</v>
      </c>
      <c r="C106">
        <v>2602</v>
      </c>
      <c r="E106" t="s">
        <v>767</v>
      </c>
      <c r="F106" t="s">
        <v>16</v>
      </c>
      <c r="G106" t="s">
        <v>609</v>
      </c>
      <c r="H106" s="4" t="str">
        <f>HYPERLINK("\\intern.itego.de\Public\Itego Reference Data Management\Topic Details\" &amp; Open_Topics[[#This Row],[Issue Number]],"Link")</f>
        <v>Link</v>
      </c>
      <c r="I106" t="s">
        <v>12</v>
      </c>
    </row>
    <row r="107" spans="1:10" hidden="1">
      <c r="A107" t="s">
        <v>472</v>
      </c>
      <c r="B107">
        <v>1067</v>
      </c>
      <c r="C107">
        <v>2604</v>
      </c>
      <c r="E107" t="s">
        <v>766</v>
      </c>
      <c r="F107" t="s">
        <v>20</v>
      </c>
      <c r="G107" t="s">
        <v>609</v>
      </c>
      <c r="H107" s="4" t="str">
        <f>HYPERLINK("\\intern.itego.de\Public\Itego Reference Data Management\Topic Details\" &amp; Open_Topics[[#This Row],[Issue Number]],"Link")</f>
        <v>Link</v>
      </c>
      <c r="I107" t="s">
        <v>22</v>
      </c>
    </row>
    <row r="108" spans="1:10" hidden="1">
      <c r="A108" t="s">
        <v>611</v>
      </c>
      <c r="B108">
        <v>1068</v>
      </c>
      <c r="C108">
        <v>2603</v>
      </c>
      <c r="E108" t="s">
        <v>768</v>
      </c>
      <c r="F108" t="s">
        <v>20</v>
      </c>
      <c r="G108" t="s">
        <v>609</v>
      </c>
      <c r="H108" s="4" t="str">
        <f>HYPERLINK("\\intern.itego.de\Public\Itego Reference Data Management\Topic Details\" &amp; Open_Topics[[#This Row],[Issue Number]],"Link")</f>
        <v>Link</v>
      </c>
      <c r="I108" t="s">
        <v>12</v>
      </c>
    </row>
    <row r="109" spans="1:10" hidden="1">
      <c r="A109" t="s">
        <v>886</v>
      </c>
      <c r="B109">
        <v>1069</v>
      </c>
      <c r="C109">
        <v>2603</v>
      </c>
      <c r="E109" t="s">
        <v>769</v>
      </c>
      <c r="F109" t="s">
        <v>20</v>
      </c>
      <c r="G109" t="s">
        <v>609</v>
      </c>
      <c r="H109" s="4" t="str">
        <f>HYPERLINK("\\intern.itego.de\Public\Itego Reference Data Management\Topic Details\" &amp; Open_Topics[[#This Row],[Issue Number]],"Link")</f>
        <v>Link</v>
      </c>
      <c r="I109" t="s">
        <v>12</v>
      </c>
    </row>
    <row r="110" spans="1:10" hidden="1">
      <c r="A110" t="s">
        <v>886</v>
      </c>
      <c r="B110">
        <v>1070</v>
      </c>
      <c r="C110">
        <v>2602</v>
      </c>
      <c r="D110">
        <v>45908</v>
      </c>
      <c r="E110" t="s">
        <v>770</v>
      </c>
      <c r="F110" t="s">
        <v>10</v>
      </c>
      <c r="G110" t="s">
        <v>609</v>
      </c>
      <c r="H110" s="4" t="str">
        <f>HYPERLINK("\\intern.itego.de\Public\Itego Reference Data Management\Topic Details\" &amp; Open_Topics[[#This Row],[Issue Number]],"Link")</f>
        <v>Link</v>
      </c>
      <c r="I110" t="s">
        <v>17</v>
      </c>
      <c r="J110" t="s">
        <v>398</v>
      </c>
    </row>
    <row r="111" spans="1:10" hidden="1">
      <c r="A111" t="s">
        <v>461</v>
      </c>
      <c r="B111">
        <v>1074</v>
      </c>
      <c r="C111">
        <v>2603</v>
      </c>
      <c r="E111" t="s">
        <v>773</v>
      </c>
      <c r="F111" t="s">
        <v>20</v>
      </c>
      <c r="G111" t="s">
        <v>609</v>
      </c>
      <c r="H111" s="4" t="str">
        <f>HYPERLINK("\\intern.itego.de\Public\Itego Reference Data Management\Topic Details\" &amp; Open_Topics[[#This Row],[Issue Number]],"Link")</f>
        <v>Link</v>
      </c>
      <c r="I111" t="s">
        <v>17</v>
      </c>
    </row>
    <row r="112" spans="1:10" hidden="1">
      <c r="A112" t="s">
        <v>775</v>
      </c>
      <c r="B112">
        <v>1078</v>
      </c>
      <c r="C112">
        <v>2602</v>
      </c>
      <c r="E112" t="s">
        <v>776</v>
      </c>
      <c r="F112" t="s">
        <v>16</v>
      </c>
      <c r="G112" t="s">
        <v>609</v>
      </c>
      <c r="H112" s="4" t="str">
        <f>HYPERLINK("\\intern.itego.de\Public\Itego Reference Data Management\Topic Details\" &amp; Open_Topics[[#This Row],[Issue Number]],"Link")</f>
        <v>Link</v>
      </c>
      <c r="I112" t="s">
        <v>12</v>
      </c>
      <c r="J112" t="s">
        <v>37</v>
      </c>
    </row>
    <row r="113" spans="1:10" hidden="1">
      <c r="A113" t="s">
        <v>453</v>
      </c>
      <c r="B113">
        <v>1079</v>
      </c>
      <c r="C113">
        <v>2602</v>
      </c>
      <c r="E113" t="s">
        <v>777</v>
      </c>
      <c r="F113" t="s">
        <v>16</v>
      </c>
      <c r="G113" t="s">
        <v>609</v>
      </c>
      <c r="H113" s="4" t="str">
        <f>HYPERLINK("\\intern.itego.de\Public\Itego Reference Data Management\Topic Details\" &amp; Open_Topics[[#This Row],[Issue Number]],"Link")</f>
        <v>Link</v>
      </c>
      <c r="I113" t="s">
        <v>12</v>
      </c>
      <c r="J113" t="s">
        <v>398</v>
      </c>
    </row>
    <row r="114" spans="1:10" hidden="1">
      <c r="A114" t="s">
        <v>779</v>
      </c>
      <c r="B114">
        <v>1081</v>
      </c>
      <c r="C114">
        <v>2603</v>
      </c>
      <c r="D114" t="s">
        <v>780</v>
      </c>
      <c r="E114" t="s">
        <v>781</v>
      </c>
      <c r="F114" t="s">
        <v>20</v>
      </c>
      <c r="G114" t="s">
        <v>609</v>
      </c>
      <c r="H114" s="4" t="str">
        <f>HYPERLINK("\\intern.itego.de\Public\Itego Reference Data Management\Topic Details\" &amp; Open_Topics[[#This Row],[Issue Number]],"Link")</f>
        <v>Link</v>
      </c>
      <c r="I114" t="s">
        <v>284</v>
      </c>
      <c r="J114" t="s">
        <v>627</v>
      </c>
    </row>
    <row r="115" spans="1:10" hidden="1">
      <c r="A115" t="s">
        <v>448</v>
      </c>
      <c r="B115">
        <v>1101</v>
      </c>
      <c r="C115">
        <v>2603</v>
      </c>
      <c r="D115" t="s">
        <v>796</v>
      </c>
      <c r="E115" t="s">
        <v>797</v>
      </c>
      <c r="F115" t="s">
        <v>16</v>
      </c>
      <c r="G115" t="s">
        <v>609</v>
      </c>
      <c r="H115" s="4" t="str">
        <f>HYPERLINK("\\intern.itego.de\Public\Itego Reference Data Management\Topic Details\" &amp; Open_Topics[[#This Row],[Issue Number]],"Link")</f>
        <v>Link</v>
      </c>
      <c r="I115" t="s">
        <v>22</v>
      </c>
      <c r="J115" t="s">
        <v>389</v>
      </c>
    </row>
    <row r="116" spans="1:10" hidden="1">
      <c r="A116" t="s">
        <v>440</v>
      </c>
      <c r="B116">
        <v>1115</v>
      </c>
      <c r="C116">
        <v>2603</v>
      </c>
      <c r="D116" t="s">
        <v>813</v>
      </c>
      <c r="E116" t="s">
        <v>814</v>
      </c>
      <c r="F116" t="s">
        <v>47</v>
      </c>
      <c r="G116" t="s">
        <v>609</v>
      </c>
      <c r="H116" s="4" t="str">
        <f>HYPERLINK("\\intern.itego.de\Public\Itego Reference Data Management\Topic Details\" &amp; Open_Topics[[#This Row],[Issue Number]],"Link")</f>
        <v>Link</v>
      </c>
      <c r="I116" t="s">
        <v>284</v>
      </c>
    </row>
    <row r="117" spans="1:10" hidden="1">
      <c r="A117" t="s">
        <v>424</v>
      </c>
      <c r="B117">
        <v>1119</v>
      </c>
      <c r="C117">
        <v>2603</v>
      </c>
      <c r="D117" t="s">
        <v>815</v>
      </c>
      <c r="E117" t="s">
        <v>816</v>
      </c>
      <c r="F117" t="s">
        <v>20</v>
      </c>
      <c r="G117" t="s">
        <v>609</v>
      </c>
      <c r="H117" s="4" t="str">
        <f>HYPERLINK("\\intern.itego.de\Public\Itego Reference Data Management\Topic Details\" &amp; Open_Topics[[#This Row],[Issue Number]],"Link")</f>
        <v>Link</v>
      </c>
      <c r="I117" t="s">
        <v>37</v>
      </c>
      <c r="J117" t="s">
        <v>37</v>
      </c>
    </row>
    <row r="118" spans="1:10" hidden="1">
      <c r="A118" t="s">
        <v>817</v>
      </c>
      <c r="B118">
        <v>1127</v>
      </c>
      <c r="C118">
        <v>2602</v>
      </c>
      <c r="D118" t="s">
        <v>818</v>
      </c>
      <c r="E118" t="s">
        <v>819</v>
      </c>
      <c r="F118" t="s">
        <v>16</v>
      </c>
      <c r="G118" t="s">
        <v>609</v>
      </c>
      <c r="H118" s="4" t="str">
        <f>HYPERLINK("\\intern.itego.de\Public\Itego Reference Data Management\Topic Details\" &amp; Open_Topics[[#This Row],[Issue Number]],"Link")</f>
        <v>Link</v>
      </c>
      <c r="I118" t="s">
        <v>284</v>
      </c>
      <c r="J118" t="s">
        <v>608</v>
      </c>
    </row>
    <row r="119" spans="1:10" hidden="1">
      <c r="A119" t="s">
        <v>467</v>
      </c>
      <c r="B119">
        <v>1133</v>
      </c>
      <c r="C119">
        <v>2603</v>
      </c>
      <c r="D119" t="s">
        <v>821</v>
      </c>
      <c r="E119" t="s">
        <v>822</v>
      </c>
      <c r="F119" t="s">
        <v>20</v>
      </c>
      <c r="G119" t="s">
        <v>609</v>
      </c>
      <c r="H119" s="4" t="str">
        <f>HYPERLINK("\\intern.itego.de\Public\Itego Reference Data Management\Topic Details\" &amp; Open_Topics[[#This Row],[Issue Number]],"Link")</f>
        <v>Link</v>
      </c>
      <c r="I119" t="s">
        <v>37</v>
      </c>
    </row>
    <row r="120" spans="1:10" hidden="1">
      <c r="A120" t="s">
        <v>825</v>
      </c>
      <c r="B120">
        <v>1159</v>
      </c>
      <c r="C120">
        <v>2603</v>
      </c>
      <c r="D120" t="s">
        <v>826</v>
      </c>
      <c r="E120" t="s">
        <v>827</v>
      </c>
      <c r="F120" t="s">
        <v>20</v>
      </c>
      <c r="G120" t="s">
        <v>609</v>
      </c>
      <c r="H120" s="4" t="str">
        <f>HYPERLINK("\\intern.itego.de\Public\Itego Reference Data Management\Topic Details\" &amp; Open_Topics[[#This Row],[Issue Number]],"Link")</f>
        <v>Link</v>
      </c>
      <c r="I120" t="s">
        <v>12</v>
      </c>
      <c r="J120" t="s">
        <v>398</v>
      </c>
    </row>
    <row r="121" spans="1:10" hidden="1">
      <c r="A121" t="s">
        <v>807</v>
      </c>
      <c r="B121">
        <v>1165</v>
      </c>
      <c r="C121">
        <v>2603</v>
      </c>
      <c r="D121" t="s">
        <v>828</v>
      </c>
      <c r="E121" t="s">
        <v>829</v>
      </c>
      <c r="F121" t="s">
        <v>20</v>
      </c>
      <c r="G121" t="s">
        <v>609</v>
      </c>
      <c r="H121" s="4" t="str">
        <f>HYPERLINK("\\intern.itego.de\Public\Itego Reference Data Management\Topic Details\" &amp; Open_Topics[[#This Row],[Issue Number]],"Link")</f>
        <v>Link</v>
      </c>
      <c r="I121" t="s">
        <v>12</v>
      </c>
      <c r="J121" t="s">
        <v>835</v>
      </c>
    </row>
    <row r="122" spans="1:10" hidden="1">
      <c r="A122" t="s">
        <v>785</v>
      </c>
      <c r="B122">
        <v>1166</v>
      </c>
      <c r="C122">
        <v>2603</v>
      </c>
      <c r="D122" t="s">
        <v>830</v>
      </c>
      <c r="E122" t="s">
        <v>831</v>
      </c>
      <c r="F122" t="s">
        <v>47</v>
      </c>
      <c r="G122" t="s">
        <v>609</v>
      </c>
      <c r="H122" s="4" t="str">
        <f>HYPERLINK("\\intern.itego.de\Public\Itego Reference Data Management\Topic Details\" &amp; Open_Topics[[#This Row],[Issue Number]],"Link")</f>
        <v>Link</v>
      </c>
      <c r="I122" t="s">
        <v>12</v>
      </c>
      <c r="J122" t="s">
        <v>835</v>
      </c>
    </row>
    <row r="123" spans="1:10" hidden="1">
      <c r="A123" t="s">
        <v>656</v>
      </c>
      <c r="B123">
        <v>1174</v>
      </c>
      <c r="C123">
        <v>2602</v>
      </c>
      <c r="D123" t="s">
        <v>836</v>
      </c>
      <c r="E123" t="s">
        <v>837</v>
      </c>
      <c r="F123" t="s">
        <v>16</v>
      </c>
      <c r="G123" t="s">
        <v>609</v>
      </c>
      <c r="H123" s="4" t="str">
        <f>HYPERLINK("\\intern.itego.de\Public\Itego Reference Data Management\Topic Details\" &amp; Open_Topics[[#This Row],[Issue Number]],"Link")</f>
        <v>Link</v>
      </c>
      <c r="I123" t="s">
        <v>26</v>
      </c>
      <c r="J123" t="s">
        <v>608</v>
      </c>
    </row>
    <row r="124" spans="1:10" hidden="1">
      <c r="A124" t="s">
        <v>445</v>
      </c>
      <c r="B124">
        <v>1182</v>
      </c>
      <c r="C124">
        <v>2603</v>
      </c>
      <c r="D124" t="s">
        <v>849</v>
      </c>
      <c r="E124" t="s">
        <v>850</v>
      </c>
      <c r="F124" t="s">
        <v>20</v>
      </c>
      <c r="G124" t="s">
        <v>609</v>
      </c>
      <c r="H124" s="4" t="str">
        <f>HYPERLINK("\\intern.itego.de\Public\Itego Reference Data Management\Topic Details\" &amp; Open_Topics[[#This Row],[Issue Number]],"Link")</f>
        <v>Link</v>
      </c>
      <c r="I124" t="s">
        <v>12</v>
      </c>
      <c r="J124" t="s">
        <v>623</v>
      </c>
    </row>
    <row r="125" spans="1:10" hidden="1">
      <c r="A125" t="s">
        <v>852</v>
      </c>
      <c r="B125">
        <v>1200</v>
      </c>
      <c r="C125">
        <v>2603</v>
      </c>
      <c r="D125" t="s">
        <v>853</v>
      </c>
      <c r="E125" t="s">
        <v>854</v>
      </c>
      <c r="F125" t="s">
        <v>16</v>
      </c>
      <c r="G125" t="s">
        <v>609</v>
      </c>
      <c r="H125" s="4" t="str">
        <f>HYPERLINK("\\intern.itego.de\Public\Itego Reference Data Management\Topic Details\" &amp; Open_Topics[[#This Row],[Issue Number]],"Link")</f>
        <v>Link</v>
      </c>
      <c r="I125" t="s">
        <v>284</v>
      </c>
      <c r="J125" t="s">
        <v>398</v>
      </c>
    </row>
    <row r="126" spans="1:10" hidden="1">
      <c r="A126" t="s">
        <v>852</v>
      </c>
      <c r="B126">
        <v>1201</v>
      </c>
      <c r="C126">
        <v>2603</v>
      </c>
      <c r="D126" t="s">
        <v>855</v>
      </c>
      <c r="E126" t="s">
        <v>856</v>
      </c>
      <c r="F126" t="s">
        <v>20</v>
      </c>
      <c r="G126" t="s">
        <v>609</v>
      </c>
      <c r="H126" s="4" t="str">
        <f>HYPERLINK("\\intern.itego.de\Public\Itego Reference Data Management\Topic Details\" &amp; Open_Topics[[#This Row],[Issue Number]],"Link")</f>
        <v>Link</v>
      </c>
      <c r="I126" t="s">
        <v>284</v>
      </c>
      <c r="J126" t="s">
        <v>868</v>
      </c>
    </row>
    <row r="127" spans="1:10" hidden="1">
      <c r="A127" t="s">
        <v>886</v>
      </c>
      <c r="B127">
        <v>1208</v>
      </c>
      <c r="C127">
        <v>2602</v>
      </c>
      <c r="D127" t="s">
        <v>887</v>
      </c>
      <c r="E127" t="s">
        <v>888</v>
      </c>
      <c r="F127" t="s">
        <v>16</v>
      </c>
      <c r="G127" t="s">
        <v>609</v>
      </c>
      <c r="H127" s="4" t="str">
        <f>HYPERLINK("\\intern.itego.de\Public\Itego Reference Data Management\Topic Details\" &amp; Open_Topics[[#This Row],[Issue Number]],"Link")</f>
        <v>Link</v>
      </c>
      <c r="I127" t="s">
        <v>12</v>
      </c>
      <c r="J127" t="s">
        <v>398</v>
      </c>
    </row>
    <row r="128" spans="1:10" hidden="1">
      <c r="A128" t="s">
        <v>440</v>
      </c>
      <c r="B128">
        <v>1212</v>
      </c>
      <c r="E128" t="s">
        <v>900</v>
      </c>
      <c r="F128" t="s">
        <v>10</v>
      </c>
      <c r="G128" t="s">
        <v>609</v>
      </c>
      <c r="H128" s="4" t="str">
        <f>HYPERLINK("\\intern.itego.de\Public\Itego Reference Data Management\Topic Details\" &amp; Open_Topics[[#This Row],[Issue Number]],"Link")</f>
        <v>Link</v>
      </c>
      <c r="I128" t="s">
        <v>17</v>
      </c>
    </row>
    <row r="129" spans="1:10" hidden="1">
      <c r="A129" t="s">
        <v>825</v>
      </c>
      <c r="B129">
        <v>1225</v>
      </c>
      <c r="C129">
        <v>2602</v>
      </c>
      <c r="E129" t="s">
        <v>902</v>
      </c>
      <c r="F129" t="s">
        <v>16</v>
      </c>
      <c r="G129" t="s">
        <v>609</v>
      </c>
      <c r="H129" s="4" t="str">
        <f>HYPERLINK("\\intern.itego.de\Public\Itego Reference Data Management\Topic Details\" &amp; Open_Topics[[#This Row],[Issue Number]],"Link")</f>
        <v>Link</v>
      </c>
      <c r="I129" t="s">
        <v>22</v>
      </c>
      <c r="J129" t="s">
        <v>908</v>
      </c>
    </row>
    <row r="130" spans="1:10" hidden="1">
      <c r="A130" t="s">
        <v>825</v>
      </c>
      <c r="B130">
        <v>1226</v>
      </c>
      <c r="C130">
        <v>2603</v>
      </c>
      <c r="E130" t="s">
        <v>903</v>
      </c>
      <c r="F130" t="s">
        <v>20</v>
      </c>
      <c r="G130" t="s">
        <v>609</v>
      </c>
      <c r="H130" s="4" t="str">
        <f>HYPERLINK("\\intern.itego.de\Public\Itego Reference Data Management\Topic Details\" &amp; Open_Topics[[#This Row],[Issue Number]],"Link")</f>
        <v>Link</v>
      </c>
      <c r="I130" t="s">
        <v>22</v>
      </c>
      <c r="J130" t="s">
        <v>868</v>
      </c>
    </row>
    <row r="131" spans="1:10" hidden="1">
      <c r="A131" t="s">
        <v>474</v>
      </c>
      <c r="B131">
        <v>1227</v>
      </c>
      <c r="C131">
        <v>2603</v>
      </c>
      <c r="E131" t="s">
        <v>905</v>
      </c>
      <c r="F131" t="s">
        <v>16</v>
      </c>
      <c r="G131" t="s">
        <v>609</v>
      </c>
      <c r="H131" s="4" t="str">
        <f>HYPERLINK("\\intern.itego.de\Public\Itego Reference Data Management\Topic Details\" &amp; Open_Topics[[#This Row],[Issue Number]],"Link")</f>
        <v>Link</v>
      </c>
      <c r="I131" t="s">
        <v>22</v>
      </c>
      <c r="J131" t="s">
        <v>37</v>
      </c>
    </row>
    <row r="132" spans="1:10" hidden="1">
      <c r="A132" t="s">
        <v>501</v>
      </c>
      <c r="B132">
        <v>1228</v>
      </c>
      <c r="C132">
        <v>2602</v>
      </c>
      <c r="E132" t="s">
        <v>906</v>
      </c>
      <c r="F132" t="s">
        <v>16</v>
      </c>
      <c r="G132" t="s">
        <v>609</v>
      </c>
      <c r="H132" s="4" t="str">
        <f>HYPERLINK("\\intern.itego.de\Public\Itego Reference Data Management\Topic Details\" &amp; Open_Topics[[#This Row],[Issue Number]],"Link")</f>
        <v>Link</v>
      </c>
      <c r="I132" t="s">
        <v>22</v>
      </c>
      <c r="J132" t="s">
        <v>37</v>
      </c>
    </row>
    <row r="133" spans="1:10" hidden="1">
      <c r="A133" t="s">
        <v>852</v>
      </c>
      <c r="B133">
        <v>1232</v>
      </c>
      <c r="C133">
        <v>2603</v>
      </c>
      <c r="D133" t="s">
        <v>909</v>
      </c>
      <c r="E133" t="s">
        <v>910</v>
      </c>
      <c r="F133" t="s">
        <v>20</v>
      </c>
      <c r="G133" t="s">
        <v>609</v>
      </c>
      <c r="H133" s="4" t="str">
        <f>HYPERLINK("\\intern.itego.de\Public\Itego Reference Data Management\Topic Details\" &amp; Open_Topics[[#This Row],[Issue Number]],"Link")</f>
        <v>Link</v>
      </c>
      <c r="I133" t="s">
        <v>284</v>
      </c>
      <c r="J133" t="s">
        <v>868</v>
      </c>
    </row>
    <row r="134" spans="1:10" hidden="1">
      <c r="A134" t="s">
        <v>852</v>
      </c>
      <c r="B134">
        <v>1233</v>
      </c>
      <c r="C134">
        <v>2602</v>
      </c>
      <c r="D134" t="s">
        <v>911</v>
      </c>
      <c r="E134" t="s">
        <v>912</v>
      </c>
      <c r="F134" t="s">
        <v>20</v>
      </c>
      <c r="G134" t="s">
        <v>920</v>
      </c>
      <c r="H134" s="4" t="str">
        <f>HYPERLINK("\\intern.itego.de\Public\Itego Reference Data Management\Topic Details\" &amp; Open_Topics[[#This Row],[Issue Number]],"Link")</f>
        <v>Link</v>
      </c>
      <c r="I134" t="s">
        <v>284</v>
      </c>
      <c r="J134" t="s">
        <v>868</v>
      </c>
    </row>
    <row r="135" spans="1:10" hidden="1">
      <c r="A135" t="s">
        <v>457</v>
      </c>
      <c r="B135">
        <v>1236</v>
      </c>
      <c r="C135">
        <v>2603</v>
      </c>
      <c r="D135" t="s">
        <v>916</v>
      </c>
      <c r="E135" t="s">
        <v>917</v>
      </c>
      <c r="F135" t="s">
        <v>16</v>
      </c>
      <c r="G135" t="s">
        <v>609</v>
      </c>
      <c r="H135" s="4" t="str">
        <f>HYPERLINK("\\intern.itego.de\Public\Itego Reference Data Management\Topic Details\" &amp; Open_Topics[[#This Row],[Issue Number]],"Link")</f>
        <v>Link</v>
      </c>
      <c r="I135" t="s">
        <v>22</v>
      </c>
      <c r="J135" t="s">
        <v>37</v>
      </c>
    </row>
    <row r="136" spans="1:10" hidden="1">
      <c r="A136" t="s">
        <v>505</v>
      </c>
      <c r="B136">
        <v>1240</v>
      </c>
      <c r="C136">
        <v>2602</v>
      </c>
      <c r="D136" t="s">
        <v>921</v>
      </c>
      <c r="E136" t="s">
        <v>922</v>
      </c>
      <c r="F136" t="s">
        <v>16</v>
      </c>
      <c r="G136" t="s">
        <v>609</v>
      </c>
      <c r="H136" s="4" t="str">
        <f>HYPERLINK("\\intern.itego.de\Public\Itego Reference Data Management\Topic Details\" &amp; Open_Topics[[#This Row],[Issue Number]],"Link")</f>
        <v>Link</v>
      </c>
      <c r="I136" t="s">
        <v>22</v>
      </c>
      <c r="J136" t="s">
        <v>608</v>
      </c>
    </row>
    <row r="137" spans="1:10" hidden="1">
      <c r="A137" t="s">
        <v>923</v>
      </c>
      <c r="B137">
        <v>1241</v>
      </c>
      <c r="C137">
        <v>2602</v>
      </c>
      <c r="D137" t="s">
        <v>924</v>
      </c>
      <c r="E137" t="s">
        <v>925</v>
      </c>
      <c r="F137" t="s">
        <v>16</v>
      </c>
      <c r="G137" t="s">
        <v>609</v>
      </c>
      <c r="H137" s="4" t="str">
        <f>HYPERLINK("\\intern.itego.de\Public\Itego Reference Data Management\Topic Details\" &amp; Open_Topics[[#This Row],[Issue Number]],"Link")</f>
        <v>Link</v>
      </c>
      <c r="I137" t="s">
        <v>12</v>
      </c>
      <c r="J137" t="s">
        <v>37</v>
      </c>
    </row>
    <row r="138" spans="1:10" hidden="1">
      <c r="A138" t="s">
        <v>440</v>
      </c>
      <c r="B138">
        <v>1242</v>
      </c>
      <c r="C138">
        <v>2602</v>
      </c>
      <c r="D138" t="s">
        <v>926</v>
      </c>
      <c r="E138" t="s">
        <v>927</v>
      </c>
      <c r="F138" t="s">
        <v>16</v>
      </c>
      <c r="G138" t="s">
        <v>609</v>
      </c>
      <c r="H138" s="4" t="str">
        <f>HYPERLINK("\\intern.itego.de\Public\Itego Reference Data Management\Topic Details\" &amp; Open_Topics[[#This Row],[Issue Number]],"Link")</f>
        <v>Link</v>
      </c>
      <c r="I138" t="s">
        <v>284</v>
      </c>
      <c r="J138" t="s">
        <v>398</v>
      </c>
    </row>
    <row r="139" spans="1:10" hidden="1">
      <c r="A139" t="s">
        <v>411</v>
      </c>
      <c r="B139">
        <v>1243</v>
      </c>
      <c r="C139">
        <v>2602</v>
      </c>
      <c r="D139" t="s">
        <v>928</v>
      </c>
      <c r="E139" t="s">
        <v>929</v>
      </c>
      <c r="F139" t="s">
        <v>16</v>
      </c>
      <c r="G139" t="s">
        <v>609</v>
      </c>
      <c r="H139" s="4" t="str">
        <f>HYPERLINK("\\intern.itego.de\Public\Itego Reference Data Management\Topic Details\" &amp; Open_Topics[[#This Row],[Issue Number]],"Link")</f>
        <v>Link</v>
      </c>
      <c r="I139" t="s">
        <v>22</v>
      </c>
      <c r="J139" t="s">
        <v>608</v>
      </c>
    </row>
    <row r="140" spans="1:10" hidden="1">
      <c r="A140" t="s">
        <v>852</v>
      </c>
      <c r="B140">
        <v>1244</v>
      </c>
      <c r="C140">
        <v>2602</v>
      </c>
      <c r="D140" t="s">
        <v>931</v>
      </c>
      <c r="E140" t="s">
        <v>932</v>
      </c>
      <c r="F140" t="s">
        <v>16</v>
      </c>
      <c r="G140" t="s">
        <v>609</v>
      </c>
      <c r="H140" s="4" t="str">
        <f>HYPERLINK("\\intern.itego.de\Public\Itego Reference Data Management\Topic Details\" &amp; Open_Topics[[#This Row],[Issue Number]],"Link")</f>
        <v>Link</v>
      </c>
      <c r="I140" t="s">
        <v>284</v>
      </c>
      <c r="J140" t="s">
        <v>398</v>
      </c>
    </row>
    <row r="141" spans="1:10" hidden="1">
      <c r="A141" t="s">
        <v>852</v>
      </c>
      <c r="B141">
        <v>1245</v>
      </c>
      <c r="C141">
        <v>2602</v>
      </c>
      <c r="D141" t="s">
        <v>933</v>
      </c>
      <c r="E141" t="s">
        <v>934</v>
      </c>
      <c r="F141" t="s">
        <v>20</v>
      </c>
      <c r="G141" t="s">
        <v>609</v>
      </c>
      <c r="H141" s="4" t="str">
        <f>HYPERLINK("\\intern.itego.de\Public\Itego Reference Data Management\Topic Details\" &amp; Open_Topics[[#This Row],[Issue Number]],"Link")</f>
        <v>Link</v>
      </c>
      <c r="I141" t="s">
        <v>935</v>
      </c>
    </row>
  </sheetData>
  <sheetProtection sort="0" autoFilter="0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409-4475-4B62-AEFF-AB10DE5A1477}">
  <sheetPr codeName="Tabelle3"/>
  <dimension ref="A1:C9"/>
  <sheetViews>
    <sheetView workbookViewId="0">
      <selection activeCell="F17" sqref="F17"/>
    </sheetView>
  </sheetViews>
  <sheetFormatPr baseColWidth="10" defaultRowHeight="15"/>
  <cols>
    <col min="2" max="2" width="26.28515625" bestFit="1" customWidth="1"/>
    <col min="3" max="3" width="20.28515625" bestFit="1" customWidth="1"/>
    <col min="4" max="4" width="21.28515625" bestFit="1" customWidth="1"/>
  </cols>
  <sheetData>
    <row r="1" spans="1:3" s="1" customFormat="1">
      <c r="A1" s="1" t="s">
        <v>577</v>
      </c>
      <c r="B1" s="1" t="s">
        <v>578</v>
      </c>
      <c r="C1" s="1" t="s">
        <v>579</v>
      </c>
    </row>
    <row r="2" spans="1:3">
      <c r="A2" t="s">
        <v>576</v>
      </c>
      <c r="B2" t="s">
        <v>47</v>
      </c>
      <c r="C2" t="s">
        <v>580</v>
      </c>
    </row>
    <row r="3" spans="1:3">
      <c r="A3" t="s">
        <v>575</v>
      </c>
      <c r="B3" t="s">
        <v>20</v>
      </c>
      <c r="C3" t="s">
        <v>873</v>
      </c>
    </row>
    <row r="4" spans="1:3">
      <c r="A4" t="s">
        <v>574</v>
      </c>
      <c r="B4" t="s">
        <v>16</v>
      </c>
      <c r="C4" t="s">
        <v>33</v>
      </c>
    </row>
    <row r="5" spans="1:3">
      <c r="A5" t="s">
        <v>1</v>
      </c>
      <c r="B5" t="s">
        <v>10</v>
      </c>
      <c r="C5" t="s">
        <v>14</v>
      </c>
    </row>
    <row r="6" spans="1:3">
      <c r="C6" t="s">
        <v>11</v>
      </c>
    </row>
    <row r="7" spans="1:3">
      <c r="C7" t="s">
        <v>35</v>
      </c>
    </row>
    <row r="8" spans="1:3">
      <c r="C8" t="s">
        <v>9</v>
      </c>
    </row>
    <row r="9" spans="1:3">
      <c r="C9" t="s">
        <v>904</v>
      </c>
    </row>
  </sheetData>
  <conditionalFormatting sqref="A1">
    <cfRule type="containsText" dxfId="9" priority="6" operator="containsText" text="1-Step">
      <formula>NOT(ISERROR(SEARCH("1-Step",A1)))</formula>
    </cfRule>
    <cfRule type="containsText" dxfId="8" priority="7" operator="containsText" text="2-Step">
      <formula>NOT(ISERROR(SEARCH("2-Step",A1)))</formula>
    </cfRule>
    <cfRule type="containsText" dxfId="7" priority="8" operator="containsText" text="3-Step">
      <formula>NOT(ISERROR(SEARCH("3-Step",A1)))</formula>
    </cfRule>
    <cfRule type="containsText" dxfId="6" priority="9" operator="containsText" text="General">
      <formula>NOT(ISERROR(SEARCH("General",A1)))</formula>
    </cfRule>
  </conditionalFormatting>
  <conditionalFormatting sqref="C1">
    <cfRule type="containsText" dxfId="5" priority="1" operator="containsText" text="open">
      <formula>NOT(ISERROR(SEARCH("open",C1)))</formula>
    </cfRule>
    <cfRule type="containsText" dxfId="4" priority="2" operator="containsText" text="retest">
      <formula>NOT(ISERROR(SEARCH("retest",C1)))</formula>
    </cfRule>
    <cfRule type="containsText" dxfId="3" priority="3" operator="containsText" text="done">
      <formula>NOT(ISERROR(SEARCH("done",C1)))</formula>
    </cfRule>
    <cfRule type="containsText" dxfId="2" priority="4" operator="containsText" text="in progress">
      <formula>NOT(ISERROR(SEARCH("in progress",C1)))</formula>
    </cfRule>
    <cfRule type="containsText" dxfId="1" priority="5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B8D19-CAC1-4DAF-A0A9-D39A3839F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Test Cases</vt:lpstr>
      <vt:lpstr>Open Topics</vt:lpstr>
      <vt:lpstr>Metadata</vt:lpstr>
      <vt:lpstr>Prioritylist</vt:lpstr>
      <vt:lpstr>Statuslist</vt:lpstr>
      <vt:lpstr>Steplist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Thomas Marx</cp:lastModifiedBy>
  <cp:revision>4</cp:revision>
  <cp:lastPrinted>2025-02-13T07:52:41Z</cp:lastPrinted>
  <dcterms:created xsi:type="dcterms:W3CDTF">2015-06-05T18:19:34Z</dcterms:created>
  <dcterms:modified xsi:type="dcterms:W3CDTF">2026-02-18T14:18:10Z</dcterms:modified>
  <dc:language>de-DE</dc:language>
</cp:coreProperties>
</file>