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CC4391C6-A81B-44D8-83E7-1EE8DEF2C75F}" xr6:coauthVersionLast="47" xr6:coauthVersionMax="47" xr10:uidLastSave="{00000000-0000-0000-0000-000000000000}"/>
  <bookViews>
    <workbookView xWindow="-108" yWindow="-108" windowWidth="23256" windowHeight="12576" tabRatio="599" xr2:uid="{00000000-000D-0000-FFFF-FFFF00000000}"/>
  </bookViews>
  <sheets>
    <sheet name="Itego MDG RDM Test Cases 2404" sheetId="2" r:id="rId1"/>
  </sheets>
  <definedNames>
    <definedName name="_xlnm._FilterDatabase" localSheetId="0" hidden="1">'Itego MDG RDM Test Cases 2404'!$A$1:$WZE$294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ZE149" i="2" l="1"/>
  <c r="WZD149" i="2"/>
  <c r="WZC149" i="2"/>
  <c r="WZB149" i="2"/>
  <c r="WZA149" i="2"/>
  <c r="WYZ149" i="2"/>
  <c r="WYY149" i="2"/>
  <c r="WYX149" i="2"/>
  <c r="WYW149" i="2"/>
  <c r="WYV149" i="2"/>
  <c r="WYU149" i="2"/>
  <c r="WYT149" i="2"/>
  <c r="WYS149" i="2"/>
  <c r="WYR149" i="2"/>
  <c r="WYQ149" i="2"/>
  <c r="WYP149" i="2"/>
  <c r="WYO149" i="2"/>
  <c r="WYN149" i="2"/>
  <c r="WYM149" i="2"/>
  <c r="WYL149" i="2"/>
  <c r="WYK149" i="2"/>
  <c r="WYJ149" i="2"/>
  <c r="WYI149" i="2"/>
  <c r="WYH149" i="2"/>
  <c r="WYG149" i="2"/>
  <c r="WYF149" i="2"/>
  <c r="WYE149" i="2"/>
  <c r="WYD149" i="2"/>
  <c r="WYC149" i="2"/>
  <c r="WYB149" i="2"/>
  <c r="WYA149" i="2"/>
  <c r="WXZ149" i="2"/>
  <c r="WXY149" i="2"/>
  <c r="WXX149" i="2"/>
  <c r="WXW149" i="2"/>
  <c r="WXV149" i="2"/>
  <c r="WXU149" i="2"/>
  <c r="WXT149" i="2"/>
  <c r="WXS149" i="2"/>
  <c r="WXR149" i="2"/>
  <c r="WXQ149" i="2"/>
  <c r="WXP149" i="2"/>
  <c r="WXO149" i="2"/>
  <c r="WXN149" i="2"/>
  <c r="WXM149" i="2"/>
  <c r="WXL149" i="2"/>
  <c r="WXK149" i="2"/>
  <c r="WXJ149" i="2"/>
  <c r="WXI149" i="2"/>
  <c r="WXH149" i="2"/>
  <c r="WXG149" i="2"/>
  <c r="WXF149" i="2"/>
  <c r="WXE149" i="2"/>
  <c r="WXD149" i="2"/>
  <c r="WXC149" i="2"/>
  <c r="WXB149" i="2"/>
  <c r="WXA149" i="2"/>
  <c r="WWZ149" i="2"/>
  <c r="WWY149" i="2"/>
  <c r="WWX149" i="2"/>
  <c r="WWW149" i="2"/>
  <c r="WWV149" i="2"/>
  <c r="WWU149" i="2"/>
  <c r="WWT149" i="2"/>
  <c r="WWS149" i="2"/>
  <c r="WWR149" i="2"/>
  <c r="WWQ149" i="2"/>
  <c r="WWP149" i="2"/>
  <c r="WWO149" i="2"/>
  <c r="WWN149" i="2"/>
  <c r="WWM149" i="2"/>
  <c r="WWL149" i="2"/>
  <c r="WWK149" i="2"/>
  <c r="WWJ149" i="2"/>
  <c r="WWI149" i="2"/>
  <c r="WWH149" i="2"/>
  <c r="WWG149" i="2"/>
  <c r="WWF149" i="2"/>
  <c r="WWE149" i="2"/>
  <c r="WWD149" i="2"/>
  <c r="WWC149" i="2"/>
  <c r="WWB149" i="2"/>
  <c r="WWA149" i="2"/>
  <c r="WVZ149" i="2"/>
  <c r="WVY149" i="2"/>
  <c r="WVX149" i="2"/>
  <c r="WVW149" i="2"/>
  <c r="WVV149" i="2"/>
  <c r="WVU149" i="2"/>
  <c r="WVT149" i="2"/>
  <c r="WVS149" i="2"/>
  <c r="WVR149" i="2"/>
  <c r="WVQ149" i="2"/>
  <c r="WVP149" i="2"/>
  <c r="WVO149" i="2"/>
  <c r="WVN149" i="2"/>
  <c r="WVM149" i="2"/>
  <c r="WVL149" i="2"/>
  <c r="WVK149" i="2"/>
  <c r="WVJ149" i="2"/>
  <c r="WVI149" i="2"/>
  <c r="WVH149" i="2"/>
  <c r="WVG149" i="2"/>
  <c r="WVF149" i="2"/>
  <c r="WVE149" i="2"/>
  <c r="WVD149" i="2"/>
  <c r="WVC149" i="2"/>
  <c r="WVB149" i="2"/>
  <c r="WVA149" i="2"/>
  <c r="WUZ149" i="2"/>
  <c r="WUY149" i="2"/>
  <c r="WUX149" i="2"/>
  <c r="WUW149" i="2"/>
  <c r="WUV149" i="2"/>
  <c r="WUU149" i="2"/>
  <c r="WUT149" i="2"/>
  <c r="WUS149" i="2"/>
  <c r="WUR149" i="2"/>
  <c r="WUQ149" i="2"/>
  <c r="WUP149" i="2"/>
  <c r="WUO149" i="2"/>
  <c r="WUN149" i="2"/>
  <c r="WUM149" i="2"/>
  <c r="WUL149" i="2"/>
  <c r="WUK149" i="2"/>
  <c r="WUJ149" i="2"/>
  <c r="WUI149" i="2"/>
  <c r="WUH149" i="2"/>
  <c r="WUG149" i="2"/>
  <c r="WUF149" i="2"/>
  <c r="WUE149" i="2"/>
  <c r="WUD149" i="2"/>
  <c r="WUC149" i="2"/>
  <c r="WUB149" i="2"/>
  <c r="WUA149" i="2"/>
  <c r="WTZ149" i="2"/>
  <c r="WTY149" i="2"/>
  <c r="WTX149" i="2"/>
  <c r="WTW149" i="2"/>
  <c r="WTV149" i="2"/>
  <c r="WTU149" i="2"/>
  <c r="WTT149" i="2"/>
  <c r="WTS149" i="2"/>
  <c r="WTR149" i="2"/>
  <c r="WTQ149" i="2"/>
  <c r="WTP149" i="2"/>
  <c r="WTO149" i="2"/>
  <c r="WTN149" i="2"/>
  <c r="WTM149" i="2"/>
  <c r="WTL149" i="2"/>
  <c r="WTK149" i="2"/>
  <c r="WTJ149" i="2"/>
  <c r="WTI149" i="2"/>
  <c r="WTH149" i="2"/>
  <c r="WTG149" i="2"/>
  <c r="WTF149" i="2"/>
  <c r="WTE149" i="2"/>
  <c r="WTD149" i="2"/>
  <c r="WTC149" i="2"/>
  <c r="WTB149" i="2"/>
  <c r="WTA149" i="2"/>
  <c r="WSZ149" i="2"/>
  <c r="WSY149" i="2"/>
  <c r="WSX149" i="2"/>
  <c r="WSW149" i="2"/>
  <c r="WSV149" i="2"/>
  <c r="WSU149" i="2"/>
  <c r="WST149" i="2"/>
  <c r="WSS149" i="2"/>
  <c r="WSR149" i="2"/>
  <c r="WSQ149" i="2"/>
  <c r="WSP149" i="2"/>
  <c r="WSO149" i="2"/>
  <c r="WSN149" i="2"/>
  <c r="WSM149" i="2"/>
  <c r="WSL149" i="2"/>
  <c r="WSK149" i="2"/>
  <c r="WSJ149" i="2"/>
  <c r="WSI149" i="2"/>
  <c r="WSH149" i="2"/>
  <c r="WSG149" i="2"/>
  <c r="WSF149" i="2"/>
  <c r="WSE149" i="2"/>
  <c r="WSD149" i="2"/>
  <c r="WSC149" i="2"/>
  <c r="WSB149" i="2"/>
  <c r="WSA149" i="2"/>
  <c r="WRZ149" i="2"/>
  <c r="WRY149" i="2"/>
  <c r="WRX149" i="2"/>
  <c r="WRW149" i="2"/>
  <c r="WRV149" i="2"/>
  <c r="WRU149" i="2"/>
  <c r="WRT149" i="2"/>
  <c r="WRS149" i="2"/>
  <c r="WRR149" i="2"/>
  <c r="WRQ149" i="2"/>
  <c r="WRP149" i="2"/>
  <c r="WRO149" i="2"/>
  <c r="WRN149" i="2"/>
  <c r="WRM149" i="2"/>
  <c r="WRL149" i="2"/>
  <c r="WRK149" i="2"/>
  <c r="WRJ149" i="2"/>
  <c r="WRI149" i="2"/>
  <c r="WRH149" i="2"/>
  <c r="WRG149" i="2"/>
  <c r="WRF149" i="2"/>
  <c r="WRE149" i="2"/>
  <c r="WRD149" i="2"/>
  <c r="WRC149" i="2"/>
  <c r="WRB149" i="2"/>
  <c r="WRA149" i="2"/>
  <c r="WQZ149" i="2"/>
  <c r="WQY149" i="2"/>
  <c r="WQX149" i="2"/>
  <c r="WQW149" i="2"/>
  <c r="WQV149" i="2"/>
  <c r="WQU149" i="2"/>
  <c r="WQT149" i="2"/>
  <c r="WQS149" i="2"/>
  <c r="WQR149" i="2"/>
  <c r="WQQ149" i="2"/>
  <c r="WQP149" i="2"/>
  <c r="WQO149" i="2"/>
  <c r="WQN149" i="2"/>
  <c r="WQM149" i="2"/>
  <c r="WQL149" i="2"/>
  <c r="WQK149" i="2"/>
  <c r="WQJ149" i="2"/>
  <c r="WQI149" i="2"/>
  <c r="WQH149" i="2"/>
  <c r="WQG149" i="2"/>
  <c r="WQF149" i="2"/>
  <c r="WQE149" i="2"/>
  <c r="WQD149" i="2"/>
  <c r="WQC149" i="2"/>
  <c r="WQB149" i="2"/>
  <c r="WQA149" i="2"/>
  <c r="WPZ149" i="2"/>
  <c r="WPY149" i="2"/>
  <c r="WPX149" i="2"/>
  <c r="WPW149" i="2"/>
  <c r="WPV149" i="2"/>
  <c r="WPU149" i="2"/>
  <c r="WPT149" i="2"/>
  <c r="WPS149" i="2"/>
  <c r="WPR149" i="2"/>
  <c r="WPQ149" i="2"/>
  <c r="WPP149" i="2"/>
  <c r="WPO149" i="2"/>
  <c r="WPN149" i="2"/>
  <c r="WPM149" i="2"/>
  <c r="WPL149" i="2"/>
  <c r="WPK149" i="2"/>
  <c r="WPJ149" i="2"/>
  <c r="WPI149" i="2"/>
  <c r="WPH149" i="2"/>
  <c r="WPG149" i="2"/>
  <c r="WPF149" i="2"/>
  <c r="WPE149" i="2"/>
  <c r="WPD149" i="2"/>
  <c r="WPC149" i="2"/>
  <c r="WPB149" i="2"/>
  <c r="WPA149" i="2"/>
  <c r="WOZ149" i="2"/>
  <c r="WOY149" i="2"/>
  <c r="WOX149" i="2"/>
  <c r="WOW149" i="2"/>
  <c r="WOV149" i="2"/>
  <c r="WOU149" i="2"/>
  <c r="WOT149" i="2"/>
  <c r="WOS149" i="2"/>
  <c r="WOR149" i="2"/>
  <c r="WOQ149" i="2"/>
  <c r="WOP149" i="2"/>
  <c r="WOO149" i="2"/>
  <c r="WON149" i="2"/>
  <c r="WOM149" i="2"/>
  <c r="WOL149" i="2"/>
  <c r="WOK149" i="2"/>
  <c r="WOJ149" i="2"/>
  <c r="WOI149" i="2"/>
  <c r="WOH149" i="2"/>
  <c r="WOG149" i="2"/>
  <c r="WOF149" i="2"/>
  <c r="WOE149" i="2"/>
  <c r="WOD149" i="2"/>
  <c r="WOC149" i="2"/>
  <c r="WOB149" i="2"/>
  <c r="WOA149" i="2"/>
  <c r="WNZ149" i="2"/>
  <c r="WNY149" i="2"/>
  <c r="WNX149" i="2"/>
  <c r="WNW149" i="2"/>
  <c r="WNV149" i="2"/>
  <c r="WNU149" i="2"/>
  <c r="WNT149" i="2"/>
  <c r="WNS149" i="2"/>
  <c r="WNR149" i="2"/>
  <c r="WNQ149" i="2"/>
  <c r="WNP149" i="2"/>
  <c r="WNO149" i="2"/>
  <c r="WNN149" i="2"/>
  <c r="WNM149" i="2"/>
  <c r="WNL149" i="2"/>
  <c r="WNK149" i="2"/>
  <c r="WNJ149" i="2"/>
  <c r="WNI149" i="2"/>
  <c r="WNH149" i="2"/>
  <c r="WNG149" i="2"/>
  <c r="WNF149" i="2"/>
  <c r="WNE149" i="2"/>
  <c r="WND149" i="2"/>
  <c r="WNC149" i="2"/>
  <c r="WNB149" i="2"/>
  <c r="WNA149" i="2"/>
  <c r="WMZ149" i="2"/>
  <c r="WMY149" i="2"/>
  <c r="WMX149" i="2"/>
  <c r="WMW149" i="2"/>
  <c r="WMV149" i="2"/>
  <c r="WMU149" i="2"/>
  <c r="WMT149" i="2"/>
  <c r="WMS149" i="2"/>
  <c r="WMR149" i="2"/>
  <c r="WMQ149" i="2"/>
  <c r="WMP149" i="2"/>
  <c r="WMO149" i="2"/>
  <c r="WMN149" i="2"/>
  <c r="WMM149" i="2"/>
  <c r="WML149" i="2"/>
  <c r="WMK149" i="2"/>
  <c r="WMJ149" i="2"/>
  <c r="WMI149" i="2"/>
  <c r="WMH149" i="2"/>
  <c r="WMG149" i="2"/>
  <c r="WMF149" i="2"/>
  <c r="WME149" i="2"/>
  <c r="WMD149" i="2"/>
  <c r="WMC149" i="2"/>
  <c r="WMB149" i="2"/>
  <c r="WMA149" i="2"/>
  <c r="WLZ149" i="2"/>
  <c r="WLY149" i="2"/>
  <c r="WLX149" i="2"/>
  <c r="WLW149" i="2"/>
  <c r="WLV149" i="2"/>
  <c r="WLU149" i="2"/>
  <c r="WLT149" i="2"/>
  <c r="WLS149" i="2"/>
  <c r="WLR149" i="2"/>
  <c r="WLQ149" i="2"/>
  <c r="WLP149" i="2"/>
  <c r="WLO149" i="2"/>
  <c r="WLN149" i="2"/>
  <c r="WLM149" i="2"/>
  <c r="WLL149" i="2"/>
  <c r="WLK149" i="2"/>
  <c r="WLJ149" i="2"/>
  <c r="WLI149" i="2"/>
  <c r="WLH149" i="2"/>
  <c r="WLG149" i="2"/>
  <c r="WLF149" i="2"/>
  <c r="WLE149" i="2"/>
  <c r="WLD149" i="2"/>
  <c r="WLC149" i="2"/>
  <c r="WLB149" i="2"/>
  <c r="WLA149" i="2"/>
  <c r="WKZ149" i="2"/>
  <c r="WKY149" i="2"/>
  <c r="WKX149" i="2"/>
  <c r="WKW149" i="2"/>
  <c r="WKV149" i="2"/>
  <c r="WKU149" i="2"/>
  <c r="WKT149" i="2"/>
  <c r="WKS149" i="2"/>
  <c r="WKR149" i="2"/>
  <c r="WKQ149" i="2"/>
  <c r="WKP149" i="2"/>
  <c r="WKO149" i="2"/>
  <c r="WKN149" i="2"/>
  <c r="WKM149" i="2"/>
  <c r="WKL149" i="2"/>
  <c r="WKK149" i="2"/>
  <c r="WKJ149" i="2"/>
  <c r="WKI149" i="2"/>
  <c r="WKH149" i="2"/>
  <c r="WKG149" i="2"/>
  <c r="WKF149" i="2"/>
  <c r="WKE149" i="2"/>
  <c r="WKD149" i="2"/>
  <c r="WKC149" i="2"/>
  <c r="WKB149" i="2"/>
  <c r="WKA149" i="2"/>
  <c r="WJZ149" i="2"/>
  <c r="WJY149" i="2"/>
  <c r="WJX149" i="2"/>
  <c r="WJW149" i="2"/>
  <c r="WJV149" i="2"/>
  <c r="WJU149" i="2"/>
  <c r="WJT149" i="2"/>
  <c r="WJS149" i="2"/>
  <c r="WJR149" i="2"/>
  <c r="WJQ149" i="2"/>
  <c r="WJP149" i="2"/>
  <c r="WJO149" i="2"/>
  <c r="WJN149" i="2"/>
  <c r="WJM149" i="2"/>
  <c r="WJL149" i="2"/>
  <c r="WJK149" i="2"/>
  <c r="WJJ149" i="2"/>
  <c r="WJI149" i="2"/>
  <c r="WJH149" i="2"/>
  <c r="WJG149" i="2"/>
  <c r="WJF149" i="2"/>
  <c r="WJE149" i="2"/>
  <c r="WJD149" i="2"/>
  <c r="WJC149" i="2"/>
  <c r="WJB149" i="2"/>
  <c r="WJA149" i="2"/>
  <c r="WIZ149" i="2"/>
  <c r="WIY149" i="2"/>
  <c r="WIX149" i="2"/>
  <c r="WIW149" i="2"/>
  <c r="WIV149" i="2"/>
  <c r="WIU149" i="2"/>
  <c r="WIT149" i="2"/>
  <c r="WIS149" i="2"/>
  <c r="WIR149" i="2"/>
  <c r="WIQ149" i="2"/>
  <c r="WIP149" i="2"/>
  <c r="WIO149" i="2"/>
  <c r="WIN149" i="2"/>
  <c r="WIM149" i="2"/>
  <c r="WIL149" i="2"/>
  <c r="WIK149" i="2"/>
  <c r="WIJ149" i="2"/>
  <c r="WII149" i="2"/>
  <c r="WIH149" i="2"/>
  <c r="WIG149" i="2"/>
  <c r="WIF149" i="2"/>
  <c r="WIE149" i="2"/>
  <c r="WID149" i="2"/>
  <c r="WIC149" i="2"/>
  <c r="WIB149" i="2"/>
  <c r="WIA149" i="2"/>
  <c r="WHZ149" i="2"/>
  <c r="WHY149" i="2"/>
  <c r="WHX149" i="2"/>
  <c r="WHW149" i="2"/>
  <c r="WHV149" i="2"/>
  <c r="WHU149" i="2"/>
  <c r="WHT149" i="2"/>
  <c r="WHS149" i="2"/>
  <c r="WHR149" i="2"/>
  <c r="WHQ149" i="2"/>
  <c r="WHP149" i="2"/>
  <c r="WHO149" i="2"/>
  <c r="WHN149" i="2"/>
  <c r="WHM149" i="2"/>
  <c r="WHL149" i="2"/>
  <c r="WHK149" i="2"/>
  <c r="WHJ149" i="2"/>
  <c r="WHI149" i="2"/>
  <c r="WHH149" i="2"/>
  <c r="WHG149" i="2"/>
  <c r="WHF149" i="2"/>
  <c r="WHE149" i="2"/>
  <c r="WHD149" i="2"/>
  <c r="WHC149" i="2"/>
  <c r="WHB149" i="2"/>
  <c r="WHA149" i="2"/>
  <c r="WGZ149" i="2"/>
  <c r="WGY149" i="2"/>
  <c r="WGX149" i="2"/>
  <c r="WGW149" i="2"/>
  <c r="WGV149" i="2"/>
  <c r="WGU149" i="2"/>
  <c r="WGT149" i="2"/>
  <c r="WGS149" i="2"/>
  <c r="WGR149" i="2"/>
  <c r="WGQ149" i="2"/>
  <c r="WGP149" i="2"/>
  <c r="WGO149" i="2"/>
  <c r="WGN149" i="2"/>
  <c r="WGM149" i="2"/>
  <c r="WGL149" i="2"/>
  <c r="WGK149" i="2"/>
  <c r="WGJ149" i="2"/>
  <c r="WGI149" i="2"/>
  <c r="WGH149" i="2"/>
  <c r="WGG149" i="2"/>
  <c r="WGF149" i="2"/>
  <c r="WGE149" i="2"/>
  <c r="WGD149" i="2"/>
  <c r="WGC149" i="2"/>
  <c r="WGB149" i="2"/>
  <c r="WGA149" i="2"/>
  <c r="WFZ149" i="2"/>
  <c r="WFY149" i="2"/>
  <c r="WFX149" i="2"/>
  <c r="WFW149" i="2"/>
  <c r="WFV149" i="2"/>
  <c r="WFU149" i="2"/>
  <c r="WFT149" i="2"/>
  <c r="WFS149" i="2"/>
  <c r="WFR149" i="2"/>
  <c r="WFQ149" i="2"/>
  <c r="WFP149" i="2"/>
  <c r="WFO149" i="2"/>
  <c r="WFN149" i="2"/>
  <c r="WFM149" i="2"/>
  <c r="WFL149" i="2"/>
  <c r="WFK149" i="2"/>
  <c r="WFJ149" i="2"/>
  <c r="WFI149" i="2"/>
  <c r="WFH149" i="2"/>
  <c r="WFG149" i="2"/>
  <c r="WFF149" i="2"/>
  <c r="WFE149" i="2"/>
  <c r="WFD149" i="2"/>
  <c r="WFC149" i="2"/>
  <c r="WFB149" i="2"/>
  <c r="WFA149" i="2"/>
  <c r="WEZ149" i="2"/>
  <c r="WEY149" i="2"/>
  <c r="WEX149" i="2"/>
  <c r="WEW149" i="2"/>
  <c r="WEV149" i="2"/>
  <c r="WEU149" i="2"/>
  <c r="WET149" i="2"/>
  <c r="WES149" i="2"/>
  <c r="WER149" i="2"/>
  <c r="WEQ149" i="2"/>
  <c r="WEP149" i="2"/>
  <c r="WEO149" i="2"/>
  <c r="WEN149" i="2"/>
  <c r="WEM149" i="2"/>
  <c r="WEL149" i="2"/>
  <c r="WEK149" i="2"/>
  <c r="WEJ149" i="2"/>
  <c r="WEI149" i="2"/>
  <c r="WEH149" i="2"/>
  <c r="WEG149" i="2"/>
  <c r="WEF149" i="2"/>
  <c r="WEE149" i="2"/>
  <c r="WED149" i="2"/>
  <c r="WEC149" i="2"/>
  <c r="WEB149" i="2"/>
  <c r="WEA149" i="2"/>
  <c r="WDZ149" i="2"/>
  <c r="WDY149" i="2"/>
  <c r="WDX149" i="2"/>
  <c r="WDW149" i="2"/>
  <c r="WDV149" i="2"/>
  <c r="WDU149" i="2"/>
  <c r="WDT149" i="2"/>
  <c r="WDS149" i="2"/>
  <c r="WDR149" i="2"/>
  <c r="WDQ149" i="2"/>
  <c r="WDP149" i="2"/>
  <c r="WDO149" i="2"/>
  <c r="WDN149" i="2"/>
  <c r="WDM149" i="2"/>
  <c r="WDL149" i="2"/>
  <c r="WDK149" i="2"/>
  <c r="WDJ149" i="2"/>
  <c r="WDI149" i="2"/>
  <c r="WDH149" i="2"/>
  <c r="WDG149" i="2"/>
  <c r="WDF149" i="2"/>
  <c r="WDE149" i="2"/>
  <c r="WDD149" i="2"/>
  <c r="WDC149" i="2"/>
  <c r="WDB149" i="2"/>
  <c r="WDA149" i="2"/>
  <c r="WCZ149" i="2"/>
  <c r="WCY149" i="2"/>
  <c r="WCX149" i="2"/>
  <c r="WCW149" i="2"/>
  <c r="WCV149" i="2"/>
  <c r="WCU149" i="2"/>
  <c r="WCT149" i="2"/>
  <c r="WCS149" i="2"/>
  <c r="WCR149" i="2"/>
  <c r="WCQ149" i="2"/>
  <c r="WCP149" i="2"/>
  <c r="WCO149" i="2"/>
  <c r="WCN149" i="2"/>
  <c r="WCM149" i="2"/>
  <c r="WCL149" i="2"/>
  <c r="WCK149" i="2"/>
  <c r="WCJ149" i="2"/>
  <c r="WCI149" i="2"/>
  <c r="WCH149" i="2"/>
  <c r="WCG149" i="2"/>
  <c r="WCF149" i="2"/>
  <c r="WCE149" i="2"/>
  <c r="WCD149" i="2"/>
  <c r="WCC149" i="2"/>
  <c r="WCB149" i="2"/>
  <c r="WCA149" i="2"/>
  <c r="WBZ149" i="2"/>
  <c r="WBY149" i="2"/>
  <c r="WBX149" i="2"/>
  <c r="WBW149" i="2"/>
  <c r="WBV149" i="2"/>
  <c r="WBU149" i="2"/>
  <c r="WBT149" i="2"/>
  <c r="WBS149" i="2"/>
  <c r="WBR149" i="2"/>
  <c r="WBQ149" i="2"/>
  <c r="WBP149" i="2"/>
  <c r="WBO149" i="2"/>
  <c r="WBN149" i="2"/>
  <c r="WBM149" i="2"/>
  <c r="WBL149" i="2"/>
  <c r="WBK149" i="2"/>
  <c r="WBJ149" i="2"/>
  <c r="WBI149" i="2"/>
  <c r="WBH149" i="2"/>
  <c r="WBG149" i="2"/>
  <c r="WBF149" i="2"/>
  <c r="WBE149" i="2"/>
  <c r="WBD149" i="2"/>
  <c r="WBC149" i="2"/>
  <c r="WBB149" i="2"/>
  <c r="WBA149" i="2"/>
  <c r="WAZ149" i="2"/>
  <c r="WAY149" i="2"/>
  <c r="WAX149" i="2"/>
  <c r="WAW149" i="2"/>
  <c r="WAV149" i="2"/>
  <c r="WAU149" i="2"/>
  <c r="WAT149" i="2"/>
  <c r="WAS149" i="2"/>
  <c r="WAR149" i="2"/>
  <c r="WAQ149" i="2"/>
  <c r="WAP149" i="2"/>
  <c r="WAO149" i="2"/>
  <c r="WAN149" i="2"/>
  <c r="WAM149" i="2"/>
  <c r="WAL149" i="2"/>
  <c r="WAK149" i="2"/>
  <c r="WAJ149" i="2"/>
  <c r="WAI149" i="2"/>
  <c r="WAH149" i="2"/>
  <c r="WAG149" i="2"/>
  <c r="WAF149" i="2"/>
  <c r="WAE149" i="2"/>
  <c r="WAD149" i="2"/>
  <c r="WAC149" i="2"/>
  <c r="WAB149" i="2"/>
  <c r="WAA149" i="2"/>
  <c r="VZZ149" i="2"/>
  <c r="VZY149" i="2"/>
  <c r="VZX149" i="2"/>
  <c r="VZW149" i="2"/>
  <c r="VZV149" i="2"/>
  <c r="VZU149" i="2"/>
  <c r="VZT149" i="2"/>
  <c r="VZS149" i="2"/>
  <c r="VZR149" i="2"/>
  <c r="VZQ149" i="2"/>
  <c r="VZP149" i="2"/>
  <c r="VZO149" i="2"/>
  <c r="VZN149" i="2"/>
  <c r="VZM149" i="2"/>
  <c r="VZL149" i="2"/>
  <c r="VZK149" i="2"/>
  <c r="VZJ149" i="2"/>
  <c r="VZI149" i="2"/>
  <c r="VZH149" i="2"/>
  <c r="VZG149" i="2"/>
  <c r="VZF149" i="2"/>
  <c r="VZE149" i="2"/>
  <c r="VZD149" i="2"/>
  <c r="VZC149" i="2"/>
  <c r="VZB149" i="2"/>
  <c r="VZA149" i="2"/>
  <c r="VYZ149" i="2"/>
  <c r="VYY149" i="2"/>
  <c r="VYX149" i="2"/>
  <c r="VYW149" i="2"/>
  <c r="VYV149" i="2"/>
  <c r="VYU149" i="2"/>
  <c r="VYT149" i="2"/>
  <c r="VYS149" i="2"/>
  <c r="VYR149" i="2"/>
  <c r="VYQ149" i="2"/>
  <c r="VYP149" i="2"/>
  <c r="VYO149" i="2"/>
  <c r="VYN149" i="2"/>
  <c r="VYM149" i="2"/>
  <c r="VYL149" i="2"/>
  <c r="VYK149" i="2"/>
  <c r="VYJ149" i="2"/>
  <c r="VYI149" i="2"/>
  <c r="VYH149" i="2"/>
  <c r="VYG149" i="2"/>
  <c r="VYF149" i="2"/>
  <c r="VYE149" i="2"/>
  <c r="VYD149" i="2"/>
  <c r="VYC149" i="2"/>
  <c r="VYB149" i="2"/>
  <c r="VYA149" i="2"/>
  <c r="VXZ149" i="2"/>
  <c r="VXY149" i="2"/>
  <c r="VXX149" i="2"/>
  <c r="VXW149" i="2"/>
  <c r="VXV149" i="2"/>
  <c r="VXU149" i="2"/>
  <c r="VXT149" i="2"/>
  <c r="VXS149" i="2"/>
  <c r="VXR149" i="2"/>
  <c r="VXQ149" i="2"/>
  <c r="VXP149" i="2"/>
  <c r="VXO149" i="2"/>
  <c r="VXN149" i="2"/>
  <c r="VXM149" i="2"/>
  <c r="VXL149" i="2"/>
  <c r="VXK149" i="2"/>
  <c r="VXJ149" i="2"/>
  <c r="VXI149" i="2"/>
  <c r="VXH149" i="2"/>
  <c r="VXG149" i="2"/>
  <c r="VXF149" i="2"/>
  <c r="VXE149" i="2"/>
  <c r="VXD149" i="2"/>
  <c r="VXC149" i="2"/>
  <c r="VXB149" i="2"/>
  <c r="VXA149" i="2"/>
  <c r="VWZ149" i="2"/>
  <c r="VWY149" i="2"/>
  <c r="VWX149" i="2"/>
  <c r="VWW149" i="2"/>
  <c r="VWV149" i="2"/>
  <c r="VWU149" i="2"/>
  <c r="VWT149" i="2"/>
  <c r="VWS149" i="2"/>
  <c r="VWR149" i="2"/>
  <c r="VWQ149" i="2"/>
  <c r="VWP149" i="2"/>
  <c r="VWO149" i="2"/>
  <c r="VWN149" i="2"/>
  <c r="VWM149" i="2"/>
  <c r="VWL149" i="2"/>
  <c r="VWK149" i="2"/>
  <c r="VWJ149" i="2"/>
  <c r="VWI149" i="2"/>
  <c r="VWH149" i="2"/>
  <c r="VWG149" i="2"/>
  <c r="VWF149" i="2"/>
  <c r="VWE149" i="2"/>
  <c r="VWD149" i="2"/>
  <c r="VWC149" i="2"/>
  <c r="VWB149" i="2"/>
  <c r="VWA149" i="2"/>
  <c r="VVZ149" i="2"/>
  <c r="VVY149" i="2"/>
  <c r="VVX149" i="2"/>
  <c r="VVW149" i="2"/>
  <c r="VVV149" i="2"/>
  <c r="VVU149" i="2"/>
  <c r="VVT149" i="2"/>
  <c r="VVS149" i="2"/>
  <c r="VVR149" i="2"/>
  <c r="VVQ149" i="2"/>
  <c r="VVP149" i="2"/>
  <c r="VVO149" i="2"/>
  <c r="VVN149" i="2"/>
  <c r="VVM149" i="2"/>
  <c r="VVL149" i="2"/>
  <c r="VVK149" i="2"/>
  <c r="VVJ149" i="2"/>
  <c r="VVI149" i="2"/>
  <c r="VVH149" i="2"/>
  <c r="VVG149" i="2"/>
  <c r="VVF149" i="2"/>
  <c r="VVE149" i="2"/>
  <c r="VVD149" i="2"/>
  <c r="VVC149" i="2"/>
  <c r="VVB149" i="2"/>
  <c r="VVA149" i="2"/>
  <c r="VUZ149" i="2"/>
  <c r="VUY149" i="2"/>
  <c r="VUX149" i="2"/>
  <c r="VUW149" i="2"/>
  <c r="VUV149" i="2"/>
  <c r="VUU149" i="2"/>
  <c r="VUT149" i="2"/>
  <c r="VUS149" i="2"/>
  <c r="VUR149" i="2"/>
  <c r="VUQ149" i="2"/>
  <c r="VUP149" i="2"/>
  <c r="VUO149" i="2"/>
  <c r="VUN149" i="2"/>
  <c r="VUM149" i="2"/>
  <c r="VUL149" i="2"/>
  <c r="VUK149" i="2"/>
  <c r="VUJ149" i="2"/>
  <c r="VUI149" i="2"/>
  <c r="VUH149" i="2"/>
  <c r="VUG149" i="2"/>
  <c r="VUF149" i="2"/>
  <c r="VUE149" i="2"/>
  <c r="VUD149" i="2"/>
  <c r="VUC149" i="2"/>
  <c r="VUB149" i="2"/>
  <c r="VUA149" i="2"/>
  <c r="VTZ149" i="2"/>
  <c r="VTY149" i="2"/>
  <c r="VTX149" i="2"/>
  <c r="VTW149" i="2"/>
  <c r="VTV149" i="2"/>
  <c r="VTU149" i="2"/>
  <c r="VTT149" i="2"/>
  <c r="VTS149" i="2"/>
  <c r="VTR149" i="2"/>
  <c r="VTQ149" i="2"/>
  <c r="VTP149" i="2"/>
  <c r="VTO149" i="2"/>
  <c r="VTN149" i="2"/>
  <c r="VTM149" i="2"/>
  <c r="VTL149" i="2"/>
  <c r="VTK149" i="2"/>
  <c r="VTJ149" i="2"/>
  <c r="VTI149" i="2"/>
  <c r="VTH149" i="2"/>
  <c r="VTG149" i="2"/>
  <c r="VTF149" i="2"/>
  <c r="VTE149" i="2"/>
  <c r="VTD149" i="2"/>
  <c r="VTC149" i="2"/>
  <c r="VTB149" i="2"/>
  <c r="VTA149" i="2"/>
  <c r="VSZ149" i="2"/>
  <c r="VSY149" i="2"/>
  <c r="VSX149" i="2"/>
  <c r="VSW149" i="2"/>
  <c r="VSV149" i="2"/>
  <c r="VSU149" i="2"/>
  <c r="VST149" i="2"/>
  <c r="VSS149" i="2"/>
  <c r="VSR149" i="2"/>
  <c r="VSQ149" i="2"/>
  <c r="VSP149" i="2"/>
  <c r="VSO149" i="2"/>
  <c r="VSN149" i="2"/>
  <c r="VSM149" i="2"/>
  <c r="VSL149" i="2"/>
  <c r="VSK149" i="2"/>
  <c r="VSJ149" i="2"/>
  <c r="VSI149" i="2"/>
  <c r="VSH149" i="2"/>
  <c r="VSG149" i="2"/>
  <c r="VSF149" i="2"/>
  <c r="VSE149" i="2"/>
  <c r="VSD149" i="2"/>
  <c r="VSC149" i="2"/>
  <c r="VSB149" i="2"/>
  <c r="VSA149" i="2"/>
  <c r="VRZ149" i="2"/>
  <c r="VRY149" i="2"/>
  <c r="VRX149" i="2"/>
  <c r="VRW149" i="2"/>
  <c r="VRV149" i="2"/>
  <c r="VRU149" i="2"/>
  <c r="VRT149" i="2"/>
  <c r="VRS149" i="2"/>
  <c r="VRR149" i="2"/>
  <c r="VRQ149" i="2"/>
  <c r="VRP149" i="2"/>
  <c r="VRO149" i="2"/>
  <c r="VRN149" i="2"/>
  <c r="VRM149" i="2"/>
  <c r="VRL149" i="2"/>
  <c r="VRK149" i="2"/>
  <c r="VRJ149" i="2"/>
  <c r="VRI149" i="2"/>
  <c r="VRH149" i="2"/>
  <c r="VRG149" i="2"/>
  <c r="VRF149" i="2"/>
  <c r="VRE149" i="2"/>
  <c r="VRD149" i="2"/>
  <c r="VRC149" i="2"/>
  <c r="VRB149" i="2"/>
  <c r="VRA149" i="2"/>
  <c r="VQZ149" i="2"/>
  <c r="VQY149" i="2"/>
  <c r="VQX149" i="2"/>
  <c r="VQW149" i="2"/>
  <c r="VQV149" i="2"/>
  <c r="VQU149" i="2"/>
  <c r="VQT149" i="2"/>
  <c r="VQS149" i="2"/>
  <c r="VQR149" i="2"/>
  <c r="VQQ149" i="2"/>
  <c r="VQP149" i="2"/>
  <c r="VQO149" i="2"/>
  <c r="VQN149" i="2"/>
  <c r="VQM149" i="2"/>
  <c r="VQL149" i="2"/>
  <c r="VQK149" i="2"/>
  <c r="VQJ149" i="2"/>
  <c r="VQI149" i="2"/>
  <c r="VQH149" i="2"/>
  <c r="VQG149" i="2"/>
  <c r="VQF149" i="2"/>
  <c r="VQE149" i="2"/>
  <c r="VQD149" i="2"/>
  <c r="VQC149" i="2"/>
  <c r="VQB149" i="2"/>
  <c r="VQA149" i="2"/>
  <c r="VPZ149" i="2"/>
  <c r="VPY149" i="2"/>
  <c r="VPX149" i="2"/>
  <c r="VPW149" i="2"/>
  <c r="VPV149" i="2"/>
  <c r="VPU149" i="2"/>
  <c r="VPT149" i="2"/>
  <c r="VPS149" i="2"/>
  <c r="VPR149" i="2"/>
  <c r="VPQ149" i="2"/>
  <c r="VPP149" i="2"/>
  <c r="VPO149" i="2"/>
  <c r="VPN149" i="2"/>
  <c r="VPM149" i="2"/>
  <c r="VPL149" i="2"/>
  <c r="VPK149" i="2"/>
  <c r="VPJ149" i="2"/>
  <c r="VPI149" i="2"/>
  <c r="VPH149" i="2"/>
  <c r="VPG149" i="2"/>
  <c r="VPF149" i="2"/>
  <c r="VPE149" i="2"/>
  <c r="VPD149" i="2"/>
  <c r="VPC149" i="2"/>
  <c r="VPB149" i="2"/>
  <c r="VPA149" i="2"/>
  <c r="VOZ149" i="2"/>
  <c r="VOY149" i="2"/>
  <c r="VOX149" i="2"/>
  <c r="VOW149" i="2"/>
  <c r="VOV149" i="2"/>
  <c r="VOU149" i="2"/>
  <c r="VOT149" i="2"/>
  <c r="VOS149" i="2"/>
  <c r="VOR149" i="2"/>
  <c r="VOQ149" i="2"/>
  <c r="VOP149" i="2"/>
  <c r="VOO149" i="2"/>
  <c r="VON149" i="2"/>
  <c r="VOM149" i="2"/>
  <c r="VOL149" i="2"/>
  <c r="VOK149" i="2"/>
  <c r="VOJ149" i="2"/>
  <c r="VOI149" i="2"/>
  <c r="VOH149" i="2"/>
  <c r="VOG149" i="2"/>
  <c r="VOF149" i="2"/>
  <c r="VOE149" i="2"/>
  <c r="VOD149" i="2"/>
  <c r="VOC149" i="2"/>
  <c r="VOB149" i="2"/>
  <c r="VOA149" i="2"/>
  <c r="VNZ149" i="2"/>
  <c r="VNY149" i="2"/>
  <c r="VNX149" i="2"/>
  <c r="VNW149" i="2"/>
  <c r="VNV149" i="2"/>
  <c r="VNU149" i="2"/>
  <c r="VNT149" i="2"/>
  <c r="VNS149" i="2"/>
  <c r="VNR149" i="2"/>
  <c r="VNQ149" i="2"/>
  <c r="VNP149" i="2"/>
  <c r="VNO149" i="2"/>
  <c r="VNN149" i="2"/>
  <c r="VNM149" i="2"/>
  <c r="VNL149" i="2"/>
  <c r="VNK149" i="2"/>
  <c r="VNJ149" i="2"/>
  <c r="VNI149" i="2"/>
  <c r="VNH149" i="2"/>
  <c r="VNG149" i="2"/>
  <c r="VNF149" i="2"/>
  <c r="VNE149" i="2"/>
  <c r="VND149" i="2"/>
  <c r="VNC149" i="2"/>
  <c r="VNB149" i="2"/>
  <c r="VNA149" i="2"/>
  <c r="VMZ149" i="2"/>
  <c r="VMY149" i="2"/>
  <c r="VMX149" i="2"/>
  <c r="VMW149" i="2"/>
  <c r="VMV149" i="2"/>
  <c r="VMU149" i="2"/>
  <c r="VMT149" i="2"/>
  <c r="VMS149" i="2"/>
  <c r="VMR149" i="2"/>
  <c r="VMQ149" i="2"/>
  <c r="VMP149" i="2"/>
  <c r="VMO149" i="2"/>
  <c r="VMN149" i="2"/>
  <c r="VMM149" i="2"/>
  <c r="VML149" i="2"/>
  <c r="VMK149" i="2"/>
  <c r="VMJ149" i="2"/>
  <c r="VMI149" i="2"/>
  <c r="VMH149" i="2"/>
  <c r="VMG149" i="2"/>
  <c r="VMF149" i="2"/>
  <c r="VME149" i="2"/>
  <c r="VMD149" i="2"/>
  <c r="VMC149" i="2"/>
  <c r="VMB149" i="2"/>
  <c r="VMA149" i="2"/>
  <c r="VLZ149" i="2"/>
  <c r="VLY149" i="2"/>
  <c r="VLX149" i="2"/>
  <c r="VLW149" i="2"/>
  <c r="VLV149" i="2"/>
  <c r="VLU149" i="2"/>
  <c r="VLT149" i="2"/>
  <c r="VLS149" i="2"/>
  <c r="VLR149" i="2"/>
  <c r="VLQ149" i="2"/>
  <c r="VLP149" i="2"/>
  <c r="VLO149" i="2"/>
  <c r="VLN149" i="2"/>
  <c r="VLM149" i="2"/>
  <c r="VLL149" i="2"/>
  <c r="VLK149" i="2"/>
  <c r="VLJ149" i="2"/>
  <c r="VLI149" i="2"/>
  <c r="VLH149" i="2"/>
  <c r="VLG149" i="2"/>
  <c r="VLF149" i="2"/>
  <c r="VLE149" i="2"/>
  <c r="VLD149" i="2"/>
  <c r="VLC149" i="2"/>
  <c r="VLB149" i="2"/>
  <c r="VLA149" i="2"/>
  <c r="VKZ149" i="2"/>
  <c r="VKY149" i="2"/>
  <c r="VKX149" i="2"/>
  <c r="VKW149" i="2"/>
  <c r="VKV149" i="2"/>
  <c r="VKU149" i="2"/>
  <c r="VKT149" i="2"/>
  <c r="VKS149" i="2"/>
  <c r="VKR149" i="2"/>
  <c r="VKQ149" i="2"/>
  <c r="VKP149" i="2"/>
  <c r="VKO149" i="2"/>
  <c r="VKN149" i="2"/>
  <c r="VKM149" i="2"/>
  <c r="VKL149" i="2"/>
  <c r="VKK149" i="2"/>
  <c r="VKJ149" i="2"/>
  <c r="VKI149" i="2"/>
  <c r="VKH149" i="2"/>
  <c r="VKG149" i="2"/>
  <c r="VKF149" i="2"/>
  <c r="VKE149" i="2"/>
  <c r="VKD149" i="2"/>
  <c r="VKC149" i="2"/>
  <c r="VKB149" i="2"/>
  <c r="VKA149" i="2"/>
  <c r="VJZ149" i="2"/>
  <c r="VJY149" i="2"/>
  <c r="VJX149" i="2"/>
  <c r="VJW149" i="2"/>
  <c r="VJV149" i="2"/>
  <c r="VJU149" i="2"/>
  <c r="VJT149" i="2"/>
  <c r="VJS149" i="2"/>
  <c r="VJR149" i="2"/>
  <c r="VJQ149" i="2"/>
  <c r="VJP149" i="2"/>
  <c r="VJO149" i="2"/>
  <c r="VJN149" i="2"/>
  <c r="VJM149" i="2"/>
  <c r="VJL149" i="2"/>
  <c r="VJK149" i="2"/>
  <c r="VJJ149" i="2"/>
  <c r="VJI149" i="2"/>
  <c r="VJH149" i="2"/>
  <c r="VJG149" i="2"/>
  <c r="VJF149" i="2"/>
  <c r="VJE149" i="2"/>
  <c r="VJD149" i="2"/>
  <c r="VJC149" i="2"/>
  <c r="VJB149" i="2"/>
  <c r="VJA149" i="2"/>
  <c r="VIZ149" i="2"/>
  <c r="VIY149" i="2"/>
  <c r="VIX149" i="2"/>
  <c r="VIW149" i="2"/>
  <c r="VIV149" i="2"/>
  <c r="VIU149" i="2"/>
  <c r="VIT149" i="2"/>
  <c r="VIS149" i="2"/>
  <c r="VIR149" i="2"/>
  <c r="VIQ149" i="2"/>
  <c r="VIP149" i="2"/>
  <c r="VIO149" i="2"/>
  <c r="VIN149" i="2"/>
  <c r="VIM149" i="2"/>
  <c r="VIL149" i="2"/>
  <c r="VIK149" i="2"/>
  <c r="VIJ149" i="2"/>
  <c r="VII149" i="2"/>
  <c r="VIH149" i="2"/>
  <c r="VIG149" i="2"/>
  <c r="VIF149" i="2"/>
  <c r="VIE149" i="2"/>
  <c r="VID149" i="2"/>
  <c r="VIC149" i="2"/>
  <c r="VIB149" i="2"/>
  <c r="VIA149" i="2"/>
  <c r="VHZ149" i="2"/>
  <c r="VHY149" i="2"/>
  <c r="VHX149" i="2"/>
  <c r="VHW149" i="2"/>
  <c r="VHV149" i="2"/>
  <c r="VHU149" i="2"/>
  <c r="VHT149" i="2"/>
  <c r="VHS149" i="2"/>
  <c r="VHR149" i="2"/>
  <c r="VHQ149" i="2"/>
  <c r="VHP149" i="2"/>
  <c r="VHO149" i="2"/>
  <c r="VHN149" i="2"/>
  <c r="VHM149" i="2"/>
  <c r="VHL149" i="2"/>
  <c r="VHK149" i="2"/>
  <c r="VHJ149" i="2"/>
  <c r="VHI149" i="2"/>
  <c r="VHH149" i="2"/>
  <c r="VHG149" i="2"/>
  <c r="VHF149" i="2"/>
  <c r="VHE149" i="2"/>
  <c r="VHD149" i="2"/>
  <c r="VHC149" i="2"/>
  <c r="VHB149" i="2"/>
  <c r="VHA149" i="2"/>
  <c r="VGZ149" i="2"/>
  <c r="VGY149" i="2"/>
  <c r="VGX149" i="2"/>
  <c r="VGW149" i="2"/>
  <c r="VGV149" i="2"/>
  <c r="VGU149" i="2"/>
  <c r="VGT149" i="2"/>
  <c r="VGS149" i="2"/>
  <c r="VGR149" i="2"/>
  <c r="VGQ149" i="2"/>
  <c r="VGP149" i="2"/>
  <c r="VGO149" i="2"/>
  <c r="VGN149" i="2"/>
  <c r="VGM149" i="2"/>
  <c r="VGL149" i="2"/>
  <c r="VGK149" i="2"/>
  <c r="VGJ149" i="2"/>
  <c r="VGI149" i="2"/>
  <c r="VGH149" i="2"/>
  <c r="VGG149" i="2"/>
  <c r="VGF149" i="2"/>
  <c r="VGE149" i="2"/>
  <c r="VGD149" i="2"/>
  <c r="VGC149" i="2"/>
  <c r="VGB149" i="2"/>
  <c r="VGA149" i="2"/>
  <c r="VFZ149" i="2"/>
  <c r="VFY149" i="2"/>
  <c r="VFX149" i="2"/>
  <c r="VFW149" i="2"/>
  <c r="VFV149" i="2"/>
  <c r="VFU149" i="2"/>
  <c r="VFT149" i="2"/>
  <c r="VFS149" i="2"/>
  <c r="VFR149" i="2"/>
  <c r="VFQ149" i="2"/>
  <c r="VFP149" i="2"/>
  <c r="VFO149" i="2"/>
  <c r="VFN149" i="2"/>
  <c r="VFM149" i="2"/>
  <c r="VFL149" i="2"/>
  <c r="VFK149" i="2"/>
  <c r="VFJ149" i="2"/>
  <c r="VFI149" i="2"/>
  <c r="VFH149" i="2"/>
  <c r="VFG149" i="2"/>
  <c r="VFF149" i="2"/>
  <c r="VFE149" i="2"/>
  <c r="VFD149" i="2"/>
  <c r="VFC149" i="2"/>
  <c r="VFB149" i="2"/>
  <c r="VFA149" i="2"/>
  <c r="VEZ149" i="2"/>
  <c r="VEY149" i="2"/>
  <c r="VEX149" i="2"/>
  <c r="VEW149" i="2"/>
  <c r="VEV149" i="2"/>
  <c r="VEU149" i="2"/>
  <c r="VET149" i="2"/>
  <c r="VES149" i="2"/>
  <c r="VER149" i="2"/>
  <c r="VEQ149" i="2"/>
  <c r="VEP149" i="2"/>
  <c r="VEO149" i="2"/>
  <c r="VEN149" i="2"/>
  <c r="VEM149" i="2"/>
  <c r="VEL149" i="2"/>
  <c r="VEK149" i="2"/>
  <c r="VEJ149" i="2"/>
  <c r="VEI149" i="2"/>
  <c r="VEH149" i="2"/>
  <c r="VEG149" i="2"/>
  <c r="VEF149" i="2"/>
  <c r="VEE149" i="2"/>
  <c r="VED149" i="2"/>
  <c r="VEC149" i="2"/>
  <c r="VEB149" i="2"/>
  <c r="VEA149" i="2"/>
  <c r="VDZ149" i="2"/>
  <c r="VDY149" i="2"/>
  <c r="VDX149" i="2"/>
  <c r="VDW149" i="2"/>
  <c r="VDV149" i="2"/>
  <c r="VDU149" i="2"/>
  <c r="VDT149" i="2"/>
  <c r="VDS149" i="2"/>
  <c r="VDR149" i="2"/>
  <c r="VDQ149" i="2"/>
  <c r="VDP149" i="2"/>
  <c r="VDO149" i="2"/>
  <c r="VDN149" i="2"/>
  <c r="VDM149" i="2"/>
  <c r="VDL149" i="2"/>
  <c r="VDK149" i="2"/>
  <c r="VDJ149" i="2"/>
  <c r="VDI149" i="2"/>
  <c r="VDH149" i="2"/>
  <c r="VDG149" i="2"/>
  <c r="VDF149" i="2"/>
  <c r="VDE149" i="2"/>
  <c r="VDD149" i="2"/>
  <c r="VDC149" i="2"/>
  <c r="VDB149" i="2"/>
  <c r="VDA149" i="2"/>
  <c r="VCZ149" i="2"/>
  <c r="VCY149" i="2"/>
  <c r="VCX149" i="2"/>
  <c r="VCW149" i="2"/>
  <c r="VCV149" i="2"/>
  <c r="VCU149" i="2"/>
  <c r="VCT149" i="2"/>
  <c r="VCS149" i="2"/>
  <c r="VCR149" i="2"/>
  <c r="VCQ149" i="2"/>
  <c r="VCP149" i="2"/>
  <c r="VCO149" i="2"/>
  <c r="VCN149" i="2"/>
  <c r="VCM149" i="2"/>
  <c r="VCL149" i="2"/>
  <c r="VCK149" i="2"/>
  <c r="VCJ149" i="2"/>
  <c r="VCI149" i="2"/>
  <c r="VCH149" i="2"/>
  <c r="VCG149" i="2"/>
  <c r="VCF149" i="2"/>
  <c r="VCE149" i="2"/>
  <c r="VCD149" i="2"/>
  <c r="VCC149" i="2"/>
  <c r="VCB149" i="2"/>
  <c r="VCA149" i="2"/>
  <c r="VBZ149" i="2"/>
  <c r="VBY149" i="2"/>
  <c r="VBX149" i="2"/>
  <c r="VBW149" i="2"/>
  <c r="VBV149" i="2"/>
  <c r="VBU149" i="2"/>
  <c r="VBT149" i="2"/>
  <c r="VBS149" i="2"/>
  <c r="VBR149" i="2"/>
  <c r="VBQ149" i="2"/>
  <c r="VBP149" i="2"/>
  <c r="VBO149" i="2"/>
  <c r="VBN149" i="2"/>
  <c r="VBM149" i="2"/>
  <c r="VBL149" i="2"/>
  <c r="VBK149" i="2"/>
  <c r="VBJ149" i="2"/>
  <c r="VBI149" i="2"/>
  <c r="VBH149" i="2"/>
  <c r="VBG149" i="2"/>
  <c r="VBF149" i="2"/>
  <c r="VBE149" i="2"/>
  <c r="VBD149" i="2"/>
  <c r="VBC149" i="2"/>
  <c r="VBB149" i="2"/>
  <c r="VBA149" i="2"/>
  <c r="VAZ149" i="2"/>
  <c r="VAY149" i="2"/>
  <c r="VAX149" i="2"/>
  <c r="VAW149" i="2"/>
  <c r="VAV149" i="2"/>
  <c r="VAU149" i="2"/>
  <c r="VAT149" i="2"/>
  <c r="VAS149" i="2"/>
  <c r="VAR149" i="2"/>
  <c r="VAQ149" i="2"/>
  <c r="VAP149" i="2"/>
  <c r="VAO149" i="2"/>
  <c r="VAN149" i="2"/>
  <c r="VAM149" i="2"/>
  <c r="VAL149" i="2"/>
  <c r="VAK149" i="2"/>
  <c r="VAJ149" i="2"/>
  <c r="VAI149" i="2"/>
  <c r="VAH149" i="2"/>
  <c r="VAG149" i="2"/>
  <c r="VAF149" i="2"/>
  <c r="VAE149" i="2"/>
  <c r="VAD149" i="2"/>
  <c r="VAC149" i="2"/>
  <c r="VAB149" i="2"/>
  <c r="VAA149" i="2"/>
  <c r="UZZ149" i="2"/>
  <c r="UZY149" i="2"/>
  <c r="UZX149" i="2"/>
  <c r="UZW149" i="2"/>
  <c r="UZV149" i="2"/>
  <c r="UZU149" i="2"/>
  <c r="UZT149" i="2"/>
  <c r="UZS149" i="2"/>
  <c r="UZR149" i="2"/>
  <c r="UZQ149" i="2"/>
  <c r="UZP149" i="2"/>
  <c r="UZO149" i="2"/>
  <c r="UZN149" i="2"/>
  <c r="UZM149" i="2"/>
  <c r="UZL149" i="2"/>
  <c r="UZK149" i="2"/>
  <c r="UZJ149" i="2"/>
  <c r="UZI149" i="2"/>
  <c r="UZH149" i="2"/>
  <c r="UZG149" i="2"/>
  <c r="UZF149" i="2"/>
  <c r="UZE149" i="2"/>
  <c r="UZD149" i="2"/>
  <c r="UZC149" i="2"/>
  <c r="UZB149" i="2"/>
  <c r="UZA149" i="2"/>
  <c r="UYZ149" i="2"/>
  <c r="UYY149" i="2"/>
  <c r="UYX149" i="2"/>
  <c r="UYW149" i="2"/>
  <c r="UYV149" i="2"/>
  <c r="UYU149" i="2"/>
  <c r="UYT149" i="2"/>
  <c r="UYS149" i="2"/>
  <c r="UYR149" i="2"/>
  <c r="UYQ149" i="2"/>
  <c r="UYP149" i="2"/>
  <c r="UYO149" i="2"/>
  <c r="UYN149" i="2"/>
  <c r="UYM149" i="2"/>
  <c r="UYL149" i="2"/>
  <c r="UYK149" i="2"/>
  <c r="UYJ149" i="2"/>
  <c r="UYI149" i="2"/>
  <c r="UYH149" i="2"/>
  <c r="UYG149" i="2"/>
  <c r="UYF149" i="2"/>
  <c r="UYE149" i="2"/>
  <c r="UYD149" i="2"/>
  <c r="UYC149" i="2"/>
  <c r="UYB149" i="2"/>
  <c r="UYA149" i="2"/>
  <c r="UXZ149" i="2"/>
  <c r="UXY149" i="2"/>
  <c r="UXX149" i="2"/>
  <c r="UXW149" i="2"/>
  <c r="UXV149" i="2"/>
  <c r="UXU149" i="2"/>
  <c r="UXT149" i="2"/>
  <c r="UXS149" i="2"/>
  <c r="UXR149" i="2"/>
  <c r="UXQ149" i="2"/>
  <c r="UXP149" i="2"/>
  <c r="UXO149" i="2"/>
  <c r="UXN149" i="2"/>
  <c r="UXM149" i="2"/>
  <c r="UXL149" i="2"/>
  <c r="UXK149" i="2"/>
  <c r="UXJ149" i="2"/>
  <c r="UXI149" i="2"/>
  <c r="UXH149" i="2"/>
  <c r="UXG149" i="2"/>
  <c r="UXF149" i="2"/>
  <c r="UXE149" i="2"/>
  <c r="UXD149" i="2"/>
  <c r="UXC149" i="2"/>
  <c r="UXB149" i="2"/>
  <c r="UXA149" i="2"/>
  <c r="UWZ149" i="2"/>
  <c r="UWY149" i="2"/>
  <c r="UWX149" i="2"/>
  <c r="UWW149" i="2"/>
  <c r="UWV149" i="2"/>
  <c r="UWU149" i="2"/>
  <c r="UWT149" i="2"/>
  <c r="UWS149" i="2"/>
  <c r="UWR149" i="2"/>
  <c r="UWQ149" i="2"/>
  <c r="UWP149" i="2"/>
  <c r="UWO149" i="2"/>
  <c r="UWN149" i="2"/>
  <c r="UWM149" i="2"/>
  <c r="UWL149" i="2"/>
  <c r="UWK149" i="2"/>
  <c r="UWJ149" i="2"/>
  <c r="UWI149" i="2"/>
  <c r="UWH149" i="2"/>
  <c r="UWG149" i="2"/>
  <c r="UWF149" i="2"/>
  <c r="UWE149" i="2"/>
  <c r="UWD149" i="2"/>
  <c r="UWC149" i="2"/>
  <c r="UWB149" i="2"/>
  <c r="UWA149" i="2"/>
  <c r="UVZ149" i="2"/>
  <c r="UVY149" i="2"/>
  <c r="UVX149" i="2"/>
  <c r="UVW149" i="2"/>
  <c r="UVV149" i="2"/>
  <c r="UVU149" i="2"/>
  <c r="UVT149" i="2"/>
  <c r="UVS149" i="2"/>
  <c r="UVR149" i="2"/>
  <c r="UVQ149" i="2"/>
  <c r="UVP149" i="2"/>
  <c r="UVO149" i="2"/>
  <c r="UVN149" i="2"/>
  <c r="UVM149" i="2"/>
  <c r="UVL149" i="2"/>
  <c r="UVK149" i="2"/>
  <c r="UVJ149" i="2"/>
  <c r="UVI149" i="2"/>
  <c r="UVH149" i="2"/>
  <c r="UVG149" i="2"/>
  <c r="UVF149" i="2"/>
  <c r="UVE149" i="2"/>
  <c r="UVD149" i="2"/>
  <c r="UVC149" i="2"/>
  <c r="UVB149" i="2"/>
  <c r="UVA149" i="2"/>
  <c r="UUZ149" i="2"/>
  <c r="UUY149" i="2"/>
  <c r="UUX149" i="2"/>
  <c r="UUW149" i="2"/>
  <c r="UUV149" i="2"/>
  <c r="UUU149" i="2"/>
  <c r="UUT149" i="2"/>
  <c r="UUS149" i="2"/>
  <c r="UUR149" i="2"/>
  <c r="UUQ149" i="2"/>
  <c r="UUP149" i="2"/>
  <c r="UUO149" i="2"/>
  <c r="UUN149" i="2"/>
  <c r="UUM149" i="2"/>
  <c r="UUL149" i="2"/>
  <c r="UUK149" i="2"/>
  <c r="UUJ149" i="2"/>
  <c r="UUI149" i="2"/>
  <c r="UUH149" i="2"/>
  <c r="UUG149" i="2"/>
  <c r="UUF149" i="2"/>
  <c r="UUE149" i="2"/>
  <c r="UUD149" i="2"/>
  <c r="UUC149" i="2"/>
  <c r="UUB149" i="2"/>
  <c r="UUA149" i="2"/>
  <c r="UTZ149" i="2"/>
  <c r="UTY149" i="2"/>
  <c r="UTX149" i="2"/>
  <c r="UTW149" i="2"/>
  <c r="UTV149" i="2"/>
  <c r="UTU149" i="2"/>
  <c r="UTT149" i="2"/>
  <c r="UTS149" i="2"/>
  <c r="UTR149" i="2"/>
  <c r="UTQ149" i="2"/>
  <c r="UTP149" i="2"/>
  <c r="UTO149" i="2"/>
  <c r="UTN149" i="2"/>
  <c r="UTM149" i="2"/>
  <c r="UTL149" i="2"/>
  <c r="UTK149" i="2"/>
  <c r="UTJ149" i="2"/>
  <c r="UTI149" i="2"/>
  <c r="UTH149" i="2"/>
  <c r="UTG149" i="2"/>
  <c r="UTF149" i="2"/>
  <c r="UTE149" i="2"/>
  <c r="UTD149" i="2"/>
  <c r="UTC149" i="2"/>
  <c r="UTB149" i="2"/>
  <c r="UTA149" i="2"/>
  <c r="USZ149" i="2"/>
  <c r="USY149" i="2"/>
  <c r="USX149" i="2"/>
  <c r="USW149" i="2"/>
  <c r="USV149" i="2"/>
  <c r="USU149" i="2"/>
  <c r="UST149" i="2"/>
  <c r="USS149" i="2"/>
  <c r="USR149" i="2"/>
  <c r="USQ149" i="2"/>
  <c r="USP149" i="2"/>
  <c r="USO149" i="2"/>
  <c r="USN149" i="2"/>
  <c r="USM149" i="2"/>
  <c r="USL149" i="2"/>
  <c r="USK149" i="2"/>
  <c r="USJ149" i="2"/>
  <c r="USI149" i="2"/>
  <c r="USH149" i="2"/>
  <c r="USG149" i="2"/>
  <c r="USF149" i="2"/>
  <c r="USE149" i="2"/>
  <c r="USD149" i="2"/>
  <c r="USC149" i="2"/>
  <c r="USB149" i="2"/>
  <c r="USA149" i="2"/>
  <c r="URZ149" i="2"/>
  <c r="URY149" i="2"/>
  <c r="URX149" i="2"/>
  <c r="URW149" i="2"/>
  <c r="URV149" i="2"/>
  <c r="URU149" i="2"/>
  <c r="URT149" i="2"/>
  <c r="URS149" i="2"/>
  <c r="URR149" i="2"/>
  <c r="URQ149" i="2"/>
  <c r="URP149" i="2"/>
  <c r="URO149" i="2"/>
  <c r="URN149" i="2"/>
  <c r="URM149" i="2"/>
  <c r="URL149" i="2"/>
  <c r="URK149" i="2"/>
  <c r="URJ149" i="2"/>
  <c r="URI149" i="2"/>
  <c r="URH149" i="2"/>
  <c r="URG149" i="2"/>
  <c r="URF149" i="2"/>
  <c r="URE149" i="2"/>
  <c r="URD149" i="2"/>
  <c r="URC149" i="2"/>
  <c r="URB149" i="2"/>
  <c r="URA149" i="2"/>
  <c r="UQZ149" i="2"/>
  <c r="UQY149" i="2"/>
  <c r="UQX149" i="2"/>
  <c r="UQW149" i="2"/>
  <c r="UQV149" i="2"/>
  <c r="UQU149" i="2"/>
  <c r="UQT149" i="2"/>
  <c r="UQS149" i="2"/>
  <c r="UQR149" i="2"/>
  <c r="UQQ149" i="2"/>
  <c r="UQP149" i="2"/>
  <c r="UQO149" i="2"/>
  <c r="UQN149" i="2"/>
  <c r="UQM149" i="2"/>
  <c r="UQL149" i="2"/>
  <c r="UQK149" i="2"/>
  <c r="UQJ149" i="2"/>
  <c r="UQI149" i="2"/>
  <c r="UQH149" i="2"/>
  <c r="UQG149" i="2"/>
  <c r="UQF149" i="2"/>
  <c r="UQE149" i="2"/>
  <c r="UQD149" i="2"/>
  <c r="UQC149" i="2"/>
  <c r="UQB149" i="2"/>
  <c r="UQA149" i="2"/>
  <c r="UPZ149" i="2"/>
  <c r="UPY149" i="2"/>
  <c r="UPX149" i="2"/>
  <c r="UPW149" i="2"/>
  <c r="UPV149" i="2"/>
  <c r="UPU149" i="2"/>
  <c r="UPT149" i="2"/>
  <c r="UPS149" i="2"/>
  <c r="UPR149" i="2"/>
  <c r="UPQ149" i="2"/>
  <c r="UPP149" i="2"/>
  <c r="UPO149" i="2"/>
  <c r="UPN149" i="2"/>
  <c r="UPM149" i="2"/>
  <c r="UPL149" i="2"/>
  <c r="UPK149" i="2"/>
  <c r="UPJ149" i="2"/>
  <c r="UPI149" i="2"/>
  <c r="UPH149" i="2"/>
  <c r="UPG149" i="2"/>
  <c r="UPF149" i="2"/>
  <c r="UPE149" i="2"/>
  <c r="UPD149" i="2"/>
  <c r="UPC149" i="2"/>
  <c r="UPB149" i="2"/>
  <c r="UPA149" i="2"/>
  <c r="UOZ149" i="2"/>
  <c r="UOY149" i="2"/>
  <c r="UOX149" i="2"/>
  <c r="UOW149" i="2"/>
  <c r="UOV149" i="2"/>
  <c r="UOU149" i="2"/>
  <c r="UOT149" i="2"/>
  <c r="UOS149" i="2"/>
  <c r="UOR149" i="2"/>
  <c r="UOQ149" i="2"/>
  <c r="UOP149" i="2"/>
  <c r="UOO149" i="2"/>
  <c r="UON149" i="2"/>
  <c r="UOM149" i="2"/>
  <c r="UOL149" i="2"/>
  <c r="UOK149" i="2"/>
  <c r="UOJ149" i="2"/>
  <c r="UOI149" i="2"/>
  <c r="UOH149" i="2"/>
  <c r="UOG149" i="2"/>
  <c r="UOF149" i="2"/>
  <c r="UOE149" i="2"/>
  <c r="UOD149" i="2"/>
  <c r="UOC149" i="2"/>
  <c r="UOB149" i="2"/>
  <c r="UOA149" i="2"/>
  <c r="UNZ149" i="2"/>
  <c r="UNY149" i="2"/>
  <c r="UNX149" i="2"/>
  <c r="UNW149" i="2"/>
  <c r="UNV149" i="2"/>
  <c r="UNU149" i="2"/>
  <c r="UNT149" i="2"/>
  <c r="UNS149" i="2"/>
  <c r="UNR149" i="2"/>
  <c r="UNQ149" i="2"/>
  <c r="UNP149" i="2"/>
  <c r="UNO149" i="2"/>
  <c r="UNN149" i="2"/>
  <c r="UNM149" i="2"/>
  <c r="UNL149" i="2"/>
  <c r="UNK149" i="2"/>
  <c r="UNJ149" i="2"/>
  <c r="UNI149" i="2"/>
  <c r="UNH149" i="2"/>
  <c r="UNG149" i="2"/>
  <c r="UNF149" i="2"/>
  <c r="UNE149" i="2"/>
  <c r="UND149" i="2"/>
  <c r="UNC149" i="2"/>
  <c r="UNB149" i="2"/>
  <c r="UNA149" i="2"/>
  <c r="UMZ149" i="2"/>
  <c r="UMY149" i="2"/>
  <c r="UMX149" i="2"/>
  <c r="UMW149" i="2"/>
  <c r="UMV149" i="2"/>
  <c r="UMU149" i="2"/>
  <c r="UMT149" i="2"/>
  <c r="UMS149" i="2"/>
  <c r="UMR149" i="2"/>
  <c r="UMQ149" i="2"/>
  <c r="UMP149" i="2"/>
  <c r="UMO149" i="2"/>
  <c r="UMN149" i="2"/>
  <c r="UMM149" i="2"/>
  <c r="UML149" i="2"/>
  <c r="UMK149" i="2"/>
  <c r="UMJ149" i="2"/>
  <c r="UMI149" i="2"/>
  <c r="UMH149" i="2"/>
  <c r="UMG149" i="2"/>
  <c r="UMF149" i="2"/>
  <c r="UME149" i="2"/>
  <c r="UMD149" i="2"/>
  <c r="UMC149" i="2"/>
  <c r="UMB149" i="2"/>
  <c r="UMA149" i="2"/>
  <c r="ULZ149" i="2"/>
  <c r="ULY149" i="2"/>
  <c r="ULX149" i="2"/>
  <c r="ULW149" i="2"/>
  <c r="ULV149" i="2"/>
  <c r="ULU149" i="2"/>
  <c r="ULT149" i="2"/>
  <c r="ULS149" i="2"/>
  <c r="ULR149" i="2"/>
  <c r="ULQ149" i="2"/>
  <c r="ULP149" i="2"/>
  <c r="ULO149" i="2"/>
  <c r="ULN149" i="2"/>
  <c r="ULM149" i="2"/>
  <c r="ULL149" i="2"/>
  <c r="ULK149" i="2"/>
  <c r="ULJ149" i="2"/>
  <c r="ULI149" i="2"/>
  <c r="ULH149" i="2"/>
  <c r="ULG149" i="2"/>
  <c r="ULF149" i="2"/>
  <c r="ULE149" i="2"/>
  <c r="ULD149" i="2"/>
  <c r="ULC149" i="2"/>
  <c r="ULB149" i="2"/>
  <c r="ULA149" i="2"/>
  <c r="UKZ149" i="2"/>
  <c r="UKY149" i="2"/>
  <c r="UKX149" i="2"/>
  <c r="UKW149" i="2"/>
  <c r="UKV149" i="2"/>
  <c r="UKU149" i="2"/>
  <c r="UKT149" i="2"/>
  <c r="UKS149" i="2"/>
  <c r="UKR149" i="2"/>
  <c r="UKQ149" i="2"/>
  <c r="UKP149" i="2"/>
  <c r="UKO149" i="2"/>
  <c r="UKN149" i="2"/>
  <c r="UKM149" i="2"/>
  <c r="UKL149" i="2"/>
  <c r="UKK149" i="2"/>
  <c r="UKJ149" i="2"/>
  <c r="UKI149" i="2"/>
  <c r="UKH149" i="2"/>
  <c r="UKG149" i="2"/>
  <c r="UKF149" i="2"/>
  <c r="UKE149" i="2"/>
  <c r="UKD149" i="2"/>
  <c r="UKC149" i="2"/>
  <c r="UKB149" i="2"/>
  <c r="UKA149" i="2"/>
  <c r="UJZ149" i="2"/>
  <c r="UJY149" i="2"/>
  <c r="UJX149" i="2"/>
  <c r="UJW149" i="2"/>
  <c r="UJV149" i="2"/>
  <c r="UJU149" i="2"/>
  <c r="UJT149" i="2"/>
  <c r="UJS149" i="2"/>
  <c r="UJR149" i="2"/>
  <c r="UJQ149" i="2"/>
  <c r="UJP149" i="2"/>
  <c r="UJO149" i="2"/>
  <c r="UJN149" i="2"/>
  <c r="UJM149" i="2"/>
  <c r="UJL149" i="2"/>
  <c r="UJK149" i="2"/>
  <c r="UJJ149" i="2"/>
  <c r="UJI149" i="2"/>
  <c r="UJH149" i="2"/>
  <c r="UJG149" i="2"/>
  <c r="UJF149" i="2"/>
  <c r="UJE149" i="2"/>
  <c r="UJD149" i="2"/>
  <c r="UJC149" i="2"/>
  <c r="UJB149" i="2"/>
  <c r="UJA149" i="2"/>
  <c r="UIZ149" i="2"/>
  <c r="UIY149" i="2"/>
  <c r="UIX149" i="2"/>
  <c r="UIW149" i="2"/>
  <c r="UIV149" i="2"/>
  <c r="UIU149" i="2"/>
  <c r="UIT149" i="2"/>
  <c r="UIS149" i="2"/>
  <c r="UIR149" i="2"/>
  <c r="UIQ149" i="2"/>
  <c r="UIP149" i="2"/>
  <c r="UIO149" i="2"/>
  <c r="UIN149" i="2"/>
  <c r="UIM149" i="2"/>
  <c r="UIL149" i="2"/>
  <c r="UIK149" i="2"/>
  <c r="UIJ149" i="2"/>
  <c r="UII149" i="2"/>
  <c r="UIH149" i="2"/>
  <c r="UIG149" i="2"/>
  <c r="UIF149" i="2"/>
  <c r="UIE149" i="2"/>
  <c r="UID149" i="2"/>
  <c r="UIC149" i="2"/>
  <c r="UIB149" i="2"/>
  <c r="UIA149" i="2"/>
  <c r="UHZ149" i="2"/>
  <c r="UHY149" i="2"/>
  <c r="UHX149" i="2"/>
  <c r="UHW149" i="2"/>
  <c r="UHV149" i="2"/>
  <c r="UHU149" i="2"/>
  <c r="UHT149" i="2"/>
  <c r="UHS149" i="2"/>
  <c r="UHR149" i="2"/>
  <c r="UHQ149" i="2"/>
  <c r="UHP149" i="2"/>
  <c r="UHO149" i="2"/>
  <c r="UHN149" i="2"/>
  <c r="UHM149" i="2"/>
  <c r="UHL149" i="2"/>
  <c r="UHK149" i="2"/>
  <c r="UHJ149" i="2"/>
  <c r="UHI149" i="2"/>
  <c r="UHH149" i="2"/>
  <c r="UHG149" i="2"/>
  <c r="UHF149" i="2"/>
  <c r="UHE149" i="2"/>
  <c r="UHD149" i="2"/>
  <c r="UHC149" i="2"/>
  <c r="UHB149" i="2"/>
  <c r="UHA149" i="2"/>
  <c r="UGZ149" i="2"/>
  <c r="UGY149" i="2"/>
  <c r="UGX149" i="2"/>
  <c r="UGW149" i="2"/>
  <c r="UGV149" i="2"/>
  <c r="UGU149" i="2"/>
  <c r="UGT149" i="2"/>
  <c r="UGS149" i="2"/>
  <c r="UGR149" i="2"/>
  <c r="UGQ149" i="2"/>
  <c r="UGP149" i="2"/>
  <c r="UGO149" i="2"/>
  <c r="UGN149" i="2"/>
  <c r="UGM149" i="2"/>
  <c r="UGL149" i="2"/>
  <c r="UGK149" i="2"/>
  <c r="UGJ149" i="2"/>
  <c r="UGI149" i="2"/>
  <c r="UGH149" i="2"/>
  <c r="UGG149" i="2"/>
  <c r="UGF149" i="2"/>
  <c r="UGE149" i="2"/>
  <c r="UGD149" i="2"/>
  <c r="UGC149" i="2"/>
  <c r="UGB149" i="2"/>
  <c r="UGA149" i="2"/>
  <c r="UFZ149" i="2"/>
  <c r="UFY149" i="2"/>
  <c r="UFX149" i="2"/>
  <c r="UFW149" i="2"/>
  <c r="UFV149" i="2"/>
  <c r="UFU149" i="2"/>
  <c r="UFT149" i="2"/>
  <c r="UFS149" i="2"/>
  <c r="UFR149" i="2"/>
  <c r="UFQ149" i="2"/>
  <c r="UFP149" i="2"/>
  <c r="UFO149" i="2"/>
  <c r="UFN149" i="2"/>
  <c r="UFM149" i="2"/>
  <c r="UFL149" i="2"/>
  <c r="UFK149" i="2"/>
  <c r="UFJ149" i="2"/>
  <c r="UFI149" i="2"/>
  <c r="UFH149" i="2"/>
  <c r="UFG149" i="2"/>
  <c r="UFF149" i="2"/>
  <c r="UFE149" i="2"/>
  <c r="UFD149" i="2"/>
  <c r="UFC149" i="2"/>
  <c r="UFB149" i="2"/>
  <c r="UFA149" i="2"/>
  <c r="UEZ149" i="2"/>
  <c r="UEY149" i="2"/>
  <c r="UEX149" i="2"/>
  <c r="UEW149" i="2"/>
  <c r="UEV149" i="2"/>
  <c r="UEU149" i="2"/>
  <c r="UET149" i="2"/>
  <c r="UES149" i="2"/>
  <c r="UER149" i="2"/>
  <c r="UEQ149" i="2"/>
  <c r="UEP149" i="2"/>
  <c r="UEO149" i="2"/>
  <c r="UEN149" i="2"/>
  <c r="UEM149" i="2"/>
  <c r="UEL149" i="2"/>
  <c r="UEK149" i="2"/>
  <c r="UEJ149" i="2"/>
  <c r="UEI149" i="2"/>
  <c r="UEH149" i="2"/>
  <c r="UEG149" i="2"/>
  <c r="UEF149" i="2"/>
  <c r="UEE149" i="2"/>
  <c r="UED149" i="2"/>
  <c r="UEC149" i="2"/>
  <c r="UEB149" i="2"/>
  <c r="UEA149" i="2"/>
  <c r="UDZ149" i="2"/>
  <c r="UDY149" i="2"/>
  <c r="UDX149" i="2"/>
  <c r="UDW149" i="2"/>
  <c r="UDV149" i="2"/>
  <c r="UDU149" i="2"/>
  <c r="UDT149" i="2"/>
  <c r="UDS149" i="2"/>
  <c r="UDR149" i="2"/>
  <c r="UDQ149" i="2"/>
  <c r="UDP149" i="2"/>
  <c r="UDO149" i="2"/>
  <c r="UDN149" i="2"/>
  <c r="UDM149" i="2"/>
  <c r="UDL149" i="2"/>
  <c r="UDK149" i="2"/>
  <c r="UDJ149" i="2"/>
  <c r="UDI149" i="2"/>
  <c r="UDH149" i="2"/>
  <c r="UDG149" i="2"/>
  <c r="UDF149" i="2"/>
  <c r="UDE149" i="2"/>
  <c r="UDD149" i="2"/>
  <c r="UDC149" i="2"/>
  <c r="UDB149" i="2"/>
  <c r="UDA149" i="2"/>
  <c r="UCZ149" i="2"/>
  <c r="UCY149" i="2"/>
  <c r="UCX149" i="2"/>
  <c r="UCW149" i="2"/>
  <c r="UCV149" i="2"/>
  <c r="UCU149" i="2"/>
  <c r="UCT149" i="2"/>
  <c r="UCS149" i="2"/>
  <c r="UCR149" i="2"/>
  <c r="UCQ149" i="2"/>
  <c r="UCP149" i="2"/>
  <c r="UCO149" i="2"/>
  <c r="UCN149" i="2"/>
  <c r="UCM149" i="2"/>
  <c r="UCL149" i="2"/>
  <c r="UCK149" i="2"/>
  <c r="UCJ149" i="2"/>
  <c r="UCI149" i="2"/>
  <c r="UCH149" i="2"/>
  <c r="UCG149" i="2"/>
  <c r="UCF149" i="2"/>
  <c r="UCE149" i="2"/>
  <c r="UCD149" i="2"/>
  <c r="UCC149" i="2"/>
  <c r="UCB149" i="2"/>
  <c r="UCA149" i="2"/>
  <c r="UBZ149" i="2"/>
  <c r="UBY149" i="2"/>
  <c r="UBX149" i="2"/>
  <c r="UBW149" i="2"/>
  <c r="UBV149" i="2"/>
  <c r="UBU149" i="2"/>
  <c r="UBT149" i="2"/>
  <c r="UBS149" i="2"/>
  <c r="UBR149" i="2"/>
  <c r="UBQ149" i="2"/>
  <c r="UBP149" i="2"/>
  <c r="UBO149" i="2"/>
  <c r="UBN149" i="2"/>
  <c r="UBM149" i="2"/>
  <c r="UBL149" i="2"/>
  <c r="UBK149" i="2"/>
  <c r="UBJ149" i="2"/>
  <c r="UBI149" i="2"/>
  <c r="UBH149" i="2"/>
  <c r="UBG149" i="2"/>
  <c r="UBF149" i="2"/>
  <c r="UBE149" i="2"/>
  <c r="UBD149" i="2"/>
  <c r="UBC149" i="2"/>
  <c r="UBB149" i="2"/>
  <c r="UBA149" i="2"/>
  <c r="UAZ149" i="2"/>
  <c r="UAY149" i="2"/>
  <c r="UAX149" i="2"/>
  <c r="UAW149" i="2"/>
  <c r="UAV149" i="2"/>
  <c r="UAU149" i="2"/>
  <c r="UAT149" i="2"/>
  <c r="UAS149" i="2"/>
  <c r="UAR149" i="2"/>
  <c r="UAQ149" i="2"/>
  <c r="UAP149" i="2"/>
  <c r="UAO149" i="2"/>
  <c r="UAN149" i="2"/>
  <c r="UAM149" i="2"/>
  <c r="UAL149" i="2"/>
  <c r="UAK149" i="2"/>
  <c r="UAJ149" i="2"/>
  <c r="UAI149" i="2"/>
  <c r="UAH149" i="2"/>
  <c r="UAG149" i="2"/>
  <c r="UAF149" i="2"/>
  <c r="UAE149" i="2"/>
  <c r="UAD149" i="2"/>
  <c r="UAC149" i="2"/>
  <c r="UAB149" i="2"/>
  <c r="UAA149" i="2"/>
  <c r="TZZ149" i="2"/>
  <c r="TZY149" i="2"/>
  <c r="TZX149" i="2"/>
  <c r="TZW149" i="2"/>
  <c r="TZV149" i="2"/>
  <c r="TZU149" i="2"/>
  <c r="TZT149" i="2"/>
  <c r="TZS149" i="2"/>
  <c r="TZR149" i="2"/>
  <c r="TZQ149" i="2"/>
  <c r="TZP149" i="2"/>
  <c r="TZO149" i="2"/>
  <c r="TZN149" i="2"/>
  <c r="TZM149" i="2"/>
  <c r="TZL149" i="2"/>
  <c r="TZK149" i="2"/>
  <c r="TZJ149" i="2"/>
  <c r="TZI149" i="2"/>
  <c r="TZH149" i="2"/>
  <c r="TZG149" i="2"/>
  <c r="TZF149" i="2"/>
  <c r="TZE149" i="2"/>
  <c r="TZD149" i="2"/>
  <c r="TZC149" i="2"/>
  <c r="TZB149" i="2"/>
  <c r="TZA149" i="2"/>
  <c r="TYZ149" i="2"/>
  <c r="TYY149" i="2"/>
  <c r="TYX149" i="2"/>
  <c r="TYW149" i="2"/>
  <c r="TYV149" i="2"/>
  <c r="TYU149" i="2"/>
  <c r="TYT149" i="2"/>
  <c r="TYS149" i="2"/>
  <c r="TYR149" i="2"/>
  <c r="TYQ149" i="2"/>
  <c r="TYP149" i="2"/>
  <c r="TYO149" i="2"/>
  <c r="TYN149" i="2"/>
  <c r="TYM149" i="2"/>
  <c r="TYL149" i="2"/>
  <c r="TYK149" i="2"/>
  <c r="TYJ149" i="2"/>
  <c r="TYI149" i="2"/>
  <c r="TYH149" i="2"/>
  <c r="TYG149" i="2"/>
  <c r="TYF149" i="2"/>
  <c r="TYE149" i="2"/>
  <c r="TYD149" i="2"/>
  <c r="TYC149" i="2"/>
  <c r="TYB149" i="2"/>
  <c r="TYA149" i="2"/>
  <c r="TXZ149" i="2"/>
  <c r="TXY149" i="2"/>
  <c r="TXX149" i="2"/>
  <c r="TXW149" i="2"/>
  <c r="TXV149" i="2"/>
  <c r="TXU149" i="2"/>
  <c r="TXT149" i="2"/>
  <c r="TXS149" i="2"/>
  <c r="TXR149" i="2"/>
  <c r="TXQ149" i="2"/>
  <c r="TXP149" i="2"/>
  <c r="TXO149" i="2"/>
  <c r="TXN149" i="2"/>
  <c r="TXM149" i="2"/>
  <c r="TXL149" i="2"/>
  <c r="TXK149" i="2"/>
  <c r="TXJ149" i="2"/>
  <c r="TXI149" i="2"/>
  <c r="TXH149" i="2"/>
  <c r="TXG149" i="2"/>
  <c r="TXF149" i="2"/>
  <c r="TXE149" i="2"/>
  <c r="TXD149" i="2"/>
  <c r="TXC149" i="2"/>
  <c r="TXB149" i="2"/>
  <c r="TXA149" i="2"/>
  <c r="TWZ149" i="2"/>
  <c r="TWY149" i="2"/>
  <c r="TWX149" i="2"/>
  <c r="TWW149" i="2"/>
  <c r="TWV149" i="2"/>
  <c r="TWU149" i="2"/>
  <c r="TWT149" i="2"/>
  <c r="TWS149" i="2"/>
  <c r="TWR149" i="2"/>
  <c r="TWQ149" i="2"/>
  <c r="TWP149" i="2"/>
  <c r="TWO149" i="2"/>
  <c r="TWN149" i="2"/>
  <c r="TWM149" i="2"/>
  <c r="TWL149" i="2"/>
  <c r="TWK149" i="2"/>
  <c r="TWJ149" i="2"/>
  <c r="TWI149" i="2"/>
  <c r="TWH149" i="2"/>
  <c r="TWG149" i="2"/>
  <c r="TWF149" i="2"/>
  <c r="TWE149" i="2"/>
  <c r="TWD149" i="2"/>
  <c r="TWC149" i="2"/>
  <c r="TWB149" i="2"/>
  <c r="TWA149" i="2"/>
  <c r="TVZ149" i="2"/>
  <c r="TVY149" i="2"/>
  <c r="TVX149" i="2"/>
  <c r="TVW149" i="2"/>
  <c r="TVV149" i="2"/>
  <c r="TVU149" i="2"/>
  <c r="TVT149" i="2"/>
  <c r="TVS149" i="2"/>
  <c r="TVR149" i="2"/>
  <c r="TVQ149" i="2"/>
  <c r="TVP149" i="2"/>
  <c r="TVO149" i="2"/>
  <c r="TVN149" i="2"/>
  <c r="TVM149" i="2"/>
  <c r="TVL149" i="2"/>
  <c r="TVK149" i="2"/>
  <c r="TVJ149" i="2"/>
  <c r="TVI149" i="2"/>
  <c r="TVH149" i="2"/>
  <c r="TVG149" i="2"/>
  <c r="TVF149" i="2"/>
  <c r="TVE149" i="2"/>
  <c r="TVD149" i="2"/>
  <c r="TVC149" i="2"/>
  <c r="TVB149" i="2"/>
  <c r="TVA149" i="2"/>
  <c r="TUZ149" i="2"/>
  <c r="TUY149" i="2"/>
  <c r="TUX149" i="2"/>
  <c r="TUW149" i="2"/>
  <c r="TUV149" i="2"/>
  <c r="TUU149" i="2"/>
  <c r="TUT149" i="2"/>
  <c r="TUS149" i="2"/>
  <c r="TUR149" i="2"/>
  <c r="TUQ149" i="2"/>
  <c r="TUP149" i="2"/>
  <c r="TUO149" i="2"/>
  <c r="TUN149" i="2"/>
  <c r="TUM149" i="2"/>
  <c r="TUL149" i="2"/>
  <c r="TUK149" i="2"/>
  <c r="TUJ149" i="2"/>
  <c r="TUI149" i="2"/>
  <c r="TUH149" i="2"/>
  <c r="TUG149" i="2"/>
  <c r="TUF149" i="2"/>
  <c r="TUE149" i="2"/>
  <c r="TUD149" i="2"/>
  <c r="TUC149" i="2"/>
  <c r="TUB149" i="2"/>
  <c r="TUA149" i="2"/>
  <c r="TTZ149" i="2"/>
  <c r="TTY149" i="2"/>
  <c r="TTX149" i="2"/>
  <c r="TTW149" i="2"/>
  <c r="TTV149" i="2"/>
  <c r="TTU149" i="2"/>
  <c r="TTT149" i="2"/>
  <c r="TTS149" i="2"/>
  <c r="TTR149" i="2"/>
  <c r="TTQ149" i="2"/>
  <c r="TTP149" i="2"/>
  <c r="TTO149" i="2"/>
  <c r="TTN149" i="2"/>
  <c r="TTM149" i="2"/>
  <c r="TTL149" i="2"/>
  <c r="TTK149" i="2"/>
  <c r="TTJ149" i="2"/>
  <c r="TTI149" i="2"/>
  <c r="TTH149" i="2"/>
  <c r="TTG149" i="2"/>
  <c r="TTF149" i="2"/>
  <c r="TTE149" i="2"/>
  <c r="TTD149" i="2"/>
  <c r="TTC149" i="2"/>
  <c r="TTB149" i="2"/>
  <c r="TTA149" i="2"/>
  <c r="TSZ149" i="2"/>
  <c r="TSY149" i="2"/>
  <c r="TSX149" i="2"/>
  <c r="TSW149" i="2"/>
  <c r="TSV149" i="2"/>
  <c r="TSU149" i="2"/>
  <c r="TST149" i="2"/>
  <c r="TSS149" i="2"/>
  <c r="TSR149" i="2"/>
  <c r="TSQ149" i="2"/>
  <c r="TSP149" i="2"/>
  <c r="TSO149" i="2"/>
  <c r="TSN149" i="2"/>
  <c r="TSM149" i="2"/>
  <c r="TSL149" i="2"/>
  <c r="TSK149" i="2"/>
  <c r="TSJ149" i="2"/>
  <c r="TSI149" i="2"/>
  <c r="TSH149" i="2"/>
  <c r="TSG149" i="2"/>
  <c r="TSF149" i="2"/>
  <c r="TSE149" i="2"/>
  <c r="TSD149" i="2"/>
  <c r="TSC149" i="2"/>
  <c r="TSB149" i="2"/>
  <c r="TSA149" i="2"/>
  <c r="TRZ149" i="2"/>
  <c r="TRY149" i="2"/>
  <c r="TRX149" i="2"/>
  <c r="TRW149" i="2"/>
  <c r="TRV149" i="2"/>
  <c r="TRU149" i="2"/>
  <c r="TRT149" i="2"/>
  <c r="TRS149" i="2"/>
  <c r="TRR149" i="2"/>
  <c r="TRQ149" i="2"/>
  <c r="TRP149" i="2"/>
  <c r="TRO149" i="2"/>
  <c r="TRN149" i="2"/>
  <c r="TRM149" i="2"/>
  <c r="TRL149" i="2"/>
  <c r="TRK149" i="2"/>
  <c r="TRJ149" i="2"/>
  <c r="TRI149" i="2"/>
  <c r="TRH149" i="2"/>
  <c r="TRG149" i="2"/>
  <c r="TRF149" i="2"/>
  <c r="TRE149" i="2"/>
  <c r="TRD149" i="2"/>
  <c r="TRC149" i="2"/>
  <c r="TRB149" i="2"/>
  <c r="TRA149" i="2"/>
  <c r="TQZ149" i="2"/>
  <c r="TQY149" i="2"/>
  <c r="TQX149" i="2"/>
  <c r="TQW149" i="2"/>
  <c r="TQV149" i="2"/>
  <c r="TQU149" i="2"/>
  <c r="TQT149" i="2"/>
  <c r="TQS149" i="2"/>
  <c r="TQR149" i="2"/>
  <c r="TQQ149" i="2"/>
  <c r="TQP149" i="2"/>
  <c r="TQO149" i="2"/>
  <c r="TQN149" i="2"/>
  <c r="TQM149" i="2"/>
  <c r="TQL149" i="2"/>
  <c r="TQK149" i="2"/>
  <c r="TQJ149" i="2"/>
  <c r="TQI149" i="2"/>
  <c r="TQH149" i="2"/>
  <c r="TQG149" i="2"/>
  <c r="TQF149" i="2"/>
  <c r="TQE149" i="2"/>
  <c r="TQD149" i="2"/>
  <c r="TQC149" i="2"/>
  <c r="TQB149" i="2"/>
  <c r="TQA149" i="2"/>
  <c r="TPZ149" i="2"/>
  <c r="TPY149" i="2"/>
  <c r="TPX149" i="2"/>
  <c r="TPW149" i="2"/>
  <c r="TPV149" i="2"/>
  <c r="TPU149" i="2"/>
  <c r="TPT149" i="2"/>
  <c r="TPS149" i="2"/>
  <c r="TPR149" i="2"/>
  <c r="TPQ149" i="2"/>
  <c r="TPP149" i="2"/>
  <c r="TPO149" i="2"/>
  <c r="TPN149" i="2"/>
  <c r="TPM149" i="2"/>
  <c r="TPL149" i="2"/>
  <c r="TPK149" i="2"/>
  <c r="TPJ149" i="2"/>
  <c r="TPI149" i="2"/>
  <c r="TPH149" i="2"/>
  <c r="TPG149" i="2"/>
  <c r="TPF149" i="2"/>
  <c r="TPE149" i="2"/>
  <c r="TPD149" i="2"/>
  <c r="TPC149" i="2"/>
  <c r="TPB149" i="2"/>
  <c r="TPA149" i="2"/>
  <c r="TOZ149" i="2"/>
  <c r="TOY149" i="2"/>
  <c r="TOX149" i="2"/>
  <c r="TOW149" i="2"/>
  <c r="TOV149" i="2"/>
  <c r="TOU149" i="2"/>
  <c r="TOT149" i="2"/>
  <c r="TOS149" i="2"/>
  <c r="TOR149" i="2"/>
  <c r="TOQ149" i="2"/>
  <c r="TOP149" i="2"/>
  <c r="TOO149" i="2"/>
  <c r="TON149" i="2"/>
  <c r="TOM149" i="2"/>
  <c r="TOL149" i="2"/>
  <c r="TOK149" i="2"/>
  <c r="TOJ149" i="2"/>
  <c r="TOI149" i="2"/>
  <c r="TOH149" i="2"/>
  <c r="TOG149" i="2"/>
  <c r="TOF149" i="2"/>
  <c r="TOE149" i="2"/>
  <c r="TOD149" i="2"/>
  <c r="TOC149" i="2"/>
  <c r="TOB149" i="2"/>
  <c r="TOA149" i="2"/>
  <c r="TNZ149" i="2"/>
  <c r="TNY149" i="2"/>
  <c r="TNX149" i="2"/>
  <c r="TNW149" i="2"/>
  <c r="TNV149" i="2"/>
  <c r="TNU149" i="2"/>
  <c r="TNT149" i="2"/>
  <c r="TNS149" i="2"/>
  <c r="TNR149" i="2"/>
  <c r="TNQ149" i="2"/>
  <c r="TNP149" i="2"/>
  <c r="TNO149" i="2"/>
  <c r="TNN149" i="2"/>
  <c r="TNM149" i="2"/>
  <c r="TNL149" i="2"/>
  <c r="TNK149" i="2"/>
  <c r="TNJ149" i="2"/>
  <c r="TNI149" i="2"/>
  <c r="TNH149" i="2"/>
  <c r="TNG149" i="2"/>
  <c r="TNF149" i="2"/>
  <c r="TNE149" i="2"/>
  <c r="TND149" i="2"/>
  <c r="TNC149" i="2"/>
  <c r="TNB149" i="2"/>
  <c r="TNA149" i="2"/>
  <c r="TMZ149" i="2"/>
  <c r="TMY149" i="2"/>
  <c r="TMX149" i="2"/>
  <c r="TMW149" i="2"/>
  <c r="TMV149" i="2"/>
  <c r="TMU149" i="2"/>
  <c r="TMT149" i="2"/>
  <c r="TMS149" i="2"/>
  <c r="TMR149" i="2"/>
  <c r="TMQ149" i="2"/>
  <c r="TMP149" i="2"/>
  <c r="TMO149" i="2"/>
  <c r="TMN149" i="2"/>
  <c r="TMM149" i="2"/>
  <c r="TML149" i="2"/>
  <c r="TMK149" i="2"/>
  <c r="TMJ149" i="2"/>
  <c r="TMI149" i="2"/>
  <c r="TMH149" i="2"/>
  <c r="TMG149" i="2"/>
  <c r="TMF149" i="2"/>
  <c r="TME149" i="2"/>
  <c r="TMD149" i="2"/>
  <c r="TMC149" i="2"/>
  <c r="TMB149" i="2"/>
  <c r="TMA149" i="2"/>
  <c r="TLZ149" i="2"/>
  <c r="TLY149" i="2"/>
  <c r="TLX149" i="2"/>
  <c r="TLW149" i="2"/>
  <c r="TLV149" i="2"/>
  <c r="TLU149" i="2"/>
  <c r="TLT149" i="2"/>
  <c r="TLS149" i="2"/>
  <c r="TLR149" i="2"/>
  <c r="TLQ149" i="2"/>
  <c r="TLP149" i="2"/>
  <c r="TLO149" i="2"/>
  <c r="TLN149" i="2"/>
  <c r="TLM149" i="2"/>
  <c r="TLL149" i="2"/>
  <c r="TLK149" i="2"/>
  <c r="TLJ149" i="2"/>
  <c r="TLI149" i="2"/>
  <c r="TLH149" i="2"/>
  <c r="TLG149" i="2"/>
  <c r="TLF149" i="2"/>
  <c r="TLE149" i="2"/>
  <c r="TLD149" i="2"/>
  <c r="TLC149" i="2"/>
  <c r="TLB149" i="2"/>
  <c r="TLA149" i="2"/>
  <c r="TKZ149" i="2"/>
  <c r="TKY149" i="2"/>
  <c r="TKX149" i="2"/>
  <c r="TKW149" i="2"/>
  <c r="TKV149" i="2"/>
  <c r="TKU149" i="2"/>
  <c r="TKT149" i="2"/>
  <c r="TKS149" i="2"/>
  <c r="TKR149" i="2"/>
  <c r="TKQ149" i="2"/>
  <c r="TKP149" i="2"/>
  <c r="TKO149" i="2"/>
  <c r="TKN149" i="2"/>
  <c r="TKM149" i="2"/>
  <c r="TKL149" i="2"/>
  <c r="TKK149" i="2"/>
  <c r="TKJ149" i="2"/>
  <c r="TKI149" i="2"/>
  <c r="TKH149" i="2"/>
  <c r="TKG149" i="2"/>
  <c r="TKF149" i="2"/>
  <c r="TKE149" i="2"/>
  <c r="TKD149" i="2"/>
  <c r="TKC149" i="2"/>
  <c r="TKB149" i="2"/>
  <c r="TKA149" i="2"/>
  <c r="TJZ149" i="2"/>
  <c r="TJY149" i="2"/>
  <c r="TJX149" i="2"/>
  <c r="TJW149" i="2"/>
  <c r="TJV149" i="2"/>
  <c r="TJU149" i="2"/>
  <c r="TJT149" i="2"/>
  <c r="TJS149" i="2"/>
  <c r="TJR149" i="2"/>
  <c r="TJQ149" i="2"/>
  <c r="TJP149" i="2"/>
  <c r="TJO149" i="2"/>
  <c r="TJN149" i="2"/>
  <c r="TJM149" i="2"/>
  <c r="TJL149" i="2"/>
  <c r="TJK149" i="2"/>
  <c r="TJJ149" i="2"/>
  <c r="TJI149" i="2"/>
  <c r="TJH149" i="2"/>
  <c r="TJG149" i="2"/>
  <c r="TJF149" i="2"/>
  <c r="TJE149" i="2"/>
  <c r="TJD149" i="2"/>
  <c r="TJC149" i="2"/>
  <c r="TJB149" i="2"/>
  <c r="TJA149" i="2"/>
  <c r="TIZ149" i="2"/>
  <c r="TIY149" i="2"/>
  <c r="TIX149" i="2"/>
  <c r="TIW149" i="2"/>
  <c r="TIV149" i="2"/>
  <c r="TIU149" i="2"/>
  <c r="TIT149" i="2"/>
  <c r="TIS149" i="2"/>
  <c r="TIR149" i="2"/>
  <c r="TIQ149" i="2"/>
  <c r="TIP149" i="2"/>
  <c r="TIO149" i="2"/>
  <c r="TIN149" i="2"/>
  <c r="TIM149" i="2"/>
  <c r="TIL149" i="2"/>
  <c r="TIK149" i="2"/>
  <c r="TIJ149" i="2"/>
  <c r="TII149" i="2"/>
  <c r="TIH149" i="2"/>
  <c r="TIG149" i="2"/>
  <c r="TIF149" i="2"/>
  <c r="TIE149" i="2"/>
  <c r="TID149" i="2"/>
  <c r="TIC149" i="2"/>
  <c r="TIB149" i="2"/>
  <c r="TIA149" i="2"/>
  <c r="THZ149" i="2"/>
  <c r="THY149" i="2"/>
  <c r="THX149" i="2"/>
  <c r="THW149" i="2"/>
  <c r="THV149" i="2"/>
  <c r="THU149" i="2"/>
  <c r="THT149" i="2"/>
  <c r="THS149" i="2"/>
  <c r="THR149" i="2"/>
  <c r="THQ149" i="2"/>
  <c r="THP149" i="2"/>
  <c r="THO149" i="2"/>
  <c r="THN149" i="2"/>
  <c r="THM149" i="2"/>
  <c r="THL149" i="2"/>
  <c r="THK149" i="2"/>
  <c r="THJ149" i="2"/>
  <c r="THI149" i="2"/>
  <c r="THH149" i="2"/>
  <c r="THG149" i="2"/>
  <c r="THF149" i="2"/>
  <c r="THE149" i="2"/>
  <c r="THD149" i="2"/>
  <c r="THC149" i="2"/>
  <c r="THB149" i="2"/>
  <c r="THA149" i="2"/>
  <c r="TGZ149" i="2"/>
  <c r="TGY149" i="2"/>
  <c r="TGX149" i="2"/>
  <c r="TGW149" i="2"/>
  <c r="TGV149" i="2"/>
  <c r="TGU149" i="2"/>
  <c r="TGT149" i="2"/>
  <c r="TGS149" i="2"/>
  <c r="TGR149" i="2"/>
  <c r="TGQ149" i="2"/>
  <c r="TGP149" i="2"/>
  <c r="TGO149" i="2"/>
  <c r="TGN149" i="2"/>
  <c r="TGM149" i="2"/>
  <c r="TGL149" i="2"/>
  <c r="TGK149" i="2"/>
  <c r="TGJ149" i="2"/>
  <c r="TGI149" i="2"/>
  <c r="TGH149" i="2"/>
  <c r="TGG149" i="2"/>
  <c r="TGF149" i="2"/>
  <c r="TGE149" i="2"/>
  <c r="TGD149" i="2"/>
  <c r="TGC149" i="2"/>
  <c r="TGB149" i="2"/>
  <c r="TGA149" i="2"/>
  <c r="TFZ149" i="2"/>
  <c r="TFY149" i="2"/>
  <c r="TFX149" i="2"/>
  <c r="TFW149" i="2"/>
  <c r="TFV149" i="2"/>
  <c r="TFU149" i="2"/>
  <c r="TFT149" i="2"/>
  <c r="TFS149" i="2"/>
  <c r="TFR149" i="2"/>
  <c r="TFQ149" i="2"/>
  <c r="TFP149" i="2"/>
  <c r="TFO149" i="2"/>
  <c r="TFN149" i="2"/>
  <c r="TFM149" i="2"/>
  <c r="TFL149" i="2"/>
  <c r="TFK149" i="2"/>
  <c r="TFJ149" i="2"/>
  <c r="TFI149" i="2"/>
  <c r="TFH149" i="2"/>
  <c r="TFG149" i="2"/>
  <c r="TFF149" i="2"/>
  <c r="TFE149" i="2"/>
  <c r="TFD149" i="2"/>
  <c r="TFC149" i="2"/>
  <c r="TFB149" i="2"/>
  <c r="TFA149" i="2"/>
  <c r="TEZ149" i="2"/>
  <c r="TEY149" i="2"/>
  <c r="TEX149" i="2"/>
  <c r="TEW149" i="2"/>
  <c r="TEV149" i="2"/>
  <c r="TEU149" i="2"/>
  <c r="TET149" i="2"/>
  <c r="TES149" i="2"/>
  <c r="TER149" i="2"/>
  <c r="TEQ149" i="2"/>
  <c r="TEP149" i="2"/>
  <c r="TEO149" i="2"/>
  <c r="TEN149" i="2"/>
  <c r="TEM149" i="2"/>
  <c r="TEL149" i="2"/>
  <c r="TEK149" i="2"/>
  <c r="TEJ149" i="2"/>
  <c r="TEI149" i="2"/>
  <c r="TEH149" i="2"/>
  <c r="TEG149" i="2"/>
  <c r="TEF149" i="2"/>
  <c r="TEE149" i="2"/>
  <c r="TED149" i="2"/>
  <c r="TEC149" i="2"/>
  <c r="TEB149" i="2"/>
  <c r="TEA149" i="2"/>
  <c r="TDZ149" i="2"/>
  <c r="TDY149" i="2"/>
  <c r="TDX149" i="2"/>
  <c r="TDW149" i="2"/>
  <c r="TDV149" i="2"/>
  <c r="TDU149" i="2"/>
  <c r="TDT149" i="2"/>
  <c r="TDS149" i="2"/>
  <c r="TDR149" i="2"/>
  <c r="TDQ149" i="2"/>
  <c r="TDP149" i="2"/>
  <c r="TDO149" i="2"/>
  <c r="TDN149" i="2"/>
  <c r="TDM149" i="2"/>
  <c r="TDL149" i="2"/>
  <c r="TDK149" i="2"/>
  <c r="TDJ149" i="2"/>
  <c r="TDI149" i="2"/>
  <c r="TDH149" i="2"/>
  <c r="TDG149" i="2"/>
  <c r="TDF149" i="2"/>
  <c r="TDE149" i="2"/>
  <c r="TDD149" i="2"/>
  <c r="TDC149" i="2"/>
  <c r="TDB149" i="2"/>
  <c r="TDA149" i="2"/>
  <c r="TCZ149" i="2"/>
  <c r="TCY149" i="2"/>
  <c r="TCX149" i="2"/>
  <c r="TCW149" i="2"/>
  <c r="TCV149" i="2"/>
  <c r="TCU149" i="2"/>
  <c r="TCT149" i="2"/>
  <c r="TCS149" i="2"/>
  <c r="TCR149" i="2"/>
  <c r="TCQ149" i="2"/>
  <c r="TCP149" i="2"/>
  <c r="TCO149" i="2"/>
  <c r="TCN149" i="2"/>
  <c r="TCM149" i="2"/>
  <c r="TCL149" i="2"/>
  <c r="TCK149" i="2"/>
  <c r="TCJ149" i="2"/>
  <c r="TCI149" i="2"/>
  <c r="TCH149" i="2"/>
  <c r="TCG149" i="2"/>
  <c r="TCF149" i="2"/>
  <c r="TCE149" i="2"/>
  <c r="TCD149" i="2"/>
  <c r="TCC149" i="2"/>
  <c r="TCB149" i="2"/>
  <c r="TCA149" i="2"/>
  <c r="TBZ149" i="2"/>
  <c r="TBY149" i="2"/>
  <c r="TBX149" i="2"/>
  <c r="TBW149" i="2"/>
  <c r="TBV149" i="2"/>
  <c r="TBU149" i="2"/>
  <c r="TBT149" i="2"/>
  <c r="TBS149" i="2"/>
  <c r="TBR149" i="2"/>
  <c r="TBQ149" i="2"/>
  <c r="TBP149" i="2"/>
  <c r="TBO149" i="2"/>
  <c r="TBN149" i="2"/>
  <c r="TBM149" i="2"/>
  <c r="TBL149" i="2"/>
  <c r="TBK149" i="2"/>
  <c r="TBJ149" i="2"/>
  <c r="TBI149" i="2"/>
  <c r="TBH149" i="2"/>
  <c r="TBG149" i="2"/>
  <c r="TBF149" i="2"/>
  <c r="TBE149" i="2"/>
  <c r="TBD149" i="2"/>
  <c r="TBC149" i="2"/>
  <c r="TBB149" i="2"/>
  <c r="TBA149" i="2"/>
  <c r="TAZ149" i="2"/>
  <c r="TAY149" i="2"/>
  <c r="TAX149" i="2"/>
  <c r="TAW149" i="2"/>
  <c r="TAV149" i="2"/>
  <c r="TAU149" i="2"/>
  <c r="TAT149" i="2"/>
  <c r="TAS149" i="2"/>
  <c r="TAR149" i="2"/>
  <c r="TAQ149" i="2"/>
  <c r="TAP149" i="2"/>
  <c r="TAO149" i="2"/>
  <c r="TAN149" i="2"/>
  <c r="TAM149" i="2"/>
  <c r="TAL149" i="2"/>
  <c r="TAK149" i="2"/>
  <c r="TAJ149" i="2"/>
  <c r="TAI149" i="2"/>
  <c r="TAH149" i="2"/>
  <c r="TAG149" i="2"/>
  <c r="TAF149" i="2"/>
  <c r="TAE149" i="2"/>
  <c r="TAD149" i="2"/>
  <c r="TAC149" i="2"/>
  <c r="TAB149" i="2"/>
  <c r="TAA149" i="2"/>
  <c r="SZZ149" i="2"/>
  <c r="SZY149" i="2"/>
  <c r="SZX149" i="2"/>
  <c r="SZW149" i="2"/>
  <c r="SZV149" i="2"/>
  <c r="SZU149" i="2"/>
  <c r="SZT149" i="2"/>
  <c r="SZS149" i="2"/>
  <c r="SZR149" i="2"/>
  <c r="SZQ149" i="2"/>
  <c r="SZP149" i="2"/>
  <c r="SZO149" i="2"/>
  <c r="SZN149" i="2"/>
  <c r="SZM149" i="2"/>
  <c r="SZL149" i="2"/>
  <c r="SZK149" i="2"/>
  <c r="SZJ149" i="2"/>
  <c r="SZI149" i="2"/>
  <c r="SZH149" i="2"/>
  <c r="SZG149" i="2"/>
  <c r="SZF149" i="2"/>
  <c r="SZE149" i="2"/>
  <c r="SZD149" i="2"/>
  <c r="SZC149" i="2"/>
  <c r="SZB149" i="2"/>
  <c r="SZA149" i="2"/>
  <c r="SYZ149" i="2"/>
  <c r="SYY149" i="2"/>
  <c r="SYX149" i="2"/>
  <c r="SYW149" i="2"/>
  <c r="SYV149" i="2"/>
  <c r="SYU149" i="2"/>
  <c r="SYT149" i="2"/>
  <c r="SYS149" i="2"/>
  <c r="SYR149" i="2"/>
  <c r="SYQ149" i="2"/>
  <c r="SYP149" i="2"/>
  <c r="SYO149" i="2"/>
  <c r="SYN149" i="2"/>
  <c r="SYM149" i="2"/>
  <c r="SYL149" i="2"/>
  <c r="SYK149" i="2"/>
  <c r="SYJ149" i="2"/>
  <c r="SYI149" i="2"/>
  <c r="SYH149" i="2"/>
  <c r="SYG149" i="2"/>
  <c r="SYF149" i="2"/>
  <c r="SYE149" i="2"/>
  <c r="SYD149" i="2"/>
  <c r="SYC149" i="2"/>
  <c r="SYB149" i="2"/>
  <c r="SYA149" i="2"/>
  <c r="SXZ149" i="2"/>
  <c r="SXY149" i="2"/>
  <c r="SXX149" i="2"/>
  <c r="SXW149" i="2"/>
  <c r="SXV149" i="2"/>
  <c r="SXU149" i="2"/>
  <c r="SXT149" i="2"/>
  <c r="SXS149" i="2"/>
  <c r="SXR149" i="2"/>
  <c r="SXQ149" i="2"/>
  <c r="SXP149" i="2"/>
  <c r="SXO149" i="2"/>
  <c r="SXN149" i="2"/>
  <c r="SXM149" i="2"/>
  <c r="SXL149" i="2"/>
  <c r="SXK149" i="2"/>
  <c r="SXJ149" i="2"/>
  <c r="SXI149" i="2"/>
  <c r="SXH149" i="2"/>
  <c r="SXG149" i="2"/>
  <c r="SXF149" i="2"/>
  <c r="SXE149" i="2"/>
  <c r="SXD149" i="2"/>
  <c r="SXC149" i="2"/>
  <c r="SXB149" i="2"/>
  <c r="SXA149" i="2"/>
  <c r="SWZ149" i="2"/>
  <c r="SWY149" i="2"/>
  <c r="SWX149" i="2"/>
  <c r="SWW149" i="2"/>
  <c r="SWV149" i="2"/>
  <c r="SWU149" i="2"/>
  <c r="SWT149" i="2"/>
  <c r="SWS149" i="2"/>
  <c r="SWR149" i="2"/>
  <c r="SWQ149" i="2"/>
  <c r="SWP149" i="2"/>
  <c r="SWO149" i="2"/>
  <c r="SWN149" i="2"/>
  <c r="SWM149" i="2"/>
  <c r="SWL149" i="2"/>
  <c r="SWK149" i="2"/>
  <c r="SWJ149" i="2"/>
  <c r="SWI149" i="2"/>
  <c r="SWH149" i="2"/>
  <c r="SWG149" i="2"/>
  <c r="SWF149" i="2"/>
  <c r="SWE149" i="2"/>
  <c r="SWD149" i="2"/>
  <c r="SWC149" i="2"/>
  <c r="SWB149" i="2"/>
  <c r="SWA149" i="2"/>
  <c r="SVZ149" i="2"/>
  <c r="SVY149" i="2"/>
  <c r="SVX149" i="2"/>
  <c r="SVW149" i="2"/>
  <c r="SVV149" i="2"/>
  <c r="SVU149" i="2"/>
  <c r="SVT149" i="2"/>
  <c r="SVS149" i="2"/>
  <c r="SVR149" i="2"/>
  <c r="SVQ149" i="2"/>
  <c r="SVP149" i="2"/>
  <c r="SVO149" i="2"/>
  <c r="SVN149" i="2"/>
  <c r="SVM149" i="2"/>
  <c r="SVL149" i="2"/>
  <c r="SVK149" i="2"/>
  <c r="SVJ149" i="2"/>
  <c r="SVI149" i="2"/>
  <c r="SVH149" i="2"/>
  <c r="SVG149" i="2"/>
  <c r="SVF149" i="2"/>
  <c r="SVE149" i="2"/>
  <c r="SVD149" i="2"/>
  <c r="SVC149" i="2"/>
  <c r="SVB149" i="2"/>
  <c r="SVA149" i="2"/>
  <c r="SUZ149" i="2"/>
  <c r="SUY149" i="2"/>
  <c r="SUX149" i="2"/>
  <c r="SUW149" i="2"/>
  <c r="SUV149" i="2"/>
  <c r="SUU149" i="2"/>
  <c r="SUT149" i="2"/>
  <c r="SUS149" i="2"/>
  <c r="SUR149" i="2"/>
  <c r="SUQ149" i="2"/>
  <c r="SUP149" i="2"/>
  <c r="SUO149" i="2"/>
  <c r="SUN149" i="2"/>
  <c r="SUM149" i="2"/>
  <c r="SUL149" i="2"/>
  <c r="SUK149" i="2"/>
  <c r="SUJ149" i="2"/>
  <c r="SUI149" i="2"/>
  <c r="SUH149" i="2"/>
  <c r="SUG149" i="2"/>
  <c r="SUF149" i="2"/>
  <c r="SUE149" i="2"/>
  <c r="SUD149" i="2"/>
  <c r="SUC149" i="2"/>
  <c r="SUB149" i="2"/>
  <c r="SUA149" i="2"/>
  <c r="STZ149" i="2"/>
  <c r="STY149" i="2"/>
  <c r="STX149" i="2"/>
  <c r="STW149" i="2"/>
  <c r="STV149" i="2"/>
  <c r="STU149" i="2"/>
  <c r="STT149" i="2"/>
  <c r="STS149" i="2"/>
  <c r="STR149" i="2"/>
  <c r="STQ149" i="2"/>
  <c r="STP149" i="2"/>
  <c r="STO149" i="2"/>
  <c r="STN149" i="2"/>
  <c r="STM149" i="2"/>
  <c r="STL149" i="2"/>
  <c r="STK149" i="2"/>
  <c r="STJ149" i="2"/>
  <c r="STI149" i="2"/>
  <c r="STH149" i="2"/>
  <c r="STG149" i="2"/>
  <c r="STF149" i="2"/>
  <c r="STE149" i="2"/>
  <c r="STD149" i="2"/>
  <c r="STC149" i="2"/>
  <c r="STB149" i="2"/>
  <c r="STA149" i="2"/>
  <c r="SSZ149" i="2"/>
  <c r="SSY149" i="2"/>
  <c r="SSX149" i="2"/>
  <c r="SSW149" i="2"/>
  <c r="SSV149" i="2"/>
  <c r="SSU149" i="2"/>
  <c r="SST149" i="2"/>
  <c r="SSS149" i="2"/>
  <c r="SSR149" i="2"/>
  <c r="SSQ149" i="2"/>
  <c r="SSP149" i="2"/>
  <c r="SSO149" i="2"/>
  <c r="SSN149" i="2"/>
  <c r="SSM149" i="2"/>
  <c r="SSL149" i="2"/>
  <c r="SSK149" i="2"/>
  <c r="SSJ149" i="2"/>
  <c r="SSI149" i="2"/>
  <c r="SSH149" i="2"/>
  <c r="SSG149" i="2"/>
  <c r="SSF149" i="2"/>
  <c r="SSE149" i="2"/>
  <c r="SSD149" i="2"/>
  <c r="SSC149" i="2"/>
  <c r="SSB149" i="2"/>
  <c r="SSA149" i="2"/>
  <c r="SRZ149" i="2"/>
  <c r="SRY149" i="2"/>
  <c r="SRX149" i="2"/>
  <c r="SRW149" i="2"/>
  <c r="SRV149" i="2"/>
  <c r="SRU149" i="2"/>
  <c r="SRT149" i="2"/>
  <c r="SRS149" i="2"/>
  <c r="SRR149" i="2"/>
  <c r="SRQ149" i="2"/>
  <c r="SRP149" i="2"/>
  <c r="SRO149" i="2"/>
  <c r="SRN149" i="2"/>
  <c r="SRM149" i="2"/>
  <c r="SRL149" i="2"/>
  <c r="SRK149" i="2"/>
  <c r="SRJ149" i="2"/>
  <c r="SRI149" i="2"/>
  <c r="SRH149" i="2"/>
  <c r="SRG149" i="2"/>
  <c r="SRF149" i="2"/>
  <c r="SRE149" i="2"/>
  <c r="SRD149" i="2"/>
  <c r="SRC149" i="2"/>
  <c r="SRB149" i="2"/>
  <c r="SRA149" i="2"/>
  <c r="SQZ149" i="2"/>
  <c r="SQY149" i="2"/>
  <c r="SQX149" i="2"/>
  <c r="SQW149" i="2"/>
  <c r="SQV149" i="2"/>
  <c r="SQU149" i="2"/>
  <c r="SQT149" i="2"/>
  <c r="SQS149" i="2"/>
  <c r="SQR149" i="2"/>
  <c r="SQQ149" i="2"/>
  <c r="SQP149" i="2"/>
  <c r="SQO149" i="2"/>
  <c r="SQN149" i="2"/>
  <c r="SQM149" i="2"/>
  <c r="SQL149" i="2"/>
  <c r="SQK149" i="2"/>
  <c r="SQJ149" i="2"/>
  <c r="SQI149" i="2"/>
  <c r="SQH149" i="2"/>
  <c r="SQG149" i="2"/>
  <c r="SQF149" i="2"/>
  <c r="SQE149" i="2"/>
  <c r="SQD149" i="2"/>
  <c r="SQC149" i="2"/>
  <c r="SQB149" i="2"/>
  <c r="SQA149" i="2"/>
  <c r="SPZ149" i="2"/>
  <c r="SPY149" i="2"/>
  <c r="SPX149" i="2"/>
  <c r="SPW149" i="2"/>
  <c r="SPV149" i="2"/>
  <c r="SPU149" i="2"/>
  <c r="SPT149" i="2"/>
  <c r="SPS149" i="2"/>
  <c r="SPR149" i="2"/>
  <c r="SPQ149" i="2"/>
  <c r="SPP149" i="2"/>
  <c r="SPO149" i="2"/>
  <c r="SPN149" i="2"/>
  <c r="SPM149" i="2"/>
  <c r="SPL149" i="2"/>
  <c r="SPK149" i="2"/>
  <c r="SPJ149" i="2"/>
  <c r="SPI149" i="2"/>
  <c r="SPH149" i="2"/>
  <c r="SPG149" i="2"/>
  <c r="SPF149" i="2"/>
  <c r="SPE149" i="2"/>
  <c r="SPD149" i="2"/>
  <c r="SPC149" i="2"/>
  <c r="SPB149" i="2"/>
  <c r="SPA149" i="2"/>
  <c r="SOZ149" i="2"/>
  <c r="SOY149" i="2"/>
  <c r="SOX149" i="2"/>
  <c r="SOW149" i="2"/>
  <c r="SOV149" i="2"/>
  <c r="SOU149" i="2"/>
  <c r="SOT149" i="2"/>
  <c r="SOS149" i="2"/>
  <c r="SOR149" i="2"/>
  <c r="SOQ149" i="2"/>
  <c r="SOP149" i="2"/>
  <c r="SOO149" i="2"/>
  <c r="SON149" i="2"/>
  <c r="SOM149" i="2"/>
  <c r="SOL149" i="2"/>
  <c r="SOK149" i="2"/>
  <c r="SOJ149" i="2"/>
  <c r="SOI149" i="2"/>
  <c r="SOH149" i="2"/>
  <c r="SOG149" i="2"/>
  <c r="SOF149" i="2"/>
  <c r="SOE149" i="2"/>
  <c r="SOD149" i="2"/>
  <c r="SOC149" i="2"/>
  <c r="SOB149" i="2"/>
  <c r="SOA149" i="2"/>
  <c r="SNZ149" i="2"/>
  <c r="SNY149" i="2"/>
  <c r="SNX149" i="2"/>
  <c r="SNW149" i="2"/>
  <c r="SNV149" i="2"/>
  <c r="SNU149" i="2"/>
  <c r="SNT149" i="2"/>
  <c r="SNS149" i="2"/>
  <c r="SNR149" i="2"/>
  <c r="SNQ149" i="2"/>
  <c r="SNP149" i="2"/>
  <c r="SNO149" i="2"/>
  <c r="SNN149" i="2"/>
  <c r="SNM149" i="2"/>
  <c r="SNL149" i="2"/>
  <c r="SNK149" i="2"/>
  <c r="SNJ149" i="2"/>
  <c r="SNI149" i="2"/>
  <c r="SNH149" i="2"/>
  <c r="SNG149" i="2"/>
  <c r="SNF149" i="2"/>
  <c r="SNE149" i="2"/>
  <c r="SND149" i="2"/>
  <c r="SNC149" i="2"/>
  <c r="SNB149" i="2"/>
  <c r="SNA149" i="2"/>
  <c r="SMZ149" i="2"/>
  <c r="SMY149" i="2"/>
  <c r="SMX149" i="2"/>
  <c r="SMW149" i="2"/>
  <c r="SMV149" i="2"/>
  <c r="SMU149" i="2"/>
  <c r="SMT149" i="2"/>
  <c r="SMS149" i="2"/>
  <c r="SMR149" i="2"/>
  <c r="SMQ149" i="2"/>
  <c r="SMP149" i="2"/>
  <c r="SMO149" i="2"/>
  <c r="SMN149" i="2"/>
  <c r="SMM149" i="2"/>
  <c r="SML149" i="2"/>
  <c r="SMK149" i="2"/>
  <c r="SMJ149" i="2"/>
  <c r="SMI149" i="2"/>
  <c r="SMH149" i="2"/>
  <c r="SMG149" i="2"/>
  <c r="SMF149" i="2"/>
  <c r="SME149" i="2"/>
  <c r="SMD149" i="2"/>
  <c r="SMC149" i="2"/>
  <c r="SMB149" i="2"/>
  <c r="SMA149" i="2"/>
  <c r="SLZ149" i="2"/>
  <c r="SLY149" i="2"/>
  <c r="SLX149" i="2"/>
  <c r="SLW149" i="2"/>
  <c r="SLV149" i="2"/>
  <c r="SLU149" i="2"/>
  <c r="SLT149" i="2"/>
  <c r="SLS149" i="2"/>
  <c r="SLR149" i="2"/>
  <c r="SLQ149" i="2"/>
  <c r="SLP149" i="2"/>
  <c r="SLO149" i="2"/>
  <c r="SLN149" i="2"/>
  <c r="SLM149" i="2"/>
  <c r="SLL149" i="2"/>
  <c r="SLK149" i="2"/>
  <c r="SLJ149" i="2"/>
  <c r="SLI149" i="2"/>
  <c r="SLH149" i="2"/>
  <c r="SLG149" i="2"/>
  <c r="SLF149" i="2"/>
  <c r="SLE149" i="2"/>
  <c r="SLD149" i="2"/>
  <c r="SLC149" i="2"/>
  <c r="SLB149" i="2"/>
  <c r="SLA149" i="2"/>
  <c r="SKZ149" i="2"/>
  <c r="SKY149" i="2"/>
  <c r="SKX149" i="2"/>
  <c r="SKW149" i="2"/>
  <c r="SKV149" i="2"/>
  <c r="SKU149" i="2"/>
  <c r="SKT149" i="2"/>
  <c r="SKS149" i="2"/>
  <c r="SKR149" i="2"/>
  <c r="SKQ149" i="2"/>
  <c r="SKP149" i="2"/>
  <c r="SKO149" i="2"/>
  <c r="SKN149" i="2"/>
  <c r="SKM149" i="2"/>
  <c r="SKL149" i="2"/>
  <c r="SKK149" i="2"/>
  <c r="SKJ149" i="2"/>
  <c r="SKI149" i="2"/>
  <c r="SKH149" i="2"/>
  <c r="SKG149" i="2"/>
  <c r="SKF149" i="2"/>
  <c r="SKE149" i="2"/>
  <c r="SKD149" i="2"/>
  <c r="SKC149" i="2"/>
  <c r="SKB149" i="2"/>
  <c r="SKA149" i="2"/>
  <c r="SJZ149" i="2"/>
  <c r="SJY149" i="2"/>
  <c r="SJX149" i="2"/>
  <c r="SJW149" i="2"/>
  <c r="SJV149" i="2"/>
  <c r="SJU149" i="2"/>
  <c r="SJT149" i="2"/>
  <c r="SJS149" i="2"/>
  <c r="SJR149" i="2"/>
  <c r="SJQ149" i="2"/>
  <c r="SJP149" i="2"/>
  <c r="SJO149" i="2"/>
  <c r="SJN149" i="2"/>
  <c r="SJM149" i="2"/>
  <c r="SJL149" i="2"/>
  <c r="SJK149" i="2"/>
  <c r="SJJ149" i="2"/>
  <c r="SJI149" i="2"/>
  <c r="SJH149" i="2"/>
  <c r="SJG149" i="2"/>
  <c r="SJF149" i="2"/>
  <c r="SJE149" i="2"/>
  <c r="SJD149" i="2"/>
  <c r="SJC149" i="2"/>
  <c r="SJB149" i="2"/>
  <c r="SJA149" i="2"/>
  <c r="SIZ149" i="2"/>
  <c r="SIY149" i="2"/>
  <c r="SIX149" i="2"/>
  <c r="SIW149" i="2"/>
  <c r="SIV149" i="2"/>
  <c r="SIU149" i="2"/>
  <c r="SIT149" i="2"/>
  <c r="SIS149" i="2"/>
  <c r="SIR149" i="2"/>
  <c r="SIQ149" i="2"/>
  <c r="SIP149" i="2"/>
  <c r="SIO149" i="2"/>
  <c r="SIN149" i="2"/>
  <c r="SIM149" i="2"/>
  <c r="SIL149" i="2"/>
  <c r="SIK149" i="2"/>
  <c r="SIJ149" i="2"/>
  <c r="SII149" i="2"/>
  <c r="SIH149" i="2"/>
  <c r="SIG149" i="2"/>
  <c r="SIF149" i="2"/>
  <c r="SIE149" i="2"/>
  <c r="SID149" i="2"/>
  <c r="SIC149" i="2"/>
  <c r="SIB149" i="2"/>
  <c r="SIA149" i="2"/>
  <c r="SHZ149" i="2"/>
  <c r="SHY149" i="2"/>
  <c r="SHX149" i="2"/>
  <c r="SHW149" i="2"/>
  <c r="SHV149" i="2"/>
  <c r="SHU149" i="2"/>
  <c r="SHT149" i="2"/>
  <c r="SHS149" i="2"/>
  <c r="SHR149" i="2"/>
  <c r="SHQ149" i="2"/>
  <c r="SHP149" i="2"/>
  <c r="SHO149" i="2"/>
  <c r="SHN149" i="2"/>
  <c r="SHM149" i="2"/>
  <c r="SHL149" i="2"/>
  <c r="SHK149" i="2"/>
  <c r="SHJ149" i="2"/>
  <c r="SHI149" i="2"/>
  <c r="SHH149" i="2"/>
  <c r="SHG149" i="2"/>
  <c r="SHF149" i="2"/>
  <c r="SHE149" i="2"/>
  <c r="SHD149" i="2"/>
  <c r="SHC149" i="2"/>
  <c r="SHB149" i="2"/>
  <c r="SHA149" i="2"/>
  <c r="SGZ149" i="2"/>
  <c r="SGY149" i="2"/>
  <c r="SGX149" i="2"/>
  <c r="SGW149" i="2"/>
  <c r="SGV149" i="2"/>
  <c r="SGU149" i="2"/>
  <c r="SGT149" i="2"/>
  <c r="SGS149" i="2"/>
  <c r="SGR149" i="2"/>
  <c r="SGQ149" i="2"/>
  <c r="SGP149" i="2"/>
  <c r="SGO149" i="2"/>
  <c r="SGN149" i="2"/>
  <c r="SGM149" i="2"/>
  <c r="SGL149" i="2"/>
  <c r="SGK149" i="2"/>
  <c r="SGJ149" i="2"/>
  <c r="SGI149" i="2"/>
  <c r="SGH149" i="2"/>
  <c r="SGG149" i="2"/>
  <c r="SGF149" i="2"/>
  <c r="SGE149" i="2"/>
  <c r="SGD149" i="2"/>
  <c r="SGC149" i="2"/>
  <c r="SGB149" i="2"/>
  <c r="SGA149" i="2"/>
  <c r="SFZ149" i="2"/>
  <c r="SFY149" i="2"/>
  <c r="SFX149" i="2"/>
  <c r="SFW149" i="2"/>
  <c r="SFV149" i="2"/>
  <c r="SFU149" i="2"/>
  <c r="SFT149" i="2"/>
  <c r="SFS149" i="2"/>
  <c r="SFR149" i="2"/>
  <c r="SFQ149" i="2"/>
  <c r="SFP149" i="2"/>
  <c r="SFO149" i="2"/>
  <c r="SFN149" i="2"/>
  <c r="SFM149" i="2"/>
  <c r="SFL149" i="2"/>
  <c r="SFK149" i="2"/>
  <c r="SFJ149" i="2"/>
  <c r="SFI149" i="2"/>
  <c r="SFH149" i="2"/>
  <c r="SFG149" i="2"/>
  <c r="SFF149" i="2"/>
  <c r="SFE149" i="2"/>
  <c r="SFD149" i="2"/>
  <c r="SFC149" i="2"/>
  <c r="SFB149" i="2"/>
  <c r="SFA149" i="2"/>
  <c r="SEZ149" i="2"/>
  <c r="SEY149" i="2"/>
  <c r="SEX149" i="2"/>
  <c r="SEW149" i="2"/>
  <c r="SEV149" i="2"/>
  <c r="SEU149" i="2"/>
  <c r="SET149" i="2"/>
  <c r="SES149" i="2"/>
  <c r="SER149" i="2"/>
  <c r="SEQ149" i="2"/>
  <c r="SEP149" i="2"/>
  <c r="SEO149" i="2"/>
  <c r="SEN149" i="2"/>
  <c r="SEM149" i="2"/>
  <c r="SEL149" i="2"/>
  <c r="SEK149" i="2"/>
  <c r="SEJ149" i="2"/>
  <c r="SEI149" i="2"/>
  <c r="SEH149" i="2"/>
  <c r="SEG149" i="2"/>
  <c r="SEF149" i="2"/>
  <c r="SEE149" i="2"/>
  <c r="SED149" i="2"/>
  <c r="SEC149" i="2"/>
  <c r="SEB149" i="2"/>
  <c r="SEA149" i="2"/>
  <c r="SDZ149" i="2"/>
  <c r="SDY149" i="2"/>
  <c r="SDX149" i="2"/>
  <c r="SDW149" i="2"/>
  <c r="SDV149" i="2"/>
  <c r="SDU149" i="2"/>
  <c r="SDT149" i="2"/>
  <c r="SDS149" i="2"/>
  <c r="SDR149" i="2"/>
  <c r="SDQ149" i="2"/>
  <c r="SDP149" i="2"/>
  <c r="SDO149" i="2"/>
  <c r="SDN149" i="2"/>
  <c r="SDM149" i="2"/>
  <c r="SDL149" i="2"/>
  <c r="SDK149" i="2"/>
  <c r="SDJ149" i="2"/>
  <c r="SDI149" i="2"/>
  <c r="SDH149" i="2"/>
  <c r="SDG149" i="2"/>
  <c r="SDF149" i="2"/>
  <c r="SDE149" i="2"/>
  <c r="SDD149" i="2"/>
  <c r="SDC149" i="2"/>
  <c r="SDB149" i="2"/>
  <c r="SDA149" i="2"/>
  <c r="SCZ149" i="2"/>
  <c r="SCY149" i="2"/>
  <c r="SCX149" i="2"/>
  <c r="SCW149" i="2"/>
  <c r="SCV149" i="2"/>
  <c r="SCU149" i="2"/>
  <c r="SCT149" i="2"/>
  <c r="SCS149" i="2"/>
  <c r="SCR149" i="2"/>
  <c r="SCQ149" i="2"/>
  <c r="SCP149" i="2"/>
  <c r="SCO149" i="2"/>
  <c r="SCN149" i="2"/>
  <c r="SCM149" i="2"/>
  <c r="SCL149" i="2"/>
  <c r="SCK149" i="2"/>
  <c r="SCJ149" i="2"/>
  <c r="SCI149" i="2"/>
  <c r="SCH149" i="2"/>
  <c r="SCG149" i="2"/>
  <c r="SCF149" i="2"/>
  <c r="SCE149" i="2"/>
  <c r="SCD149" i="2"/>
  <c r="SCC149" i="2"/>
  <c r="SCB149" i="2"/>
  <c r="SCA149" i="2"/>
  <c r="SBZ149" i="2"/>
  <c r="SBY149" i="2"/>
  <c r="SBX149" i="2"/>
  <c r="SBW149" i="2"/>
  <c r="SBV149" i="2"/>
  <c r="SBU149" i="2"/>
  <c r="SBT149" i="2"/>
  <c r="SBS149" i="2"/>
  <c r="SBR149" i="2"/>
  <c r="SBQ149" i="2"/>
  <c r="SBP149" i="2"/>
  <c r="SBO149" i="2"/>
  <c r="SBN149" i="2"/>
  <c r="SBM149" i="2"/>
  <c r="SBL149" i="2"/>
  <c r="SBK149" i="2"/>
  <c r="SBJ149" i="2"/>
  <c r="SBI149" i="2"/>
  <c r="SBH149" i="2"/>
  <c r="SBG149" i="2"/>
  <c r="SBF149" i="2"/>
  <c r="SBE149" i="2"/>
  <c r="SBD149" i="2"/>
  <c r="SBC149" i="2"/>
  <c r="SBB149" i="2"/>
  <c r="SBA149" i="2"/>
  <c r="SAZ149" i="2"/>
  <c r="SAY149" i="2"/>
  <c r="SAX149" i="2"/>
  <c r="SAW149" i="2"/>
  <c r="SAV149" i="2"/>
  <c r="SAU149" i="2"/>
  <c r="SAT149" i="2"/>
  <c r="SAS149" i="2"/>
  <c r="SAR149" i="2"/>
  <c r="SAQ149" i="2"/>
  <c r="SAP149" i="2"/>
  <c r="SAO149" i="2"/>
  <c r="SAN149" i="2"/>
  <c r="SAM149" i="2"/>
  <c r="SAL149" i="2"/>
  <c r="SAK149" i="2"/>
  <c r="SAJ149" i="2"/>
  <c r="SAI149" i="2"/>
  <c r="SAH149" i="2"/>
  <c r="SAG149" i="2"/>
  <c r="SAF149" i="2"/>
  <c r="SAE149" i="2"/>
  <c r="SAD149" i="2"/>
  <c r="SAC149" i="2"/>
  <c r="SAB149" i="2"/>
  <c r="SAA149" i="2"/>
  <c r="RZZ149" i="2"/>
  <c r="RZY149" i="2"/>
  <c r="RZX149" i="2"/>
  <c r="RZW149" i="2"/>
  <c r="RZV149" i="2"/>
  <c r="RZU149" i="2"/>
  <c r="RZT149" i="2"/>
  <c r="RZS149" i="2"/>
  <c r="RZR149" i="2"/>
  <c r="RZQ149" i="2"/>
  <c r="RZP149" i="2"/>
  <c r="RZO149" i="2"/>
  <c r="RZN149" i="2"/>
  <c r="RZM149" i="2"/>
  <c r="RZL149" i="2"/>
  <c r="RZK149" i="2"/>
  <c r="RZJ149" i="2"/>
  <c r="RZI149" i="2"/>
  <c r="RZH149" i="2"/>
  <c r="RZG149" i="2"/>
  <c r="RZF149" i="2"/>
  <c r="RZE149" i="2"/>
  <c r="RZD149" i="2"/>
  <c r="RZC149" i="2"/>
  <c r="RZB149" i="2"/>
  <c r="RZA149" i="2"/>
  <c r="RYZ149" i="2"/>
  <c r="RYY149" i="2"/>
  <c r="RYX149" i="2"/>
  <c r="RYW149" i="2"/>
  <c r="RYV149" i="2"/>
  <c r="RYU149" i="2"/>
  <c r="RYT149" i="2"/>
  <c r="RYS149" i="2"/>
  <c r="RYR149" i="2"/>
  <c r="RYQ149" i="2"/>
  <c r="RYP149" i="2"/>
  <c r="RYO149" i="2"/>
  <c r="RYN149" i="2"/>
  <c r="RYM149" i="2"/>
  <c r="RYL149" i="2"/>
  <c r="RYK149" i="2"/>
  <c r="RYJ149" i="2"/>
  <c r="RYI149" i="2"/>
  <c r="RYH149" i="2"/>
  <c r="RYG149" i="2"/>
  <c r="RYF149" i="2"/>
  <c r="RYE149" i="2"/>
  <c r="RYD149" i="2"/>
  <c r="RYC149" i="2"/>
  <c r="RYB149" i="2"/>
  <c r="RYA149" i="2"/>
  <c r="RXZ149" i="2"/>
  <c r="RXY149" i="2"/>
  <c r="RXX149" i="2"/>
  <c r="RXW149" i="2"/>
  <c r="RXV149" i="2"/>
  <c r="RXU149" i="2"/>
  <c r="RXT149" i="2"/>
  <c r="RXS149" i="2"/>
  <c r="RXR149" i="2"/>
  <c r="RXQ149" i="2"/>
  <c r="RXP149" i="2"/>
  <c r="RXO149" i="2"/>
  <c r="RXN149" i="2"/>
  <c r="RXM149" i="2"/>
  <c r="RXL149" i="2"/>
  <c r="RXK149" i="2"/>
  <c r="RXJ149" i="2"/>
  <c r="RXI149" i="2"/>
  <c r="RXH149" i="2"/>
  <c r="RXG149" i="2"/>
  <c r="RXF149" i="2"/>
  <c r="RXE149" i="2"/>
  <c r="RXD149" i="2"/>
  <c r="RXC149" i="2"/>
  <c r="RXB149" i="2"/>
  <c r="RXA149" i="2"/>
  <c r="RWZ149" i="2"/>
  <c r="RWY149" i="2"/>
  <c r="RWX149" i="2"/>
  <c r="RWW149" i="2"/>
  <c r="RWV149" i="2"/>
  <c r="RWU149" i="2"/>
  <c r="RWT149" i="2"/>
  <c r="RWS149" i="2"/>
  <c r="RWR149" i="2"/>
  <c r="RWQ149" i="2"/>
  <c r="RWP149" i="2"/>
  <c r="RWO149" i="2"/>
  <c r="RWN149" i="2"/>
  <c r="RWM149" i="2"/>
  <c r="RWL149" i="2"/>
  <c r="RWK149" i="2"/>
  <c r="RWJ149" i="2"/>
  <c r="RWI149" i="2"/>
  <c r="RWH149" i="2"/>
  <c r="RWG149" i="2"/>
  <c r="RWF149" i="2"/>
  <c r="RWE149" i="2"/>
  <c r="RWD149" i="2"/>
  <c r="RWC149" i="2"/>
  <c r="RWB149" i="2"/>
  <c r="RWA149" i="2"/>
  <c r="RVZ149" i="2"/>
  <c r="RVY149" i="2"/>
  <c r="RVX149" i="2"/>
  <c r="RVW149" i="2"/>
  <c r="RVV149" i="2"/>
  <c r="RVU149" i="2"/>
  <c r="RVT149" i="2"/>
  <c r="RVS149" i="2"/>
  <c r="RVR149" i="2"/>
  <c r="RVQ149" i="2"/>
  <c r="RVP149" i="2"/>
  <c r="RVO149" i="2"/>
  <c r="RVN149" i="2"/>
  <c r="RVM149" i="2"/>
  <c r="RVL149" i="2"/>
  <c r="RVK149" i="2"/>
  <c r="RVJ149" i="2"/>
  <c r="RVI149" i="2"/>
  <c r="RVH149" i="2"/>
  <c r="RVG149" i="2"/>
  <c r="RVF149" i="2"/>
  <c r="RVE149" i="2"/>
  <c r="RVD149" i="2"/>
  <c r="RVC149" i="2"/>
  <c r="RVB149" i="2"/>
  <c r="RVA149" i="2"/>
  <c r="RUZ149" i="2"/>
  <c r="RUY149" i="2"/>
  <c r="RUX149" i="2"/>
  <c r="RUW149" i="2"/>
  <c r="RUV149" i="2"/>
  <c r="RUU149" i="2"/>
  <c r="RUT149" i="2"/>
  <c r="RUS149" i="2"/>
  <c r="RUR149" i="2"/>
  <c r="RUQ149" i="2"/>
  <c r="RUP149" i="2"/>
  <c r="RUO149" i="2"/>
  <c r="RUN149" i="2"/>
  <c r="RUM149" i="2"/>
  <c r="RUL149" i="2"/>
  <c r="RUK149" i="2"/>
  <c r="RUJ149" i="2"/>
  <c r="RUI149" i="2"/>
  <c r="RUH149" i="2"/>
  <c r="RUG149" i="2"/>
  <c r="RUF149" i="2"/>
  <c r="RUE149" i="2"/>
  <c r="RUD149" i="2"/>
  <c r="RUC149" i="2"/>
  <c r="RUB149" i="2"/>
  <c r="RUA149" i="2"/>
  <c r="RTZ149" i="2"/>
  <c r="RTY149" i="2"/>
  <c r="RTX149" i="2"/>
  <c r="RTW149" i="2"/>
  <c r="RTV149" i="2"/>
  <c r="RTU149" i="2"/>
  <c r="RTT149" i="2"/>
  <c r="RTS149" i="2"/>
  <c r="RTR149" i="2"/>
  <c r="RTQ149" i="2"/>
  <c r="RTP149" i="2"/>
  <c r="RTO149" i="2"/>
  <c r="RTN149" i="2"/>
  <c r="RTM149" i="2"/>
  <c r="RTL149" i="2"/>
  <c r="RTK149" i="2"/>
  <c r="RTJ149" i="2"/>
  <c r="RTI149" i="2"/>
  <c r="RTH149" i="2"/>
  <c r="RTG149" i="2"/>
  <c r="RTF149" i="2"/>
  <c r="RTE149" i="2"/>
  <c r="RTD149" i="2"/>
  <c r="RTC149" i="2"/>
  <c r="RTB149" i="2"/>
  <c r="RTA149" i="2"/>
  <c r="RSZ149" i="2"/>
  <c r="RSY149" i="2"/>
  <c r="RSX149" i="2"/>
  <c r="RSW149" i="2"/>
  <c r="RSV149" i="2"/>
  <c r="RSU149" i="2"/>
  <c r="RST149" i="2"/>
  <c r="RSS149" i="2"/>
  <c r="RSR149" i="2"/>
  <c r="RSQ149" i="2"/>
  <c r="RSP149" i="2"/>
  <c r="RSO149" i="2"/>
  <c r="RSN149" i="2"/>
  <c r="RSM149" i="2"/>
  <c r="RSL149" i="2"/>
  <c r="RSK149" i="2"/>
  <c r="RSJ149" i="2"/>
  <c r="RSI149" i="2"/>
  <c r="RSH149" i="2"/>
  <c r="RSG149" i="2"/>
  <c r="RSF149" i="2"/>
  <c r="RSE149" i="2"/>
  <c r="RSD149" i="2"/>
  <c r="RSC149" i="2"/>
  <c r="RSB149" i="2"/>
  <c r="RSA149" i="2"/>
  <c r="RRZ149" i="2"/>
  <c r="RRY149" i="2"/>
  <c r="RRX149" i="2"/>
  <c r="RRW149" i="2"/>
  <c r="RRV149" i="2"/>
  <c r="RRU149" i="2"/>
  <c r="RRT149" i="2"/>
  <c r="RRS149" i="2"/>
  <c r="RRR149" i="2"/>
  <c r="RRQ149" i="2"/>
  <c r="RRP149" i="2"/>
  <c r="RRO149" i="2"/>
  <c r="RRN149" i="2"/>
  <c r="RRM149" i="2"/>
  <c r="RRL149" i="2"/>
  <c r="RRK149" i="2"/>
  <c r="RRJ149" i="2"/>
  <c r="RRI149" i="2"/>
  <c r="RRH149" i="2"/>
  <c r="RRG149" i="2"/>
  <c r="RRF149" i="2"/>
  <c r="RRE149" i="2"/>
  <c r="RRD149" i="2"/>
  <c r="RRC149" i="2"/>
  <c r="RRB149" i="2"/>
  <c r="RRA149" i="2"/>
  <c r="RQZ149" i="2"/>
  <c r="RQY149" i="2"/>
  <c r="RQX149" i="2"/>
  <c r="RQW149" i="2"/>
  <c r="RQV149" i="2"/>
  <c r="RQU149" i="2"/>
  <c r="RQT149" i="2"/>
  <c r="RQS149" i="2"/>
  <c r="RQR149" i="2"/>
  <c r="RQQ149" i="2"/>
  <c r="RQP149" i="2"/>
  <c r="RQO149" i="2"/>
  <c r="RQN149" i="2"/>
  <c r="RQM149" i="2"/>
  <c r="RQL149" i="2"/>
  <c r="RQK149" i="2"/>
  <c r="RQJ149" i="2"/>
  <c r="RQI149" i="2"/>
  <c r="RQH149" i="2"/>
  <c r="RQG149" i="2"/>
  <c r="RQF149" i="2"/>
  <c r="RQE149" i="2"/>
  <c r="RQD149" i="2"/>
  <c r="RQC149" i="2"/>
  <c r="RQB149" i="2"/>
  <c r="RQA149" i="2"/>
  <c r="RPZ149" i="2"/>
  <c r="RPY149" i="2"/>
  <c r="RPX149" i="2"/>
  <c r="RPW149" i="2"/>
  <c r="RPV149" i="2"/>
  <c r="RPU149" i="2"/>
  <c r="RPT149" i="2"/>
  <c r="RPS149" i="2"/>
  <c r="RPR149" i="2"/>
  <c r="RPQ149" i="2"/>
  <c r="RPP149" i="2"/>
  <c r="RPO149" i="2"/>
  <c r="RPN149" i="2"/>
  <c r="RPM149" i="2"/>
  <c r="RPL149" i="2"/>
  <c r="RPK149" i="2"/>
  <c r="RPJ149" i="2"/>
  <c r="RPI149" i="2"/>
  <c r="RPH149" i="2"/>
  <c r="RPG149" i="2"/>
  <c r="RPF149" i="2"/>
  <c r="RPE149" i="2"/>
  <c r="RPD149" i="2"/>
  <c r="RPC149" i="2"/>
  <c r="RPB149" i="2"/>
  <c r="RPA149" i="2"/>
  <c r="ROZ149" i="2"/>
  <c r="ROY149" i="2"/>
  <c r="ROX149" i="2"/>
  <c r="ROW149" i="2"/>
  <c r="ROV149" i="2"/>
  <c r="ROU149" i="2"/>
  <c r="ROT149" i="2"/>
  <c r="ROS149" i="2"/>
  <c r="ROR149" i="2"/>
  <c r="ROQ149" i="2"/>
  <c r="ROP149" i="2"/>
  <c r="ROO149" i="2"/>
  <c r="RON149" i="2"/>
  <c r="ROM149" i="2"/>
  <c r="ROL149" i="2"/>
  <c r="ROK149" i="2"/>
  <c r="ROJ149" i="2"/>
  <c r="ROI149" i="2"/>
  <c r="ROH149" i="2"/>
  <c r="ROG149" i="2"/>
  <c r="ROF149" i="2"/>
  <c r="ROE149" i="2"/>
  <c r="ROD149" i="2"/>
  <c r="ROC149" i="2"/>
  <c r="ROB149" i="2"/>
  <c r="ROA149" i="2"/>
  <c r="RNZ149" i="2"/>
  <c r="RNY149" i="2"/>
  <c r="RNX149" i="2"/>
  <c r="RNW149" i="2"/>
  <c r="RNV149" i="2"/>
  <c r="RNU149" i="2"/>
  <c r="RNT149" i="2"/>
  <c r="RNS149" i="2"/>
  <c r="RNR149" i="2"/>
  <c r="RNQ149" i="2"/>
  <c r="RNP149" i="2"/>
  <c r="RNO149" i="2"/>
  <c r="RNN149" i="2"/>
  <c r="RNM149" i="2"/>
  <c r="RNL149" i="2"/>
  <c r="RNK149" i="2"/>
  <c r="RNJ149" i="2"/>
  <c r="RNI149" i="2"/>
  <c r="RNH149" i="2"/>
  <c r="RNG149" i="2"/>
  <c r="RNF149" i="2"/>
  <c r="RNE149" i="2"/>
  <c r="RND149" i="2"/>
  <c r="RNC149" i="2"/>
  <c r="RNB149" i="2"/>
  <c r="RNA149" i="2"/>
  <c r="RMZ149" i="2"/>
  <c r="RMY149" i="2"/>
  <c r="RMX149" i="2"/>
  <c r="RMW149" i="2"/>
  <c r="RMV149" i="2"/>
  <c r="RMU149" i="2"/>
  <c r="RMT149" i="2"/>
  <c r="RMS149" i="2"/>
  <c r="RMR149" i="2"/>
  <c r="RMQ149" i="2"/>
  <c r="RMP149" i="2"/>
  <c r="RMO149" i="2"/>
  <c r="RMN149" i="2"/>
  <c r="RMM149" i="2"/>
  <c r="RML149" i="2"/>
  <c r="RMK149" i="2"/>
  <c r="RMJ149" i="2"/>
  <c r="RMI149" i="2"/>
  <c r="RMH149" i="2"/>
  <c r="RMG149" i="2"/>
  <c r="RMF149" i="2"/>
  <c r="RME149" i="2"/>
  <c r="RMD149" i="2"/>
  <c r="RMC149" i="2"/>
  <c r="RMB149" i="2"/>
  <c r="RMA149" i="2"/>
  <c r="RLZ149" i="2"/>
  <c r="RLY149" i="2"/>
  <c r="RLX149" i="2"/>
  <c r="RLW149" i="2"/>
  <c r="RLV149" i="2"/>
  <c r="RLU149" i="2"/>
  <c r="RLT149" i="2"/>
  <c r="RLS149" i="2"/>
  <c r="RLR149" i="2"/>
  <c r="RLQ149" i="2"/>
  <c r="RLP149" i="2"/>
  <c r="RLO149" i="2"/>
  <c r="RLN149" i="2"/>
  <c r="RLM149" i="2"/>
  <c r="RLL149" i="2"/>
  <c r="RLK149" i="2"/>
  <c r="RLJ149" i="2"/>
  <c r="RLI149" i="2"/>
  <c r="RLH149" i="2"/>
  <c r="RLG149" i="2"/>
  <c r="RLF149" i="2"/>
  <c r="RLE149" i="2"/>
  <c r="RLD149" i="2"/>
  <c r="RLC149" i="2"/>
  <c r="RLB149" i="2"/>
  <c r="RLA149" i="2"/>
  <c r="RKZ149" i="2"/>
  <c r="RKY149" i="2"/>
  <c r="RKX149" i="2"/>
  <c r="RKW149" i="2"/>
  <c r="RKV149" i="2"/>
  <c r="RKU149" i="2"/>
  <c r="RKT149" i="2"/>
  <c r="RKS149" i="2"/>
  <c r="RKR149" i="2"/>
  <c r="RKQ149" i="2"/>
  <c r="RKP149" i="2"/>
  <c r="RKO149" i="2"/>
  <c r="RKN149" i="2"/>
  <c r="RKM149" i="2"/>
  <c r="RKL149" i="2"/>
  <c r="RKK149" i="2"/>
  <c r="RKJ149" i="2"/>
  <c r="RKI149" i="2"/>
  <c r="RKH149" i="2"/>
  <c r="RKG149" i="2"/>
  <c r="RKF149" i="2"/>
  <c r="RKE149" i="2"/>
  <c r="RKD149" i="2"/>
  <c r="RKC149" i="2"/>
  <c r="RKB149" i="2"/>
  <c r="RKA149" i="2"/>
  <c r="RJZ149" i="2"/>
  <c r="RJY149" i="2"/>
  <c r="RJX149" i="2"/>
  <c r="RJW149" i="2"/>
  <c r="RJV149" i="2"/>
  <c r="RJU149" i="2"/>
  <c r="RJT149" i="2"/>
  <c r="RJS149" i="2"/>
  <c r="RJR149" i="2"/>
  <c r="RJQ149" i="2"/>
  <c r="RJP149" i="2"/>
  <c r="RJO149" i="2"/>
  <c r="RJN149" i="2"/>
  <c r="RJM149" i="2"/>
  <c r="RJL149" i="2"/>
  <c r="RJK149" i="2"/>
  <c r="RJJ149" i="2"/>
  <c r="RJI149" i="2"/>
  <c r="RJH149" i="2"/>
  <c r="RJG149" i="2"/>
  <c r="RJF149" i="2"/>
  <c r="RJE149" i="2"/>
  <c r="RJD149" i="2"/>
  <c r="RJC149" i="2"/>
  <c r="RJB149" i="2"/>
  <c r="RJA149" i="2"/>
  <c r="RIZ149" i="2"/>
  <c r="RIY149" i="2"/>
  <c r="RIX149" i="2"/>
  <c r="RIW149" i="2"/>
  <c r="RIV149" i="2"/>
  <c r="RIU149" i="2"/>
  <c r="RIT149" i="2"/>
  <c r="RIS149" i="2"/>
  <c r="RIR149" i="2"/>
  <c r="RIQ149" i="2"/>
  <c r="RIP149" i="2"/>
  <c r="RIO149" i="2"/>
  <c r="RIN149" i="2"/>
  <c r="RIM149" i="2"/>
  <c r="RIL149" i="2"/>
  <c r="RIK149" i="2"/>
  <c r="RIJ149" i="2"/>
  <c r="RII149" i="2"/>
  <c r="RIH149" i="2"/>
  <c r="RIG149" i="2"/>
  <c r="RIF149" i="2"/>
  <c r="RIE149" i="2"/>
  <c r="RID149" i="2"/>
  <c r="RIC149" i="2"/>
  <c r="RIB149" i="2"/>
  <c r="RIA149" i="2"/>
  <c r="RHZ149" i="2"/>
  <c r="RHY149" i="2"/>
  <c r="RHX149" i="2"/>
  <c r="RHW149" i="2"/>
  <c r="RHV149" i="2"/>
  <c r="RHU149" i="2"/>
  <c r="RHT149" i="2"/>
  <c r="RHS149" i="2"/>
  <c r="RHR149" i="2"/>
  <c r="RHQ149" i="2"/>
  <c r="RHP149" i="2"/>
  <c r="RHO149" i="2"/>
  <c r="RHN149" i="2"/>
  <c r="RHM149" i="2"/>
  <c r="RHL149" i="2"/>
  <c r="RHK149" i="2"/>
  <c r="RHJ149" i="2"/>
  <c r="RHI149" i="2"/>
  <c r="RHH149" i="2"/>
  <c r="RHG149" i="2"/>
  <c r="RHF149" i="2"/>
  <c r="RHE149" i="2"/>
  <c r="RHD149" i="2"/>
  <c r="RHC149" i="2"/>
  <c r="RHB149" i="2"/>
  <c r="RHA149" i="2"/>
  <c r="RGZ149" i="2"/>
  <c r="RGY149" i="2"/>
  <c r="RGX149" i="2"/>
  <c r="RGW149" i="2"/>
  <c r="RGV149" i="2"/>
  <c r="RGU149" i="2"/>
  <c r="RGT149" i="2"/>
  <c r="RGS149" i="2"/>
  <c r="RGR149" i="2"/>
  <c r="RGQ149" i="2"/>
  <c r="RGP149" i="2"/>
  <c r="RGO149" i="2"/>
  <c r="RGN149" i="2"/>
  <c r="RGM149" i="2"/>
  <c r="RGL149" i="2"/>
  <c r="RGK149" i="2"/>
  <c r="RGJ149" i="2"/>
  <c r="RGI149" i="2"/>
  <c r="RGH149" i="2"/>
  <c r="RGG149" i="2"/>
  <c r="RGF149" i="2"/>
  <c r="RGE149" i="2"/>
  <c r="RGD149" i="2"/>
  <c r="RGC149" i="2"/>
  <c r="RGB149" i="2"/>
  <c r="RGA149" i="2"/>
  <c r="RFZ149" i="2"/>
  <c r="RFY149" i="2"/>
  <c r="RFX149" i="2"/>
  <c r="RFW149" i="2"/>
  <c r="RFV149" i="2"/>
  <c r="RFU149" i="2"/>
  <c r="RFT149" i="2"/>
  <c r="RFS149" i="2"/>
  <c r="RFR149" i="2"/>
  <c r="RFQ149" i="2"/>
  <c r="RFP149" i="2"/>
  <c r="RFO149" i="2"/>
  <c r="RFN149" i="2"/>
  <c r="RFM149" i="2"/>
  <c r="RFL149" i="2"/>
  <c r="RFK149" i="2"/>
  <c r="RFJ149" i="2"/>
  <c r="RFI149" i="2"/>
  <c r="RFH149" i="2"/>
  <c r="RFG149" i="2"/>
  <c r="RFF149" i="2"/>
  <c r="RFE149" i="2"/>
  <c r="RFD149" i="2"/>
  <c r="RFC149" i="2"/>
  <c r="RFB149" i="2"/>
  <c r="RFA149" i="2"/>
  <c r="REZ149" i="2"/>
  <c r="REY149" i="2"/>
  <c r="REX149" i="2"/>
  <c r="REW149" i="2"/>
  <c r="REV149" i="2"/>
  <c r="REU149" i="2"/>
  <c r="RET149" i="2"/>
  <c r="RES149" i="2"/>
  <c r="RER149" i="2"/>
  <c r="REQ149" i="2"/>
  <c r="REP149" i="2"/>
  <c r="REO149" i="2"/>
  <c r="REN149" i="2"/>
  <c r="REM149" i="2"/>
  <c r="REL149" i="2"/>
  <c r="REK149" i="2"/>
  <c r="REJ149" i="2"/>
  <c r="REI149" i="2"/>
  <c r="REH149" i="2"/>
  <c r="REG149" i="2"/>
  <c r="REF149" i="2"/>
  <c r="REE149" i="2"/>
  <c r="RED149" i="2"/>
  <c r="REC149" i="2"/>
  <c r="REB149" i="2"/>
  <c r="REA149" i="2"/>
  <c r="RDZ149" i="2"/>
  <c r="RDY149" i="2"/>
  <c r="RDX149" i="2"/>
  <c r="RDW149" i="2"/>
  <c r="RDV149" i="2"/>
  <c r="RDU149" i="2"/>
  <c r="RDT149" i="2"/>
  <c r="RDS149" i="2"/>
  <c r="RDR149" i="2"/>
  <c r="RDQ149" i="2"/>
  <c r="RDP149" i="2"/>
  <c r="RDO149" i="2"/>
  <c r="RDN149" i="2"/>
  <c r="RDM149" i="2"/>
  <c r="RDL149" i="2"/>
  <c r="RDK149" i="2"/>
  <c r="RDJ149" i="2"/>
  <c r="RDI149" i="2"/>
  <c r="RDH149" i="2"/>
  <c r="RDG149" i="2"/>
  <c r="RDF149" i="2"/>
  <c r="RDE149" i="2"/>
  <c r="RDD149" i="2"/>
  <c r="RDC149" i="2"/>
  <c r="RDB149" i="2"/>
  <c r="RDA149" i="2"/>
  <c r="RCZ149" i="2"/>
  <c r="RCY149" i="2"/>
  <c r="RCX149" i="2"/>
  <c r="RCW149" i="2"/>
  <c r="RCV149" i="2"/>
  <c r="RCU149" i="2"/>
  <c r="RCT149" i="2"/>
  <c r="RCS149" i="2"/>
  <c r="RCR149" i="2"/>
  <c r="RCQ149" i="2"/>
  <c r="RCP149" i="2"/>
  <c r="RCO149" i="2"/>
  <c r="RCN149" i="2"/>
  <c r="RCM149" i="2"/>
  <c r="RCL149" i="2"/>
  <c r="RCK149" i="2"/>
  <c r="RCJ149" i="2"/>
  <c r="RCI149" i="2"/>
  <c r="RCH149" i="2"/>
  <c r="RCG149" i="2"/>
  <c r="RCF149" i="2"/>
  <c r="RCE149" i="2"/>
  <c r="RCD149" i="2"/>
  <c r="RCC149" i="2"/>
  <c r="RCB149" i="2"/>
  <c r="RCA149" i="2"/>
  <c r="RBZ149" i="2"/>
  <c r="RBY149" i="2"/>
  <c r="RBX149" i="2"/>
  <c r="RBW149" i="2"/>
  <c r="RBV149" i="2"/>
  <c r="RBU149" i="2"/>
  <c r="RBT149" i="2"/>
  <c r="RBS149" i="2"/>
  <c r="RBR149" i="2"/>
  <c r="RBQ149" i="2"/>
  <c r="RBP149" i="2"/>
  <c r="RBO149" i="2"/>
  <c r="RBN149" i="2"/>
  <c r="RBM149" i="2"/>
  <c r="RBL149" i="2"/>
  <c r="RBK149" i="2"/>
  <c r="RBJ149" i="2"/>
  <c r="RBI149" i="2"/>
  <c r="RBH149" i="2"/>
  <c r="RBG149" i="2"/>
  <c r="RBF149" i="2"/>
  <c r="RBE149" i="2"/>
  <c r="RBD149" i="2"/>
  <c r="RBC149" i="2"/>
  <c r="RBB149" i="2"/>
  <c r="RBA149" i="2"/>
  <c r="RAZ149" i="2"/>
  <c r="RAY149" i="2"/>
  <c r="RAX149" i="2"/>
  <c r="RAW149" i="2"/>
  <c r="RAV149" i="2"/>
  <c r="RAU149" i="2"/>
  <c r="RAT149" i="2"/>
  <c r="RAS149" i="2"/>
  <c r="RAR149" i="2"/>
  <c r="RAQ149" i="2"/>
  <c r="RAP149" i="2"/>
  <c r="RAO149" i="2"/>
  <c r="RAN149" i="2"/>
  <c r="RAM149" i="2"/>
  <c r="RAL149" i="2"/>
  <c r="RAK149" i="2"/>
  <c r="RAJ149" i="2"/>
  <c r="RAI149" i="2"/>
  <c r="RAH149" i="2"/>
  <c r="RAG149" i="2"/>
  <c r="RAF149" i="2"/>
  <c r="RAE149" i="2"/>
  <c r="RAD149" i="2"/>
  <c r="RAC149" i="2"/>
  <c r="RAB149" i="2"/>
  <c r="RAA149" i="2"/>
  <c r="QZZ149" i="2"/>
  <c r="QZY149" i="2"/>
  <c r="QZX149" i="2"/>
  <c r="QZW149" i="2"/>
  <c r="QZV149" i="2"/>
  <c r="QZU149" i="2"/>
  <c r="QZT149" i="2"/>
  <c r="QZS149" i="2"/>
  <c r="QZR149" i="2"/>
  <c r="QZQ149" i="2"/>
  <c r="QZP149" i="2"/>
  <c r="QZO149" i="2"/>
  <c r="QZN149" i="2"/>
  <c r="QZM149" i="2"/>
  <c r="QZL149" i="2"/>
  <c r="QZK149" i="2"/>
  <c r="QZJ149" i="2"/>
  <c r="QZI149" i="2"/>
  <c r="QZH149" i="2"/>
  <c r="QZG149" i="2"/>
  <c r="QZF149" i="2"/>
  <c r="QZE149" i="2"/>
  <c r="QZD149" i="2"/>
  <c r="QZC149" i="2"/>
  <c r="QZB149" i="2"/>
  <c r="QZA149" i="2"/>
  <c r="QYZ149" i="2"/>
  <c r="QYY149" i="2"/>
  <c r="QYX149" i="2"/>
  <c r="QYW149" i="2"/>
  <c r="QYV149" i="2"/>
  <c r="QYU149" i="2"/>
  <c r="QYT149" i="2"/>
  <c r="QYS149" i="2"/>
  <c r="QYR149" i="2"/>
  <c r="QYQ149" i="2"/>
  <c r="QYP149" i="2"/>
  <c r="QYO149" i="2"/>
  <c r="QYN149" i="2"/>
  <c r="QYM149" i="2"/>
  <c r="QYL149" i="2"/>
  <c r="QYK149" i="2"/>
  <c r="QYJ149" i="2"/>
  <c r="QYI149" i="2"/>
  <c r="QYH149" i="2"/>
  <c r="QYG149" i="2"/>
  <c r="QYF149" i="2"/>
  <c r="QYE149" i="2"/>
  <c r="QYD149" i="2"/>
  <c r="QYC149" i="2"/>
  <c r="QYB149" i="2"/>
  <c r="QYA149" i="2"/>
  <c r="QXZ149" i="2"/>
  <c r="QXY149" i="2"/>
  <c r="QXX149" i="2"/>
  <c r="QXW149" i="2"/>
  <c r="QXV149" i="2"/>
  <c r="QXU149" i="2"/>
  <c r="QXT149" i="2"/>
  <c r="QXS149" i="2"/>
  <c r="QXR149" i="2"/>
  <c r="QXQ149" i="2"/>
  <c r="QXP149" i="2"/>
  <c r="QXO149" i="2"/>
  <c r="QXN149" i="2"/>
  <c r="QXM149" i="2"/>
  <c r="QXL149" i="2"/>
  <c r="QXK149" i="2"/>
  <c r="QXJ149" i="2"/>
  <c r="QXI149" i="2"/>
  <c r="QXH149" i="2"/>
  <c r="QXG149" i="2"/>
  <c r="QXF149" i="2"/>
  <c r="QXE149" i="2"/>
  <c r="QXD149" i="2"/>
  <c r="QXC149" i="2"/>
  <c r="QXB149" i="2"/>
  <c r="QXA149" i="2"/>
  <c r="QWZ149" i="2"/>
  <c r="QWY149" i="2"/>
  <c r="QWX149" i="2"/>
  <c r="QWW149" i="2"/>
  <c r="QWV149" i="2"/>
  <c r="QWU149" i="2"/>
  <c r="QWT149" i="2"/>
  <c r="QWS149" i="2"/>
  <c r="QWR149" i="2"/>
  <c r="QWQ149" i="2"/>
  <c r="QWP149" i="2"/>
  <c r="QWO149" i="2"/>
  <c r="QWN149" i="2"/>
  <c r="QWM149" i="2"/>
  <c r="QWL149" i="2"/>
  <c r="QWK149" i="2"/>
  <c r="QWJ149" i="2"/>
  <c r="QWI149" i="2"/>
  <c r="QWH149" i="2"/>
  <c r="QWG149" i="2"/>
  <c r="QWF149" i="2"/>
  <c r="QWE149" i="2"/>
  <c r="QWD149" i="2"/>
  <c r="QWC149" i="2"/>
  <c r="QWB149" i="2"/>
  <c r="QWA149" i="2"/>
  <c r="QVZ149" i="2"/>
  <c r="QVY149" i="2"/>
  <c r="QVX149" i="2"/>
  <c r="QVW149" i="2"/>
  <c r="QVV149" i="2"/>
  <c r="QVU149" i="2"/>
  <c r="QVT149" i="2"/>
  <c r="QVS149" i="2"/>
  <c r="QVR149" i="2"/>
  <c r="QVQ149" i="2"/>
  <c r="QVP149" i="2"/>
  <c r="QVO149" i="2"/>
  <c r="QVN149" i="2"/>
  <c r="QVM149" i="2"/>
  <c r="QVL149" i="2"/>
  <c r="QVK149" i="2"/>
  <c r="QVJ149" i="2"/>
  <c r="QVI149" i="2"/>
  <c r="QVH149" i="2"/>
  <c r="QVG149" i="2"/>
  <c r="QVF149" i="2"/>
  <c r="QVE149" i="2"/>
  <c r="QVD149" i="2"/>
  <c r="QVC149" i="2"/>
  <c r="QVB149" i="2"/>
  <c r="QVA149" i="2"/>
  <c r="QUZ149" i="2"/>
  <c r="QUY149" i="2"/>
  <c r="QUX149" i="2"/>
  <c r="QUW149" i="2"/>
  <c r="QUV149" i="2"/>
  <c r="QUU149" i="2"/>
  <c r="QUT149" i="2"/>
  <c r="QUS149" i="2"/>
  <c r="QUR149" i="2"/>
  <c r="QUQ149" i="2"/>
  <c r="QUP149" i="2"/>
  <c r="QUO149" i="2"/>
  <c r="QUN149" i="2"/>
  <c r="QUM149" i="2"/>
  <c r="QUL149" i="2"/>
  <c r="QUK149" i="2"/>
  <c r="QUJ149" i="2"/>
  <c r="QUI149" i="2"/>
  <c r="QUH149" i="2"/>
  <c r="QUG149" i="2"/>
  <c r="QUF149" i="2"/>
  <c r="QUE149" i="2"/>
  <c r="QUD149" i="2"/>
  <c r="QUC149" i="2"/>
  <c r="QUB149" i="2"/>
  <c r="QUA149" i="2"/>
  <c r="QTZ149" i="2"/>
  <c r="QTY149" i="2"/>
  <c r="QTX149" i="2"/>
  <c r="QTW149" i="2"/>
  <c r="QTV149" i="2"/>
  <c r="QTU149" i="2"/>
  <c r="QTT149" i="2"/>
  <c r="QTS149" i="2"/>
  <c r="QTR149" i="2"/>
  <c r="QTQ149" i="2"/>
  <c r="QTP149" i="2"/>
  <c r="QTO149" i="2"/>
  <c r="QTN149" i="2"/>
  <c r="QTM149" i="2"/>
  <c r="QTL149" i="2"/>
  <c r="QTK149" i="2"/>
  <c r="QTJ149" i="2"/>
  <c r="QTI149" i="2"/>
  <c r="QTH149" i="2"/>
  <c r="QTG149" i="2"/>
  <c r="QTF149" i="2"/>
  <c r="QTE149" i="2"/>
  <c r="QTD149" i="2"/>
  <c r="QTC149" i="2"/>
  <c r="QTB149" i="2"/>
  <c r="QTA149" i="2"/>
  <c r="QSZ149" i="2"/>
  <c r="QSY149" i="2"/>
  <c r="QSX149" i="2"/>
  <c r="QSW149" i="2"/>
  <c r="QSV149" i="2"/>
  <c r="QSU149" i="2"/>
  <c r="QST149" i="2"/>
  <c r="QSS149" i="2"/>
  <c r="QSR149" i="2"/>
  <c r="QSQ149" i="2"/>
  <c r="QSP149" i="2"/>
  <c r="QSO149" i="2"/>
  <c r="QSN149" i="2"/>
  <c r="QSM149" i="2"/>
  <c r="QSL149" i="2"/>
  <c r="QSK149" i="2"/>
  <c r="QSJ149" i="2"/>
  <c r="QSI149" i="2"/>
  <c r="QSH149" i="2"/>
  <c r="QSG149" i="2"/>
  <c r="QSF149" i="2"/>
  <c r="QSE149" i="2"/>
  <c r="QSD149" i="2"/>
  <c r="QSC149" i="2"/>
  <c r="QSB149" i="2"/>
  <c r="QSA149" i="2"/>
  <c r="QRZ149" i="2"/>
  <c r="QRY149" i="2"/>
  <c r="QRX149" i="2"/>
  <c r="QRW149" i="2"/>
  <c r="QRV149" i="2"/>
  <c r="QRU149" i="2"/>
  <c r="QRT149" i="2"/>
  <c r="QRS149" i="2"/>
  <c r="QRR149" i="2"/>
  <c r="QRQ149" i="2"/>
  <c r="QRP149" i="2"/>
  <c r="QRO149" i="2"/>
  <c r="QRN149" i="2"/>
  <c r="QRM149" i="2"/>
  <c r="QRL149" i="2"/>
  <c r="QRK149" i="2"/>
  <c r="QRJ149" i="2"/>
  <c r="QRI149" i="2"/>
  <c r="QRH149" i="2"/>
  <c r="QRG149" i="2"/>
  <c r="QRF149" i="2"/>
  <c r="QRE149" i="2"/>
  <c r="QRD149" i="2"/>
  <c r="QRC149" i="2"/>
  <c r="QRB149" i="2"/>
  <c r="QRA149" i="2"/>
  <c r="QQZ149" i="2"/>
  <c r="QQY149" i="2"/>
  <c r="QQX149" i="2"/>
  <c r="QQW149" i="2"/>
  <c r="QQV149" i="2"/>
  <c r="QQU149" i="2"/>
  <c r="QQT149" i="2"/>
  <c r="QQS149" i="2"/>
  <c r="QQR149" i="2"/>
  <c r="QQQ149" i="2"/>
  <c r="QQP149" i="2"/>
  <c r="QQO149" i="2"/>
  <c r="QQN149" i="2"/>
  <c r="QQM149" i="2"/>
  <c r="QQL149" i="2"/>
  <c r="QQK149" i="2"/>
  <c r="QQJ149" i="2"/>
  <c r="QQI149" i="2"/>
  <c r="QQH149" i="2"/>
  <c r="QQG149" i="2"/>
  <c r="QQF149" i="2"/>
  <c r="QQE149" i="2"/>
  <c r="QQD149" i="2"/>
  <c r="QQC149" i="2"/>
  <c r="QQB149" i="2"/>
  <c r="QQA149" i="2"/>
  <c r="QPZ149" i="2"/>
  <c r="QPY149" i="2"/>
  <c r="QPX149" i="2"/>
  <c r="QPW149" i="2"/>
  <c r="QPV149" i="2"/>
  <c r="QPU149" i="2"/>
  <c r="QPT149" i="2"/>
  <c r="QPS149" i="2"/>
  <c r="QPR149" i="2"/>
  <c r="QPQ149" i="2"/>
  <c r="QPP149" i="2"/>
  <c r="QPO149" i="2"/>
  <c r="QPN149" i="2"/>
  <c r="QPM149" i="2"/>
  <c r="QPL149" i="2"/>
  <c r="QPK149" i="2"/>
  <c r="QPJ149" i="2"/>
  <c r="QPI149" i="2"/>
  <c r="QPH149" i="2"/>
  <c r="QPG149" i="2"/>
  <c r="QPF149" i="2"/>
  <c r="QPE149" i="2"/>
  <c r="QPD149" i="2"/>
  <c r="QPC149" i="2"/>
  <c r="QPB149" i="2"/>
  <c r="QPA149" i="2"/>
  <c r="QOZ149" i="2"/>
  <c r="QOY149" i="2"/>
  <c r="QOX149" i="2"/>
  <c r="QOW149" i="2"/>
  <c r="QOV149" i="2"/>
  <c r="QOU149" i="2"/>
  <c r="QOT149" i="2"/>
  <c r="QOS149" i="2"/>
  <c r="QOR149" i="2"/>
  <c r="QOQ149" i="2"/>
  <c r="QOP149" i="2"/>
  <c r="QOO149" i="2"/>
  <c r="QON149" i="2"/>
  <c r="QOM149" i="2"/>
  <c r="QOL149" i="2"/>
  <c r="QOK149" i="2"/>
  <c r="QOJ149" i="2"/>
  <c r="QOI149" i="2"/>
  <c r="QOH149" i="2"/>
  <c r="QOG149" i="2"/>
  <c r="QOF149" i="2"/>
  <c r="QOE149" i="2"/>
  <c r="QOD149" i="2"/>
  <c r="QOC149" i="2"/>
  <c r="QOB149" i="2"/>
  <c r="QOA149" i="2"/>
  <c r="QNZ149" i="2"/>
  <c r="QNY149" i="2"/>
  <c r="QNX149" i="2"/>
  <c r="QNW149" i="2"/>
  <c r="QNV149" i="2"/>
  <c r="QNU149" i="2"/>
  <c r="QNT149" i="2"/>
  <c r="QNS149" i="2"/>
  <c r="QNR149" i="2"/>
  <c r="QNQ149" i="2"/>
  <c r="QNP149" i="2"/>
  <c r="QNO149" i="2"/>
  <c r="QNN149" i="2"/>
  <c r="QNM149" i="2"/>
  <c r="QNL149" i="2"/>
  <c r="QNK149" i="2"/>
  <c r="QNJ149" i="2"/>
  <c r="QNI149" i="2"/>
  <c r="QNH149" i="2"/>
  <c r="QNG149" i="2"/>
  <c r="QNF149" i="2"/>
  <c r="QNE149" i="2"/>
  <c r="QND149" i="2"/>
  <c r="QNC149" i="2"/>
  <c r="QNB149" i="2"/>
  <c r="QNA149" i="2"/>
  <c r="QMZ149" i="2"/>
  <c r="QMY149" i="2"/>
  <c r="QMX149" i="2"/>
  <c r="QMW149" i="2"/>
  <c r="QMV149" i="2"/>
  <c r="QMU149" i="2"/>
  <c r="QMT149" i="2"/>
  <c r="QMS149" i="2"/>
  <c r="QMR149" i="2"/>
  <c r="QMQ149" i="2"/>
  <c r="QMP149" i="2"/>
  <c r="QMO149" i="2"/>
  <c r="QMN149" i="2"/>
  <c r="QMM149" i="2"/>
  <c r="QML149" i="2"/>
  <c r="QMK149" i="2"/>
  <c r="QMJ149" i="2"/>
  <c r="QMI149" i="2"/>
  <c r="QMH149" i="2"/>
  <c r="QMG149" i="2"/>
  <c r="QMF149" i="2"/>
  <c r="QME149" i="2"/>
  <c r="QMD149" i="2"/>
  <c r="QMC149" i="2"/>
  <c r="QMB149" i="2"/>
  <c r="QMA149" i="2"/>
  <c r="QLZ149" i="2"/>
  <c r="QLY149" i="2"/>
  <c r="QLX149" i="2"/>
  <c r="QLW149" i="2"/>
  <c r="QLV149" i="2"/>
  <c r="QLU149" i="2"/>
  <c r="QLT149" i="2"/>
  <c r="QLS149" i="2"/>
  <c r="QLR149" i="2"/>
  <c r="QLQ149" i="2"/>
  <c r="QLP149" i="2"/>
  <c r="QLO149" i="2"/>
  <c r="QLN149" i="2"/>
  <c r="QLM149" i="2"/>
  <c r="QLL149" i="2"/>
  <c r="QLK149" i="2"/>
  <c r="QLJ149" i="2"/>
  <c r="QLI149" i="2"/>
  <c r="QLH149" i="2"/>
  <c r="QLG149" i="2"/>
  <c r="QLF149" i="2"/>
  <c r="QLE149" i="2"/>
  <c r="QLD149" i="2"/>
  <c r="QLC149" i="2"/>
  <c r="QLB149" i="2"/>
  <c r="QLA149" i="2"/>
  <c r="QKZ149" i="2"/>
  <c r="QKY149" i="2"/>
  <c r="QKX149" i="2"/>
  <c r="QKW149" i="2"/>
  <c r="QKV149" i="2"/>
  <c r="QKU149" i="2"/>
  <c r="QKT149" i="2"/>
  <c r="QKS149" i="2"/>
  <c r="QKR149" i="2"/>
  <c r="QKQ149" i="2"/>
  <c r="QKP149" i="2"/>
  <c r="QKO149" i="2"/>
  <c r="QKN149" i="2"/>
  <c r="QKM149" i="2"/>
  <c r="QKL149" i="2"/>
  <c r="QKK149" i="2"/>
  <c r="QKJ149" i="2"/>
  <c r="QKI149" i="2"/>
  <c r="QKH149" i="2"/>
  <c r="QKG149" i="2"/>
  <c r="QKF149" i="2"/>
  <c r="QKE149" i="2"/>
  <c r="QKD149" i="2"/>
  <c r="QKC149" i="2"/>
  <c r="QKB149" i="2"/>
  <c r="QKA149" i="2"/>
  <c r="QJZ149" i="2"/>
  <c r="QJY149" i="2"/>
  <c r="QJX149" i="2"/>
  <c r="QJW149" i="2"/>
  <c r="QJV149" i="2"/>
  <c r="QJU149" i="2"/>
  <c r="QJT149" i="2"/>
  <c r="QJS149" i="2"/>
  <c r="QJR149" i="2"/>
  <c r="QJQ149" i="2"/>
  <c r="QJP149" i="2"/>
  <c r="QJO149" i="2"/>
  <c r="QJN149" i="2"/>
  <c r="QJM149" i="2"/>
  <c r="QJL149" i="2"/>
  <c r="QJK149" i="2"/>
  <c r="QJJ149" i="2"/>
  <c r="QJI149" i="2"/>
  <c r="QJH149" i="2"/>
  <c r="QJG149" i="2"/>
  <c r="QJF149" i="2"/>
  <c r="QJE149" i="2"/>
  <c r="QJD149" i="2"/>
  <c r="QJC149" i="2"/>
  <c r="QJB149" i="2"/>
  <c r="QJA149" i="2"/>
  <c r="QIZ149" i="2"/>
  <c r="QIY149" i="2"/>
  <c r="QIX149" i="2"/>
  <c r="QIW149" i="2"/>
  <c r="QIV149" i="2"/>
  <c r="QIU149" i="2"/>
  <c r="QIT149" i="2"/>
  <c r="QIS149" i="2"/>
  <c r="QIR149" i="2"/>
  <c r="QIQ149" i="2"/>
  <c r="QIP149" i="2"/>
  <c r="QIO149" i="2"/>
  <c r="QIN149" i="2"/>
  <c r="QIM149" i="2"/>
  <c r="QIL149" i="2"/>
  <c r="QIK149" i="2"/>
  <c r="QIJ149" i="2"/>
  <c r="QII149" i="2"/>
  <c r="QIH149" i="2"/>
  <c r="QIG149" i="2"/>
  <c r="QIF149" i="2"/>
  <c r="QIE149" i="2"/>
  <c r="QID149" i="2"/>
  <c r="QIC149" i="2"/>
  <c r="QIB149" i="2"/>
  <c r="QIA149" i="2"/>
  <c r="QHZ149" i="2"/>
  <c r="QHY149" i="2"/>
  <c r="QHX149" i="2"/>
  <c r="QHW149" i="2"/>
  <c r="QHV149" i="2"/>
  <c r="QHU149" i="2"/>
  <c r="QHT149" i="2"/>
  <c r="QHS149" i="2"/>
  <c r="QHR149" i="2"/>
  <c r="QHQ149" i="2"/>
  <c r="QHP149" i="2"/>
  <c r="QHO149" i="2"/>
  <c r="QHN149" i="2"/>
  <c r="QHM149" i="2"/>
  <c r="QHL149" i="2"/>
  <c r="QHK149" i="2"/>
  <c r="QHJ149" i="2"/>
  <c r="QHI149" i="2"/>
  <c r="QHH149" i="2"/>
  <c r="QHG149" i="2"/>
  <c r="QHF149" i="2"/>
  <c r="QHE149" i="2"/>
  <c r="QHD149" i="2"/>
  <c r="QHC149" i="2"/>
  <c r="QHB149" i="2"/>
  <c r="QHA149" i="2"/>
  <c r="QGZ149" i="2"/>
  <c r="QGY149" i="2"/>
  <c r="QGX149" i="2"/>
  <c r="QGW149" i="2"/>
  <c r="QGV149" i="2"/>
  <c r="QGU149" i="2"/>
  <c r="QGT149" i="2"/>
  <c r="QGS149" i="2"/>
  <c r="QGR149" i="2"/>
  <c r="QGQ149" i="2"/>
  <c r="QGP149" i="2"/>
  <c r="QGO149" i="2"/>
  <c r="QGN149" i="2"/>
  <c r="QGM149" i="2"/>
  <c r="QGL149" i="2"/>
  <c r="QGK149" i="2"/>
  <c r="QGJ149" i="2"/>
  <c r="QGI149" i="2"/>
  <c r="QGH149" i="2"/>
  <c r="QGG149" i="2"/>
  <c r="QGF149" i="2"/>
  <c r="QGE149" i="2"/>
  <c r="QGD149" i="2"/>
  <c r="QGC149" i="2"/>
  <c r="QGB149" i="2"/>
  <c r="QGA149" i="2"/>
  <c r="QFZ149" i="2"/>
  <c r="QFY149" i="2"/>
  <c r="QFX149" i="2"/>
  <c r="QFW149" i="2"/>
  <c r="QFV149" i="2"/>
  <c r="QFU149" i="2"/>
  <c r="QFT149" i="2"/>
  <c r="QFS149" i="2"/>
  <c r="QFR149" i="2"/>
  <c r="QFQ149" i="2"/>
  <c r="QFP149" i="2"/>
  <c r="QFO149" i="2"/>
  <c r="QFN149" i="2"/>
  <c r="QFM149" i="2"/>
  <c r="QFL149" i="2"/>
  <c r="QFK149" i="2"/>
  <c r="QFJ149" i="2"/>
  <c r="QFI149" i="2"/>
  <c r="QFH149" i="2"/>
  <c r="QFG149" i="2"/>
  <c r="QFF149" i="2"/>
  <c r="QFE149" i="2"/>
  <c r="QFD149" i="2"/>
  <c r="QFC149" i="2"/>
  <c r="QFB149" i="2"/>
  <c r="QFA149" i="2"/>
  <c r="QEZ149" i="2"/>
  <c r="QEY149" i="2"/>
  <c r="QEX149" i="2"/>
  <c r="QEW149" i="2"/>
  <c r="QEV149" i="2"/>
  <c r="QEU149" i="2"/>
  <c r="QET149" i="2"/>
  <c r="QES149" i="2"/>
  <c r="QER149" i="2"/>
  <c r="QEQ149" i="2"/>
  <c r="QEP149" i="2"/>
  <c r="QEO149" i="2"/>
  <c r="QEN149" i="2"/>
  <c r="QEM149" i="2"/>
  <c r="QEL149" i="2"/>
  <c r="QEK149" i="2"/>
  <c r="QEJ149" i="2"/>
  <c r="QEI149" i="2"/>
  <c r="QEH149" i="2"/>
  <c r="QEG149" i="2"/>
  <c r="QEF149" i="2"/>
  <c r="QEE149" i="2"/>
  <c r="QED149" i="2"/>
  <c r="QEC149" i="2"/>
  <c r="QEB149" i="2"/>
  <c r="QEA149" i="2"/>
  <c r="QDZ149" i="2"/>
  <c r="QDY149" i="2"/>
  <c r="QDX149" i="2"/>
  <c r="QDW149" i="2"/>
  <c r="QDV149" i="2"/>
  <c r="QDU149" i="2"/>
  <c r="QDT149" i="2"/>
  <c r="QDS149" i="2"/>
  <c r="QDR149" i="2"/>
  <c r="QDQ149" i="2"/>
  <c r="QDP149" i="2"/>
  <c r="QDO149" i="2"/>
  <c r="QDN149" i="2"/>
  <c r="QDM149" i="2"/>
  <c r="QDL149" i="2"/>
  <c r="QDK149" i="2"/>
  <c r="QDJ149" i="2"/>
  <c r="QDI149" i="2"/>
  <c r="QDH149" i="2"/>
  <c r="QDG149" i="2"/>
  <c r="QDF149" i="2"/>
  <c r="QDE149" i="2"/>
  <c r="QDD149" i="2"/>
  <c r="QDC149" i="2"/>
  <c r="QDB149" i="2"/>
  <c r="QDA149" i="2"/>
  <c r="QCZ149" i="2"/>
  <c r="QCY149" i="2"/>
  <c r="QCX149" i="2"/>
  <c r="QCW149" i="2"/>
  <c r="QCV149" i="2"/>
  <c r="QCU149" i="2"/>
  <c r="QCT149" i="2"/>
  <c r="QCS149" i="2"/>
  <c r="QCR149" i="2"/>
  <c r="QCQ149" i="2"/>
  <c r="QCP149" i="2"/>
  <c r="QCO149" i="2"/>
  <c r="QCN149" i="2"/>
  <c r="QCM149" i="2"/>
  <c r="QCL149" i="2"/>
  <c r="QCK149" i="2"/>
  <c r="QCJ149" i="2"/>
  <c r="QCI149" i="2"/>
  <c r="QCH149" i="2"/>
  <c r="QCG149" i="2"/>
  <c r="QCF149" i="2"/>
  <c r="QCE149" i="2"/>
  <c r="QCD149" i="2"/>
  <c r="QCC149" i="2"/>
  <c r="QCB149" i="2"/>
  <c r="QCA149" i="2"/>
  <c r="QBZ149" i="2"/>
  <c r="QBY149" i="2"/>
  <c r="QBX149" i="2"/>
  <c r="QBW149" i="2"/>
  <c r="QBV149" i="2"/>
  <c r="QBU149" i="2"/>
  <c r="QBT149" i="2"/>
  <c r="QBS149" i="2"/>
  <c r="QBR149" i="2"/>
  <c r="QBQ149" i="2"/>
  <c r="QBP149" i="2"/>
  <c r="QBO149" i="2"/>
  <c r="QBN149" i="2"/>
  <c r="QBM149" i="2"/>
  <c r="QBL149" i="2"/>
  <c r="QBK149" i="2"/>
  <c r="QBJ149" i="2"/>
  <c r="QBI149" i="2"/>
  <c r="QBH149" i="2"/>
  <c r="QBG149" i="2"/>
  <c r="QBF149" i="2"/>
  <c r="QBE149" i="2"/>
  <c r="QBD149" i="2"/>
  <c r="QBC149" i="2"/>
  <c r="QBB149" i="2"/>
  <c r="QBA149" i="2"/>
  <c r="QAZ149" i="2"/>
  <c r="QAY149" i="2"/>
  <c r="QAX149" i="2"/>
  <c r="QAW149" i="2"/>
  <c r="QAV149" i="2"/>
  <c r="QAU149" i="2"/>
  <c r="QAT149" i="2"/>
  <c r="QAS149" i="2"/>
  <c r="QAR149" i="2"/>
  <c r="QAQ149" i="2"/>
  <c r="QAP149" i="2"/>
  <c r="QAO149" i="2"/>
  <c r="QAN149" i="2"/>
  <c r="QAM149" i="2"/>
  <c r="QAL149" i="2"/>
  <c r="QAK149" i="2"/>
  <c r="QAJ149" i="2"/>
  <c r="QAI149" i="2"/>
  <c r="QAH149" i="2"/>
  <c r="QAG149" i="2"/>
  <c r="QAF149" i="2"/>
  <c r="QAE149" i="2"/>
  <c r="QAD149" i="2"/>
  <c r="QAC149" i="2"/>
  <c r="QAB149" i="2"/>
  <c r="QAA149" i="2"/>
  <c r="PZZ149" i="2"/>
  <c r="PZY149" i="2"/>
  <c r="PZX149" i="2"/>
  <c r="PZW149" i="2"/>
  <c r="PZV149" i="2"/>
  <c r="PZU149" i="2"/>
  <c r="PZT149" i="2"/>
  <c r="PZS149" i="2"/>
  <c r="PZR149" i="2"/>
  <c r="PZQ149" i="2"/>
  <c r="PZP149" i="2"/>
  <c r="PZO149" i="2"/>
  <c r="PZN149" i="2"/>
  <c r="PZM149" i="2"/>
  <c r="PZL149" i="2"/>
  <c r="PZK149" i="2"/>
  <c r="PZJ149" i="2"/>
  <c r="PZI149" i="2"/>
  <c r="PZH149" i="2"/>
  <c r="PZG149" i="2"/>
  <c r="PZF149" i="2"/>
  <c r="PZE149" i="2"/>
  <c r="PZD149" i="2"/>
  <c r="PZC149" i="2"/>
  <c r="PZB149" i="2"/>
  <c r="PZA149" i="2"/>
  <c r="PYZ149" i="2"/>
  <c r="PYY149" i="2"/>
  <c r="PYX149" i="2"/>
  <c r="PYW149" i="2"/>
  <c r="PYV149" i="2"/>
  <c r="PYU149" i="2"/>
  <c r="PYT149" i="2"/>
  <c r="PYS149" i="2"/>
  <c r="PYR149" i="2"/>
  <c r="PYQ149" i="2"/>
  <c r="PYP149" i="2"/>
  <c r="PYO149" i="2"/>
  <c r="PYN149" i="2"/>
  <c r="PYM149" i="2"/>
  <c r="PYL149" i="2"/>
  <c r="PYK149" i="2"/>
  <c r="PYJ149" i="2"/>
  <c r="PYI149" i="2"/>
  <c r="PYH149" i="2"/>
  <c r="PYG149" i="2"/>
  <c r="PYF149" i="2"/>
  <c r="PYE149" i="2"/>
  <c r="PYD149" i="2"/>
  <c r="PYC149" i="2"/>
  <c r="PYB149" i="2"/>
  <c r="PYA149" i="2"/>
  <c r="PXZ149" i="2"/>
  <c r="PXY149" i="2"/>
  <c r="PXX149" i="2"/>
  <c r="PXW149" i="2"/>
  <c r="PXV149" i="2"/>
  <c r="PXU149" i="2"/>
  <c r="PXT149" i="2"/>
  <c r="PXS149" i="2"/>
  <c r="PXR149" i="2"/>
  <c r="PXQ149" i="2"/>
  <c r="PXP149" i="2"/>
  <c r="PXO149" i="2"/>
  <c r="PXN149" i="2"/>
  <c r="PXM149" i="2"/>
  <c r="PXL149" i="2"/>
  <c r="PXK149" i="2"/>
  <c r="PXJ149" i="2"/>
  <c r="PXI149" i="2"/>
  <c r="PXH149" i="2"/>
  <c r="PXG149" i="2"/>
  <c r="PXF149" i="2"/>
  <c r="PXE149" i="2"/>
  <c r="PXD149" i="2"/>
  <c r="PXC149" i="2"/>
  <c r="PXB149" i="2"/>
  <c r="PXA149" i="2"/>
  <c r="PWZ149" i="2"/>
  <c r="PWY149" i="2"/>
  <c r="PWX149" i="2"/>
  <c r="PWW149" i="2"/>
  <c r="PWV149" i="2"/>
  <c r="PWU149" i="2"/>
  <c r="PWT149" i="2"/>
  <c r="PWS149" i="2"/>
  <c r="PWR149" i="2"/>
  <c r="PWQ149" i="2"/>
  <c r="PWP149" i="2"/>
  <c r="PWO149" i="2"/>
  <c r="PWN149" i="2"/>
  <c r="PWM149" i="2"/>
  <c r="PWL149" i="2"/>
  <c r="PWK149" i="2"/>
  <c r="PWJ149" i="2"/>
  <c r="PWI149" i="2"/>
  <c r="PWH149" i="2"/>
  <c r="PWG149" i="2"/>
  <c r="PWF149" i="2"/>
  <c r="PWE149" i="2"/>
  <c r="PWD149" i="2"/>
  <c r="PWC149" i="2"/>
  <c r="PWB149" i="2"/>
  <c r="PWA149" i="2"/>
  <c r="PVZ149" i="2"/>
  <c r="PVY149" i="2"/>
  <c r="PVX149" i="2"/>
  <c r="PVW149" i="2"/>
  <c r="PVV149" i="2"/>
  <c r="PVU149" i="2"/>
  <c r="PVT149" i="2"/>
  <c r="PVS149" i="2"/>
  <c r="PVR149" i="2"/>
  <c r="PVQ149" i="2"/>
  <c r="PVP149" i="2"/>
  <c r="PVO149" i="2"/>
  <c r="PVN149" i="2"/>
  <c r="PVM149" i="2"/>
  <c r="PVL149" i="2"/>
  <c r="PVK149" i="2"/>
  <c r="PVJ149" i="2"/>
  <c r="PVI149" i="2"/>
  <c r="PVH149" i="2"/>
  <c r="PVG149" i="2"/>
  <c r="PVF149" i="2"/>
  <c r="PVE149" i="2"/>
  <c r="PVD149" i="2"/>
  <c r="PVC149" i="2"/>
  <c r="PVB149" i="2"/>
  <c r="PVA149" i="2"/>
  <c r="PUZ149" i="2"/>
  <c r="PUY149" i="2"/>
  <c r="PUX149" i="2"/>
  <c r="PUW149" i="2"/>
  <c r="PUV149" i="2"/>
  <c r="PUU149" i="2"/>
  <c r="PUT149" i="2"/>
  <c r="PUS149" i="2"/>
  <c r="PUR149" i="2"/>
  <c r="PUQ149" i="2"/>
  <c r="PUP149" i="2"/>
  <c r="PUO149" i="2"/>
  <c r="PUN149" i="2"/>
  <c r="PUM149" i="2"/>
  <c r="PUL149" i="2"/>
  <c r="PUK149" i="2"/>
  <c r="PUJ149" i="2"/>
  <c r="PUI149" i="2"/>
  <c r="PUH149" i="2"/>
  <c r="PUG149" i="2"/>
  <c r="PUF149" i="2"/>
  <c r="PUE149" i="2"/>
  <c r="PUD149" i="2"/>
  <c r="PUC149" i="2"/>
  <c r="PUB149" i="2"/>
  <c r="PUA149" i="2"/>
  <c r="PTZ149" i="2"/>
  <c r="PTY149" i="2"/>
  <c r="PTX149" i="2"/>
  <c r="PTW149" i="2"/>
  <c r="PTV149" i="2"/>
  <c r="PTU149" i="2"/>
  <c r="PTT149" i="2"/>
  <c r="PTS149" i="2"/>
  <c r="PTR149" i="2"/>
  <c r="PTQ149" i="2"/>
  <c r="PTP149" i="2"/>
  <c r="PTO149" i="2"/>
  <c r="PTN149" i="2"/>
  <c r="PTM149" i="2"/>
  <c r="PTL149" i="2"/>
  <c r="PTK149" i="2"/>
  <c r="PTJ149" i="2"/>
  <c r="PTI149" i="2"/>
  <c r="PTH149" i="2"/>
  <c r="PTG149" i="2"/>
  <c r="PTF149" i="2"/>
  <c r="PTE149" i="2"/>
  <c r="PTD149" i="2"/>
  <c r="PTC149" i="2"/>
  <c r="PTB149" i="2"/>
  <c r="PTA149" i="2"/>
  <c r="PSZ149" i="2"/>
  <c r="PSY149" i="2"/>
  <c r="PSX149" i="2"/>
  <c r="PSW149" i="2"/>
  <c r="PSV149" i="2"/>
  <c r="PSU149" i="2"/>
  <c r="PST149" i="2"/>
  <c r="PSS149" i="2"/>
  <c r="PSR149" i="2"/>
  <c r="PSQ149" i="2"/>
  <c r="PSP149" i="2"/>
  <c r="PSO149" i="2"/>
  <c r="PSN149" i="2"/>
  <c r="PSM149" i="2"/>
  <c r="PSL149" i="2"/>
  <c r="PSK149" i="2"/>
  <c r="PSJ149" i="2"/>
  <c r="PSI149" i="2"/>
  <c r="PSH149" i="2"/>
  <c r="PSG149" i="2"/>
  <c r="PSF149" i="2"/>
  <c r="PSE149" i="2"/>
  <c r="PSD149" i="2"/>
  <c r="PSC149" i="2"/>
  <c r="PSB149" i="2"/>
  <c r="PSA149" i="2"/>
  <c r="PRZ149" i="2"/>
  <c r="PRY149" i="2"/>
  <c r="PRX149" i="2"/>
  <c r="PRW149" i="2"/>
  <c r="PRV149" i="2"/>
  <c r="PRU149" i="2"/>
  <c r="PRT149" i="2"/>
  <c r="PRS149" i="2"/>
  <c r="PRR149" i="2"/>
  <c r="PRQ149" i="2"/>
  <c r="PRP149" i="2"/>
  <c r="PRO149" i="2"/>
  <c r="PRN149" i="2"/>
  <c r="PRM149" i="2"/>
  <c r="PRL149" i="2"/>
  <c r="PRK149" i="2"/>
  <c r="PRJ149" i="2"/>
  <c r="PRI149" i="2"/>
  <c r="PRH149" i="2"/>
  <c r="PRG149" i="2"/>
  <c r="PRF149" i="2"/>
  <c r="PRE149" i="2"/>
  <c r="PRD149" i="2"/>
  <c r="PRC149" i="2"/>
  <c r="PRB149" i="2"/>
  <c r="PRA149" i="2"/>
  <c r="PQZ149" i="2"/>
  <c r="PQY149" i="2"/>
  <c r="PQX149" i="2"/>
  <c r="PQW149" i="2"/>
  <c r="PQV149" i="2"/>
  <c r="PQU149" i="2"/>
  <c r="PQT149" i="2"/>
  <c r="PQS149" i="2"/>
  <c r="PQR149" i="2"/>
  <c r="PQQ149" i="2"/>
  <c r="PQP149" i="2"/>
  <c r="PQO149" i="2"/>
  <c r="PQN149" i="2"/>
  <c r="PQM149" i="2"/>
  <c r="PQL149" i="2"/>
  <c r="PQK149" i="2"/>
  <c r="PQJ149" i="2"/>
  <c r="PQI149" i="2"/>
  <c r="PQH149" i="2"/>
  <c r="PQG149" i="2"/>
  <c r="PQF149" i="2"/>
  <c r="PQE149" i="2"/>
  <c r="PQD149" i="2"/>
  <c r="PQC149" i="2"/>
  <c r="PQB149" i="2"/>
  <c r="PQA149" i="2"/>
  <c r="PPZ149" i="2"/>
  <c r="PPY149" i="2"/>
  <c r="PPX149" i="2"/>
  <c r="PPW149" i="2"/>
  <c r="PPV149" i="2"/>
  <c r="PPU149" i="2"/>
  <c r="PPT149" i="2"/>
  <c r="PPS149" i="2"/>
  <c r="PPR149" i="2"/>
  <c r="PPQ149" i="2"/>
  <c r="PPP149" i="2"/>
  <c r="PPO149" i="2"/>
  <c r="PPN149" i="2"/>
  <c r="PPM149" i="2"/>
  <c r="PPL149" i="2"/>
  <c r="PPK149" i="2"/>
  <c r="PPJ149" i="2"/>
  <c r="PPI149" i="2"/>
  <c r="PPH149" i="2"/>
  <c r="PPG149" i="2"/>
  <c r="PPF149" i="2"/>
  <c r="PPE149" i="2"/>
  <c r="PPD149" i="2"/>
  <c r="PPC149" i="2"/>
  <c r="PPB149" i="2"/>
  <c r="PPA149" i="2"/>
  <c r="POZ149" i="2"/>
  <c r="POY149" i="2"/>
  <c r="POX149" i="2"/>
  <c r="POW149" i="2"/>
  <c r="POV149" i="2"/>
  <c r="POU149" i="2"/>
  <c r="POT149" i="2"/>
  <c r="POS149" i="2"/>
  <c r="POR149" i="2"/>
  <c r="POQ149" i="2"/>
  <c r="POP149" i="2"/>
  <c r="POO149" i="2"/>
  <c r="PON149" i="2"/>
  <c r="POM149" i="2"/>
  <c r="POL149" i="2"/>
  <c r="POK149" i="2"/>
  <c r="POJ149" i="2"/>
  <c r="POI149" i="2"/>
  <c r="POH149" i="2"/>
  <c r="POG149" i="2"/>
  <c r="POF149" i="2"/>
  <c r="POE149" i="2"/>
  <c r="POD149" i="2"/>
  <c r="POC149" i="2"/>
  <c r="POB149" i="2"/>
  <c r="POA149" i="2"/>
  <c r="PNZ149" i="2"/>
  <c r="PNY149" i="2"/>
  <c r="PNX149" i="2"/>
  <c r="PNW149" i="2"/>
  <c r="PNV149" i="2"/>
  <c r="PNU149" i="2"/>
  <c r="PNT149" i="2"/>
  <c r="PNS149" i="2"/>
  <c r="PNR149" i="2"/>
  <c r="PNQ149" i="2"/>
  <c r="PNP149" i="2"/>
  <c r="PNO149" i="2"/>
  <c r="PNN149" i="2"/>
  <c r="PNM149" i="2"/>
  <c r="PNL149" i="2"/>
  <c r="PNK149" i="2"/>
  <c r="PNJ149" i="2"/>
  <c r="PNI149" i="2"/>
  <c r="PNH149" i="2"/>
  <c r="PNG149" i="2"/>
  <c r="PNF149" i="2"/>
  <c r="PNE149" i="2"/>
  <c r="PND149" i="2"/>
  <c r="PNC149" i="2"/>
  <c r="PNB149" i="2"/>
  <c r="PNA149" i="2"/>
  <c r="PMZ149" i="2"/>
  <c r="PMY149" i="2"/>
  <c r="PMX149" i="2"/>
  <c r="PMW149" i="2"/>
  <c r="PMV149" i="2"/>
  <c r="PMU149" i="2"/>
  <c r="PMT149" i="2"/>
  <c r="PMS149" i="2"/>
  <c r="PMR149" i="2"/>
  <c r="PMQ149" i="2"/>
  <c r="PMP149" i="2"/>
  <c r="PMO149" i="2"/>
  <c r="PMN149" i="2"/>
  <c r="PMM149" i="2"/>
  <c r="PML149" i="2"/>
  <c r="PMK149" i="2"/>
  <c r="PMJ149" i="2"/>
  <c r="PMI149" i="2"/>
  <c r="PMH149" i="2"/>
  <c r="PMG149" i="2"/>
  <c r="PMF149" i="2"/>
  <c r="PME149" i="2"/>
  <c r="PMD149" i="2"/>
  <c r="PMC149" i="2"/>
  <c r="PMB149" i="2"/>
  <c r="PMA149" i="2"/>
  <c r="PLZ149" i="2"/>
  <c r="PLY149" i="2"/>
  <c r="PLX149" i="2"/>
  <c r="PLW149" i="2"/>
  <c r="PLV149" i="2"/>
  <c r="PLU149" i="2"/>
  <c r="PLT149" i="2"/>
  <c r="PLS149" i="2"/>
  <c r="PLR149" i="2"/>
  <c r="PLQ149" i="2"/>
  <c r="PLP149" i="2"/>
  <c r="PLO149" i="2"/>
  <c r="PLN149" i="2"/>
  <c r="PLM149" i="2"/>
  <c r="PLL149" i="2"/>
  <c r="PLK149" i="2"/>
  <c r="PLJ149" i="2"/>
  <c r="PLI149" i="2"/>
  <c r="PLH149" i="2"/>
  <c r="PLG149" i="2"/>
  <c r="PLF149" i="2"/>
  <c r="PLE149" i="2"/>
  <c r="PLD149" i="2"/>
  <c r="PLC149" i="2"/>
  <c r="PLB149" i="2"/>
  <c r="PLA149" i="2"/>
  <c r="PKZ149" i="2"/>
  <c r="PKY149" i="2"/>
  <c r="PKX149" i="2"/>
  <c r="PKW149" i="2"/>
  <c r="PKV149" i="2"/>
  <c r="PKU149" i="2"/>
  <c r="PKT149" i="2"/>
  <c r="PKS149" i="2"/>
  <c r="PKR149" i="2"/>
  <c r="PKQ149" i="2"/>
  <c r="PKP149" i="2"/>
  <c r="PKO149" i="2"/>
  <c r="PKN149" i="2"/>
  <c r="PKM149" i="2"/>
  <c r="PKL149" i="2"/>
  <c r="PKK149" i="2"/>
  <c r="PKJ149" i="2"/>
  <c r="PKI149" i="2"/>
  <c r="PKH149" i="2"/>
  <c r="PKG149" i="2"/>
  <c r="PKF149" i="2"/>
  <c r="PKE149" i="2"/>
  <c r="PKD149" i="2"/>
  <c r="PKC149" i="2"/>
  <c r="PKB149" i="2"/>
  <c r="PKA149" i="2"/>
  <c r="PJZ149" i="2"/>
  <c r="PJY149" i="2"/>
  <c r="PJX149" i="2"/>
  <c r="PJW149" i="2"/>
  <c r="PJV149" i="2"/>
  <c r="PJU149" i="2"/>
  <c r="PJT149" i="2"/>
  <c r="PJS149" i="2"/>
  <c r="PJR149" i="2"/>
  <c r="PJQ149" i="2"/>
  <c r="PJP149" i="2"/>
  <c r="PJO149" i="2"/>
  <c r="PJN149" i="2"/>
  <c r="PJM149" i="2"/>
  <c r="PJL149" i="2"/>
  <c r="PJK149" i="2"/>
  <c r="PJJ149" i="2"/>
  <c r="PJI149" i="2"/>
  <c r="PJH149" i="2"/>
  <c r="PJG149" i="2"/>
  <c r="PJF149" i="2"/>
  <c r="PJE149" i="2"/>
  <c r="PJD149" i="2"/>
  <c r="PJC149" i="2"/>
  <c r="PJB149" i="2"/>
  <c r="PJA149" i="2"/>
  <c r="PIZ149" i="2"/>
  <c r="PIY149" i="2"/>
  <c r="PIX149" i="2"/>
  <c r="PIW149" i="2"/>
  <c r="PIV149" i="2"/>
  <c r="PIU149" i="2"/>
  <c r="PIT149" i="2"/>
  <c r="PIS149" i="2"/>
  <c r="PIR149" i="2"/>
  <c r="PIQ149" i="2"/>
  <c r="PIP149" i="2"/>
  <c r="PIO149" i="2"/>
  <c r="PIN149" i="2"/>
  <c r="PIM149" i="2"/>
  <c r="PIL149" i="2"/>
  <c r="PIK149" i="2"/>
  <c r="PIJ149" i="2"/>
  <c r="PII149" i="2"/>
  <c r="PIH149" i="2"/>
  <c r="PIG149" i="2"/>
  <c r="PIF149" i="2"/>
  <c r="PIE149" i="2"/>
  <c r="PID149" i="2"/>
  <c r="PIC149" i="2"/>
  <c r="PIB149" i="2"/>
  <c r="PIA149" i="2"/>
  <c r="PHZ149" i="2"/>
  <c r="PHY149" i="2"/>
  <c r="PHX149" i="2"/>
  <c r="PHW149" i="2"/>
  <c r="PHV149" i="2"/>
  <c r="PHU149" i="2"/>
  <c r="PHT149" i="2"/>
  <c r="PHS149" i="2"/>
  <c r="PHR149" i="2"/>
  <c r="PHQ149" i="2"/>
  <c r="PHP149" i="2"/>
  <c r="PHO149" i="2"/>
  <c r="PHN149" i="2"/>
  <c r="PHM149" i="2"/>
  <c r="PHL149" i="2"/>
  <c r="PHK149" i="2"/>
  <c r="PHJ149" i="2"/>
  <c r="PHI149" i="2"/>
  <c r="PHH149" i="2"/>
  <c r="PHG149" i="2"/>
  <c r="PHF149" i="2"/>
  <c r="PHE149" i="2"/>
  <c r="PHD149" i="2"/>
  <c r="PHC149" i="2"/>
  <c r="PHB149" i="2"/>
  <c r="PHA149" i="2"/>
  <c r="PGZ149" i="2"/>
  <c r="PGY149" i="2"/>
  <c r="PGX149" i="2"/>
  <c r="PGW149" i="2"/>
  <c r="PGV149" i="2"/>
  <c r="PGU149" i="2"/>
  <c r="PGT149" i="2"/>
  <c r="PGS149" i="2"/>
  <c r="PGR149" i="2"/>
  <c r="PGQ149" i="2"/>
  <c r="PGP149" i="2"/>
  <c r="PGO149" i="2"/>
  <c r="PGN149" i="2"/>
  <c r="PGM149" i="2"/>
  <c r="PGL149" i="2"/>
  <c r="PGK149" i="2"/>
  <c r="PGJ149" i="2"/>
  <c r="PGI149" i="2"/>
  <c r="PGH149" i="2"/>
  <c r="PGG149" i="2"/>
  <c r="PGF149" i="2"/>
  <c r="PGE149" i="2"/>
  <c r="PGD149" i="2"/>
  <c r="PGC149" i="2"/>
  <c r="PGB149" i="2"/>
  <c r="PGA149" i="2"/>
  <c r="PFZ149" i="2"/>
  <c r="PFY149" i="2"/>
  <c r="PFX149" i="2"/>
  <c r="PFW149" i="2"/>
  <c r="PFV149" i="2"/>
  <c r="PFU149" i="2"/>
  <c r="PFT149" i="2"/>
  <c r="PFS149" i="2"/>
  <c r="PFR149" i="2"/>
  <c r="PFQ149" i="2"/>
  <c r="PFP149" i="2"/>
  <c r="PFO149" i="2"/>
  <c r="PFN149" i="2"/>
  <c r="PFM149" i="2"/>
  <c r="PFL149" i="2"/>
  <c r="PFK149" i="2"/>
  <c r="PFJ149" i="2"/>
  <c r="PFI149" i="2"/>
  <c r="PFH149" i="2"/>
  <c r="PFG149" i="2"/>
  <c r="PFF149" i="2"/>
  <c r="PFE149" i="2"/>
  <c r="PFD149" i="2"/>
  <c r="PFC149" i="2"/>
  <c r="PFB149" i="2"/>
  <c r="PFA149" i="2"/>
  <c r="PEZ149" i="2"/>
  <c r="PEY149" i="2"/>
  <c r="PEX149" i="2"/>
  <c r="PEW149" i="2"/>
  <c r="PEV149" i="2"/>
  <c r="PEU149" i="2"/>
  <c r="PET149" i="2"/>
  <c r="PES149" i="2"/>
  <c r="PER149" i="2"/>
  <c r="PEQ149" i="2"/>
  <c r="PEP149" i="2"/>
  <c r="PEO149" i="2"/>
  <c r="PEN149" i="2"/>
  <c r="PEM149" i="2"/>
  <c r="PEL149" i="2"/>
  <c r="PEK149" i="2"/>
  <c r="PEJ149" i="2"/>
  <c r="PEI149" i="2"/>
  <c r="PEH149" i="2"/>
  <c r="PEG149" i="2"/>
  <c r="PEF149" i="2"/>
  <c r="PEE149" i="2"/>
  <c r="PED149" i="2"/>
  <c r="PEC149" i="2"/>
  <c r="PEB149" i="2"/>
  <c r="PEA149" i="2"/>
  <c r="PDZ149" i="2"/>
  <c r="PDY149" i="2"/>
  <c r="PDX149" i="2"/>
  <c r="PDW149" i="2"/>
  <c r="PDV149" i="2"/>
  <c r="PDU149" i="2"/>
  <c r="PDT149" i="2"/>
  <c r="PDS149" i="2"/>
  <c r="PDR149" i="2"/>
  <c r="PDQ149" i="2"/>
  <c r="PDP149" i="2"/>
  <c r="PDO149" i="2"/>
  <c r="PDN149" i="2"/>
  <c r="PDM149" i="2"/>
  <c r="PDL149" i="2"/>
  <c r="PDK149" i="2"/>
  <c r="PDJ149" i="2"/>
  <c r="PDI149" i="2"/>
  <c r="PDH149" i="2"/>
  <c r="PDG149" i="2"/>
  <c r="PDF149" i="2"/>
  <c r="PDE149" i="2"/>
  <c r="PDD149" i="2"/>
  <c r="PDC149" i="2"/>
  <c r="PDB149" i="2"/>
  <c r="PDA149" i="2"/>
  <c r="PCZ149" i="2"/>
  <c r="PCY149" i="2"/>
  <c r="PCX149" i="2"/>
  <c r="PCW149" i="2"/>
  <c r="PCV149" i="2"/>
  <c r="PCU149" i="2"/>
  <c r="PCT149" i="2"/>
  <c r="PCS149" i="2"/>
  <c r="PCR149" i="2"/>
  <c r="PCQ149" i="2"/>
  <c r="PCP149" i="2"/>
  <c r="PCO149" i="2"/>
  <c r="PCN149" i="2"/>
  <c r="PCM149" i="2"/>
  <c r="PCL149" i="2"/>
  <c r="PCK149" i="2"/>
  <c r="PCJ149" i="2"/>
  <c r="PCI149" i="2"/>
  <c r="PCH149" i="2"/>
  <c r="PCG149" i="2"/>
  <c r="PCF149" i="2"/>
  <c r="PCE149" i="2"/>
  <c r="PCD149" i="2"/>
  <c r="PCC149" i="2"/>
  <c r="PCB149" i="2"/>
  <c r="PCA149" i="2"/>
  <c r="PBZ149" i="2"/>
  <c r="PBY149" i="2"/>
  <c r="PBX149" i="2"/>
  <c r="PBW149" i="2"/>
  <c r="PBV149" i="2"/>
  <c r="PBU149" i="2"/>
  <c r="PBT149" i="2"/>
  <c r="PBS149" i="2"/>
  <c r="PBR149" i="2"/>
  <c r="PBQ149" i="2"/>
  <c r="PBP149" i="2"/>
  <c r="PBO149" i="2"/>
  <c r="PBN149" i="2"/>
  <c r="PBM149" i="2"/>
  <c r="PBL149" i="2"/>
  <c r="PBK149" i="2"/>
  <c r="PBJ149" i="2"/>
  <c r="PBI149" i="2"/>
  <c r="PBH149" i="2"/>
  <c r="PBG149" i="2"/>
  <c r="PBF149" i="2"/>
  <c r="PBE149" i="2"/>
  <c r="PBD149" i="2"/>
  <c r="PBC149" i="2"/>
  <c r="PBB149" i="2"/>
  <c r="PBA149" i="2"/>
  <c r="PAZ149" i="2"/>
  <c r="PAY149" i="2"/>
  <c r="PAX149" i="2"/>
  <c r="PAW149" i="2"/>
  <c r="PAV149" i="2"/>
  <c r="PAU149" i="2"/>
  <c r="PAT149" i="2"/>
  <c r="PAS149" i="2"/>
  <c r="PAR149" i="2"/>
  <c r="PAQ149" i="2"/>
  <c r="PAP149" i="2"/>
  <c r="PAO149" i="2"/>
  <c r="PAN149" i="2"/>
  <c r="PAM149" i="2"/>
  <c r="PAL149" i="2"/>
  <c r="PAK149" i="2"/>
  <c r="PAJ149" i="2"/>
  <c r="PAI149" i="2"/>
  <c r="PAH149" i="2"/>
  <c r="PAG149" i="2"/>
  <c r="PAF149" i="2"/>
  <c r="PAE149" i="2"/>
  <c r="PAD149" i="2"/>
  <c r="PAC149" i="2"/>
  <c r="PAB149" i="2"/>
  <c r="PAA149" i="2"/>
  <c r="OZZ149" i="2"/>
  <c r="OZY149" i="2"/>
  <c r="OZX149" i="2"/>
  <c r="OZW149" i="2"/>
  <c r="OZV149" i="2"/>
  <c r="OZU149" i="2"/>
  <c r="OZT149" i="2"/>
  <c r="OZS149" i="2"/>
  <c r="OZR149" i="2"/>
  <c r="OZQ149" i="2"/>
  <c r="OZP149" i="2"/>
  <c r="OZO149" i="2"/>
  <c r="OZN149" i="2"/>
  <c r="OZM149" i="2"/>
  <c r="OZL149" i="2"/>
  <c r="OZK149" i="2"/>
  <c r="OZJ149" i="2"/>
  <c r="OZI149" i="2"/>
  <c r="OZH149" i="2"/>
  <c r="OZG149" i="2"/>
  <c r="OZF149" i="2"/>
  <c r="OZE149" i="2"/>
  <c r="OZD149" i="2"/>
  <c r="OZC149" i="2"/>
  <c r="OZB149" i="2"/>
  <c r="OZA149" i="2"/>
  <c r="OYZ149" i="2"/>
  <c r="OYY149" i="2"/>
  <c r="OYX149" i="2"/>
  <c r="OYW149" i="2"/>
  <c r="OYV149" i="2"/>
  <c r="OYU149" i="2"/>
  <c r="OYT149" i="2"/>
  <c r="OYS149" i="2"/>
  <c r="OYR149" i="2"/>
  <c r="OYQ149" i="2"/>
  <c r="OYP149" i="2"/>
  <c r="OYO149" i="2"/>
  <c r="OYN149" i="2"/>
  <c r="OYM149" i="2"/>
  <c r="OYL149" i="2"/>
  <c r="OYK149" i="2"/>
  <c r="OYJ149" i="2"/>
  <c r="OYI149" i="2"/>
  <c r="OYH149" i="2"/>
  <c r="OYG149" i="2"/>
  <c r="OYF149" i="2"/>
  <c r="OYE149" i="2"/>
  <c r="OYD149" i="2"/>
  <c r="OYC149" i="2"/>
  <c r="OYB149" i="2"/>
  <c r="OYA149" i="2"/>
  <c r="OXZ149" i="2"/>
  <c r="OXY149" i="2"/>
  <c r="OXX149" i="2"/>
  <c r="OXW149" i="2"/>
  <c r="OXV149" i="2"/>
  <c r="OXU149" i="2"/>
  <c r="OXT149" i="2"/>
  <c r="OXS149" i="2"/>
  <c r="OXR149" i="2"/>
  <c r="OXQ149" i="2"/>
  <c r="OXP149" i="2"/>
  <c r="OXO149" i="2"/>
  <c r="OXN149" i="2"/>
  <c r="OXM149" i="2"/>
  <c r="OXL149" i="2"/>
  <c r="OXK149" i="2"/>
  <c r="OXJ149" i="2"/>
  <c r="OXI149" i="2"/>
  <c r="OXH149" i="2"/>
  <c r="OXG149" i="2"/>
  <c r="OXF149" i="2"/>
  <c r="OXE149" i="2"/>
  <c r="OXD149" i="2"/>
  <c r="OXC149" i="2"/>
  <c r="OXB149" i="2"/>
  <c r="OXA149" i="2"/>
  <c r="OWZ149" i="2"/>
  <c r="OWY149" i="2"/>
  <c r="OWX149" i="2"/>
  <c r="OWW149" i="2"/>
  <c r="OWV149" i="2"/>
  <c r="OWU149" i="2"/>
  <c r="OWT149" i="2"/>
  <c r="OWS149" i="2"/>
  <c r="OWR149" i="2"/>
  <c r="OWQ149" i="2"/>
  <c r="OWP149" i="2"/>
  <c r="OWO149" i="2"/>
  <c r="OWN149" i="2"/>
  <c r="OWM149" i="2"/>
  <c r="OWL149" i="2"/>
  <c r="OWK149" i="2"/>
  <c r="OWJ149" i="2"/>
  <c r="OWI149" i="2"/>
  <c r="OWH149" i="2"/>
  <c r="OWG149" i="2"/>
  <c r="OWF149" i="2"/>
  <c r="OWE149" i="2"/>
  <c r="OWD149" i="2"/>
  <c r="OWC149" i="2"/>
  <c r="OWB149" i="2"/>
  <c r="OWA149" i="2"/>
  <c r="OVZ149" i="2"/>
  <c r="OVY149" i="2"/>
  <c r="OVX149" i="2"/>
  <c r="OVW149" i="2"/>
  <c r="OVV149" i="2"/>
  <c r="OVU149" i="2"/>
  <c r="OVT149" i="2"/>
  <c r="OVS149" i="2"/>
  <c r="OVR149" i="2"/>
  <c r="OVQ149" i="2"/>
  <c r="OVP149" i="2"/>
  <c r="OVO149" i="2"/>
  <c r="OVN149" i="2"/>
  <c r="OVM149" i="2"/>
  <c r="OVL149" i="2"/>
  <c r="OVK149" i="2"/>
  <c r="OVJ149" i="2"/>
  <c r="OVI149" i="2"/>
  <c r="OVH149" i="2"/>
  <c r="OVG149" i="2"/>
  <c r="OVF149" i="2"/>
  <c r="OVE149" i="2"/>
  <c r="OVD149" i="2"/>
  <c r="OVC149" i="2"/>
  <c r="OVB149" i="2"/>
  <c r="OVA149" i="2"/>
  <c r="OUZ149" i="2"/>
  <c r="OUY149" i="2"/>
  <c r="OUX149" i="2"/>
  <c r="OUW149" i="2"/>
  <c r="OUV149" i="2"/>
  <c r="OUU149" i="2"/>
  <c r="OUT149" i="2"/>
  <c r="OUS149" i="2"/>
  <c r="OUR149" i="2"/>
  <c r="OUQ149" i="2"/>
  <c r="OUP149" i="2"/>
  <c r="OUO149" i="2"/>
  <c r="OUN149" i="2"/>
  <c r="OUM149" i="2"/>
  <c r="OUL149" i="2"/>
  <c r="OUK149" i="2"/>
  <c r="OUJ149" i="2"/>
  <c r="OUI149" i="2"/>
  <c r="OUH149" i="2"/>
  <c r="OUG149" i="2"/>
  <c r="OUF149" i="2"/>
  <c r="OUE149" i="2"/>
  <c r="OUD149" i="2"/>
  <c r="OUC149" i="2"/>
  <c r="OUB149" i="2"/>
  <c r="OUA149" i="2"/>
  <c r="OTZ149" i="2"/>
  <c r="OTY149" i="2"/>
  <c r="OTX149" i="2"/>
  <c r="OTW149" i="2"/>
  <c r="OTV149" i="2"/>
  <c r="OTU149" i="2"/>
  <c r="OTT149" i="2"/>
  <c r="OTS149" i="2"/>
  <c r="OTR149" i="2"/>
  <c r="OTQ149" i="2"/>
  <c r="OTP149" i="2"/>
  <c r="OTO149" i="2"/>
  <c r="OTN149" i="2"/>
  <c r="OTM149" i="2"/>
  <c r="OTL149" i="2"/>
  <c r="OTK149" i="2"/>
  <c r="OTJ149" i="2"/>
  <c r="OTI149" i="2"/>
  <c r="OTH149" i="2"/>
  <c r="OTG149" i="2"/>
  <c r="OTF149" i="2"/>
  <c r="OTE149" i="2"/>
  <c r="OTD149" i="2"/>
  <c r="OTC149" i="2"/>
  <c r="OTB149" i="2"/>
  <c r="OTA149" i="2"/>
  <c r="OSZ149" i="2"/>
  <c r="OSY149" i="2"/>
  <c r="OSX149" i="2"/>
  <c r="OSW149" i="2"/>
  <c r="OSV149" i="2"/>
  <c r="OSU149" i="2"/>
  <c r="OST149" i="2"/>
  <c r="OSS149" i="2"/>
  <c r="OSR149" i="2"/>
  <c r="OSQ149" i="2"/>
  <c r="OSP149" i="2"/>
  <c r="OSO149" i="2"/>
  <c r="OSN149" i="2"/>
  <c r="OSM149" i="2"/>
  <c r="OSL149" i="2"/>
  <c r="OSK149" i="2"/>
  <c r="OSJ149" i="2"/>
  <c r="OSI149" i="2"/>
  <c r="OSH149" i="2"/>
  <c r="OSG149" i="2"/>
  <c r="OSF149" i="2"/>
  <c r="OSE149" i="2"/>
  <c r="OSD149" i="2"/>
  <c r="OSC149" i="2"/>
  <c r="OSB149" i="2"/>
  <c r="OSA149" i="2"/>
  <c r="ORZ149" i="2"/>
  <c r="ORY149" i="2"/>
  <c r="ORX149" i="2"/>
  <c r="ORW149" i="2"/>
  <c r="ORV149" i="2"/>
  <c r="ORU149" i="2"/>
  <c r="ORT149" i="2"/>
  <c r="ORS149" i="2"/>
  <c r="ORR149" i="2"/>
  <c r="ORQ149" i="2"/>
  <c r="ORP149" i="2"/>
  <c r="ORO149" i="2"/>
  <c r="ORN149" i="2"/>
  <c r="ORM149" i="2"/>
  <c r="ORL149" i="2"/>
  <c r="ORK149" i="2"/>
  <c r="ORJ149" i="2"/>
  <c r="ORI149" i="2"/>
  <c r="ORH149" i="2"/>
  <c r="ORG149" i="2"/>
  <c r="ORF149" i="2"/>
  <c r="ORE149" i="2"/>
  <c r="ORD149" i="2"/>
  <c r="ORC149" i="2"/>
  <c r="ORB149" i="2"/>
  <c r="ORA149" i="2"/>
  <c r="OQZ149" i="2"/>
  <c r="OQY149" i="2"/>
  <c r="OQX149" i="2"/>
  <c r="OQW149" i="2"/>
  <c r="OQV149" i="2"/>
  <c r="OQU149" i="2"/>
  <c r="OQT149" i="2"/>
  <c r="OQS149" i="2"/>
  <c r="OQR149" i="2"/>
  <c r="OQQ149" i="2"/>
  <c r="OQP149" i="2"/>
  <c r="OQO149" i="2"/>
  <c r="OQN149" i="2"/>
  <c r="OQM149" i="2"/>
  <c r="OQL149" i="2"/>
  <c r="OQK149" i="2"/>
  <c r="OQJ149" i="2"/>
  <c r="OQI149" i="2"/>
  <c r="OQH149" i="2"/>
  <c r="OQG149" i="2"/>
  <c r="OQF149" i="2"/>
  <c r="OQE149" i="2"/>
  <c r="OQD149" i="2"/>
  <c r="OQC149" i="2"/>
  <c r="OQB149" i="2"/>
  <c r="OQA149" i="2"/>
  <c r="OPZ149" i="2"/>
  <c r="OPY149" i="2"/>
  <c r="OPX149" i="2"/>
  <c r="OPW149" i="2"/>
  <c r="OPV149" i="2"/>
  <c r="OPU149" i="2"/>
  <c r="OPT149" i="2"/>
  <c r="OPS149" i="2"/>
  <c r="OPR149" i="2"/>
  <c r="OPQ149" i="2"/>
  <c r="OPP149" i="2"/>
  <c r="OPO149" i="2"/>
  <c r="OPN149" i="2"/>
  <c r="OPM149" i="2"/>
  <c r="OPL149" i="2"/>
  <c r="OPK149" i="2"/>
  <c r="OPJ149" i="2"/>
  <c r="OPI149" i="2"/>
  <c r="OPH149" i="2"/>
  <c r="OPG149" i="2"/>
  <c r="OPF149" i="2"/>
  <c r="OPE149" i="2"/>
  <c r="OPD149" i="2"/>
  <c r="OPC149" i="2"/>
  <c r="OPB149" i="2"/>
  <c r="OPA149" i="2"/>
  <c r="OOZ149" i="2"/>
  <c r="OOY149" i="2"/>
  <c r="OOX149" i="2"/>
  <c r="OOW149" i="2"/>
  <c r="OOV149" i="2"/>
  <c r="OOU149" i="2"/>
  <c r="OOT149" i="2"/>
  <c r="OOS149" i="2"/>
  <c r="OOR149" i="2"/>
  <c r="OOQ149" i="2"/>
  <c r="OOP149" i="2"/>
  <c r="OOO149" i="2"/>
  <c r="OON149" i="2"/>
  <c r="OOM149" i="2"/>
  <c r="OOL149" i="2"/>
  <c r="OOK149" i="2"/>
  <c r="OOJ149" i="2"/>
  <c r="OOI149" i="2"/>
  <c r="OOH149" i="2"/>
  <c r="OOG149" i="2"/>
  <c r="OOF149" i="2"/>
  <c r="OOE149" i="2"/>
  <c r="OOD149" i="2"/>
  <c r="OOC149" i="2"/>
  <c r="OOB149" i="2"/>
  <c r="OOA149" i="2"/>
  <c r="ONZ149" i="2"/>
  <c r="ONY149" i="2"/>
  <c r="ONX149" i="2"/>
  <c r="ONW149" i="2"/>
  <c r="ONV149" i="2"/>
  <c r="ONU149" i="2"/>
  <c r="ONT149" i="2"/>
  <c r="ONS149" i="2"/>
  <c r="ONR149" i="2"/>
  <c r="ONQ149" i="2"/>
  <c r="ONP149" i="2"/>
  <c r="ONO149" i="2"/>
  <c r="ONN149" i="2"/>
  <c r="ONM149" i="2"/>
  <c r="ONL149" i="2"/>
  <c r="ONK149" i="2"/>
  <c r="ONJ149" i="2"/>
  <c r="ONI149" i="2"/>
  <c r="ONH149" i="2"/>
  <c r="ONG149" i="2"/>
  <c r="ONF149" i="2"/>
  <c r="ONE149" i="2"/>
  <c r="OND149" i="2"/>
  <c r="ONC149" i="2"/>
  <c r="ONB149" i="2"/>
  <c r="ONA149" i="2"/>
  <c r="OMZ149" i="2"/>
  <c r="OMY149" i="2"/>
  <c r="OMX149" i="2"/>
  <c r="OMW149" i="2"/>
  <c r="OMV149" i="2"/>
  <c r="OMU149" i="2"/>
  <c r="OMT149" i="2"/>
  <c r="OMS149" i="2"/>
  <c r="OMR149" i="2"/>
  <c r="OMQ149" i="2"/>
  <c r="OMP149" i="2"/>
  <c r="OMO149" i="2"/>
  <c r="OMN149" i="2"/>
  <c r="OMM149" i="2"/>
  <c r="OML149" i="2"/>
  <c r="OMK149" i="2"/>
  <c r="OMJ149" i="2"/>
  <c r="OMI149" i="2"/>
  <c r="OMH149" i="2"/>
  <c r="OMG149" i="2"/>
  <c r="OMF149" i="2"/>
  <c r="OME149" i="2"/>
  <c r="OMD149" i="2"/>
  <c r="OMC149" i="2"/>
  <c r="OMB149" i="2"/>
  <c r="OMA149" i="2"/>
  <c r="OLZ149" i="2"/>
  <c r="OLY149" i="2"/>
  <c r="OLX149" i="2"/>
  <c r="OLW149" i="2"/>
  <c r="OLV149" i="2"/>
  <c r="OLU149" i="2"/>
  <c r="OLT149" i="2"/>
  <c r="OLS149" i="2"/>
  <c r="OLR149" i="2"/>
  <c r="OLQ149" i="2"/>
  <c r="OLP149" i="2"/>
  <c r="OLO149" i="2"/>
  <c r="OLN149" i="2"/>
  <c r="OLM149" i="2"/>
  <c r="OLL149" i="2"/>
  <c r="OLK149" i="2"/>
  <c r="OLJ149" i="2"/>
  <c r="OLI149" i="2"/>
  <c r="OLH149" i="2"/>
  <c r="OLG149" i="2"/>
  <c r="OLF149" i="2"/>
  <c r="OLE149" i="2"/>
  <c r="OLD149" i="2"/>
  <c r="OLC149" i="2"/>
  <c r="OLB149" i="2"/>
  <c r="OLA149" i="2"/>
  <c r="OKZ149" i="2"/>
  <c r="OKY149" i="2"/>
  <c r="OKX149" i="2"/>
  <c r="OKW149" i="2"/>
  <c r="OKV149" i="2"/>
  <c r="OKU149" i="2"/>
  <c r="OKT149" i="2"/>
  <c r="OKS149" i="2"/>
  <c r="OKR149" i="2"/>
  <c r="OKQ149" i="2"/>
  <c r="OKP149" i="2"/>
  <c r="OKO149" i="2"/>
  <c r="OKN149" i="2"/>
  <c r="OKM149" i="2"/>
  <c r="OKL149" i="2"/>
  <c r="OKK149" i="2"/>
  <c r="OKJ149" i="2"/>
  <c r="OKI149" i="2"/>
  <c r="OKH149" i="2"/>
  <c r="OKG149" i="2"/>
  <c r="OKF149" i="2"/>
  <c r="OKE149" i="2"/>
  <c r="OKD149" i="2"/>
  <c r="OKC149" i="2"/>
  <c r="OKB149" i="2"/>
  <c r="OKA149" i="2"/>
  <c r="OJZ149" i="2"/>
  <c r="OJY149" i="2"/>
  <c r="OJX149" i="2"/>
  <c r="OJW149" i="2"/>
  <c r="OJV149" i="2"/>
  <c r="OJU149" i="2"/>
  <c r="OJT149" i="2"/>
  <c r="OJS149" i="2"/>
  <c r="OJR149" i="2"/>
  <c r="OJQ149" i="2"/>
  <c r="OJP149" i="2"/>
  <c r="OJO149" i="2"/>
  <c r="OJN149" i="2"/>
  <c r="OJM149" i="2"/>
  <c r="OJL149" i="2"/>
  <c r="OJK149" i="2"/>
  <c r="OJJ149" i="2"/>
  <c r="OJI149" i="2"/>
  <c r="OJH149" i="2"/>
  <c r="OJG149" i="2"/>
  <c r="OJF149" i="2"/>
  <c r="OJE149" i="2"/>
  <c r="OJD149" i="2"/>
  <c r="OJC149" i="2"/>
  <c r="OJB149" i="2"/>
  <c r="OJA149" i="2"/>
  <c r="OIZ149" i="2"/>
  <c r="OIY149" i="2"/>
  <c r="OIX149" i="2"/>
  <c r="OIW149" i="2"/>
  <c r="OIV149" i="2"/>
  <c r="OIU149" i="2"/>
  <c r="OIT149" i="2"/>
  <c r="OIS149" i="2"/>
  <c r="OIR149" i="2"/>
  <c r="OIQ149" i="2"/>
  <c r="OIP149" i="2"/>
  <c r="OIO149" i="2"/>
  <c r="OIN149" i="2"/>
  <c r="OIM149" i="2"/>
  <c r="OIL149" i="2"/>
  <c r="OIK149" i="2"/>
  <c r="OIJ149" i="2"/>
  <c r="OII149" i="2"/>
  <c r="OIH149" i="2"/>
  <c r="OIG149" i="2"/>
  <c r="OIF149" i="2"/>
  <c r="OIE149" i="2"/>
  <c r="OID149" i="2"/>
  <c r="OIC149" i="2"/>
  <c r="OIB149" i="2"/>
  <c r="OIA149" i="2"/>
  <c r="OHZ149" i="2"/>
  <c r="OHY149" i="2"/>
  <c r="OHX149" i="2"/>
  <c r="OHW149" i="2"/>
  <c r="OHV149" i="2"/>
  <c r="OHU149" i="2"/>
  <c r="OHT149" i="2"/>
  <c r="OHS149" i="2"/>
  <c r="OHR149" i="2"/>
  <c r="OHQ149" i="2"/>
  <c r="OHP149" i="2"/>
  <c r="OHO149" i="2"/>
  <c r="OHN149" i="2"/>
  <c r="OHM149" i="2"/>
  <c r="OHL149" i="2"/>
  <c r="OHK149" i="2"/>
  <c r="OHJ149" i="2"/>
  <c r="OHI149" i="2"/>
  <c r="OHH149" i="2"/>
  <c r="OHG149" i="2"/>
  <c r="OHF149" i="2"/>
  <c r="OHE149" i="2"/>
  <c r="OHD149" i="2"/>
  <c r="OHC149" i="2"/>
  <c r="OHB149" i="2"/>
  <c r="OHA149" i="2"/>
  <c r="OGZ149" i="2"/>
  <c r="OGY149" i="2"/>
  <c r="OGX149" i="2"/>
  <c r="OGW149" i="2"/>
  <c r="OGV149" i="2"/>
  <c r="OGU149" i="2"/>
  <c r="OGT149" i="2"/>
  <c r="OGS149" i="2"/>
  <c r="OGR149" i="2"/>
  <c r="OGQ149" i="2"/>
  <c r="OGP149" i="2"/>
  <c r="OGO149" i="2"/>
  <c r="OGN149" i="2"/>
  <c r="OGM149" i="2"/>
  <c r="OGL149" i="2"/>
  <c r="OGK149" i="2"/>
  <c r="OGJ149" i="2"/>
  <c r="OGI149" i="2"/>
  <c r="OGH149" i="2"/>
  <c r="OGG149" i="2"/>
  <c r="OGF149" i="2"/>
  <c r="OGE149" i="2"/>
  <c r="OGD149" i="2"/>
  <c r="OGC149" i="2"/>
  <c r="OGB149" i="2"/>
  <c r="OGA149" i="2"/>
  <c r="OFZ149" i="2"/>
  <c r="OFY149" i="2"/>
  <c r="OFX149" i="2"/>
  <c r="OFW149" i="2"/>
  <c r="OFV149" i="2"/>
  <c r="OFU149" i="2"/>
  <c r="OFT149" i="2"/>
  <c r="OFS149" i="2"/>
  <c r="OFR149" i="2"/>
  <c r="OFQ149" i="2"/>
  <c r="OFP149" i="2"/>
  <c r="OFO149" i="2"/>
  <c r="OFN149" i="2"/>
  <c r="OFM149" i="2"/>
  <c r="OFL149" i="2"/>
  <c r="OFK149" i="2"/>
  <c r="OFJ149" i="2"/>
  <c r="OFI149" i="2"/>
  <c r="OFH149" i="2"/>
  <c r="OFG149" i="2"/>
  <c r="OFF149" i="2"/>
  <c r="OFE149" i="2"/>
  <c r="OFD149" i="2"/>
  <c r="OFC149" i="2"/>
  <c r="OFB149" i="2"/>
  <c r="OFA149" i="2"/>
  <c r="OEZ149" i="2"/>
  <c r="OEY149" i="2"/>
  <c r="OEX149" i="2"/>
  <c r="OEW149" i="2"/>
  <c r="OEV149" i="2"/>
  <c r="OEU149" i="2"/>
  <c r="OET149" i="2"/>
  <c r="OES149" i="2"/>
  <c r="OER149" i="2"/>
  <c r="OEQ149" i="2"/>
  <c r="OEP149" i="2"/>
  <c r="OEO149" i="2"/>
  <c r="OEN149" i="2"/>
  <c r="OEM149" i="2"/>
  <c r="OEL149" i="2"/>
  <c r="OEK149" i="2"/>
  <c r="OEJ149" i="2"/>
  <c r="OEI149" i="2"/>
  <c r="OEH149" i="2"/>
  <c r="OEG149" i="2"/>
  <c r="OEF149" i="2"/>
  <c r="OEE149" i="2"/>
  <c r="OED149" i="2"/>
  <c r="OEC149" i="2"/>
  <c r="OEB149" i="2"/>
  <c r="OEA149" i="2"/>
  <c r="ODZ149" i="2"/>
  <c r="ODY149" i="2"/>
  <c r="ODX149" i="2"/>
  <c r="ODW149" i="2"/>
  <c r="ODV149" i="2"/>
  <c r="ODU149" i="2"/>
  <c r="ODT149" i="2"/>
  <c r="ODS149" i="2"/>
  <c r="ODR149" i="2"/>
  <c r="ODQ149" i="2"/>
  <c r="ODP149" i="2"/>
  <c r="ODO149" i="2"/>
  <c r="ODN149" i="2"/>
  <c r="ODM149" i="2"/>
  <c r="ODL149" i="2"/>
  <c r="ODK149" i="2"/>
  <c r="ODJ149" i="2"/>
  <c r="ODI149" i="2"/>
  <c r="ODH149" i="2"/>
  <c r="ODG149" i="2"/>
  <c r="ODF149" i="2"/>
  <c r="ODE149" i="2"/>
  <c r="ODD149" i="2"/>
  <c r="ODC149" i="2"/>
  <c r="ODB149" i="2"/>
  <c r="ODA149" i="2"/>
  <c r="OCZ149" i="2"/>
  <c r="OCY149" i="2"/>
  <c r="OCX149" i="2"/>
  <c r="OCW149" i="2"/>
  <c r="OCV149" i="2"/>
  <c r="OCU149" i="2"/>
  <c r="OCT149" i="2"/>
  <c r="OCS149" i="2"/>
  <c r="OCR149" i="2"/>
  <c r="OCQ149" i="2"/>
  <c r="OCP149" i="2"/>
  <c r="OCO149" i="2"/>
  <c r="OCN149" i="2"/>
  <c r="OCM149" i="2"/>
  <c r="OCL149" i="2"/>
  <c r="OCK149" i="2"/>
  <c r="OCJ149" i="2"/>
  <c r="OCI149" i="2"/>
  <c r="OCH149" i="2"/>
  <c r="OCG149" i="2"/>
  <c r="OCF149" i="2"/>
  <c r="OCE149" i="2"/>
  <c r="OCD149" i="2"/>
  <c r="OCC149" i="2"/>
  <c r="OCB149" i="2"/>
  <c r="OCA149" i="2"/>
  <c r="OBZ149" i="2"/>
  <c r="OBY149" i="2"/>
  <c r="OBX149" i="2"/>
  <c r="OBW149" i="2"/>
  <c r="OBV149" i="2"/>
  <c r="OBU149" i="2"/>
  <c r="OBT149" i="2"/>
  <c r="OBS149" i="2"/>
  <c r="OBR149" i="2"/>
  <c r="OBQ149" i="2"/>
  <c r="OBP149" i="2"/>
  <c r="OBO149" i="2"/>
  <c r="OBN149" i="2"/>
  <c r="OBM149" i="2"/>
  <c r="OBL149" i="2"/>
  <c r="OBK149" i="2"/>
  <c r="OBJ149" i="2"/>
  <c r="OBI149" i="2"/>
  <c r="OBH149" i="2"/>
  <c r="OBG149" i="2"/>
  <c r="OBF149" i="2"/>
  <c r="OBE149" i="2"/>
  <c r="OBD149" i="2"/>
  <c r="OBC149" i="2"/>
  <c r="OBB149" i="2"/>
  <c r="OBA149" i="2"/>
  <c r="OAZ149" i="2"/>
  <c r="OAY149" i="2"/>
  <c r="OAX149" i="2"/>
  <c r="OAW149" i="2"/>
  <c r="OAV149" i="2"/>
  <c r="OAU149" i="2"/>
  <c r="OAT149" i="2"/>
  <c r="OAS149" i="2"/>
  <c r="OAR149" i="2"/>
  <c r="OAQ149" i="2"/>
  <c r="OAP149" i="2"/>
  <c r="OAO149" i="2"/>
  <c r="OAN149" i="2"/>
  <c r="OAM149" i="2"/>
  <c r="OAL149" i="2"/>
  <c r="OAK149" i="2"/>
  <c r="OAJ149" i="2"/>
  <c r="OAI149" i="2"/>
  <c r="OAH149" i="2"/>
  <c r="OAG149" i="2"/>
  <c r="OAF149" i="2"/>
  <c r="OAE149" i="2"/>
  <c r="OAD149" i="2"/>
  <c r="OAC149" i="2"/>
  <c r="OAB149" i="2"/>
  <c r="OAA149" i="2"/>
  <c r="NZZ149" i="2"/>
  <c r="NZY149" i="2"/>
  <c r="NZX149" i="2"/>
  <c r="NZW149" i="2"/>
  <c r="NZV149" i="2"/>
  <c r="NZU149" i="2"/>
  <c r="NZT149" i="2"/>
  <c r="NZS149" i="2"/>
  <c r="NZR149" i="2"/>
  <c r="NZQ149" i="2"/>
  <c r="NZP149" i="2"/>
  <c r="NZO149" i="2"/>
  <c r="NZN149" i="2"/>
  <c r="NZM149" i="2"/>
  <c r="NZL149" i="2"/>
  <c r="NZK149" i="2"/>
  <c r="NZJ149" i="2"/>
  <c r="NZI149" i="2"/>
  <c r="NZH149" i="2"/>
  <c r="NZG149" i="2"/>
  <c r="NZF149" i="2"/>
  <c r="NZE149" i="2"/>
  <c r="NZD149" i="2"/>
  <c r="NZC149" i="2"/>
  <c r="NZB149" i="2"/>
  <c r="NZA149" i="2"/>
  <c r="NYZ149" i="2"/>
  <c r="NYY149" i="2"/>
  <c r="NYX149" i="2"/>
  <c r="NYW149" i="2"/>
  <c r="NYV149" i="2"/>
  <c r="NYU149" i="2"/>
  <c r="NYT149" i="2"/>
  <c r="NYS149" i="2"/>
  <c r="NYR149" i="2"/>
  <c r="NYQ149" i="2"/>
  <c r="NYP149" i="2"/>
  <c r="NYO149" i="2"/>
  <c r="NYN149" i="2"/>
  <c r="NYM149" i="2"/>
  <c r="NYL149" i="2"/>
  <c r="NYK149" i="2"/>
  <c r="NYJ149" i="2"/>
  <c r="NYI149" i="2"/>
  <c r="NYH149" i="2"/>
  <c r="NYG149" i="2"/>
  <c r="NYF149" i="2"/>
  <c r="NYE149" i="2"/>
  <c r="NYD149" i="2"/>
  <c r="NYC149" i="2"/>
  <c r="NYB149" i="2"/>
  <c r="NYA149" i="2"/>
  <c r="NXZ149" i="2"/>
  <c r="NXY149" i="2"/>
  <c r="NXX149" i="2"/>
  <c r="NXW149" i="2"/>
  <c r="NXV149" i="2"/>
  <c r="NXU149" i="2"/>
  <c r="NXT149" i="2"/>
  <c r="NXS149" i="2"/>
  <c r="NXR149" i="2"/>
  <c r="NXQ149" i="2"/>
  <c r="NXP149" i="2"/>
  <c r="NXO149" i="2"/>
  <c r="NXN149" i="2"/>
  <c r="NXM149" i="2"/>
  <c r="NXL149" i="2"/>
  <c r="NXK149" i="2"/>
  <c r="NXJ149" i="2"/>
  <c r="NXI149" i="2"/>
  <c r="NXH149" i="2"/>
  <c r="NXG149" i="2"/>
  <c r="NXF149" i="2"/>
  <c r="NXE149" i="2"/>
  <c r="NXD149" i="2"/>
  <c r="NXC149" i="2"/>
  <c r="NXB149" i="2"/>
  <c r="NXA149" i="2"/>
  <c r="NWZ149" i="2"/>
  <c r="NWY149" i="2"/>
  <c r="NWX149" i="2"/>
  <c r="NWW149" i="2"/>
  <c r="NWV149" i="2"/>
  <c r="NWU149" i="2"/>
  <c r="NWT149" i="2"/>
  <c r="NWS149" i="2"/>
  <c r="NWR149" i="2"/>
  <c r="NWQ149" i="2"/>
  <c r="NWP149" i="2"/>
  <c r="NWO149" i="2"/>
  <c r="NWN149" i="2"/>
  <c r="NWM149" i="2"/>
  <c r="NWL149" i="2"/>
  <c r="NWK149" i="2"/>
  <c r="NWJ149" i="2"/>
  <c r="NWI149" i="2"/>
  <c r="NWH149" i="2"/>
  <c r="NWG149" i="2"/>
  <c r="NWF149" i="2"/>
  <c r="NWE149" i="2"/>
  <c r="NWD149" i="2"/>
  <c r="NWC149" i="2"/>
  <c r="NWB149" i="2"/>
  <c r="NWA149" i="2"/>
  <c r="NVZ149" i="2"/>
  <c r="NVY149" i="2"/>
  <c r="NVX149" i="2"/>
  <c r="NVW149" i="2"/>
  <c r="NVV149" i="2"/>
  <c r="NVU149" i="2"/>
  <c r="NVT149" i="2"/>
  <c r="NVS149" i="2"/>
  <c r="NVR149" i="2"/>
  <c r="NVQ149" i="2"/>
  <c r="NVP149" i="2"/>
  <c r="NVO149" i="2"/>
  <c r="NVN149" i="2"/>
  <c r="NVM149" i="2"/>
  <c r="NVL149" i="2"/>
  <c r="NVK149" i="2"/>
  <c r="NVJ149" i="2"/>
  <c r="NVI149" i="2"/>
  <c r="NVH149" i="2"/>
  <c r="NVG149" i="2"/>
  <c r="NVF149" i="2"/>
  <c r="NVE149" i="2"/>
  <c r="NVD149" i="2"/>
  <c r="NVC149" i="2"/>
  <c r="NVB149" i="2"/>
  <c r="NVA149" i="2"/>
  <c r="NUZ149" i="2"/>
  <c r="NUY149" i="2"/>
  <c r="NUX149" i="2"/>
  <c r="NUW149" i="2"/>
  <c r="NUV149" i="2"/>
  <c r="NUU149" i="2"/>
  <c r="NUT149" i="2"/>
  <c r="NUS149" i="2"/>
  <c r="NUR149" i="2"/>
  <c r="NUQ149" i="2"/>
  <c r="NUP149" i="2"/>
  <c r="NUO149" i="2"/>
  <c r="NUN149" i="2"/>
  <c r="NUM149" i="2"/>
  <c r="NUL149" i="2"/>
  <c r="NUK149" i="2"/>
  <c r="NUJ149" i="2"/>
  <c r="NUI149" i="2"/>
  <c r="NUH149" i="2"/>
  <c r="NUG149" i="2"/>
  <c r="NUF149" i="2"/>
  <c r="NUE149" i="2"/>
  <c r="NUD149" i="2"/>
  <c r="NUC149" i="2"/>
  <c r="NUB149" i="2"/>
  <c r="NUA149" i="2"/>
  <c r="NTZ149" i="2"/>
  <c r="NTY149" i="2"/>
  <c r="NTX149" i="2"/>
  <c r="NTW149" i="2"/>
  <c r="NTV149" i="2"/>
  <c r="NTU149" i="2"/>
  <c r="NTT149" i="2"/>
  <c r="NTS149" i="2"/>
  <c r="NTR149" i="2"/>
  <c r="NTQ149" i="2"/>
  <c r="NTP149" i="2"/>
  <c r="NTO149" i="2"/>
  <c r="NTN149" i="2"/>
  <c r="NTM149" i="2"/>
  <c r="NTL149" i="2"/>
  <c r="NTK149" i="2"/>
  <c r="NTJ149" i="2"/>
  <c r="NTI149" i="2"/>
  <c r="NTH149" i="2"/>
  <c r="NTG149" i="2"/>
  <c r="NTF149" i="2"/>
  <c r="NTE149" i="2"/>
  <c r="NTD149" i="2"/>
  <c r="NTC149" i="2"/>
  <c r="NTB149" i="2"/>
  <c r="NTA149" i="2"/>
  <c r="NSZ149" i="2"/>
  <c r="NSY149" i="2"/>
  <c r="NSX149" i="2"/>
  <c r="NSW149" i="2"/>
  <c r="NSV149" i="2"/>
  <c r="NSU149" i="2"/>
  <c r="NST149" i="2"/>
  <c r="NSS149" i="2"/>
  <c r="NSR149" i="2"/>
  <c r="NSQ149" i="2"/>
  <c r="NSP149" i="2"/>
  <c r="NSO149" i="2"/>
  <c r="NSN149" i="2"/>
  <c r="NSM149" i="2"/>
  <c r="NSL149" i="2"/>
  <c r="NSK149" i="2"/>
  <c r="NSJ149" i="2"/>
  <c r="NSI149" i="2"/>
  <c r="NSH149" i="2"/>
  <c r="NSG149" i="2"/>
  <c r="NSF149" i="2"/>
  <c r="NSE149" i="2"/>
  <c r="NSD149" i="2"/>
  <c r="NSC149" i="2"/>
  <c r="NSB149" i="2"/>
  <c r="NSA149" i="2"/>
  <c r="NRZ149" i="2"/>
  <c r="NRY149" i="2"/>
  <c r="NRX149" i="2"/>
  <c r="NRW149" i="2"/>
  <c r="NRV149" i="2"/>
  <c r="NRU149" i="2"/>
  <c r="NRT149" i="2"/>
  <c r="NRS149" i="2"/>
  <c r="NRR149" i="2"/>
  <c r="NRQ149" i="2"/>
  <c r="NRP149" i="2"/>
  <c r="NRO149" i="2"/>
  <c r="NRN149" i="2"/>
  <c r="NRM149" i="2"/>
  <c r="NRL149" i="2"/>
  <c r="NRK149" i="2"/>
  <c r="NRJ149" i="2"/>
  <c r="NRI149" i="2"/>
  <c r="NRH149" i="2"/>
  <c r="NRG149" i="2"/>
  <c r="NRF149" i="2"/>
  <c r="NRE149" i="2"/>
  <c r="NRD149" i="2"/>
  <c r="NRC149" i="2"/>
  <c r="NRB149" i="2"/>
  <c r="NRA149" i="2"/>
  <c r="NQZ149" i="2"/>
  <c r="NQY149" i="2"/>
  <c r="NQX149" i="2"/>
  <c r="NQW149" i="2"/>
  <c r="NQV149" i="2"/>
  <c r="NQU149" i="2"/>
  <c r="NQT149" i="2"/>
  <c r="NQS149" i="2"/>
  <c r="NQR149" i="2"/>
  <c r="NQQ149" i="2"/>
  <c r="NQP149" i="2"/>
  <c r="NQO149" i="2"/>
  <c r="NQN149" i="2"/>
  <c r="NQM149" i="2"/>
  <c r="NQL149" i="2"/>
  <c r="NQK149" i="2"/>
  <c r="NQJ149" i="2"/>
  <c r="NQI149" i="2"/>
  <c r="NQH149" i="2"/>
  <c r="NQG149" i="2"/>
  <c r="NQF149" i="2"/>
  <c r="NQE149" i="2"/>
  <c r="NQD149" i="2"/>
  <c r="NQC149" i="2"/>
  <c r="NQB149" i="2"/>
  <c r="NQA149" i="2"/>
  <c r="NPZ149" i="2"/>
  <c r="NPY149" i="2"/>
  <c r="NPX149" i="2"/>
  <c r="NPW149" i="2"/>
  <c r="NPV149" i="2"/>
  <c r="NPU149" i="2"/>
  <c r="NPT149" i="2"/>
  <c r="NPS149" i="2"/>
  <c r="NPR149" i="2"/>
  <c r="NPQ149" i="2"/>
  <c r="NPP149" i="2"/>
  <c r="NPO149" i="2"/>
  <c r="NPN149" i="2"/>
  <c r="NPM149" i="2"/>
  <c r="NPL149" i="2"/>
  <c r="NPK149" i="2"/>
  <c r="NPJ149" i="2"/>
  <c r="NPI149" i="2"/>
  <c r="NPH149" i="2"/>
  <c r="NPG149" i="2"/>
  <c r="NPF149" i="2"/>
  <c r="NPE149" i="2"/>
  <c r="NPD149" i="2"/>
  <c r="NPC149" i="2"/>
  <c r="NPB149" i="2"/>
  <c r="NPA149" i="2"/>
  <c r="NOZ149" i="2"/>
  <c r="NOY149" i="2"/>
  <c r="NOX149" i="2"/>
  <c r="NOW149" i="2"/>
  <c r="NOV149" i="2"/>
  <c r="NOU149" i="2"/>
  <c r="NOT149" i="2"/>
  <c r="NOS149" i="2"/>
  <c r="NOR149" i="2"/>
  <c r="NOQ149" i="2"/>
  <c r="NOP149" i="2"/>
  <c r="NOO149" i="2"/>
  <c r="NON149" i="2"/>
  <c r="NOM149" i="2"/>
  <c r="NOL149" i="2"/>
  <c r="NOK149" i="2"/>
  <c r="NOJ149" i="2"/>
  <c r="NOI149" i="2"/>
  <c r="NOH149" i="2"/>
  <c r="NOG149" i="2"/>
  <c r="NOF149" i="2"/>
  <c r="NOE149" i="2"/>
  <c r="NOD149" i="2"/>
  <c r="NOC149" i="2"/>
  <c r="NOB149" i="2"/>
  <c r="NOA149" i="2"/>
  <c r="NNZ149" i="2"/>
  <c r="NNY149" i="2"/>
  <c r="NNX149" i="2"/>
  <c r="NNW149" i="2"/>
  <c r="NNV149" i="2"/>
  <c r="NNU149" i="2"/>
  <c r="NNT149" i="2"/>
  <c r="NNS149" i="2"/>
  <c r="NNR149" i="2"/>
  <c r="NNQ149" i="2"/>
  <c r="NNP149" i="2"/>
  <c r="NNO149" i="2"/>
  <c r="NNN149" i="2"/>
  <c r="NNM149" i="2"/>
  <c r="NNL149" i="2"/>
  <c r="NNK149" i="2"/>
  <c r="NNJ149" i="2"/>
  <c r="NNI149" i="2"/>
  <c r="NNH149" i="2"/>
  <c r="NNG149" i="2"/>
  <c r="NNF149" i="2"/>
  <c r="NNE149" i="2"/>
  <c r="NND149" i="2"/>
  <c r="NNC149" i="2"/>
  <c r="NNB149" i="2"/>
  <c r="NNA149" i="2"/>
  <c r="NMZ149" i="2"/>
  <c r="NMY149" i="2"/>
  <c r="NMX149" i="2"/>
  <c r="NMW149" i="2"/>
  <c r="NMV149" i="2"/>
  <c r="NMU149" i="2"/>
  <c r="NMT149" i="2"/>
  <c r="NMS149" i="2"/>
  <c r="NMR149" i="2"/>
  <c r="NMQ149" i="2"/>
  <c r="NMP149" i="2"/>
  <c r="NMO149" i="2"/>
  <c r="NMN149" i="2"/>
  <c r="NMM149" i="2"/>
  <c r="NML149" i="2"/>
  <c r="NMK149" i="2"/>
  <c r="NMJ149" i="2"/>
  <c r="NMI149" i="2"/>
  <c r="NMH149" i="2"/>
  <c r="NMG149" i="2"/>
  <c r="NMF149" i="2"/>
  <c r="NME149" i="2"/>
  <c r="NMD149" i="2"/>
  <c r="NMC149" i="2"/>
  <c r="NMB149" i="2"/>
  <c r="NMA149" i="2"/>
  <c r="NLZ149" i="2"/>
  <c r="NLY149" i="2"/>
  <c r="NLX149" i="2"/>
  <c r="NLW149" i="2"/>
  <c r="NLV149" i="2"/>
  <c r="NLU149" i="2"/>
  <c r="NLT149" i="2"/>
  <c r="NLS149" i="2"/>
  <c r="NLR149" i="2"/>
  <c r="NLQ149" i="2"/>
  <c r="NLP149" i="2"/>
  <c r="NLO149" i="2"/>
  <c r="NLN149" i="2"/>
  <c r="NLM149" i="2"/>
  <c r="NLL149" i="2"/>
  <c r="NLK149" i="2"/>
  <c r="NLJ149" i="2"/>
  <c r="NLI149" i="2"/>
  <c r="NLH149" i="2"/>
  <c r="NLG149" i="2"/>
  <c r="NLF149" i="2"/>
  <c r="NLE149" i="2"/>
  <c r="NLD149" i="2"/>
  <c r="NLC149" i="2"/>
  <c r="NLB149" i="2"/>
  <c r="NLA149" i="2"/>
  <c r="NKZ149" i="2"/>
  <c r="NKY149" i="2"/>
  <c r="NKX149" i="2"/>
  <c r="NKW149" i="2"/>
  <c r="NKV149" i="2"/>
  <c r="NKU149" i="2"/>
  <c r="NKT149" i="2"/>
  <c r="NKS149" i="2"/>
  <c r="NKR149" i="2"/>
  <c r="NKQ149" i="2"/>
  <c r="NKP149" i="2"/>
  <c r="NKO149" i="2"/>
  <c r="NKN149" i="2"/>
  <c r="NKM149" i="2"/>
  <c r="NKL149" i="2"/>
  <c r="NKK149" i="2"/>
  <c r="NKJ149" i="2"/>
  <c r="NKI149" i="2"/>
  <c r="NKH149" i="2"/>
  <c r="NKG149" i="2"/>
  <c r="NKF149" i="2"/>
  <c r="NKE149" i="2"/>
  <c r="NKD149" i="2"/>
  <c r="NKC149" i="2"/>
  <c r="NKB149" i="2"/>
  <c r="NKA149" i="2"/>
  <c r="NJZ149" i="2"/>
  <c r="NJY149" i="2"/>
  <c r="NJX149" i="2"/>
  <c r="NJW149" i="2"/>
  <c r="NJV149" i="2"/>
  <c r="NJU149" i="2"/>
  <c r="NJT149" i="2"/>
  <c r="NJS149" i="2"/>
  <c r="NJR149" i="2"/>
  <c r="NJQ149" i="2"/>
  <c r="NJP149" i="2"/>
  <c r="NJO149" i="2"/>
  <c r="NJN149" i="2"/>
  <c r="NJM149" i="2"/>
  <c r="NJL149" i="2"/>
  <c r="NJK149" i="2"/>
  <c r="NJJ149" i="2"/>
  <c r="NJI149" i="2"/>
  <c r="NJH149" i="2"/>
  <c r="NJG149" i="2"/>
  <c r="NJF149" i="2"/>
  <c r="NJE149" i="2"/>
  <c r="NJD149" i="2"/>
  <c r="NJC149" i="2"/>
  <c r="NJB149" i="2"/>
  <c r="NJA149" i="2"/>
  <c r="NIZ149" i="2"/>
  <c r="NIY149" i="2"/>
  <c r="NIX149" i="2"/>
  <c r="NIW149" i="2"/>
  <c r="NIV149" i="2"/>
  <c r="NIU149" i="2"/>
  <c r="NIT149" i="2"/>
  <c r="NIS149" i="2"/>
  <c r="NIR149" i="2"/>
  <c r="NIQ149" i="2"/>
  <c r="NIP149" i="2"/>
  <c r="NIO149" i="2"/>
  <c r="NIN149" i="2"/>
  <c r="NIM149" i="2"/>
  <c r="NIL149" i="2"/>
  <c r="NIK149" i="2"/>
  <c r="NIJ149" i="2"/>
  <c r="NII149" i="2"/>
  <c r="NIH149" i="2"/>
  <c r="NIG149" i="2"/>
  <c r="NIF149" i="2"/>
  <c r="NIE149" i="2"/>
  <c r="NID149" i="2"/>
  <c r="NIC149" i="2"/>
  <c r="NIB149" i="2"/>
  <c r="NIA149" i="2"/>
  <c r="NHZ149" i="2"/>
  <c r="NHY149" i="2"/>
  <c r="NHX149" i="2"/>
  <c r="NHW149" i="2"/>
  <c r="NHV149" i="2"/>
  <c r="NHU149" i="2"/>
  <c r="NHT149" i="2"/>
  <c r="NHS149" i="2"/>
  <c r="NHR149" i="2"/>
  <c r="NHQ149" i="2"/>
  <c r="NHP149" i="2"/>
  <c r="NHO149" i="2"/>
  <c r="NHN149" i="2"/>
  <c r="NHM149" i="2"/>
  <c r="NHL149" i="2"/>
  <c r="NHK149" i="2"/>
  <c r="NHJ149" i="2"/>
  <c r="NHI149" i="2"/>
  <c r="NHH149" i="2"/>
  <c r="NHG149" i="2"/>
  <c r="NHF149" i="2"/>
  <c r="NHE149" i="2"/>
  <c r="NHD149" i="2"/>
  <c r="NHC149" i="2"/>
  <c r="NHB149" i="2"/>
  <c r="NHA149" i="2"/>
  <c r="NGZ149" i="2"/>
  <c r="NGY149" i="2"/>
  <c r="NGX149" i="2"/>
  <c r="NGW149" i="2"/>
  <c r="NGV149" i="2"/>
  <c r="NGU149" i="2"/>
  <c r="NGT149" i="2"/>
  <c r="NGS149" i="2"/>
  <c r="NGR149" i="2"/>
  <c r="NGQ149" i="2"/>
  <c r="NGP149" i="2"/>
  <c r="NGO149" i="2"/>
  <c r="NGN149" i="2"/>
  <c r="NGM149" i="2"/>
  <c r="NGL149" i="2"/>
  <c r="NGK149" i="2"/>
  <c r="NGJ149" i="2"/>
  <c r="NGI149" i="2"/>
  <c r="NGH149" i="2"/>
  <c r="NGG149" i="2"/>
  <c r="NGF149" i="2"/>
  <c r="NGE149" i="2"/>
  <c r="NGD149" i="2"/>
  <c r="NGC149" i="2"/>
  <c r="NGB149" i="2"/>
  <c r="NGA149" i="2"/>
  <c r="NFZ149" i="2"/>
  <c r="NFY149" i="2"/>
  <c r="NFX149" i="2"/>
  <c r="NFW149" i="2"/>
  <c r="NFV149" i="2"/>
  <c r="NFU149" i="2"/>
  <c r="NFT149" i="2"/>
  <c r="NFS149" i="2"/>
  <c r="NFR149" i="2"/>
  <c r="NFQ149" i="2"/>
  <c r="NFP149" i="2"/>
  <c r="NFO149" i="2"/>
  <c r="NFN149" i="2"/>
  <c r="NFM149" i="2"/>
  <c r="NFL149" i="2"/>
  <c r="NFK149" i="2"/>
  <c r="NFJ149" i="2"/>
  <c r="NFI149" i="2"/>
  <c r="NFH149" i="2"/>
  <c r="NFG149" i="2"/>
  <c r="NFF149" i="2"/>
  <c r="NFE149" i="2"/>
  <c r="NFD149" i="2"/>
  <c r="NFC149" i="2"/>
  <c r="NFB149" i="2"/>
  <c r="NFA149" i="2"/>
  <c r="NEZ149" i="2"/>
  <c r="NEY149" i="2"/>
  <c r="NEX149" i="2"/>
  <c r="NEW149" i="2"/>
  <c r="NEV149" i="2"/>
  <c r="NEU149" i="2"/>
  <c r="NET149" i="2"/>
  <c r="NES149" i="2"/>
  <c r="NER149" i="2"/>
  <c r="NEQ149" i="2"/>
  <c r="NEP149" i="2"/>
  <c r="NEO149" i="2"/>
  <c r="NEN149" i="2"/>
  <c r="NEM149" i="2"/>
  <c r="NEL149" i="2"/>
  <c r="NEK149" i="2"/>
  <c r="NEJ149" i="2"/>
  <c r="NEI149" i="2"/>
  <c r="NEH149" i="2"/>
  <c r="NEG149" i="2"/>
  <c r="NEF149" i="2"/>
  <c r="NEE149" i="2"/>
  <c r="NED149" i="2"/>
  <c r="NEC149" i="2"/>
  <c r="NEB149" i="2"/>
  <c r="NEA149" i="2"/>
  <c r="NDZ149" i="2"/>
  <c r="NDY149" i="2"/>
  <c r="NDX149" i="2"/>
  <c r="NDW149" i="2"/>
  <c r="NDV149" i="2"/>
  <c r="NDU149" i="2"/>
  <c r="NDT149" i="2"/>
  <c r="NDS149" i="2"/>
  <c r="NDR149" i="2"/>
  <c r="NDQ149" i="2"/>
  <c r="NDP149" i="2"/>
  <c r="NDO149" i="2"/>
  <c r="NDN149" i="2"/>
  <c r="NDM149" i="2"/>
  <c r="NDL149" i="2"/>
  <c r="NDK149" i="2"/>
  <c r="NDJ149" i="2"/>
  <c r="NDI149" i="2"/>
  <c r="NDH149" i="2"/>
  <c r="NDG149" i="2"/>
  <c r="NDF149" i="2"/>
  <c r="NDE149" i="2"/>
  <c r="NDD149" i="2"/>
  <c r="NDC149" i="2"/>
  <c r="NDB149" i="2"/>
  <c r="NDA149" i="2"/>
  <c r="NCZ149" i="2"/>
  <c r="NCY149" i="2"/>
  <c r="NCX149" i="2"/>
  <c r="NCW149" i="2"/>
  <c r="NCV149" i="2"/>
  <c r="NCU149" i="2"/>
  <c r="NCT149" i="2"/>
  <c r="NCS149" i="2"/>
  <c r="NCR149" i="2"/>
  <c r="NCQ149" i="2"/>
  <c r="NCP149" i="2"/>
  <c r="NCO149" i="2"/>
  <c r="NCN149" i="2"/>
  <c r="NCM149" i="2"/>
  <c r="NCL149" i="2"/>
  <c r="NCK149" i="2"/>
  <c r="NCJ149" i="2"/>
  <c r="NCI149" i="2"/>
  <c r="NCH149" i="2"/>
  <c r="NCG149" i="2"/>
  <c r="NCF149" i="2"/>
  <c r="NCE149" i="2"/>
  <c r="NCD149" i="2"/>
  <c r="NCC149" i="2"/>
  <c r="NCB149" i="2"/>
  <c r="NCA149" i="2"/>
  <c r="NBZ149" i="2"/>
  <c r="NBY149" i="2"/>
  <c r="NBX149" i="2"/>
  <c r="NBW149" i="2"/>
  <c r="NBV149" i="2"/>
  <c r="NBU149" i="2"/>
  <c r="NBT149" i="2"/>
  <c r="NBS149" i="2"/>
  <c r="NBR149" i="2"/>
  <c r="NBQ149" i="2"/>
  <c r="NBP149" i="2"/>
  <c r="NBO149" i="2"/>
  <c r="NBN149" i="2"/>
  <c r="NBM149" i="2"/>
  <c r="NBL149" i="2"/>
  <c r="NBK149" i="2"/>
  <c r="NBJ149" i="2"/>
  <c r="NBI149" i="2"/>
  <c r="NBH149" i="2"/>
  <c r="NBG149" i="2"/>
  <c r="NBF149" i="2"/>
  <c r="NBE149" i="2"/>
  <c r="NBD149" i="2"/>
  <c r="NBC149" i="2"/>
  <c r="NBB149" i="2"/>
  <c r="NBA149" i="2"/>
  <c r="NAZ149" i="2"/>
  <c r="NAY149" i="2"/>
  <c r="NAX149" i="2"/>
  <c r="NAW149" i="2"/>
  <c r="NAV149" i="2"/>
  <c r="NAU149" i="2"/>
  <c r="NAT149" i="2"/>
  <c r="NAS149" i="2"/>
  <c r="NAR149" i="2"/>
  <c r="NAQ149" i="2"/>
  <c r="NAP149" i="2"/>
  <c r="NAO149" i="2"/>
  <c r="NAN149" i="2"/>
  <c r="NAM149" i="2"/>
  <c r="NAL149" i="2"/>
  <c r="NAK149" i="2"/>
  <c r="NAJ149" i="2"/>
  <c r="NAI149" i="2"/>
  <c r="NAH149" i="2"/>
  <c r="NAG149" i="2"/>
  <c r="NAF149" i="2"/>
  <c r="NAE149" i="2"/>
  <c r="NAD149" i="2"/>
  <c r="NAC149" i="2"/>
  <c r="NAB149" i="2"/>
  <c r="NAA149" i="2"/>
  <c r="MZZ149" i="2"/>
  <c r="MZY149" i="2"/>
  <c r="MZX149" i="2"/>
  <c r="MZW149" i="2"/>
  <c r="MZV149" i="2"/>
  <c r="MZU149" i="2"/>
  <c r="MZT149" i="2"/>
  <c r="MZS149" i="2"/>
  <c r="MZR149" i="2"/>
  <c r="MZQ149" i="2"/>
  <c r="MZP149" i="2"/>
  <c r="MZO149" i="2"/>
  <c r="MZN149" i="2"/>
  <c r="MZM149" i="2"/>
  <c r="MZL149" i="2"/>
  <c r="MZK149" i="2"/>
  <c r="MZJ149" i="2"/>
  <c r="MZI149" i="2"/>
  <c r="MZH149" i="2"/>
  <c r="MZG149" i="2"/>
  <c r="MZF149" i="2"/>
  <c r="MZE149" i="2"/>
  <c r="MZD149" i="2"/>
  <c r="MZC149" i="2"/>
  <c r="MZB149" i="2"/>
  <c r="MZA149" i="2"/>
  <c r="MYZ149" i="2"/>
  <c r="MYY149" i="2"/>
  <c r="MYX149" i="2"/>
  <c r="MYW149" i="2"/>
  <c r="MYV149" i="2"/>
  <c r="MYU149" i="2"/>
  <c r="MYT149" i="2"/>
  <c r="MYS149" i="2"/>
  <c r="MYR149" i="2"/>
  <c r="MYQ149" i="2"/>
  <c r="MYP149" i="2"/>
  <c r="MYO149" i="2"/>
  <c r="MYN149" i="2"/>
  <c r="MYM149" i="2"/>
  <c r="MYL149" i="2"/>
  <c r="MYK149" i="2"/>
  <c r="MYJ149" i="2"/>
  <c r="MYI149" i="2"/>
  <c r="MYH149" i="2"/>
  <c r="MYG149" i="2"/>
  <c r="MYF149" i="2"/>
  <c r="MYE149" i="2"/>
  <c r="MYD149" i="2"/>
  <c r="MYC149" i="2"/>
  <c r="MYB149" i="2"/>
  <c r="MYA149" i="2"/>
  <c r="MXZ149" i="2"/>
  <c r="MXY149" i="2"/>
  <c r="MXX149" i="2"/>
  <c r="MXW149" i="2"/>
  <c r="MXV149" i="2"/>
  <c r="MXU149" i="2"/>
  <c r="MXT149" i="2"/>
  <c r="MXS149" i="2"/>
  <c r="MXR149" i="2"/>
  <c r="MXQ149" i="2"/>
  <c r="MXP149" i="2"/>
  <c r="MXO149" i="2"/>
  <c r="MXN149" i="2"/>
  <c r="MXM149" i="2"/>
  <c r="MXL149" i="2"/>
  <c r="MXK149" i="2"/>
  <c r="MXJ149" i="2"/>
  <c r="MXI149" i="2"/>
  <c r="MXH149" i="2"/>
  <c r="MXG149" i="2"/>
  <c r="MXF149" i="2"/>
  <c r="MXE149" i="2"/>
  <c r="MXD149" i="2"/>
  <c r="MXC149" i="2"/>
  <c r="MXB149" i="2"/>
  <c r="MXA149" i="2"/>
  <c r="MWZ149" i="2"/>
  <c r="MWY149" i="2"/>
  <c r="MWX149" i="2"/>
  <c r="MWW149" i="2"/>
  <c r="MWV149" i="2"/>
  <c r="MWU149" i="2"/>
  <c r="MWT149" i="2"/>
  <c r="MWS149" i="2"/>
  <c r="MWR149" i="2"/>
  <c r="MWQ149" i="2"/>
  <c r="MWP149" i="2"/>
  <c r="MWO149" i="2"/>
  <c r="MWN149" i="2"/>
  <c r="MWM149" i="2"/>
  <c r="MWL149" i="2"/>
  <c r="MWK149" i="2"/>
  <c r="MWJ149" i="2"/>
  <c r="MWI149" i="2"/>
  <c r="MWH149" i="2"/>
  <c r="MWG149" i="2"/>
  <c r="MWF149" i="2"/>
  <c r="MWE149" i="2"/>
  <c r="MWD149" i="2"/>
  <c r="MWC149" i="2"/>
  <c r="MWB149" i="2"/>
  <c r="MWA149" i="2"/>
  <c r="MVZ149" i="2"/>
  <c r="MVY149" i="2"/>
  <c r="MVX149" i="2"/>
  <c r="MVW149" i="2"/>
  <c r="MVV149" i="2"/>
  <c r="MVU149" i="2"/>
  <c r="MVT149" i="2"/>
  <c r="MVS149" i="2"/>
  <c r="MVR149" i="2"/>
  <c r="MVQ149" i="2"/>
  <c r="MVP149" i="2"/>
  <c r="MVO149" i="2"/>
  <c r="MVN149" i="2"/>
  <c r="MVM149" i="2"/>
  <c r="MVL149" i="2"/>
  <c r="MVK149" i="2"/>
  <c r="MVJ149" i="2"/>
  <c r="MVI149" i="2"/>
  <c r="MVH149" i="2"/>
  <c r="MVG149" i="2"/>
  <c r="MVF149" i="2"/>
  <c r="MVE149" i="2"/>
  <c r="MVD149" i="2"/>
  <c r="MVC149" i="2"/>
  <c r="MVB149" i="2"/>
  <c r="MVA149" i="2"/>
  <c r="MUZ149" i="2"/>
  <c r="MUY149" i="2"/>
  <c r="MUX149" i="2"/>
  <c r="MUW149" i="2"/>
  <c r="MUV149" i="2"/>
  <c r="MUU149" i="2"/>
  <c r="MUT149" i="2"/>
  <c r="MUS149" i="2"/>
  <c r="MUR149" i="2"/>
  <c r="MUQ149" i="2"/>
  <c r="MUP149" i="2"/>
  <c r="MUO149" i="2"/>
  <c r="MUN149" i="2"/>
  <c r="MUM149" i="2"/>
  <c r="MUL149" i="2"/>
  <c r="MUK149" i="2"/>
  <c r="MUJ149" i="2"/>
  <c r="MUI149" i="2"/>
  <c r="MUH149" i="2"/>
  <c r="MUG149" i="2"/>
  <c r="MUF149" i="2"/>
  <c r="MUE149" i="2"/>
  <c r="MUD149" i="2"/>
  <c r="MUC149" i="2"/>
  <c r="MUB149" i="2"/>
  <c r="MUA149" i="2"/>
  <c r="MTZ149" i="2"/>
  <c r="MTY149" i="2"/>
  <c r="MTX149" i="2"/>
  <c r="MTW149" i="2"/>
  <c r="MTV149" i="2"/>
  <c r="MTU149" i="2"/>
  <c r="MTT149" i="2"/>
  <c r="MTS149" i="2"/>
  <c r="MTR149" i="2"/>
  <c r="MTQ149" i="2"/>
  <c r="MTP149" i="2"/>
  <c r="MTO149" i="2"/>
  <c r="MTN149" i="2"/>
  <c r="MTM149" i="2"/>
  <c r="MTL149" i="2"/>
  <c r="MTK149" i="2"/>
  <c r="MTJ149" i="2"/>
  <c r="MTI149" i="2"/>
  <c r="MTH149" i="2"/>
  <c r="MTG149" i="2"/>
  <c r="MTF149" i="2"/>
  <c r="MTE149" i="2"/>
  <c r="MTD149" i="2"/>
  <c r="MTC149" i="2"/>
  <c r="MTB149" i="2"/>
  <c r="MTA149" i="2"/>
  <c r="MSZ149" i="2"/>
  <c r="MSY149" i="2"/>
  <c r="MSX149" i="2"/>
  <c r="MSW149" i="2"/>
  <c r="MSV149" i="2"/>
  <c r="MSU149" i="2"/>
  <c r="MST149" i="2"/>
  <c r="MSS149" i="2"/>
  <c r="MSR149" i="2"/>
  <c r="MSQ149" i="2"/>
  <c r="MSP149" i="2"/>
  <c r="MSO149" i="2"/>
  <c r="MSN149" i="2"/>
  <c r="MSM149" i="2"/>
  <c r="MSL149" i="2"/>
  <c r="MSK149" i="2"/>
  <c r="MSJ149" i="2"/>
  <c r="MSI149" i="2"/>
  <c r="MSH149" i="2"/>
  <c r="MSG149" i="2"/>
  <c r="MSF149" i="2"/>
  <c r="MSE149" i="2"/>
  <c r="MSD149" i="2"/>
  <c r="MSC149" i="2"/>
  <c r="MSB149" i="2"/>
  <c r="MSA149" i="2"/>
  <c r="MRZ149" i="2"/>
  <c r="MRY149" i="2"/>
  <c r="MRX149" i="2"/>
  <c r="MRW149" i="2"/>
  <c r="MRV149" i="2"/>
  <c r="MRU149" i="2"/>
  <c r="MRT149" i="2"/>
  <c r="MRS149" i="2"/>
  <c r="MRR149" i="2"/>
  <c r="MRQ149" i="2"/>
  <c r="MRP149" i="2"/>
  <c r="MRO149" i="2"/>
  <c r="MRN149" i="2"/>
  <c r="MRM149" i="2"/>
  <c r="MRL149" i="2"/>
  <c r="MRK149" i="2"/>
  <c r="MRJ149" i="2"/>
  <c r="MRI149" i="2"/>
  <c r="MRH149" i="2"/>
  <c r="MRG149" i="2"/>
  <c r="MRF149" i="2"/>
  <c r="MRE149" i="2"/>
  <c r="MRD149" i="2"/>
  <c r="MRC149" i="2"/>
  <c r="MRB149" i="2"/>
  <c r="MRA149" i="2"/>
  <c r="MQZ149" i="2"/>
  <c r="MQY149" i="2"/>
  <c r="MQX149" i="2"/>
  <c r="MQW149" i="2"/>
  <c r="MQV149" i="2"/>
  <c r="MQU149" i="2"/>
  <c r="MQT149" i="2"/>
  <c r="MQS149" i="2"/>
  <c r="MQR149" i="2"/>
  <c r="MQQ149" i="2"/>
  <c r="MQP149" i="2"/>
  <c r="MQO149" i="2"/>
  <c r="MQN149" i="2"/>
  <c r="MQM149" i="2"/>
  <c r="MQL149" i="2"/>
  <c r="MQK149" i="2"/>
  <c r="MQJ149" i="2"/>
  <c r="MQI149" i="2"/>
  <c r="MQH149" i="2"/>
  <c r="MQG149" i="2"/>
  <c r="MQF149" i="2"/>
  <c r="MQE149" i="2"/>
  <c r="MQD149" i="2"/>
  <c r="MQC149" i="2"/>
  <c r="MQB149" i="2"/>
  <c r="MQA149" i="2"/>
  <c r="MPZ149" i="2"/>
  <c r="MPY149" i="2"/>
  <c r="MPX149" i="2"/>
  <c r="MPW149" i="2"/>
  <c r="MPV149" i="2"/>
  <c r="MPU149" i="2"/>
  <c r="MPT149" i="2"/>
  <c r="MPS149" i="2"/>
  <c r="MPR149" i="2"/>
  <c r="MPQ149" i="2"/>
  <c r="MPP149" i="2"/>
  <c r="MPO149" i="2"/>
  <c r="MPN149" i="2"/>
  <c r="MPM149" i="2"/>
  <c r="MPL149" i="2"/>
  <c r="MPK149" i="2"/>
  <c r="MPJ149" i="2"/>
  <c r="MPI149" i="2"/>
  <c r="MPH149" i="2"/>
  <c r="MPG149" i="2"/>
  <c r="MPF149" i="2"/>
  <c r="MPE149" i="2"/>
  <c r="MPD149" i="2"/>
  <c r="MPC149" i="2"/>
  <c r="MPB149" i="2"/>
  <c r="MPA149" i="2"/>
  <c r="MOZ149" i="2"/>
  <c r="MOY149" i="2"/>
  <c r="MOX149" i="2"/>
  <c r="MOW149" i="2"/>
  <c r="MOV149" i="2"/>
  <c r="MOU149" i="2"/>
  <c r="MOT149" i="2"/>
  <c r="MOS149" i="2"/>
  <c r="MOR149" i="2"/>
  <c r="MOQ149" i="2"/>
  <c r="MOP149" i="2"/>
  <c r="MOO149" i="2"/>
  <c r="MON149" i="2"/>
  <c r="MOM149" i="2"/>
  <c r="MOL149" i="2"/>
  <c r="MOK149" i="2"/>
  <c r="MOJ149" i="2"/>
  <c r="MOI149" i="2"/>
  <c r="MOH149" i="2"/>
  <c r="MOG149" i="2"/>
  <c r="MOF149" i="2"/>
  <c r="MOE149" i="2"/>
  <c r="MOD149" i="2"/>
  <c r="MOC149" i="2"/>
  <c r="MOB149" i="2"/>
  <c r="MOA149" i="2"/>
  <c r="MNZ149" i="2"/>
  <c r="MNY149" i="2"/>
  <c r="MNX149" i="2"/>
  <c r="MNW149" i="2"/>
  <c r="MNV149" i="2"/>
  <c r="MNU149" i="2"/>
  <c r="MNT149" i="2"/>
  <c r="MNS149" i="2"/>
  <c r="MNR149" i="2"/>
  <c r="MNQ149" i="2"/>
  <c r="MNP149" i="2"/>
  <c r="MNO149" i="2"/>
  <c r="MNN149" i="2"/>
  <c r="MNM149" i="2"/>
  <c r="MNL149" i="2"/>
  <c r="MNK149" i="2"/>
  <c r="MNJ149" i="2"/>
  <c r="MNI149" i="2"/>
  <c r="MNH149" i="2"/>
  <c r="MNG149" i="2"/>
  <c r="MNF149" i="2"/>
  <c r="MNE149" i="2"/>
  <c r="MND149" i="2"/>
  <c r="MNC149" i="2"/>
  <c r="MNB149" i="2"/>
  <c r="MNA149" i="2"/>
  <c r="MMZ149" i="2"/>
  <c r="MMY149" i="2"/>
  <c r="MMX149" i="2"/>
  <c r="MMW149" i="2"/>
  <c r="MMV149" i="2"/>
  <c r="MMU149" i="2"/>
  <c r="MMT149" i="2"/>
  <c r="MMS149" i="2"/>
  <c r="MMR149" i="2"/>
  <c r="MMQ149" i="2"/>
  <c r="MMP149" i="2"/>
  <c r="MMO149" i="2"/>
  <c r="MMN149" i="2"/>
  <c r="MMM149" i="2"/>
  <c r="MML149" i="2"/>
  <c r="MMK149" i="2"/>
  <c r="MMJ149" i="2"/>
  <c r="MMI149" i="2"/>
  <c r="MMH149" i="2"/>
  <c r="MMG149" i="2"/>
  <c r="MMF149" i="2"/>
  <c r="MME149" i="2"/>
  <c r="MMD149" i="2"/>
  <c r="MMC149" i="2"/>
  <c r="MMB149" i="2"/>
  <c r="MMA149" i="2"/>
  <c r="MLZ149" i="2"/>
  <c r="MLY149" i="2"/>
  <c r="MLX149" i="2"/>
  <c r="MLW149" i="2"/>
  <c r="MLV149" i="2"/>
  <c r="MLU149" i="2"/>
  <c r="MLT149" i="2"/>
  <c r="MLS149" i="2"/>
  <c r="MLR149" i="2"/>
  <c r="MLQ149" i="2"/>
  <c r="MLP149" i="2"/>
  <c r="MLO149" i="2"/>
  <c r="MLN149" i="2"/>
  <c r="MLM149" i="2"/>
  <c r="MLL149" i="2"/>
  <c r="MLK149" i="2"/>
  <c r="MLJ149" i="2"/>
  <c r="MLI149" i="2"/>
  <c r="MLH149" i="2"/>
  <c r="MLG149" i="2"/>
  <c r="MLF149" i="2"/>
  <c r="MLE149" i="2"/>
  <c r="MLD149" i="2"/>
  <c r="MLC149" i="2"/>
  <c r="MLB149" i="2"/>
  <c r="MLA149" i="2"/>
  <c r="MKZ149" i="2"/>
  <c r="MKY149" i="2"/>
  <c r="MKX149" i="2"/>
  <c r="MKW149" i="2"/>
  <c r="MKV149" i="2"/>
  <c r="MKU149" i="2"/>
  <c r="MKT149" i="2"/>
  <c r="MKS149" i="2"/>
  <c r="MKR149" i="2"/>
  <c r="MKQ149" i="2"/>
  <c r="MKP149" i="2"/>
  <c r="MKO149" i="2"/>
  <c r="MKN149" i="2"/>
  <c r="MKM149" i="2"/>
  <c r="MKL149" i="2"/>
  <c r="MKK149" i="2"/>
  <c r="MKJ149" i="2"/>
  <c r="MKI149" i="2"/>
  <c r="MKH149" i="2"/>
  <c r="MKG149" i="2"/>
  <c r="MKF149" i="2"/>
  <c r="MKE149" i="2"/>
  <c r="MKD149" i="2"/>
  <c r="MKC149" i="2"/>
  <c r="MKB149" i="2"/>
  <c r="MKA149" i="2"/>
  <c r="MJZ149" i="2"/>
  <c r="MJY149" i="2"/>
  <c r="MJX149" i="2"/>
  <c r="MJW149" i="2"/>
  <c r="MJV149" i="2"/>
  <c r="MJU149" i="2"/>
  <c r="MJT149" i="2"/>
  <c r="MJS149" i="2"/>
  <c r="MJR149" i="2"/>
  <c r="MJQ149" i="2"/>
  <c r="MJP149" i="2"/>
  <c r="MJO149" i="2"/>
  <c r="MJN149" i="2"/>
  <c r="MJM149" i="2"/>
  <c r="MJL149" i="2"/>
  <c r="MJK149" i="2"/>
  <c r="MJJ149" i="2"/>
  <c r="MJI149" i="2"/>
  <c r="MJH149" i="2"/>
  <c r="MJG149" i="2"/>
  <c r="MJF149" i="2"/>
  <c r="MJE149" i="2"/>
  <c r="MJD149" i="2"/>
  <c r="MJC149" i="2"/>
  <c r="MJB149" i="2"/>
  <c r="MJA149" i="2"/>
  <c r="MIZ149" i="2"/>
  <c r="MIY149" i="2"/>
  <c r="MIX149" i="2"/>
  <c r="MIW149" i="2"/>
  <c r="MIV149" i="2"/>
  <c r="MIU149" i="2"/>
  <c r="MIT149" i="2"/>
  <c r="MIS149" i="2"/>
  <c r="MIR149" i="2"/>
  <c r="MIQ149" i="2"/>
  <c r="MIP149" i="2"/>
  <c r="MIO149" i="2"/>
  <c r="MIN149" i="2"/>
  <c r="MIM149" i="2"/>
  <c r="MIL149" i="2"/>
  <c r="MIK149" i="2"/>
  <c r="MIJ149" i="2"/>
  <c r="MII149" i="2"/>
  <c r="MIH149" i="2"/>
  <c r="MIG149" i="2"/>
  <c r="MIF149" i="2"/>
  <c r="MIE149" i="2"/>
  <c r="MID149" i="2"/>
  <c r="MIC149" i="2"/>
  <c r="MIB149" i="2"/>
  <c r="MIA149" i="2"/>
  <c r="MHZ149" i="2"/>
  <c r="MHY149" i="2"/>
  <c r="MHX149" i="2"/>
  <c r="MHW149" i="2"/>
  <c r="MHV149" i="2"/>
  <c r="MHU149" i="2"/>
  <c r="MHT149" i="2"/>
  <c r="MHS149" i="2"/>
  <c r="MHR149" i="2"/>
  <c r="MHQ149" i="2"/>
  <c r="MHP149" i="2"/>
  <c r="MHO149" i="2"/>
  <c r="MHN149" i="2"/>
  <c r="MHM149" i="2"/>
  <c r="MHL149" i="2"/>
  <c r="MHK149" i="2"/>
  <c r="MHJ149" i="2"/>
  <c r="MHI149" i="2"/>
  <c r="MHH149" i="2"/>
  <c r="MHG149" i="2"/>
  <c r="MHF149" i="2"/>
  <c r="MHE149" i="2"/>
  <c r="MHD149" i="2"/>
  <c r="MHC149" i="2"/>
  <c r="MHB149" i="2"/>
  <c r="MHA149" i="2"/>
  <c r="MGZ149" i="2"/>
  <c r="MGY149" i="2"/>
  <c r="MGX149" i="2"/>
  <c r="MGW149" i="2"/>
  <c r="MGV149" i="2"/>
  <c r="MGU149" i="2"/>
  <c r="MGT149" i="2"/>
  <c r="MGS149" i="2"/>
  <c r="MGR149" i="2"/>
  <c r="MGQ149" i="2"/>
  <c r="MGP149" i="2"/>
  <c r="MGO149" i="2"/>
  <c r="MGN149" i="2"/>
  <c r="MGM149" i="2"/>
  <c r="MGL149" i="2"/>
  <c r="MGK149" i="2"/>
  <c r="MGJ149" i="2"/>
  <c r="MGI149" i="2"/>
  <c r="MGH149" i="2"/>
  <c r="MGG149" i="2"/>
  <c r="MGF149" i="2"/>
  <c r="MGE149" i="2"/>
  <c r="MGD149" i="2"/>
  <c r="MGC149" i="2"/>
  <c r="MGB149" i="2"/>
  <c r="MGA149" i="2"/>
  <c r="MFZ149" i="2"/>
  <c r="MFY149" i="2"/>
  <c r="MFX149" i="2"/>
  <c r="MFW149" i="2"/>
  <c r="MFV149" i="2"/>
  <c r="MFU149" i="2"/>
  <c r="MFT149" i="2"/>
  <c r="MFS149" i="2"/>
  <c r="MFR149" i="2"/>
  <c r="MFQ149" i="2"/>
  <c r="MFP149" i="2"/>
  <c r="MFO149" i="2"/>
  <c r="MFN149" i="2"/>
  <c r="MFM149" i="2"/>
  <c r="MFL149" i="2"/>
  <c r="MFK149" i="2"/>
  <c r="MFJ149" i="2"/>
  <c r="MFI149" i="2"/>
  <c r="MFH149" i="2"/>
  <c r="MFG149" i="2"/>
  <c r="MFF149" i="2"/>
  <c r="MFE149" i="2"/>
  <c r="MFD149" i="2"/>
  <c r="MFC149" i="2"/>
  <c r="MFB149" i="2"/>
  <c r="MFA149" i="2"/>
  <c r="MEZ149" i="2"/>
  <c r="MEY149" i="2"/>
  <c r="MEX149" i="2"/>
  <c r="MEW149" i="2"/>
  <c r="MEV149" i="2"/>
  <c r="MEU149" i="2"/>
  <c r="MET149" i="2"/>
  <c r="MES149" i="2"/>
  <c r="MER149" i="2"/>
  <c r="MEQ149" i="2"/>
  <c r="MEP149" i="2"/>
  <c r="MEO149" i="2"/>
  <c r="MEN149" i="2"/>
  <c r="MEM149" i="2"/>
  <c r="MEL149" i="2"/>
  <c r="MEK149" i="2"/>
  <c r="MEJ149" i="2"/>
  <c r="MEI149" i="2"/>
  <c r="MEH149" i="2"/>
  <c r="MEG149" i="2"/>
  <c r="MEF149" i="2"/>
  <c r="MEE149" i="2"/>
  <c r="MED149" i="2"/>
  <c r="MEC149" i="2"/>
  <c r="MEB149" i="2"/>
  <c r="MEA149" i="2"/>
  <c r="MDZ149" i="2"/>
  <c r="MDY149" i="2"/>
  <c r="MDX149" i="2"/>
  <c r="MDW149" i="2"/>
  <c r="MDV149" i="2"/>
  <c r="MDU149" i="2"/>
  <c r="MDT149" i="2"/>
  <c r="MDS149" i="2"/>
  <c r="MDR149" i="2"/>
  <c r="MDQ149" i="2"/>
  <c r="MDP149" i="2"/>
  <c r="MDO149" i="2"/>
  <c r="MDN149" i="2"/>
  <c r="MDM149" i="2"/>
  <c r="MDL149" i="2"/>
  <c r="MDK149" i="2"/>
  <c r="MDJ149" i="2"/>
  <c r="MDI149" i="2"/>
  <c r="MDH149" i="2"/>
  <c r="MDG149" i="2"/>
  <c r="MDF149" i="2"/>
  <c r="MDE149" i="2"/>
  <c r="MDD149" i="2"/>
  <c r="MDC149" i="2"/>
  <c r="MDB149" i="2"/>
  <c r="MDA149" i="2"/>
  <c r="MCZ149" i="2"/>
  <c r="MCY149" i="2"/>
  <c r="MCX149" i="2"/>
  <c r="MCW149" i="2"/>
  <c r="MCV149" i="2"/>
  <c r="MCU149" i="2"/>
  <c r="MCT149" i="2"/>
  <c r="MCS149" i="2"/>
  <c r="MCR149" i="2"/>
  <c r="MCQ149" i="2"/>
  <c r="MCP149" i="2"/>
  <c r="MCO149" i="2"/>
  <c r="MCN149" i="2"/>
  <c r="MCM149" i="2"/>
  <c r="MCL149" i="2"/>
  <c r="MCK149" i="2"/>
  <c r="MCJ149" i="2"/>
  <c r="MCI149" i="2"/>
  <c r="MCH149" i="2"/>
  <c r="MCG149" i="2"/>
  <c r="MCF149" i="2"/>
  <c r="MCE149" i="2"/>
  <c r="MCD149" i="2"/>
  <c r="MCC149" i="2"/>
  <c r="MCB149" i="2"/>
  <c r="MCA149" i="2"/>
  <c r="MBZ149" i="2"/>
  <c r="MBY149" i="2"/>
  <c r="MBX149" i="2"/>
  <c r="MBW149" i="2"/>
  <c r="MBV149" i="2"/>
  <c r="MBU149" i="2"/>
  <c r="MBT149" i="2"/>
  <c r="MBS149" i="2"/>
  <c r="MBR149" i="2"/>
  <c r="MBQ149" i="2"/>
  <c r="MBP149" i="2"/>
  <c r="MBO149" i="2"/>
  <c r="MBN149" i="2"/>
  <c r="MBM149" i="2"/>
  <c r="MBL149" i="2"/>
  <c r="MBK149" i="2"/>
  <c r="MBJ149" i="2"/>
  <c r="MBI149" i="2"/>
  <c r="MBH149" i="2"/>
  <c r="MBG149" i="2"/>
  <c r="MBF149" i="2"/>
  <c r="MBE149" i="2"/>
  <c r="MBD149" i="2"/>
  <c r="MBC149" i="2"/>
  <c r="MBB149" i="2"/>
  <c r="MBA149" i="2"/>
  <c r="MAZ149" i="2"/>
  <c r="MAY149" i="2"/>
  <c r="MAX149" i="2"/>
  <c r="MAW149" i="2"/>
  <c r="MAV149" i="2"/>
  <c r="MAU149" i="2"/>
  <c r="MAT149" i="2"/>
  <c r="MAS149" i="2"/>
  <c r="MAR149" i="2"/>
  <c r="MAQ149" i="2"/>
  <c r="MAP149" i="2"/>
  <c r="MAO149" i="2"/>
  <c r="MAN149" i="2"/>
  <c r="MAM149" i="2"/>
  <c r="MAL149" i="2"/>
  <c r="MAK149" i="2"/>
  <c r="MAJ149" i="2"/>
  <c r="MAI149" i="2"/>
  <c r="MAH149" i="2"/>
  <c r="MAG149" i="2"/>
  <c r="MAF149" i="2"/>
  <c r="MAE149" i="2"/>
  <c r="MAD149" i="2"/>
  <c r="MAC149" i="2"/>
  <c r="MAB149" i="2"/>
  <c r="MAA149" i="2"/>
  <c r="LZZ149" i="2"/>
  <c r="LZY149" i="2"/>
  <c r="LZX149" i="2"/>
  <c r="LZW149" i="2"/>
  <c r="LZV149" i="2"/>
  <c r="LZU149" i="2"/>
  <c r="LZT149" i="2"/>
  <c r="LZS149" i="2"/>
  <c r="LZR149" i="2"/>
  <c r="LZQ149" i="2"/>
  <c r="LZP149" i="2"/>
  <c r="LZO149" i="2"/>
  <c r="LZN149" i="2"/>
  <c r="LZM149" i="2"/>
  <c r="LZL149" i="2"/>
  <c r="LZK149" i="2"/>
  <c r="LZJ149" i="2"/>
  <c r="LZI149" i="2"/>
  <c r="LZH149" i="2"/>
  <c r="LZG149" i="2"/>
  <c r="LZF149" i="2"/>
  <c r="LZE149" i="2"/>
  <c r="LZD149" i="2"/>
  <c r="LZC149" i="2"/>
  <c r="LZB149" i="2"/>
  <c r="LZA149" i="2"/>
  <c r="LYZ149" i="2"/>
  <c r="LYY149" i="2"/>
  <c r="LYX149" i="2"/>
  <c r="LYW149" i="2"/>
  <c r="LYV149" i="2"/>
  <c r="LYU149" i="2"/>
  <c r="LYT149" i="2"/>
  <c r="LYS149" i="2"/>
  <c r="LYR149" i="2"/>
  <c r="LYQ149" i="2"/>
  <c r="LYP149" i="2"/>
  <c r="LYO149" i="2"/>
  <c r="LYN149" i="2"/>
  <c r="LYM149" i="2"/>
  <c r="LYL149" i="2"/>
  <c r="LYK149" i="2"/>
  <c r="LYJ149" i="2"/>
  <c r="LYI149" i="2"/>
  <c r="LYH149" i="2"/>
  <c r="LYG149" i="2"/>
  <c r="LYF149" i="2"/>
  <c r="LYE149" i="2"/>
  <c r="LYD149" i="2"/>
  <c r="LYC149" i="2"/>
  <c r="LYB149" i="2"/>
  <c r="LYA149" i="2"/>
  <c r="LXZ149" i="2"/>
  <c r="LXY149" i="2"/>
  <c r="LXX149" i="2"/>
  <c r="LXW149" i="2"/>
  <c r="LXV149" i="2"/>
  <c r="LXU149" i="2"/>
  <c r="LXT149" i="2"/>
  <c r="LXS149" i="2"/>
  <c r="LXR149" i="2"/>
  <c r="LXQ149" i="2"/>
  <c r="LXP149" i="2"/>
  <c r="LXO149" i="2"/>
  <c r="LXN149" i="2"/>
  <c r="LXM149" i="2"/>
  <c r="LXL149" i="2"/>
  <c r="LXK149" i="2"/>
  <c r="LXJ149" i="2"/>
  <c r="LXI149" i="2"/>
  <c r="LXH149" i="2"/>
  <c r="LXG149" i="2"/>
  <c r="LXF149" i="2"/>
  <c r="LXE149" i="2"/>
  <c r="LXD149" i="2"/>
  <c r="LXC149" i="2"/>
  <c r="LXB149" i="2"/>
  <c r="LXA149" i="2"/>
  <c r="LWZ149" i="2"/>
  <c r="LWY149" i="2"/>
  <c r="LWX149" i="2"/>
  <c r="LWW149" i="2"/>
  <c r="LWV149" i="2"/>
  <c r="LWU149" i="2"/>
  <c r="LWT149" i="2"/>
  <c r="LWS149" i="2"/>
  <c r="LWR149" i="2"/>
  <c r="LWQ149" i="2"/>
  <c r="LWP149" i="2"/>
  <c r="LWO149" i="2"/>
  <c r="LWN149" i="2"/>
  <c r="LWM149" i="2"/>
  <c r="LWL149" i="2"/>
  <c r="LWK149" i="2"/>
  <c r="LWJ149" i="2"/>
  <c r="LWI149" i="2"/>
  <c r="LWH149" i="2"/>
  <c r="LWG149" i="2"/>
  <c r="LWF149" i="2"/>
  <c r="LWE149" i="2"/>
  <c r="LWD149" i="2"/>
  <c r="LWC149" i="2"/>
  <c r="LWB149" i="2"/>
  <c r="LWA149" i="2"/>
  <c r="LVZ149" i="2"/>
  <c r="LVY149" i="2"/>
  <c r="LVX149" i="2"/>
  <c r="LVW149" i="2"/>
  <c r="LVV149" i="2"/>
  <c r="LVU149" i="2"/>
  <c r="LVT149" i="2"/>
  <c r="LVS149" i="2"/>
  <c r="LVR149" i="2"/>
  <c r="LVQ149" i="2"/>
  <c r="LVP149" i="2"/>
  <c r="LVO149" i="2"/>
  <c r="LVN149" i="2"/>
  <c r="LVM149" i="2"/>
  <c r="LVL149" i="2"/>
  <c r="LVK149" i="2"/>
  <c r="LVJ149" i="2"/>
  <c r="LVI149" i="2"/>
  <c r="LVH149" i="2"/>
  <c r="LVG149" i="2"/>
  <c r="LVF149" i="2"/>
  <c r="LVE149" i="2"/>
  <c r="LVD149" i="2"/>
  <c r="LVC149" i="2"/>
  <c r="LVB149" i="2"/>
  <c r="LVA149" i="2"/>
  <c r="LUZ149" i="2"/>
  <c r="LUY149" i="2"/>
  <c r="LUX149" i="2"/>
  <c r="LUW149" i="2"/>
  <c r="LUV149" i="2"/>
  <c r="LUU149" i="2"/>
  <c r="LUT149" i="2"/>
  <c r="LUS149" i="2"/>
  <c r="LUR149" i="2"/>
  <c r="LUQ149" i="2"/>
  <c r="LUP149" i="2"/>
  <c r="LUO149" i="2"/>
  <c r="LUN149" i="2"/>
  <c r="LUM149" i="2"/>
  <c r="LUL149" i="2"/>
  <c r="LUK149" i="2"/>
  <c r="LUJ149" i="2"/>
  <c r="LUI149" i="2"/>
  <c r="LUH149" i="2"/>
  <c r="LUG149" i="2"/>
  <c r="LUF149" i="2"/>
  <c r="LUE149" i="2"/>
  <c r="LUD149" i="2"/>
  <c r="LUC149" i="2"/>
  <c r="LUB149" i="2"/>
  <c r="LUA149" i="2"/>
  <c r="LTZ149" i="2"/>
  <c r="LTY149" i="2"/>
  <c r="LTX149" i="2"/>
  <c r="LTW149" i="2"/>
  <c r="LTV149" i="2"/>
  <c r="LTU149" i="2"/>
  <c r="LTT149" i="2"/>
  <c r="LTS149" i="2"/>
  <c r="LTR149" i="2"/>
  <c r="LTQ149" i="2"/>
  <c r="LTP149" i="2"/>
  <c r="LTO149" i="2"/>
  <c r="LTN149" i="2"/>
  <c r="LTM149" i="2"/>
  <c r="LTL149" i="2"/>
  <c r="LTK149" i="2"/>
  <c r="LTJ149" i="2"/>
  <c r="LTI149" i="2"/>
  <c r="LTH149" i="2"/>
  <c r="LTG149" i="2"/>
  <c r="LTF149" i="2"/>
  <c r="LTE149" i="2"/>
  <c r="LTD149" i="2"/>
  <c r="LTC149" i="2"/>
  <c r="LTB149" i="2"/>
  <c r="LTA149" i="2"/>
  <c r="LSZ149" i="2"/>
  <c r="LSY149" i="2"/>
  <c r="LSX149" i="2"/>
  <c r="LSW149" i="2"/>
  <c r="LSV149" i="2"/>
  <c r="LSU149" i="2"/>
  <c r="LST149" i="2"/>
  <c r="LSS149" i="2"/>
  <c r="LSR149" i="2"/>
  <c r="LSQ149" i="2"/>
  <c r="LSP149" i="2"/>
  <c r="LSO149" i="2"/>
  <c r="LSN149" i="2"/>
  <c r="LSM149" i="2"/>
  <c r="LSL149" i="2"/>
  <c r="LSK149" i="2"/>
  <c r="LSJ149" i="2"/>
  <c r="LSI149" i="2"/>
  <c r="LSH149" i="2"/>
  <c r="LSG149" i="2"/>
  <c r="LSF149" i="2"/>
  <c r="LSE149" i="2"/>
  <c r="LSD149" i="2"/>
  <c r="LSC149" i="2"/>
  <c r="LSB149" i="2"/>
  <c r="LSA149" i="2"/>
  <c r="LRZ149" i="2"/>
  <c r="LRY149" i="2"/>
  <c r="LRX149" i="2"/>
  <c r="LRW149" i="2"/>
  <c r="LRV149" i="2"/>
  <c r="LRU149" i="2"/>
  <c r="LRT149" i="2"/>
  <c r="LRS149" i="2"/>
  <c r="LRR149" i="2"/>
  <c r="LRQ149" i="2"/>
  <c r="LRP149" i="2"/>
  <c r="LRO149" i="2"/>
  <c r="LRN149" i="2"/>
  <c r="LRM149" i="2"/>
  <c r="LRL149" i="2"/>
  <c r="LRK149" i="2"/>
  <c r="LRJ149" i="2"/>
  <c r="LRI149" i="2"/>
  <c r="LRH149" i="2"/>
  <c r="LRG149" i="2"/>
  <c r="LRF149" i="2"/>
  <c r="LRE149" i="2"/>
  <c r="LRD149" i="2"/>
  <c r="LRC149" i="2"/>
  <c r="LRB149" i="2"/>
  <c r="LRA149" i="2"/>
  <c r="LQZ149" i="2"/>
  <c r="LQY149" i="2"/>
  <c r="LQX149" i="2"/>
  <c r="LQW149" i="2"/>
  <c r="LQV149" i="2"/>
  <c r="LQU149" i="2"/>
  <c r="LQT149" i="2"/>
  <c r="LQS149" i="2"/>
  <c r="LQR149" i="2"/>
  <c r="LQQ149" i="2"/>
  <c r="LQP149" i="2"/>
  <c r="LQO149" i="2"/>
  <c r="LQN149" i="2"/>
  <c r="LQM149" i="2"/>
  <c r="LQL149" i="2"/>
  <c r="LQK149" i="2"/>
  <c r="LQJ149" i="2"/>
  <c r="LQI149" i="2"/>
  <c r="LQH149" i="2"/>
  <c r="LQG149" i="2"/>
  <c r="LQF149" i="2"/>
  <c r="LQE149" i="2"/>
  <c r="LQD149" i="2"/>
  <c r="LQC149" i="2"/>
  <c r="LQB149" i="2"/>
  <c r="LQA149" i="2"/>
  <c r="LPZ149" i="2"/>
  <c r="LPY149" i="2"/>
  <c r="LPX149" i="2"/>
  <c r="LPW149" i="2"/>
  <c r="LPV149" i="2"/>
  <c r="LPU149" i="2"/>
  <c r="LPT149" i="2"/>
  <c r="LPS149" i="2"/>
  <c r="LPR149" i="2"/>
  <c r="LPQ149" i="2"/>
  <c r="LPP149" i="2"/>
  <c r="LPO149" i="2"/>
  <c r="LPN149" i="2"/>
  <c r="LPM149" i="2"/>
  <c r="LPL149" i="2"/>
  <c r="LPK149" i="2"/>
  <c r="LPJ149" i="2"/>
  <c r="LPI149" i="2"/>
  <c r="LPH149" i="2"/>
  <c r="LPG149" i="2"/>
  <c r="LPF149" i="2"/>
  <c r="LPE149" i="2"/>
  <c r="LPD149" i="2"/>
  <c r="LPC149" i="2"/>
  <c r="LPB149" i="2"/>
  <c r="LPA149" i="2"/>
  <c r="LOZ149" i="2"/>
  <c r="LOY149" i="2"/>
  <c r="LOX149" i="2"/>
  <c r="LOW149" i="2"/>
  <c r="LOV149" i="2"/>
  <c r="LOU149" i="2"/>
  <c r="LOT149" i="2"/>
  <c r="LOS149" i="2"/>
  <c r="LOR149" i="2"/>
  <c r="LOQ149" i="2"/>
  <c r="LOP149" i="2"/>
  <c r="LOO149" i="2"/>
  <c r="LON149" i="2"/>
  <c r="LOM149" i="2"/>
  <c r="LOL149" i="2"/>
  <c r="LOK149" i="2"/>
  <c r="LOJ149" i="2"/>
  <c r="LOI149" i="2"/>
  <c r="LOH149" i="2"/>
  <c r="LOG149" i="2"/>
  <c r="LOF149" i="2"/>
  <c r="LOE149" i="2"/>
  <c r="LOD149" i="2"/>
  <c r="LOC149" i="2"/>
  <c r="LOB149" i="2"/>
  <c r="LOA149" i="2"/>
  <c r="LNZ149" i="2"/>
  <c r="LNY149" i="2"/>
  <c r="LNX149" i="2"/>
  <c r="LNW149" i="2"/>
  <c r="LNV149" i="2"/>
  <c r="LNU149" i="2"/>
  <c r="LNT149" i="2"/>
  <c r="LNS149" i="2"/>
  <c r="LNR149" i="2"/>
  <c r="LNQ149" i="2"/>
  <c r="LNP149" i="2"/>
  <c r="LNO149" i="2"/>
  <c r="LNN149" i="2"/>
  <c r="LNM149" i="2"/>
  <c r="LNL149" i="2"/>
  <c r="LNK149" i="2"/>
  <c r="LNJ149" i="2"/>
  <c r="LNI149" i="2"/>
  <c r="LNH149" i="2"/>
  <c r="LNG149" i="2"/>
  <c r="LNF149" i="2"/>
  <c r="LNE149" i="2"/>
  <c r="LND149" i="2"/>
  <c r="LNC149" i="2"/>
  <c r="LNB149" i="2"/>
  <c r="LNA149" i="2"/>
  <c r="LMZ149" i="2"/>
  <c r="LMY149" i="2"/>
  <c r="LMX149" i="2"/>
  <c r="LMW149" i="2"/>
  <c r="LMV149" i="2"/>
  <c r="LMU149" i="2"/>
  <c r="LMT149" i="2"/>
  <c r="LMS149" i="2"/>
  <c r="LMR149" i="2"/>
  <c r="LMQ149" i="2"/>
  <c r="LMP149" i="2"/>
  <c r="LMO149" i="2"/>
  <c r="LMN149" i="2"/>
  <c r="LMM149" i="2"/>
  <c r="LML149" i="2"/>
  <c r="LMK149" i="2"/>
  <c r="LMJ149" i="2"/>
  <c r="LMI149" i="2"/>
  <c r="LMH149" i="2"/>
  <c r="LMG149" i="2"/>
  <c r="LMF149" i="2"/>
  <c r="LME149" i="2"/>
  <c r="LMD149" i="2"/>
  <c r="LMC149" i="2"/>
  <c r="LMB149" i="2"/>
  <c r="LMA149" i="2"/>
  <c r="LLZ149" i="2"/>
  <c r="LLY149" i="2"/>
  <c r="LLX149" i="2"/>
  <c r="LLW149" i="2"/>
  <c r="LLV149" i="2"/>
  <c r="LLU149" i="2"/>
  <c r="LLT149" i="2"/>
  <c r="LLS149" i="2"/>
  <c r="LLR149" i="2"/>
  <c r="LLQ149" i="2"/>
  <c r="LLP149" i="2"/>
  <c r="LLO149" i="2"/>
  <c r="LLN149" i="2"/>
  <c r="LLM149" i="2"/>
  <c r="LLL149" i="2"/>
  <c r="LLK149" i="2"/>
  <c r="LLJ149" i="2"/>
  <c r="LLI149" i="2"/>
  <c r="LLH149" i="2"/>
  <c r="LLG149" i="2"/>
  <c r="LLF149" i="2"/>
  <c r="LLE149" i="2"/>
  <c r="LLD149" i="2"/>
  <c r="LLC149" i="2"/>
  <c r="LLB149" i="2"/>
  <c r="LLA149" i="2"/>
  <c r="LKZ149" i="2"/>
  <c r="LKY149" i="2"/>
  <c r="LKX149" i="2"/>
  <c r="LKW149" i="2"/>
  <c r="LKV149" i="2"/>
  <c r="LKU149" i="2"/>
  <c r="LKT149" i="2"/>
  <c r="LKS149" i="2"/>
  <c r="LKR149" i="2"/>
  <c r="LKQ149" i="2"/>
  <c r="LKP149" i="2"/>
  <c r="LKO149" i="2"/>
  <c r="LKN149" i="2"/>
  <c r="LKM149" i="2"/>
  <c r="LKL149" i="2"/>
  <c r="LKK149" i="2"/>
  <c r="LKJ149" i="2"/>
  <c r="LKI149" i="2"/>
  <c r="LKH149" i="2"/>
  <c r="LKG149" i="2"/>
  <c r="LKF149" i="2"/>
  <c r="LKE149" i="2"/>
  <c r="LKD149" i="2"/>
  <c r="LKC149" i="2"/>
  <c r="LKB149" i="2"/>
  <c r="LKA149" i="2"/>
  <c r="LJZ149" i="2"/>
  <c r="LJY149" i="2"/>
  <c r="LJX149" i="2"/>
  <c r="LJW149" i="2"/>
  <c r="LJV149" i="2"/>
  <c r="LJU149" i="2"/>
  <c r="LJT149" i="2"/>
  <c r="LJS149" i="2"/>
  <c r="LJR149" i="2"/>
  <c r="LJQ149" i="2"/>
  <c r="LJP149" i="2"/>
  <c r="LJO149" i="2"/>
  <c r="LJN149" i="2"/>
  <c r="LJM149" i="2"/>
  <c r="LJL149" i="2"/>
  <c r="LJK149" i="2"/>
  <c r="LJJ149" i="2"/>
  <c r="LJI149" i="2"/>
  <c r="LJH149" i="2"/>
  <c r="LJG149" i="2"/>
  <c r="LJF149" i="2"/>
  <c r="LJE149" i="2"/>
  <c r="LJD149" i="2"/>
  <c r="LJC149" i="2"/>
  <c r="LJB149" i="2"/>
  <c r="LJA149" i="2"/>
  <c r="LIZ149" i="2"/>
  <c r="LIY149" i="2"/>
  <c r="LIX149" i="2"/>
  <c r="LIW149" i="2"/>
  <c r="LIV149" i="2"/>
  <c r="LIU149" i="2"/>
  <c r="LIT149" i="2"/>
  <c r="LIS149" i="2"/>
  <c r="LIR149" i="2"/>
  <c r="LIQ149" i="2"/>
  <c r="LIP149" i="2"/>
  <c r="LIO149" i="2"/>
  <c r="LIN149" i="2"/>
  <c r="LIM149" i="2"/>
  <c r="LIL149" i="2"/>
  <c r="LIK149" i="2"/>
  <c r="LIJ149" i="2"/>
  <c r="LII149" i="2"/>
  <c r="LIH149" i="2"/>
  <c r="LIG149" i="2"/>
  <c r="LIF149" i="2"/>
  <c r="LIE149" i="2"/>
  <c r="LID149" i="2"/>
  <c r="LIC149" i="2"/>
  <c r="LIB149" i="2"/>
  <c r="LIA149" i="2"/>
  <c r="LHZ149" i="2"/>
  <c r="LHY149" i="2"/>
  <c r="LHX149" i="2"/>
  <c r="LHW149" i="2"/>
  <c r="LHV149" i="2"/>
  <c r="LHU149" i="2"/>
  <c r="LHT149" i="2"/>
  <c r="LHS149" i="2"/>
  <c r="LHR149" i="2"/>
  <c r="LHQ149" i="2"/>
  <c r="LHP149" i="2"/>
  <c r="LHO149" i="2"/>
  <c r="LHN149" i="2"/>
  <c r="LHM149" i="2"/>
  <c r="LHL149" i="2"/>
  <c r="LHK149" i="2"/>
  <c r="LHJ149" i="2"/>
  <c r="LHI149" i="2"/>
  <c r="LHH149" i="2"/>
  <c r="LHG149" i="2"/>
  <c r="LHF149" i="2"/>
  <c r="LHE149" i="2"/>
  <c r="LHD149" i="2"/>
  <c r="LHC149" i="2"/>
  <c r="LHB149" i="2"/>
  <c r="LHA149" i="2"/>
  <c r="LGZ149" i="2"/>
  <c r="LGY149" i="2"/>
  <c r="LGX149" i="2"/>
  <c r="LGW149" i="2"/>
  <c r="LGV149" i="2"/>
  <c r="LGU149" i="2"/>
  <c r="LGT149" i="2"/>
  <c r="LGS149" i="2"/>
  <c r="LGR149" i="2"/>
  <c r="LGQ149" i="2"/>
  <c r="LGP149" i="2"/>
  <c r="LGO149" i="2"/>
  <c r="LGN149" i="2"/>
  <c r="LGM149" i="2"/>
  <c r="LGL149" i="2"/>
  <c r="LGK149" i="2"/>
  <c r="LGJ149" i="2"/>
  <c r="LGI149" i="2"/>
  <c r="LGH149" i="2"/>
  <c r="LGG149" i="2"/>
  <c r="LGF149" i="2"/>
  <c r="LGE149" i="2"/>
  <c r="LGD149" i="2"/>
  <c r="LGC149" i="2"/>
  <c r="LGB149" i="2"/>
  <c r="LGA149" i="2"/>
  <c r="LFZ149" i="2"/>
  <c r="LFY149" i="2"/>
  <c r="LFX149" i="2"/>
  <c r="LFW149" i="2"/>
  <c r="LFV149" i="2"/>
  <c r="LFU149" i="2"/>
  <c r="LFT149" i="2"/>
  <c r="LFS149" i="2"/>
  <c r="LFR149" i="2"/>
  <c r="LFQ149" i="2"/>
  <c r="LFP149" i="2"/>
  <c r="LFO149" i="2"/>
  <c r="LFN149" i="2"/>
  <c r="LFM149" i="2"/>
  <c r="LFL149" i="2"/>
  <c r="LFK149" i="2"/>
  <c r="LFJ149" i="2"/>
  <c r="LFI149" i="2"/>
  <c r="LFH149" i="2"/>
  <c r="LFG149" i="2"/>
  <c r="LFF149" i="2"/>
  <c r="LFE149" i="2"/>
  <c r="LFD149" i="2"/>
  <c r="LFC149" i="2"/>
  <c r="LFB149" i="2"/>
  <c r="LFA149" i="2"/>
  <c r="LEZ149" i="2"/>
  <c r="LEY149" i="2"/>
  <c r="LEX149" i="2"/>
  <c r="LEW149" i="2"/>
  <c r="LEV149" i="2"/>
  <c r="LEU149" i="2"/>
  <c r="LET149" i="2"/>
  <c r="LES149" i="2"/>
  <c r="LER149" i="2"/>
  <c r="LEQ149" i="2"/>
  <c r="LEP149" i="2"/>
  <c r="LEO149" i="2"/>
  <c r="LEN149" i="2"/>
  <c r="LEM149" i="2"/>
  <c r="LEL149" i="2"/>
  <c r="LEK149" i="2"/>
  <c r="LEJ149" i="2"/>
  <c r="LEI149" i="2"/>
  <c r="LEH149" i="2"/>
  <c r="LEG149" i="2"/>
  <c r="LEF149" i="2"/>
  <c r="LEE149" i="2"/>
  <c r="LED149" i="2"/>
  <c r="LEC149" i="2"/>
  <c r="LEB149" i="2"/>
  <c r="LEA149" i="2"/>
  <c r="LDZ149" i="2"/>
  <c r="LDY149" i="2"/>
  <c r="LDX149" i="2"/>
  <c r="LDW149" i="2"/>
  <c r="LDV149" i="2"/>
  <c r="LDU149" i="2"/>
  <c r="LDT149" i="2"/>
  <c r="LDS149" i="2"/>
  <c r="LDR149" i="2"/>
  <c r="LDQ149" i="2"/>
  <c r="LDP149" i="2"/>
  <c r="LDO149" i="2"/>
  <c r="LDN149" i="2"/>
  <c r="LDM149" i="2"/>
  <c r="LDL149" i="2"/>
  <c r="LDK149" i="2"/>
  <c r="LDJ149" i="2"/>
  <c r="LDI149" i="2"/>
  <c r="LDH149" i="2"/>
  <c r="LDG149" i="2"/>
  <c r="LDF149" i="2"/>
  <c r="LDE149" i="2"/>
  <c r="LDD149" i="2"/>
  <c r="LDC149" i="2"/>
  <c r="LDB149" i="2"/>
  <c r="LDA149" i="2"/>
  <c r="LCZ149" i="2"/>
  <c r="LCY149" i="2"/>
  <c r="LCX149" i="2"/>
  <c r="LCW149" i="2"/>
  <c r="LCV149" i="2"/>
  <c r="LCU149" i="2"/>
  <c r="LCT149" i="2"/>
  <c r="LCS149" i="2"/>
  <c r="LCR149" i="2"/>
  <c r="LCQ149" i="2"/>
  <c r="LCP149" i="2"/>
  <c r="LCO149" i="2"/>
  <c r="LCN149" i="2"/>
  <c r="LCM149" i="2"/>
  <c r="LCL149" i="2"/>
  <c r="LCK149" i="2"/>
  <c r="LCJ149" i="2"/>
  <c r="LCI149" i="2"/>
  <c r="LCH149" i="2"/>
  <c r="LCG149" i="2"/>
  <c r="LCF149" i="2"/>
  <c r="LCE149" i="2"/>
  <c r="LCD149" i="2"/>
  <c r="LCC149" i="2"/>
  <c r="LCB149" i="2"/>
  <c r="LCA149" i="2"/>
  <c r="LBZ149" i="2"/>
  <c r="LBY149" i="2"/>
  <c r="LBX149" i="2"/>
  <c r="LBW149" i="2"/>
  <c r="LBV149" i="2"/>
  <c r="LBU149" i="2"/>
  <c r="LBT149" i="2"/>
  <c r="LBS149" i="2"/>
  <c r="LBR149" i="2"/>
  <c r="LBQ149" i="2"/>
  <c r="LBP149" i="2"/>
  <c r="LBO149" i="2"/>
  <c r="LBN149" i="2"/>
  <c r="LBM149" i="2"/>
  <c r="LBL149" i="2"/>
  <c r="LBK149" i="2"/>
  <c r="LBJ149" i="2"/>
  <c r="LBI149" i="2"/>
  <c r="LBH149" i="2"/>
  <c r="LBG149" i="2"/>
  <c r="LBF149" i="2"/>
  <c r="LBE149" i="2"/>
  <c r="LBD149" i="2"/>
  <c r="LBC149" i="2"/>
  <c r="LBB149" i="2"/>
  <c r="LBA149" i="2"/>
  <c r="LAZ149" i="2"/>
  <c r="LAY149" i="2"/>
  <c r="LAX149" i="2"/>
  <c r="LAW149" i="2"/>
  <c r="LAV149" i="2"/>
  <c r="LAU149" i="2"/>
  <c r="LAT149" i="2"/>
  <c r="LAS149" i="2"/>
  <c r="LAR149" i="2"/>
  <c r="LAQ149" i="2"/>
  <c r="LAP149" i="2"/>
  <c r="LAO149" i="2"/>
  <c r="LAN149" i="2"/>
  <c r="LAM149" i="2"/>
  <c r="LAL149" i="2"/>
  <c r="LAK149" i="2"/>
  <c r="LAJ149" i="2"/>
  <c r="LAI149" i="2"/>
  <c r="LAH149" i="2"/>
  <c r="LAG149" i="2"/>
  <c r="LAF149" i="2"/>
  <c r="LAE149" i="2"/>
  <c r="LAD149" i="2"/>
  <c r="LAC149" i="2"/>
  <c r="LAB149" i="2"/>
  <c r="LAA149" i="2"/>
  <c r="KZZ149" i="2"/>
  <c r="KZY149" i="2"/>
  <c r="KZX149" i="2"/>
  <c r="KZW149" i="2"/>
  <c r="KZV149" i="2"/>
  <c r="KZU149" i="2"/>
  <c r="KZT149" i="2"/>
  <c r="KZS149" i="2"/>
  <c r="KZR149" i="2"/>
  <c r="KZQ149" i="2"/>
  <c r="KZP149" i="2"/>
  <c r="KZO149" i="2"/>
  <c r="KZN149" i="2"/>
  <c r="KZM149" i="2"/>
  <c r="KZL149" i="2"/>
  <c r="KZK149" i="2"/>
  <c r="KZJ149" i="2"/>
  <c r="KZI149" i="2"/>
  <c r="KZH149" i="2"/>
  <c r="KZG149" i="2"/>
  <c r="KZF149" i="2"/>
  <c r="KZE149" i="2"/>
  <c r="KZD149" i="2"/>
  <c r="KZC149" i="2"/>
  <c r="KZB149" i="2"/>
  <c r="KZA149" i="2"/>
  <c r="KYZ149" i="2"/>
  <c r="KYY149" i="2"/>
  <c r="KYX149" i="2"/>
  <c r="KYW149" i="2"/>
  <c r="KYV149" i="2"/>
  <c r="KYU149" i="2"/>
  <c r="KYT149" i="2"/>
  <c r="KYS149" i="2"/>
  <c r="KYR149" i="2"/>
  <c r="KYQ149" i="2"/>
  <c r="KYP149" i="2"/>
  <c r="KYO149" i="2"/>
  <c r="KYN149" i="2"/>
  <c r="KYM149" i="2"/>
  <c r="KYL149" i="2"/>
  <c r="KYK149" i="2"/>
  <c r="KYJ149" i="2"/>
  <c r="KYI149" i="2"/>
  <c r="KYH149" i="2"/>
  <c r="KYG149" i="2"/>
  <c r="KYF149" i="2"/>
  <c r="KYE149" i="2"/>
  <c r="KYD149" i="2"/>
  <c r="KYC149" i="2"/>
  <c r="KYB149" i="2"/>
  <c r="KYA149" i="2"/>
  <c r="KXZ149" i="2"/>
  <c r="KXY149" i="2"/>
  <c r="KXX149" i="2"/>
  <c r="KXW149" i="2"/>
  <c r="KXV149" i="2"/>
  <c r="KXU149" i="2"/>
  <c r="KXT149" i="2"/>
  <c r="KXS149" i="2"/>
  <c r="KXR149" i="2"/>
  <c r="KXQ149" i="2"/>
  <c r="KXP149" i="2"/>
  <c r="KXO149" i="2"/>
  <c r="KXN149" i="2"/>
  <c r="KXM149" i="2"/>
  <c r="KXL149" i="2"/>
  <c r="KXK149" i="2"/>
  <c r="KXJ149" i="2"/>
  <c r="KXI149" i="2"/>
  <c r="KXH149" i="2"/>
  <c r="KXG149" i="2"/>
  <c r="KXF149" i="2"/>
  <c r="KXE149" i="2"/>
  <c r="KXD149" i="2"/>
  <c r="KXC149" i="2"/>
  <c r="KXB149" i="2"/>
  <c r="KXA149" i="2"/>
  <c r="KWZ149" i="2"/>
  <c r="KWY149" i="2"/>
  <c r="KWX149" i="2"/>
  <c r="KWW149" i="2"/>
  <c r="KWV149" i="2"/>
  <c r="KWU149" i="2"/>
  <c r="KWT149" i="2"/>
  <c r="KWS149" i="2"/>
  <c r="KWR149" i="2"/>
  <c r="KWQ149" i="2"/>
  <c r="KWP149" i="2"/>
  <c r="KWO149" i="2"/>
  <c r="KWN149" i="2"/>
  <c r="KWM149" i="2"/>
  <c r="KWL149" i="2"/>
  <c r="KWK149" i="2"/>
  <c r="KWJ149" i="2"/>
  <c r="KWI149" i="2"/>
  <c r="KWH149" i="2"/>
  <c r="KWG149" i="2"/>
  <c r="KWF149" i="2"/>
  <c r="KWE149" i="2"/>
  <c r="KWD149" i="2"/>
  <c r="KWC149" i="2"/>
  <c r="KWB149" i="2"/>
  <c r="KWA149" i="2"/>
  <c r="KVZ149" i="2"/>
  <c r="KVY149" i="2"/>
  <c r="KVX149" i="2"/>
  <c r="KVW149" i="2"/>
  <c r="KVV149" i="2"/>
  <c r="KVU149" i="2"/>
  <c r="KVT149" i="2"/>
  <c r="KVS149" i="2"/>
  <c r="KVR149" i="2"/>
  <c r="KVQ149" i="2"/>
  <c r="KVP149" i="2"/>
  <c r="KVO149" i="2"/>
  <c r="KVN149" i="2"/>
  <c r="KVM149" i="2"/>
  <c r="KVL149" i="2"/>
  <c r="KVK149" i="2"/>
  <c r="KVJ149" i="2"/>
  <c r="KVI149" i="2"/>
  <c r="KVH149" i="2"/>
  <c r="KVG149" i="2"/>
  <c r="KVF149" i="2"/>
  <c r="KVE149" i="2"/>
  <c r="KVD149" i="2"/>
  <c r="KVC149" i="2"/>
  <c r="KVB149" i="2"/>
  <c r="KVA149" i="2"/>
  <c r="KUZ149" i="2"/>
  <c r="KUY149" i="2"/>
  <c r="KUX149" i="2"/>
  <c r="KUW149" i="2"/>
  <c r="KUV149" i="2"/>
  <c r="KUU149" i="2"/>
  <c r="KUT149" i="2"/>
  <c r="KUS149" i="2"/>
  <c r="KUR149" i="2"/>
  <c r="KUQ149" i="2"/>
  <c r="KUP149" i="2"/>
  <c r="KUO149" i="2"/>
  <c r="KUN149" i="2"/>
  <c r="KUM149" i="2"/>
  <c r="KUL149" i="2"/>
  <c r="KUK149" i="2"/>
  <c r="KUJ149" i="2"/>
  <c r="KUI149" i="2"/>
  <c r="KUH149" i="2"/>
  <c r="KUG149" i="2"/>
  <c r="KUF149" i="2"/>
  <c r="KUE149" i="2"/>
  <c r="KUD149" i="2"/>
  <c r="KUC149" i="2"/>
  <c r="KUB149" i="2"/>
  <c r="KUA149" i="2"/>
  <c r="KTZ149" i="2"/>
  <c r="KTY149" i="2"/>
  <c r="KTX149" i="2"/>
  <c r="KTW149" i="2"/>
  <c r="KTV149" i="2"/>
  <c r="KTU149" i="2"/>
  <c r="KTT149" i="2"/>
  <c r="KTS149" i="2"/>
  <c r="KTR149" i="2"/>
  <c r="KTQ149" i="2"/>
  <c r="KTP149" i="2"/>
  <c r="KTO149" i="2"/>
  <c r="KTN149" i="2"/>
  <c r="KTM149" i="2"/>
  <c r="KTL149" i="2"/>
  <c r="KTK149" i="2"/>
  <c r="KTJ149" i="2"/>
  <c r="KTI149" i="2"/>
  <c r="KTH149" i="2"/>
  <c r="KTG149" i="2"/>
  <c r="KTF149" i="2"/>
  <c r="KTE149" i="2"/>
  <c r="KTD149" i="2"/>
  <c r="KTC149" i="2"/>
  <c r="KTB149" i="2"/>
  <c r="KTA149" i="2"/>
  <c r="KSZ149" i="2"/>
  <c r="KSY149" i="2"/>
  <c r="KSX149" i="2"/>
  <c r="KSW149" i="2"/>
  <c r="KSV149" i="2"/>
  <c r="KSU149" i="2"/>
  <c r="KST149" i="2"/>
  <c r="KSS149" i="2"/>
  <c r="KSR149" i="2"/>
  <c r="KSQ149" i="2"/>
  <c r="KSP149" i="2"/>
  <c r="KSO149" i="2"/>
  <c r="KSN149" i="2"/>
  <c r="KSM149" i="2"/>
  <c r="KSL149" i="2"/>
  <c r="KSK149" i="2"/>
  <c r="KSJ149" i="2"/>
  <c r="KSI149" i="2"/>
  <c r="KSH149" i="2"/>
  <c r="KSG149" i="2"/>
  <c r="KSF149" i="2"/>
  <c r="KSE149" i="2"/>
  <c r="KSD149" i="2"/>
  <c r="KSC149" i="2"/>
  <c r="KSB149" i="2"/>
  <c r="KSA149" i="2"/>
  <c r="KRZ149" i="2"/>
  <c r="KRY149" i="2"/>
  <c r="KRX149" i="2"/>
  <c r="KRW149" i="2"/>
  <c r="KRV149" i="2"/>
  <c r="KRU149" i="2"/>
  <c r="KRT149" i="2"/>
  <c r="KRS149" i="2"/>
  <c r="KRR149" i="2"/>
  <c r="KRQ149" i="2"/>
  <c r="KRP149" i="2"/>
  <c r="KRO149" i="2"/>
  <c r="KRN149" i="2"/>
  <c r="KRM149" i="2"/>
  <c r="KRL149" i="2"/>
  <c r="KRK149" i="2"/>
  <c r="KRJ149" i="2"/>
  <c r="KRI149" i="2"/>
  <c r="KRH149" i="2"/>
  <c r="KRG149" i="2"/>
  <c r="KRF149" i="2"/>
  <c r="KRE149" i="2"/>
  <c r="KRD149" i="2"/>
  <c r="KRC149" i="2"/>
  <c r="KRB149" i="2"/>
  <c r="KRA149" i="2"/>
  <c r="KQZ149" i="2"/>
  <c r="KQY149" i="2"/>
  <c r="KQX149" i="2"/>
  <c r="KQW149" i="2"/>
  <c r="KQV149" i="2"/>
  <c r="KQU149" i="2"/>
  <c r="KQT149" i="2"/>
  <c r="KQS149" i="2"/>
  <c r="KQR149" i="2"/>
  <c r="KQQ149" i="2"/>
  <c r="KQP149" i="2"/>
  <c r="KQO149" i="2"/>
  <c r="KQN149" i="2"/>
  <c r="KQM149" i="2"/>
  <c r="KQL149" i="2"/>
  <c r="KQK149" i="2"/>
  <c r="KQJ149" i="2"/>
  <c r="KQI149" i="2"/>
  <c r="KQH149" i="2"/>
  <c r="KQG149" i="2"/>
  <c r="KQF149" i="2"/>
  <c r="KQE149" i="2"/>
  <c r="KQD149" i="2"/>
  <c r="KQC149" i="2"/>
  <c r="KQB149" i="2"/>
  <c r="KQA149" i="2"/>
  <c r="KPZ149" i="2"/>
  <c r="KPY149" i="2"/>
  <c r="KPX149" i="2"/>
  <c r="KPW149" i="2"/>
  <c r="KPV149" i="2"/>
  <c r="KPU149" i="2"/>
  <c r="KPT149" i="2"/>
  <c r="KPS149" i="2"/>
  <c r="KPR149" i="2"/>
  <c r="KPQ149" i="2"/>
  <c r="KPP149" i="2"/>
  <c r="KPO149" i="2"/>
  <c r="KPN149" i="2"/>
  <c r="KPM149" i="2"/>
  <c r="KPL149" i="2"/>
  <c r="KPK149" i="2"/>
  <c r="KPJ149" i="2"/>
  <c r="KPI149" i="2"/>
  <c r="KPH149" i="2"/>
  <c r="KPG149" i="2"/>
  <c r="KPF149" i="2"/>
  <c r="KPE149" i="2"/>
  <c r="KPD149" i="2"/>
  <c r="KPC149" i="2"/>
  <c r="KPB149" i="2"/>
  <c r="KPA149" i="2"/>
  <c r="KOZ149" i="2"/>
  <c r="KOY149" i="2"/>
  <c r="KOX149" i="2"/>
  <c r="KOW149" i="2"/>
  <c r="KOV149" i="2"/>
  <c r="KOU149" i="2"/>
  <c r="KOT149" i="2"/>
  <c r="KOS149" i="2"/>
  <c r="KOR149" i="2"/>
  <c r="KOQ149" i="2"/>
  <c r="KOP149" i="2"/>
  <c r="KOO149" i="2"/>
  <c r="KON149" i="2"/>
  <c r="KOM149" i="2"/>
  <c r="KOL149" i="2"/>
  <c r="KOK149" i="2"/>
  <c r="KOJ149" i="2"/>
  <c r="KOI149" i="2"/>
  <c r="KOH149" i="2"/>
  <c r="KOG149" i="2"/>
  <c r="KOF149" i="2"/>
  <c r="KOE149" i="2"/>
  <c r="KOD149" i="2"/>
  <c r="KOC149" i="2"/>
  <c r="KOB149" i="2"/>
  <c r="KOA149" i="2"/>
  <c r="KNZ149" i="2"/>
  <c r="KNY149" i="2"/>
  <c r="KNX149" i="2"/>
  <c r="KNW149" i="2"/>
  <c r="KNV149" i="2"/>
  <c r="KNU149" i="2"/>
  <c r="KNT149" i="2"/>
  <c r="KNS149" i="2"/>
  <c r="KNR149" i="2"/>
  <c r="KNQ149" i="2"/>
  <c r="KNP149" i="2"/>
  <c r="KNO149" i="2"/>
  <c r="KNN149" i="2"/>
  <c r="KNM149" i="2"/>
  <c r="KNL149" i="2"/>
  <c r="KNK149" i="2"/>
  <c r="KNJ149" i="2"/>
  <c r="KNI149" i="2"/>
  <c r="KNH149" i="2"/>
  <c r="KNG149" i="2"/>
  <c r="KNF149" i="2"/>
  <c r="KNE149" i="2"/>
  <c r="KND149" i="2"/>
  <c r="KNC149" i="2"/>
  <c r="KNB149" i="2"/>
  <c r="KNA149" i="2"/>
  <c r="KMZ149" i="2"/>
  <c r="KMY149" i="2"/>
  <c r="KMX149" i="2"/>
  <c r="KMW149" i="2"/>
  <c r="KMV149" i="2"/>
  <c r="KMU149" i="2"/>
  <c r="KMT149" i="2"/>
  <c r="KMS149" i="2"/>
  <c r="KMR149" i="2"/>
  <c r="KMQ149" i="2"/>
  <c r="KMP149" i="2"/>
  <c r="KMO149" i="2"/>
  <c r="KMN149" i="2"/>
  <c r="KMM149" i="2"/>
  <c r="KML149" i="2"/>
  <c r="KMK149" i="2"/>
  <c r="KMJ149" i="2"/>
  <c r="KMI149" i="2"/>
  <c r="KMH149" i="2"/>
  <c r="KMG149" i="2"/>
  <c r="KMF149" i="2"/>
  <c r="KME149" i="2"/>
  <c r="KMD149" i="2"/>
  <c r="KMC149" i="2"/>
  <c r="KMB149" i="2"/>
  <c r="KMA149" i="2"/>
  <c r="KLZ149" i="2"/>
  <c r="KLY149" i="2"/>
  <c r="KLX149" i="2"/>
  <c r="KLW149" i="2"/>
  <c r="KLV149" i="2"/>
  <c r="KLU149" i="2"/>
  <c r="KLT149" i="2"/>
  <c r="KLS149" i="2"/>
  <c r="KLR149" i="2"/>
  <c r="KLQ149" i="2"/>
  <c r="KLP149" i="2"/>
  <c r="KLO149" i="2"/>
  <c r="KLN149" i="2"/>
  <c r="KLM149" i="2"/>
  <c r="KLL149" i="2"/>
  <c r="KLK149" i="2"/>
  <c r="KLJ149" i="2"/>
  <c r="KLI149" i="2"/>
  <c r="KLH149" i="2"/>
  <c r="KLG149" i="2"/>
  <c r="KLF149" i="2"/>
  <c r="KLE149" i="2"/>
  <c r="KLD149" i="2"/>
  <c r="KLC149" i="2"/>
  <c r="KLB149" i="2"/>
  <c r="KLA149" i="2"/>
  <c r="KKZ149" i="2"/>
  <c r="KKY149" i="2"/>
  <c r="KKX149" i="2"/>
  <c r="KKW149" i="2"/>
  <c r="KKV149" i="2"/>
  <c r="KKU149" i="2"/>
  <c r="KKT149" i="2"/>
  <c r="KKS149" i="2"/>
  <c r="KKR149" i="2"/>
  <c r="KKQ149" i="2"/>
  <c r="KKP149" i="2"/>
  <c r="KKO149" i="2"/>
  <c r="KKN149" i="2"/>
  <c r="KKM149" i="2"/>
  <c r="KKL149" i="2"/>
  <c r="KKK149" i="2"/>
  <c r="KKJ149" i="2"/>
  <c r="KKI149" i="2"/>
  <c r="KKH149" i="2"/>
  <c r="KKG149" i="2"/>
  <c r="KKF149" i="2"/>
  <c r="KKE149" i="2"/>
  <c r="KKD149" i="2"/>
  <c r="KKC149" i="2"/>
  <c r="KKB149" i="2"/>
  <c r="KKA149" i="2"/>
  <c r="KJZ149" i="2"/>
  <c r="KJY149" i="2"/>
  <c r="KJX149" i="2"/>
  <c r="KJW149" i="2"/>
  <c r="KJV149" i="2"/>
  <c r="KJU149" i="2"/>
  <c r="KJT149" i="2"/>
  <c r="KJS149" i="2"/>
  <c r="KJR149" i="2"/>
  <c r="KJQ149" i="2"/>
  <c r="KJP149" i="2"/>
  <c r="KJO149" i="2"/>
  <c r="KJN149" i="2"/>
  <c r="KJM149" i="2"/>
  <c r="KJL149" i="2"/>
  <c r="KJK149" i="2"/>
  <c r="KJJ149" i="2"/>
  <c r="KJI149" i="2"/>
  <c r="KJH149" i="2"/>
  <c r="KJG149" i="2"/>
  <c r="KJF149" i="2"/>
  <c r="KJE149" i="2"/>
  <c r="KJD149" i="2"/>
  <c r="KJC149" i="2"/>
  <c r="KJB149" i="2"/>
  <c r="KJA149" i="2"/>
  <c r="KIZ149" i="2"/>
  <c r="KIY149" i="2"/>
  <c r="KIX149" i="2"/>
  <c r="KIW149" i="2"/>
  <c r="KIV149" i="2"/>
  <c r="KIU149" i="2"/>
  <c r="KIT149" i="2"/>
  <c r="KIS149" i="2"/>
  <c r="KIR149" i="2"/>
  <c r="KIQ149" i="2"/>
  <c r="KIP149" i="2"/>
  <c r="KIO149" i="2"/>
  <c r="KIN149" i="2"/>
  <c r="KIM149" i="2"/>
  <c r="KIL149" i="2"/>
  <c r="KIK149" i="2"/>
  <c r="KIJ149" i="2"/>
  <c r="KII149" i="2"/>
  <c r="KIH149" i="2"/>
  <c r="KIG149" i="2"/>
  <c r="KIF149" i="2"/>
  <c r="KIE149" i="2"/>
  <c r="KID149" i="2"/>
  <c r="KIC149" i="2"/>
  <c r="KIB149" i="2"/>
  <c r="KIA149" i="2"/>
  <c r="KHZ149" i="2"/>
  <c r="KHY149" i="2"/>
  <c r="KHX149" i="2"/>
  <c r="KHW149" i="2"/>
  <c r="KHV149" i="2"/>
  <c r="KHU149" i="2"/>
  <c r="KHT149" i="2"/>
  <c r="KHS149" i="2"/>
  <c r="KHR149" i="2"/>
  <c r="KHQ149" i="2"/>
  <c r="KHP149" i="2"/>
  <c r="KHO149" i="2"/>
  <c r="KHN149" i="2"/>
  <c r="KHM149" i="2"/>
  <c r="KHL149" i="2"/>
  <c r="KHK149" i="2"/>
  <c r="KHJ149" i="2"/>
  <c r="KHI149" i="2"/>
  <c r="KHH149" i="2"/>
  <c r="KHG149" i="2"/>
  <c r="KHF149" i="2"/>
  <c r="KHE149" i="2"/>
  <c r="KHD149" i="2"/>
  <c r="KHC149" i="2"/>
  <c r="KHB149" i="2"/>
  <c r="KHA149" i="2"/>
  <c r="KGZ149" i="2"/>
  <c r="KGY149" i="2"/>
  <c r="KGX149" i="2"/>
  <c r="KGW149" i="2"/>
  <c r="KGV149" i="2"/>
  <c r="KGU149" i="2"/>
  <c r="KGT149" i="2"/>
  <c r="KGS149" i="2"/>
  <c r="KGR149" i="2"/>
  <c r="KGQ149" i="2"/>
  <c r="KGP149" i="2"/>
  <c r="KGO149" i="2"/>
  <c r="KGN149" i="2"/>
  <c r="KGM149" i="2"/>
  <c r="KGL149" i="2"/>
  <c r="KGK149" i="2"/>
  <c r="KGJ149" i="2"/>
  <c r="KGI149" i="2"/>
  <c r="KGH149" i="2"/>
  <c r="KGG149" i="2"/>
  <c r="KGF149" i="2"/>
  <c r="KGE149" i="2"/>
  <c r="KGD149" i="2"/>
  <c r="KGC149" i="2"/>
  <c r="KGB149" i="2"/>
  <c r="KGA149" i="2"/>
  <c r="KFZ149" i="2"/>
  <c r="KFY149" i="2"/>
  <c r="KFX149" i="2"/>
  <c r="KFW149" i="2"/>
  <c r="KFV149" i="2"/>
  <c r="KFU149" i="2"/>
  <c r="KFT149" i="2"/>
  <c r="KFS149" i="2"/>
  <c r="KFR149" i="2"/>
  <c r="KFQ149" i="2"/>
  <c r="KFP149" i="2"/>
  <c r="KFO149" i="2"/>
  <c r="KFN149" i="2"/>
  <c r="KFM149" i="2"/>
  <c r="KFL149" i="2"/>
  <c r="KFK149" i="2"/>
  <c r="KFJ149" i="2"/>
  <c r="KFI149" i="2"/>
  <c r="KFH149" i="2"/>
  <c r="KFG149" i="2"/>
  <c r="KFF149" i="2"/>
  <c r="KFE149" i="2"/>
  <c r="KFD149" i="2"/>
  <c r="KFC149" i="2"/>
  <c r="KFB149" i="2"/>
  <c r="KFA149" i="2"/>
  <c r="KEZ149" i="2"/>
  <c r="KEY149" i="2"/>
  <c r="KEX149" i="2"/>
  <c r="KEW149" i="2"/>
  <c r="KEV149" i="2"/>
  <c r="KEU149" i="2"/>
  <c r="KET149" i="2"/>
  <c r="KES149" i="2"/>
  <c r="KER149" i="2"/>
  <c r="KEQ149" i="2"/>
  <c r="KEP149" i="2"/>
  <c r="KEO149" i="2"/>
  <c r="KEN149" i="2"/>
  <c r="KEM149" i="2"/>
  <c r="KEL149" i="2"/>
  <c r="KEK149" i="2"/>
  <c r="KEJ149" i="2"/>
  <c r="KEI149" i="2"/>
  <c r="KEH149" i="2"/>
  <c r="KEG149" i="2"/>
  <c r="KEF149" i="2"/>
  <c r="KEE149" i="2"/>
  <c r="KED149" i="2"/>
  <c r="KEC149" i="2"/>
  <c r="KEB149" i="2"/>
  <c r="KEA149" i="2"/>
  <c r="KDZ149" i="2"/>
  <c r="KDY149" i="2"/>
  <c r="KDX149" i="2"/>
  <c r="KDW149" i="2"/>
  <c r="KDV149" i="2"/>
  <c r="KDU149" i="2"/>
  <c r="KDT149" i="2"/>
  <c r="KDS149" i="2"/>
  <c r="KDR149" i="2"/>
  <c r="KDQ149" i="2"/>
  <c r="KDP149" i="2"/>
  <c r="KDO149" i="2"/>
  <c r="KDN149" i="2"/>
  <c r="KDM149" i="2"/>
  <c r="KDL149" i="2"/>
  <c r="KDK149" i="2"/>
  <c r="KDJ149" i="2"/>
  <c r="KDI149" i="2"/>
  <c r="KDH149" i="2"/>
  <c r="KDG149" i="2"/>
  <c r="KDF149" i="2"/>
  <c r="KDE149" i="2"/>
  <c r="KDD149" i="2"/>
  <c r="KDC149" i="2"/>
  <c r="KDB149" i="2"/>
  <c r="KDA149" i="2"/>
  <c r="KCZ149" i="2"/>
  <c r="KCY149" i="2"/>
  <c r="KCX149" i="2"/>
  <c r="KCW149" i="2"/>
  <c r="KCV149" i="2"/>
  <c r="KCU149" i="2"/>
  <c r="KCT149" i="2"/>
  <c r="KCS149" i="2"/>
  <c r="KCR149" i="2"/>
  <c r="KCQ149" i="2"/>
  <c r="KCP149" i="2"/>
  <c r="KCO149" i="2"/>
  <c r="KCN149" i="2"/>
  <c r="KCM149" i="2"/>
  <c r="KCL149" i="2"/>
  <c r="KCK149" i="2"/>
  <c r="KCJ149" i="2"/>
  <c r="KCI149" i="2"/>
  <c r="KCH149" i="2"/>
  <c r="KCG149" i="2"/>
  <c r="KCF149" i="2"/>
  <c r="KCE149" i="2"/>
  <c r="KCD149" i="2"/>
  <c r="KCC149" i="2"/>
  <c r="KCB149" i="2"/>
  <c r="KCA149" i="2"/>
  <c r="KBZ149" i="2"/>
  <c r="KBY149" i="2"/>
  <c r="KBX149" i="2"/>
  <c r="KBW149" i="2"/>
  <c r="KBV149" i="2"/>
  <c r="KBU149" i="2"/>
  <c r="KBT149" i="2"/>
  <c r="KBS149" i="2"/>
  <c r="KBR149" i="2"/>
  <c r="KBQ149" i="2"/>
  <c r="KBP149" i="2"/>
  <c r="KBO149" i="2"/>
  <c r="KBN149" i="2"/>
  <c r="KBM149" i="2"/>
  <c r="KBL149" i="2"/>
  <c r="KBK149" i="2"/>
  <c r="KBJ149" i="2"/>
  <c r="KBI149" i="2"/>
  <c r="KBH149" i="2"/>
  <c r="KBG149" i="2"/>
  <c r="KBF149" i="2"/>
  <c r="KBE149" i="2"/>
  <c r="KBD149" i="2"/>
  <c r="KBC149" i="2"/>
  <c r="KBB149" i="2"/>
  <c r="KBA149" i="2"/>
  <c r="KAZ149" i="2"/>
  <c r="KAY149" i="2"/>
  <c r="KAX149" i="2"/>
  <c r="KAW149" i="2"/>
  <c r="KAV149" i="2"/>
  <c r="KAU149" i="2"/>
  <c r="KAT149" i="2"/>
  <c r="KAS149" i="2"/>
  <c r="KAR149" i="2"/>
  <c r="KAQ149" i="2"/>
  <c r="KAP149" i="2"/>
  <c r="KAO149" i="2"/>
  <c r="KAN149" i="2"/>
  <c r="KAM149" i="2"/>
  <c r="KAL149" i="2"/>
  <c r="KAK149" i="2"/>
  <c r="KAJ149" i="2"/>
  <c r="KAI149" i="2"/>
  <c r="KAH149" i="2"/>
  <c r="KAG149" i="2"/>
  <c r="KAF149" i="2"/>
  <c r="KAE149" i="2"/>
  <c r="KAD149" i="2"/>
  <c r="KAC149" i="2"/>
  <c r="KAB149" i="2"/>
  <c r="KAA149" i="2"/>
  <c r="JZZ149" i="2"/>
  <c r="JZY149" i="2"/>
  <c r="JZX149" i="2"/>
  <c r="JZW149" i="2"/>
  <c r="JZV149" i="2"/>
  <c r="JZU149" i="2"/>
  <c r="JZT149" i="2"/>
  <c r="JZS149" i="2"/>
  <c r="JZR149" i="2"/>
  <c r="JZQ149" i="2"/>
  <c r="JZP149" i="2"/>
  <c r="JZO149" i="2"/>
  <c r="JZN149" i="2"/>
  <c r="JZM149" i="2"/>
  <c r="JZL149" i="2"/>
  <c r="JZK149" i="2"/>
  <c r="JZJ149" i="2"/>
  <c r="JZI149" i="2"/>
  <c r="JZH149" i="2"/>
  <c r="JZG149" i="2"/>
  <c r="JZF149" i="2"/>
  <c r="JZE149" i="2"/>
  <c r="JZD149" i="2"/>
  <c r="JZC149" i="2"/>
  <c r="JZB149" i="2"/>
  <c r="JZA149" i="2"/>
  <c r="JYZ149" i="2"/>
  <c r="JYY149" i="2"/>
  <c r="JYX149" i="2"/>
  <c r="JYW149" i="2"/>
  <c r="JYV149" i="2"/>
  <c r="JYU149" i="2"/>
  <c r="JYT149" i="2"/>
  <c r="JYS149" i="2"/>
  <c r="JYR149" i="2"/>
  <c r="JYQ149" i="2"/>
  <c r="JYP149" i="2"/>
  <c r="JYO149" i="2"/>
  <c r="JYN149" i="2"/>
  <c r="JYM149" i="2"/>
  <c r="JYL149" i="2"/>
  <c r="JYK149" i="2"/>
  <c r="JYJ149" i="2"/>
  <c r="JYI149" i="2"/>
  <c r="JYH149" i="2"/>
  <c r="JYG149" i="2"/>
  <c r="JYF149" i="2"/>
  <c r="JYE149" i="2"/>
  <c r="JYD149" i="2"/>
  <c r="JYC149" i="2"/>
  <c r="JYB149" i="2"/>
  <c r="JYA149" i="2"/>
  <c r="JXZ149" i="2"/>
  <c r="JXY149" i="2"/>
  <c r="JXX149" i="2"/>
  <c r="JXW149" i="2"/>
  <c r="JXV149" i="2"/>
  <c r="JXU149" i="2"/>
  <c r="JXT149" i="2"/>
  <c r="JXS149" i="2"/>
  <c r="JXR149" i="2"/>
  <c r="JXQ149" i="2"/>
  <c r="JXP149" i="2"/>
  <c r="JXO149" i="2"/>
  <c r="JXN149" i="2"/>
  <c r="JXM149" i="2"/>
  <c r="JXL149" i="2"/>
  <c r="JXK149" i="2"/>
  <c r="JXJ149" i="2"/>
  <c r="JXI149" i="2"/>
  <c r="JXH149" i="2"/>
  <c r="JXG149" i="2"/>
  <c r="JXF149" i="2"/>
  <c r="JXE149" i="2"/>
  <c r="JXD149" i="2"/>
  <c r="JXC149" i="2"/>
  <c r="JXB149" i="2"/>
  <c r="JXA149" i="2"/>
  <c r="JWZ149" i="2"/>
  <c r="JWY149" i="2"/>
  <c r="JWX149" i="2"/>
  <c r="JWW149" i="2"/>
  <c r="JWV149" i="2"/>
  <c r="JWU149" i="2"/>
  <c r="JWT149" i="2"/>
  <c r="JWS149" i="2"/>
  <c r="JWR149" i="2"/>
  <c r="JWQ149" i="2"/>
  <c r="JWP149" i="2"/>
  <c r="JWO149" i="2"/>
  <c r="JWN149" i="2"/>
  <c r="JWM149" i="2"/>
  <c r="JWL149" i="2"/>
  <c r="JWK149" i="2"/>
  <c r="JWJ149" i="2"/>
  <c r="JWI149" i="2"/>
  <c r="JWH149" i="2"/>
  <c r="JWG149" i="2"/>
  <c r="JWF149" i="2"/>
  <c r="JWE149" i="2"/>
  <c r="JWD149" i="2"/>
  <c r="JWC149" i="2"/>
  <c r="JWB149" i="2"/>
  <c r="JWA149" i="2"/>
  <c r="JVZ149" i="2"/>
  <c r="JVY149" i="2"/>
  <c r="JVX149" i="2"/>
  <c r="JVW149" i="2"/>
  <c r="JVV149" i="2"/>
  <c r="JVU149" i="2"/>
  <c r="JVT149" i="2"/>
  <c r="JVS149" i="2"/>
  <c r="JVR149" i="2"/>
  <c r="JVQ149" i="2"/>
  <c r="JVP149" i="2"/>
  <c r="JVO149" i="2"/>
  <c r="JVN149" i="2"/>
  <c r="JVM149" i="2"/>
  <c r="JVL149" i="2"/>
  <c r="JVK149" i="2"/>
  <c r="JVJ149" i="2"/>
  <c r="JVI149" i="2"/>
  <c r="JVH149" i="2"/>
  <c r="JVG149" i="2"/>
  <c r="JVF149" i="2"/>
  <c r="JVE149" i="2"/>
  <c r="JVD149" i="2"/>
  <c r="JVC149" i="2"/>
  <c r="JVB149" i="2"/>
  <c r="JVA149" i="2"/>
  <c r="JUZ149" i="2"/>
  <c r="JUY149" i="2"/>
  <c r="JUX149" i="2"/>
  <c r="JUW149" i="2"/>
  <c r="JUV149" i="2"/>
  <c r="JUU149" i="2"/>
  <c r="JUT149" i="2"/>
  <c r="JUS149" i="2"/>
  <c r="JUR149" i="2"/>
  <c r="JUQ149" i="2"/>
  <c r="JUP149" i="2"/>
  <c r="JUO149" i="2"/>
  <c r="JUN149" i="2"/>
  <c r="JUM149" i="2"/>
  <c r="JUL149" i="2"/>
  <c r="JUK149" i="2"/>
  <c r="JUJ149" i="2"/>
  <c r="JUI149" i="2"/>
  <c r="JUH149" i="2"/>
  <c r="JUG149" i="2"/>
  <c r="JUF149" i="2"/>
  <c r="JUE149" i="2"/>
  <c r="JUD149" i="2"/>
  <c r="JUC149" i="2"/>
  <c r="JUB149" i="2"/>
  <c r="JUA149" i="2"/>
  <c r="JTZ149" i="2"/>
  <c r="JTY149" i="2"/>
  <c r="JTX149" i="2"/>
  <c r="JTW149" i="2"/>
  <c r="JTV149" i="2"/>
  <c r="JTU149" i="2"/>
  <c r="JTT149" i="2"/>
  <c r="JTS149" i="2"/>
  <c r="JTR149" i="2"/>
  <c r="JTQ149" i="2"/>
  <c r="JTP149" i="2"/>
  <c r="JTO149" i="2"/>
  <c r="JTN149" i="2"/>
  <c r="JTM149" i="2"/>
  <c r="JTL149" i="2"/>
  <c r="JTK149" i="2"/>
  <c r="JTJ149" i="2"/>
  <c r="JTI149" i="2"/>
  <c r="JTH149" i="2"/>
  <c r="JTG149" i="2"/>
  <c r="JTF149" i="2"/>
  <c r="JTE149" i="2"/>
  <c r="JTD149" i="2"/>
  <c r="JTC149" i="2"/>
  <c r="JTB149" i="2"/>
  <c r="JTA149" i="2"/>
  <c r="JSZ149" i="2"/>
  <c r="JSY149" i="2"/>
  <c r="JSX149" i="2"/>
  <c r="JSW149" i="2"/>
  <c r="JSV149" i="2"/>
  <c r="JSU149" i="2"/>
  <c r="JST149" i="2"/>
  <c r="JSS149" i="2"/>
  <c r="JSR149" i="2"/>
  <c r="JSQ149" i="2"/>
  <c r="JSP149" i="2"/>
  <c r="JSO149" i="2"/>
  <c r="JSN149" i="2"/>
  <c r="JSM149" i="2"/>
  <c r="JSL149" i="2"/>
  <c r="JSK149" i="2"/>
  <c r="JSJ149" i="2"/>
  <c r="JSI149" i="2"/>
  <c r="JSH149" i="2"/>
  <c r="JSG149" i="2"/>
  <c r="JSF149" i="2"/>
  <c r="JSE149" i="2"/>
  <c r="JSD149" i="2"/>
  <c r="JSC149" i="2"/>
  <c r="JSB149" i="2"/>
  <c r="JSA149" i="2"/>
  <c r="JRZ149" i="2"/>
  <c r="JRY149" i="2"/>
  <c r="JRX149" i="2"/>
  <c r="JRW149" i="2"/>
  <c r="JRV149" i="2"/>
  <c r="JRU149" i="2"/>
  <c r="JRT149" i="2"/>
  <c r="JRS149" i="2"/>
  <c r="JRR149" i="2"/>
  <c r="JRQ149" i="2"/>
  <c r="JRP149" i="2"/>
  <c r="JRO149" i="2"/>
  <c r="JRN149" i="2"/>
  <c r="JRM149" i="2"/>
  <c r="JRL149" i="2"/>
  <c r="JRK149" i="2"/>
  <c r="JRJ149" i="2"/>
  <c r="JRI149" i="2"/>
  <c r="JRH149" i="2"/>
  <c r="JRG149" i="2"/>
  <c r="JRF149" i="2"/>
  <c r="JRE149" i="2"/>
  <c r="JRD149" i="2"/>
  <c r="JRC149" i="2"/>
  <c r="JRB149" i="2"/>
  <c r="JRA149" i="2"/>
  <c r="JQZ149" i="2"/>
  <c r="JQY149" i="2"/>
  <c r="JQX149" i="2"/>
  <c r="JQW149" i="2"/>
  <c r="JQV149" i="2"/>
  <c r="JQU149" i="2"/>
  <c r="JQT149" i="2"/>
  <c r="JQS149" i="2"/>
  <c r="JQR149" i="2"/>
  <c r="JQQ149" i="2"/>
  <c r="JQP149" i="2"/>
  <c r="JQO149" i="2"/>
  <c r="JQN149" i="2"/>
  <c r="JQM149" i="2"/>
  <c r="JQL149" i="2"/>
  <c r="JQK149" i="2"/>
  <c r="JQJ149" i="2"/>
  <c r="JQI149" i="2"/>
  <c r="JQH149" i="2"/>
  <c r="JQG149" i="2"/>
  <c r="JQF149" i="2"/>
  <c r="JQE149" i="2"/>
  <c r="JQD149" i="2"/>
  <c r="JQC149" i="2"/>
  <c r="JQB149" i="2"/>
  <c r="JQA149" i="2"/>
  <c r="JPZ149" i="2"/>
  <c r="JPY149" i="2"/>
  <c r="JPX149" i="2"/>
  <c r="JPW149" i="2"/>
  <c r="JPV149" i="2"/>
  <c r="JPU149" i="2"/>
  <c r="JPT149" i="2"/>
  <c r="JPS149" i="2"/>
  <c r="JPR149" i="2"/>
  <c r="JPQ149" i="2"/>
  <c r="JPP149" i="2"/>
  <c r="JPO149" i="2"/>
  <c r="JPN149" i="2"/>
  <c r="JPM149" i="2"/>
  <c r="JPL149" i="2"/>
  <c r="JPK149" i="2"/>
  <c r="JPJ149" i="2"/>
  <c r="JPI149" i="2"/>
  <c r="JPH149" i="2"/>
  <c r="JPG149" i="2"/>
  <c r="JPF149" i="2"/>
  <c r="JPE149" i="2"/>
  <c r="JPD149" i="2"/>
  <c r="JPC149" i="2"/>
  <c r="JPB149" i="2"/>
  <c r="JPA149" i="2"/>
  <c r="JOZ149" i="2"/>
  <c r="JOY149" i="2"/>
  <c r="JOX149" i="2"/>
  <c r="JOW149" i="2"/>
  <c r="JOV149" i="2"/>
  <c r="JOU149" i="2"/>
  <c r="JOT149" i="2"/>
  <c r="JOS149" i="2"/>
  <c r="JOR149" i="2"/>
  <c r="JOQ149" i="2"/>
  <c r="JOP149" i="2"/>
  <c r="JOO149" i="2"/>
  <c r="JON149" i="2"/>
  <c r="JOM149" i="2"/>
  <c r="JOL149" i="2"/>
  <c r="JOK149" i="2"/>
  <c r="JOJ149" i="2"/>
  <c r="JOI149" i="2"/>
  <c r="JOH149" i="2"/>
  <c r="JOG149" i="2"/>
  <c r="JOF149" i="2"/>
  <c r="JOE149" i="2"/>
  <c r="JOD149" i="2"/>
  <c r="JOC149" i="2"/>
  <c r="JOB149" i="2"/>
  <c r="JOA149" i="2"/>
  <c r="JNZ149" i="2"/>
  <c r="JNY149" i="2"/>
  <c r="JNX149" i="2"/>
  <c r="JNW149" i="2"/>
  <c r="JNV149" i="2"/>
  <c r="JNU149" i="2"/>
  <c r="JNT149" i="2"/>
  <c r="JNS149" i="2"/>
  <c r="JNR149" i="2"/>
  <c r="JNQ149" i="2"/>
  <c r="JNP149" i="2"/>
  <c r="JNO149" i="2"/>
  <c r="JNN149" i="2"/>
  <c r="JNM149" i="2"/>
  <c r="JNL149" i="2"/>
  <c r="JNK149" i="2"/>
  <c r="JNJ149" i="2"/>
  <c r="JNI149" i="2"/>
  <c r="JNH149" i="2"/>
  <c r="JNG149" i="2"/>
  <c r="JNF149" i="2"/>
  <c r="JNE149" i="2"/>
  <c r="JND149" i="2"/>
  <c r="JNC149" i="2"/>
  <c r="JNB149" i="2"/>
  <c r="JNA149" i="2"/>
  <c r="JMZ149" i="2"/>
  <c r="JMY149" i="2"/>
  <c r="JMX149" i="2"/>
  <c r="JMW149" i="2"/>
  <c r="JMV149" i="2"/>
  <c r="JMU149" i="2"/>
  <c r="JMT149" i="2"/>
  <c r="JMS149" i="2"/>
  <c r="JMR149" i="2"/>
  <c r="JMQ149" i="2"/>
  <c r="JMP149" i="2"/>
  <c r="JMO149" i="2"/>
  <c r="JMN149" i="2"/>
  <c r="JMM149" i="2"/>
  <c r="JML149" i="2"/>
  <c r="JMK149" i="2"/>
  <c r="JMJ149" i="2"/>
  <c r="JMI149" i="2"/>
  <c r="JMH149" i="2"/>
  <c r="JMG149" i="2"/>
  <c r="JMF149" i="2"/>
  <c r="JME149" i="2"/>
  <c r="JMD149" i="2"/>
  <c r="JMC149" i="2"/>
  <c r="JMB149" i="2"/>
  <c r="JMA149" i="2"/>
  <c r="JLZ149" i="2"/>
  <c r="JLY149" i="2"/>
  <c r="JLX149" i="2"/>
  <c r="JLW149" i="2"/>
  <c r="JLV149" i="2"/>
  <c r="JLU149" i="2"/>
  <c r="JLT149" i="2"/>
  <c r="JLS149" i="2"/>
  <c r="JLR149" i="2"/>
  <c r="JLQ149" i="2"/>
  <c r="JLP149" i="2"/>
  <c r="JLO149" i="2"/>
  <c r="JLN149" i="2"/>
  <c r="JLM149" i="2"/>
  <c r="JLL149" i="2"/>
  <c r="JLK149" i="2"/>
  <c r="JLJ149" i="2"/>
  <c r="JLI149" i="2"/>
  <c r="JLH149" i="2"/>
  <c r="JLG149" i="2"/>
  <c r="JLF149" i="2"/>
  <c r="JLE149" i="2"/>
  <c r="JLD149" i="2"/>
  <c r="JLC149" i="2"/>
  <c r="JLB149" i="2"/>
  <c r="JLA149" i="2"/>
  <c r="JKZ149" i="2"/>
  <c r="JKY149" i="2"/>
  <c r="JKX149" i="2"/>
  <c r="JKW149" i="2"/>
  <c r="JKV149" i="2"/>
  <c r="JKU149" i="2"/>
  <c r="JKT149" i="2"/>
  <c r="JKS149" i="2"/>
  <c r="JKR149" i="2"/>
  <c r="JKQ149" i="2"/>
  <c r="JKP149" i="2"/>
  <c r="JKO149" i="2"/>
  <c r="JKN149" i="2"/>
  <c r="JKM149" i="2"/>
  <c r="JKL149" i="2"/>
  <c r="JKK149" i="2"/>
  <c r="JKJ149" i="2"/>
  <c r="JKI149" i="2"/>
  <c r="JKH149" i="2"/>
  <c r="JKG149" i="2"/>
  <c r="JKF149" i="2"/>
  <c r="JKE149" i="2"/>
  <c r="JKD149" i="2"/>
  <c r="JKC149" i="2"/>
  <c r="JKB149" i="2"/>
  <c r="JKA149" i="2"/>
  <c r="JJZ149" i="2"/>
  <c r="JJY149" i="2"/>
  <c r="JJX149" i="2"/>
  <c r="JJW149" i="2"/>
  <c r="JJV149" i="2"/>
  <c r="JJU149" i="2"/>
  <c r="JJT149" i="2"/>
  <c r="JJS149" i="2"/>
  <c r="JJR149" i="2"/>
  <c r="JJQ149" i="2"/>
  <c r="JJP149" i="2"/>
  <c r="JJO149" i="2"/>
  <c r="JJN149" i="2"/>
  <c r="JJM149" i="2"/>
  <c r="JJL149" i="2"/>
  <c r="JJK149" i="2"/>
  <c r="JJJ149" i="2"/>
  <c r="JJI149" i="2"/>
  <c r="JJH149" i="2"/>
  <c r="JJG149" i="2"/>
  <c r="JJF149" i="2"/>
  <c r="JJE149" i="2"/>
  <c r="JJD149" i="2"/>
  <c r="JJC149" i="2"/>
  <c r="JJB149" i="2"/>
  <c r="JJA149" i="2"/>
  <c r="JIZ149" i="2"/>
  <c r="JIY149" i="2"/>
  <c r="JIX149" i="2"/>
  <c r="JIW149" i="2"/>
  <c r="JIV149" i="2"/>
  <c r="JIU149" i="2"/>
  <c r="JIT149" i="2"/>
  <c r="JIS149" i="2"/>
  <c r="JIR149" i="2"/>
  <c r="JIQ149" i="2"/>
  <c r="JIP149" i="2"/>
  <c r="JIO149" i="2"/>
  <c r="JIN149" i="2"/>
  <c r="JIM149" i="2"/>
  <c r="JIL149" i="2"/>
  <c r="JIK149" i="2"/>
  <c r="JIJ149" i="2"/>
  <c r="JII149" i="2"/>
  <c r="JIH149" i="2"/>
  <c r="JIG149" i="2"/>
  <c r="JIF149" i="2"/>
  <c r="JIE149" i="2"/>
  <c r="JID149" i="2"/>
  <c r="JIC149" i="2"/>
  <c r="JIB149" i="2"/>
  <c r="JIA149" i="2"/>
  <c r="JHZ149" i="2"/>
  <c r="JHY149" i="2"/>
  <c r="JHX149" i="2"/>
  <c r="JHW149" i="2"/>
  <c r="JHV149" i="2"/>
  <c r="JHU149" i="2"/>
  <c r="JHT149" i="2"/>
  <c r="JHS149" i="2"/>
  <c r="JHR149" i="2"/>
  <c r="JHQ149" i="2"/>
  <c r="JHP149" i="2"/>
  <c r="JHO149" i="2"/>
  <c r="JHN149" i="2"/>
  <c r="JHM149" i="2"/>
  <c r="JHL149" i="2"/>
  <c r="JHK149" i="2"/>
  <c r="JHJ149" i="2"/>
  <c r="JHI149" i="2"/>
  <c r="JHH149" i="2"/>
  <c r="JHG149" i="2"/>
  <c r="JHF149" i="2"/>
  <c r="JHE149" i="2"/>
  <c r="JHD149" i="2"/>
  <c r="JHC149" i="2"/>
  <c r="JHB149" i="2"/>
  <c r="JHA149" i="2"/>
  <c r="JGZ149" i="2"/>
  <c r="JGY149" i="2"/>
  <c r="JGX149" i="2"/>
  <c r="JGW149" i="2"/>
  <c r="JGV149" i="2"/>
  <c r="JGU149" i="2"/>
  <c r="JGT149" i="2"/>
  <c r="JGS149" i="2"/>
  <c r="JGR149" i="2"/>
  <c r="JGQ149" i="2"/>
  <c r="JGP149" i="2"/>
  <c r="JGO149" i="2"/>
  <c r="JGN149" i="2"/>
  <c r="JGM149" i="2"/>
  <c r="JGL149" i="2"/>
  <c r="JGK149" i="2"/>
  <c r="JGJ149" i="2"/>
  <c r="JGI149" i="2"/>
  <c r="JGH149" i="2"/>
  <c r="JGG149" i="2"/>
  <c r="JGF149" i="2"/>
  <c r="JGE149" i="2"/>
  <c r="JGD149" i="2"/>
  <c r="JGC149" i="2"/>
  <c r="JGB149" i="2"/>
  <c r="JGA149" i="2"/>
  <c r="JFZ149" i="2"/>
  <c r="JFY149" i="2"/>
  <c r="JFX149" i="2"/>
  <c r="JFW149" i="2"/>
  <c r="JFV149" i="2"/>
  <c r="JFU149" i="2"/>
  <c r="JFT149" i="2"/>
  <c r="JFS149" i="2"/>
  <c r="JFR149" i="2"/>
  <c r="JFQ149" i="2"/>
  <c r="JFP149" i="2"/>
  <c r="JFO149" i="2"/>
  <c r="JFN149" i="2"/>
  <c r="JFM149" i="2"/>
  <c r="JFL149" i="2"/>
  <c r="JFK149" i="2"/>
  <c r="JFJ149" i="2"/>
  <c r="JFI149" i="2"/>
  <c r="JFH149" i="2"/>
  <c r="JFG149" i="2"/>
  <c r="JFF149" i="2"/>
  <c r="JFE149" i="2"/>
  <c r="JFD149" i="2"/>
  <c r="JFC149" i="2"/>
  <c r="JFB149" i="2"/>
  <c r="JFA149" i="2"/>
  <c r="JEZ149" i="2"/>
  <c r="JEY149" i="2"/>
  <c r="JEX149" i="2"/>
  <c r="JEW149" i="2"/>
  <c r="JEV149" i="2"/>
  <c r="JEU149" i="2"/>
  <c r="JET149" i="2"/>
  <c r="JES149" i="2"/>
  <c r="JER149" i="2"/>
  <c r="JEQ149" i="2"/>
  <c r="JEP149" i="2"/>
  <c r="JEO149" i="2"/>
  <c r="JEN149" i="2"/>
  <c r="JEM149" i="2"/>
  <c r="JEL149" i="2"/>
  <c r="JEK149" i="2"/>
  <c r="JEJ149" i="2"/>
  <c r="JEI149" i="2"/>
  <c r="JEH149" i="2"/>
  <c r="JEG149" i="2"/>
  <c r="JEF149" i="2"/>
  <c r="JEE149" i="2"/>
  <c r="JED149" i="2"/>
  <c r="JEC149" i="2"/>
  <c r="JEB149" i="2"/>
  <c r="JEA149" i="2"/>
  <c r="JDZ149" i="2"/>
  <c r="JDY149" i="2"/>
  <c r="JDX149" i="2"/>
  <c r="JDW149" i="2"/>
  <c r="JDV149" i="2"/>
  <c r="JDU149" i="2"/>
  <c r="JDT149" i="2"/>
  <c r="JDS149" i="2"/>
  <c r="JDR149" i="2"/>
  <c r="JDQ149" i="2"/>
  <c r="JDP149" i="2"/>
  <c r="JDO149" i="2"/>
  <c r="JDN149" i="2"/>
  <c r="JDM149" i="2"/>
  <c r="JDL149" i="2"/>
  <c r="JDK149" i="2"/>
  <c r="JDJ149" i="2"/>
  <c r="JDI149" i="2"/>
  <c r="JDH149" i="2"/>
  <c r="JDG149" i="2"/>
  <c r="JDF149" i="2"/>
  <c r="JDE149" i="2"/>
  <c r="JDD149" i="2"/>
  <c r="JDC149" i="2"/>
  <c r="JDB149" i="2"/>
  <c r="JDA149" i="2"/>
  <c r="JCZ149" i="2"/>
  <c r="JCY149" i="2"/>
  <c r="JCX149" i="2"/>
  <c r="JCW149" i="2"/>
  <c r="JCV149" i="2"/>
  <c r="JCU149" i="2"/>
  <c r="JCT149" i="2"/>
  <c r="JCS149" i="2"/>
  <c r="JCR149" i="2"/>
  <c r="JCQ149" i="2"/>
  <c r="JCP149" i="2"/>
  <c r="JCO149" i="2"/>
  <c r="JCN149" i="2"/>
  <c r="JCM149" i="2"/>
  <c r="JCL149" i="2"/>
  <c r="JCK149" i="2"/>
  <c r="JCJ149" i="2"/>
  <c r="JCI149" i="2"/>
  <c r="JCH149" i="2"/>
  <c r="JCG149" i="2"/>
  <c r="JCF149" i="2"/>
  <c r="JCE149" i="2"/>
  <c r="JCD149" i="2"/>
  <c r="JCC149" i="2"/>
  <c r="JCB149" i="2"/>
  <c r="JCA149" i="2"/>
  <c r="JBZ149" i="2"/>
  <c r="JBY149" i="2"/>
  <c r="JBX149" i="2"/>
  <c r="JBW149" i="2"/>
  <c r="JBV149" i="2"/>
  <c r="JBU149" i="2"/>
  <c r="JBT149" i="2"/>
  <c r="JBS149" i="2"/>
  <c r="JBR149" i="2"/>
  <c r="JBQ149" i="2"/>
  <c r="JBP149" i="2"/>
  <c r="JBO149" i="2"/>
  <c r="JBN149" i="2"/>
  <c r="JBM149" i="2"/>
  <c r="JBL149" i="2"/>
  <c r="JBK149" i="2"/>
  <c r="JBJ149" i="2"/>
  <c r="JBI149" i="2"/>
  <c r="JBH149" i="2"/>
  <c r="JBG149" i="2"/>
  <c r="JBF149" i="2"/>
  <c r="JBE149" i="2"/>
  <c r="JBD149" i="2"/>
  <c r="JBC149" i="2"/>
  <c r="JBB149" i="2"/>
  <c r="JBA149" i="2"/>
  <c r="JAZ149" i="2"/>
  <c r="JAY149" i="2"/>
  <c r="JAX149" i="2"/>
  <c r="JAW149" i="2"/>
  <c r="JAV149" i="2"/>
  <c r="JAU149" i="2"/>
  <c r="JAT149" i="2"/>
  <c r="JAS149" i="2"/>
  <c r="JAR149" i="2"/>
  <c r="JAQ149" i="2"/>
  <c r="JAP149" i="2"/>
  <c r="JAO149" i="2"/>
  <c r="JAN149" i="2"/>
  <c r="JAM149" i="2"/>
  <c r="JAL149" i="2"/>
  <c r="JAK149" i="2"/>
  <c r="JAJ149" i="2"/>
  <c r="JAI149" i="2"/>
  <c r="JAH149" i="2"/>
  <c r="JAG149" i="2"/>
  <c r="JAF149" i="2"/>
  <c r="JAE149" i="2"/>
  <c r="JAD149" i="2"/>
  <c r="JAC149" i="2"/>
  <c r="JAB149" i="2"/>
  <c r="JAA149" i="2"/>
  <c r="IZZ149" i="2"/>
  <c r="IZY149" i="2"/>
  <c r="IZX149" i="2"/>
  <c r="IZW149" i="2"/>
  <c r="IZV149" i="2"/>
  <c r="IZU149" i="2"/>
  <c r="IZT149" i="2"/>
  <c r="IZS149" i="2"/>
  <c r="IZR149" i="2"/>
  <c r="IZQ149" i="2"/>
  <c r="IZP149" i="2"/>
  <c r="IZO149" i="2"/>
  <c r="IZN149" i="2"/>
  <c r="IZM149" i="2"/>
  <c r="IZL149" i="2"/>
  <c r="IZK149" i="2"/>
  <c r="IZJ149" i="2"/>
  <c r="IZI149" i="2"/>
  <c r="IZH149" i="2"/>
  <c r="IZG149" i="2"/>
  <c r="IZF149" i="2"/>
  <c r="IZE149" i="2"/>
  <c r="IZD149" i="2"/>
  <c r="IZC149" i="2"/>
  <c r="IZB149" i="2"/>
  <c r="IZA149" i="2"/>
  <c r="IYZ149" i="2"/>
  <c r="IYY149" i="2"/>
  <c r="IYX149" i="2"/>
  <c r="IYW149" i="2"/>
  <c r="IYV149" i="2"/>
  <c r="IYU149" i="2"/>
  <c r="IYT149" i="2"/>
  <c r="IYS149" i="2"/>
  <c r="IYR149" i="2"/>
  <c r="IYQ149" i="2"/>
  <c r="IYP149" i="2"/>
  <c r="IYO149" i="2"/>
  <c r="IYN149" i="2"/>
  <c r="IYM149" i="2"/>
  <c r="IYL149" i="2"/>
  <c r="IYK149" i="2"/>
  <c r="IYJ149" i="2"/>
  <c r="IYI149" i="2"/>
  <c r="IYH149" i="2"/>
  <c r="IYG149" i="2"/>
  <c r="IYF149" i="2"/>
  <c r="IYE149" i="2"/>
  <c r="IYD149" i="2"/>
  <c r="IYC149" i="2"/>
  <c r="IYB149" i="2"/>
  <c r="IYA149" i="2"/>
  <c r="IXZ149" i="2"/>
  <c r="IXY149" i="2"/>
  <c r="IXX149" i="2"/>
  <c r="IXW149" i="2"/>
  <c r="IXV149" i="2"/>
  <c r="IXU149" i="2"/>
  <c r="IXT149" i="2"/>
  <c r="IXS149" i="2"/>
  <c r="IXR149" i="2"/>
  <c r="IXQ149" i="2"/>
  <c r="IXP149" i="2"/>
  <c r="IXO149" i="2"/>
  <c r="IXN149" i="2"/>
  <c r="IXM149" i="2"/>
  <c r="IXL149" i="2"/>
  <c r="IXK149" i="2"/>
  <c r="IXJ149" i="2"/>
  <c r="IXI149" i="2"/>
  <c r="IXH149" i="2"/>
  <c r="IXG149" i="2"/>
  <c r="IXF149" i="2"/>
  <c r="IXE149" i="2"/>
  <c r="IXD149" i="2"/>
  <c r="IXC149" i="2"/>
  <c r="IXB149" i="2"/>
  <c r="IXA149" i="2"/>
  <c r="IWZ149" i="2"/>
  <c r="IWY149" i="2"/>
  <c r="IWX149" i="2"/>
  <c r="IWW149" i="2"/>
  <c r="IWV149" i="2"/>
  <c r="IWU149" i="2"/>
  <c r="IWT149" i="2"/>
  <c r="IWS149" i="2"/>
  <c r="IWR149" i="2"/>
  <c r="IWQ149" i="2"/>
  <c r="IWP149" i="2"/>
  <c r="IWO149" i="2"/>
  <c r="IWN149" i="2"/>
  <c r="IWM149" i="2"/>
  <c r="IWL149" i="2"/>
  <c r="IWK149" i="2"/>
  <c r="IWJ149" i="2"/>
  <c r="IWI149" i="2"/>
  <c r="IWH149" i="2"/>
  <c r="IWG149" i="2"/>
  <c r="IWF149" i="2"/>
  <c r="IWE149" i="2"/>
  <c r="IWD149" i="2"/>
  <c r="IWC149" i="2"/>
  <c r="IWB149" i="2"/>
  <c r="IWA149" i="2"/>
  <c r="IVZ149" i="2"/>
  <c r="IVY149" i="2"/>
  <c r="IVX149" i="2"/>
  <c r="IVW149" i="2"/>
  <c r="IVV149" i="2"/>
  <c r="IVU149" i="2"/>
  <c r="IVT149" i="2"/>
  <c r="IVS149" i="2"/>
  <c r="IVR149" i="2"/>
  <c r="IVQ149" i="2"/>
  <c r="IVP149" i="2"/>
  <c r="IVO149" i="2"/>
  <c r="IVN149" i="2"/>
  <c r="IVM149" i="2"/>
  <c r="IVL149" i="2"/>
  <c r="IVK149" i="2"/>
  <c r="IVJ149" i="2"/>
  <c r="IVI149" i="2"/>
  <c r="IVH149" i="2"/>
  <c r="IVG149" i="2"/>
  <c r="IVF149" i="2"/>
  <c r="IVE149" i="2"/>
  <c r="IVD149" i="2"/>
  <c r="IVC149" i="2"/>
  <c r="IVB149" i="2"/>
  <c r="IVA149" i="2"/>
  <c r="IUZ149" i="2"/>
  <c r="IUY149" i="2"/>
  <c r="IUX149" i="2"/>
  <c r="IUW149" i="2"/>
  <c r="IUV149" i="2"/>
  <c r="IUU149" i="2"/>
  <c r="IUT149" i="2"/>
  <c r="IUS149" i="2"/>
  <c r="IUR149" i="2"/>
  <c r="IUQ149" i="2"/>
  <c r="IUP149" i="2"/>
  <c r="IUO149" i="2"/>
  <c r="IUN149" i="2"/>
  <c r="IUM149" i="2"/>
  <c r="IUL149" i="2"/>
  <c r="IUK149" i="2"/>
  <c r="IUJ149" i="2"/>
  <c r="IUI149" i="2"/>
  <c r="IUH149" i="2"/>
  <c r="IUG149" i="2"/>
  <c r="IUF149" i="2"/>
  <c r="IUE149" i="2"/>
  <c r="IUD149" i="2"/>
  <c r="IUC149" i="2"/>
  <c r="IUB149" i="2"/>
  <c r="IUA149" i="2"/>
  <c r="ITZ149" i="2"/>
  <c r="ITY149" i="2"/>
  <c r="ITX149" i="2"/>
  <c r="ITW149" i="2"/>
  <c r="ITV149" i="2"/>
  <c r="ITU149" i="2"/>
  <c r="ITT149" i="2"/>
  <c r="ITS149" i="2"/>
  <c r="ITR149" i="2"/>
  <c r="ITQ149" i="2"/>
  <c r="ITP149" i="2"/>
  <c r="ITO149" i="2"/>
  <c r="ITN149" i="2"/>
  <c r="ITM149" i="2"/>
  <c r="ITL149" i="2"/>
  <c r="ITK149" i="2"/>
  <c r="ITJ149" i="2"/>
  <c r="ITI149" i="2"/>
  <c r="ITH149" i="2"/>
  <c r="ITG149" i="2"/>
  <c r="ITF149" i="2"/>
  <c r="ITE149" i="2"/>
  <c r="ITD149" i="2"/>
  <c r="ITC149" i="2"/>
  <c r="ITB149" i="2"/>
  <c r="ITA149" i="2"/>
  <c r="ISZ149" i="2"/>
  <c r="ISY149" i="2"/>
  <c r="ISX149" i="2"/>
  <c r="ISW149" i="2"/>
  <c r="ISV149" i="2"/>
  <c r="ISU149" i="2"/>
  <c r="IST149" i="2"/>
  <c r="ISS149" i="2"/>
  <c r="ISR149" i="2"/>
  <c r="ISQ149" i="2"/>
  <c r="ISP149" i="2"/>
  <c r="ISO149" i="2"/>
  <c r="ISN149" i="2"/>
  <c r="ISM149" i="2"/>
  <c r="ISL149" i="2"/>
  <c r="ISK149" i="2"/>
  <c r="ISJ149" i="2"/>
  <c r="ISI149" i="2"/>
  <c r="ISH149" i="2"/>
  <c r="ISG149" i="2"/>
  <c r="ISF149" i="2"/>
  <c r="ISE149" i="2"/>
  <c r="ISD149" i="2"/>
  <c r="ISC149" i="2"/>
  <c r="ISB149" i="2"/>
  <c r="ISA149" i="2"/>
  <c r="IRZ149" i="2"/>
  <c r="IRY149" i="2"/>
  <c r="IRX149" i="2"/>
  <c r="IRW149" i="2"/>
  <c r="IRV149" i="2"/>
  <c r="IRU149" i="2"/>
  <c r="IRT149" i="2"/>
  <c r="IRS149" i="2"/>
  <c r="IRR149" i="2"/>
  <c r="IRQ149" i="2"/>
  <c r="IRP149" i="2"/>
  <c r="IRO149" i="2"/>
  <c r="IRN149" i="2"/>
  <c r="IRM149" i="2"/>
  <c r="IRL149" i="2"/>
  <c r="IRK149" i="2"/>
  <c r="IRJ149" i="2"/>
  <c r="IRI149" i="2"/>
  <c r="IRH149" i="2"/>
  <c r="IRG149" i="2"/>
  <c r="IRF149" i="2"/>
  <c r="IRE149" i="2"/>
  <c r="IRD149" i="2"/>
  <c r="IRC149" i="2"/>
  <c r="IRB149" i="2"/>
  <c r="IRA149" i="2"/>
  <c r="IQZ149" i="2"/>
  <c r="IQY149" i="2"/>
  <c r="IQX149" i="2"/>
  <c r="IQW149" i="2"/>
  <c r="IQV149" i="2"/>
  <c r="IQU149" i="2"/>
  <c r="IQT149" i="2"/>
  <c r="IQS149" i="2"/>
  <c r="IQR149" i="2"/>
  <c r="IQQ149" i="2"/>
  <c r="IQP149" i="2"/>
  <c r="IQO149" i="2"/>
  <c r="IQN149" i="2"/>
  <c r="IQM149" i="2"/>
  <c r="IQL149" i="2"/>
  <c r="IQK149" i="2"/>
  <c r="IQJ149" i="2"/>
  <c r="IQI149" i="2"/>
  <c r="IQH149" i="2"/>
  <c r="IQG149" i="2"/>
  <c r="IQF149" i="2"/>
  <c r="IQE149" i="2"/>
  <c r="IQD149" i="2"/>
  <c r="IQC149" i="2"/>
  <c r="IQB149" i="2"/>
  <c r="IQA149" i="2"/>
  <c r="IPZ149" i="2"/>
  <c r="IPY149" i="2"/>
  <c r="IPX149" i="2"/>
  <c r="IPW149" i="2"/>
  <c r="IPV149" i="2"/>
  <c r="IPU149" i="2"/>
  <c r="IPT149" i="2"/>
  <c r="IPS149" i="2"/>
  <c r="IPR149" i="2"/>
  <c r="IPQ149" i="2"/>
  <c r="IPP149" i="2"/>
  <c r="IPO149" i="2"/>
  <c r="IPN149" i="2"/>
  <c r="IPM149" i="2"/>
  <c r="IPL149" i="2"/>
  <c r="IPK149" i="2"/>
  <c r="IPJ149" i="2"/>
  <c r="IPI149" i="2"/>
  <c r="IPH149" i="2"/>
  <c r="IPG149" i="2"/>
  <c r="IPF149" i="2"/>
  <c r="IPE149" i="2"/>
  <c r="IPD149" i="2"/>
  <c r="IPC149" i="2"/>
  <c r="IPB149" i="2"/>
  <c r="IPA149" i="2"/>
  <c r="IOZ149" i="2"/>
  <c r="IOY149" i="2"/>
  <c r="IOX149" i="2"/>
  <c r="IOW149" i="2"/>
  <c r="IOV149" i="2"/>
  <c r="IOU149" i="2"/>
  <c r="IOT149" i="2"/>
  <c r="IOS149" i="2"/>
  <c r="IOR149" i="2"/>
  <c r="IOQ149" i="2"/>
  <c r="IOP149" i="2"/>
  <c r="IOO149" i="2"/>
  <c r="ION149" i="2"/>
  <c r="IOM149" i="2"/>
  <c r="IOL149" i="2"/>
  <c r="IOK149" i="2"/>
  <c r="IOJ149" i="2"/>
  <c r="IOI149" i="2"/>
  <c r="IOH149" i="2"/>
  <c r="IOG149" i="2"/>
  <c r="IOF149" i="2"/>
  <c r="IOE149" i="2"/>
  <c r="IOD149" i="2"/>
  <c r="IOC149" i="2"/>
  <c r="IOB149" i="2"/>
  <c r="IOA149" i="2"/>
  <c r="INZ149" i="2"/>
  <c r="INY149" i="2"/>
  <c r="INX149" i="2"/>
  <c r="INW149" i="2"/>
  <c r="INV149" i="2"/>
  <c r="INU149" i="2"/>
  <c r="INT149" i="2"/>
  <c r="INS149" i="2"/>
  <c r="INR149" i="2"/>
  <c r="INQ149" i="2"/>
  <c r="INP149" i="2"/>
  <c r="INO149" i="2"/>
  <c r="INN149" i="2"/>
  <c r="INM149" i="2"/>
  <c r="INL149" i="2"/>
  <c r="INK149" i="2"/>
  <c r="INJ149" i="2"/>
  <c r="INI149" i="2"/>
  <c r="INH149" i="2"/>
  <c r="ING149" i="2"/>
  <c r="INF149" i="2"/>
  <c r="INE149" i="2"/>
  <c r="IND149" i="2"/>
  <c r="INC149" i="2"/>
  <c r="INB149" i="2"/>
  <c r="INA149" i="2"/>
  <c r="IMZ149" i="2"/>
  <c r="IMY149" i="2"/>
  <c r="IMX149" i="2"/>
  <c r="IMW149" i="2"/>
  <c r="IMV149" i="2"/>
  <c r="IMU149" i="2"/>
  <c r="IMT149" i="2"/>
  <c r="IMS149" i="2"/>
  <c r="IMR149" i="2"/>
  <c r="IMQ149" i="2"/>
  <c r="IMP149" i="2"/>
  <c r="IMO149" i="2"/>
  <c r="IMN149" i="2"/>
  <c r="IMM149" i="2"/>
  <c r="IML149" i="2"/>
  <c r="IMK149" i="2"/>
  <c r="IMJ149" i="2"/>
  <c r="IMI149" i="2"/>
  <c r="IMH149" i="2"/>
  <c r="IMG149" i="2"/>
  <c r="IMF149" i="2"/>
  <c r="IME149" i="2"/>
  <c r="IMD149" i="2"/>
  <c r="IMC149" i="2"/>
  <c r="IMB149" i="2"/>
  <c r="IMA149" i="2"/>
  <c r="ILZ149" i="2"/>
  <c r="ILY149" i="2"/>
  <c r="ILX149" i="2"/>
  <c r="ILW149" i="2"/>
  <c r="ILV149" i="2"/>
  <c r="ILU149" i="2"/>
  <c r="ILT149" i="2"/>
  <c r="ILS149" i="2"/>
  <c r="ILR149" i="2"/>
  <c r="ILQ149" i="2"/>
  <c r="ILP149" i="2"/>
  <c r="ILO149" i="2"/>
  <c r="ILN149" i="2"/>
  <c r="ILM149" i="2"/>
  <c r="ILL149" i="2"/>
  <c r="ILK149" i="2"/>
  <c r="ILJ149" i="2"/>
  <c r="ILI149" i="2"/>
  <c r="ILH149" i="2"/>
  <c r="ILG149" i="2"/>
  <c r="ILF149" i="2"/>
  <c r="ILE149" i="2"/>
  <c r="ILD149" i="2"/>
  <c r="ILC149" i="2"/>
  <c r="ILB149" i="2"/>
  <c r="ILA149" i="2"/>
  <c r="IKZ149" i="2"/>
  <c r="IKY149" i="2"/>
  <c r="IKX149" i="2"/>
  <c r="IKW149" i="2"/>
  <c r="IKV149" i="2"/>
  <c r="IKU149" i="2"/>
  <c r="IKT149" i="2"/>
  <c r="IKS149" i="2"/>
  <c r="IKR149" i="2"/>
  <c r="IKQ149" i="2"/>
  <c r="IKP149" i="2"/>
  <c r="IKO149" i="2"/>
  <c r="IKN149" i="2"/>
  <c r="IKM149" i="2"/>
  <c r="IKL149" i="2"/>
  <c r="IKK149" i="2"/>
  <c r="IKJ149" i="2"/>
  <c r="IKI149" i="2"/>
  <c r="IKH149" i="2"/>
  <c r="IKG149" i="2"/>
  <c r="IKF149" i="2"/>
  <c r="IKE149" i="2"/>
  <c r="IKD149" i="2"/>
  <c r="IKC149" i="2"/>
  <c r="IKB149" i="2"/>
  <c r="IKA149" i="2"/>
  <c r="IJZ149" i="2"/>
  <c r="IJY149" i="2"/>
  <c r="IJX149" i="2"/>
  <c r="IJW149" i="2"/>
  <c r="IJV149" i="2"/>
  <c r="IJU149" i="2"/>
  <c r="IJT149" i="2"/>
  <c r="IJS149" i="2"/>
  <c r="IJR149" i="2"/>
  <c r="IJQ149" i="2"/>
  <c r="IJP149" i="2"/>
  <c r="IJO149" i="2"/>
  <c r="IJN149" i="2"/>
  <c r="IJM149" i="2"/>
  <c r="IJL149" i="2"/>
  <c r="IJK149" i="2"/>
  <c r="IJJ149" i="2"/>
  <c r="IJI149" i="2"/>
  <c r="IJH149" i="2"/>
  <c r="IJG149" i="2"/>
  <c r="IJF149" i="2"/>
  <c r="IJE149" i="2"/>
  <c r="IJD149" i="2"/>
  <c r="IJC149" i="2"/>
  <c r="IJB149" i="2"/>
  <c r="IJA149" i="2"/>
  <c r="IIZ149" i="2"/>
  <c r="IIY149" i="2"/>
  <c r="IIX149" i="2"/>
  <c r="IIW149" i="2"/>
  <c r="IIV149" i="2"/>
  <c r="IIU149" i="2"/>
  <c r="IIT149" i="2"/>
  <c r="IIS149" i="2"/>
  <c r="IIR149" i="2"/>
  <c r="IIQ149" i="2"/>
  <c r="IIP149" i="2"/>
  <c r="IIO149" i="2"/>
  <c r="IIN149" i="2"/>
  <c r="IIM149" i="2"/>
  <c r="IIL149" i="2"/>
  <c r="IIK149" i="2"/>
  <c r="IIJ149" i="2"/>
  <c r="III149" i="2"/>
  <c r="IIH149" i="2"/>
  <c r="IIG149" i="2"/>
  <c r="IIF149" i="2"/>
  <c r="IIE149" i="2"/>
  <c r="IID149" i="2"/>
  <c r="IIC149" i="2"/>
  <c r="IIB149" i="2"/>
  <c r="IIA149" i="2"/>
  <c r="IHZ149" i="2"/>
  <c r="IHY149" i="2"/>
  <c r="IHX149" i="2"/>
  <c r="IHW149" i="2"/>
  <c r="IHV149" i="2"/>
  <c r="IHU149" i="2"/>
  <c r="IHT149" i="2"/>
  <c r="IHS149" i="2"/>
  <c r="IHR149" i="2"/>
  <c r="IHQ149" i="2"/>
  <c r="IHP149" i="2"/>
  <c r="IHO149" i="2"/>
  <c r="IHN149" i="2"/>
  <c r="IHM149" i="2"/>
  <c r="IHL149" i="2"/>
  <c r="IHK149" i="2"/>
  <c r="IHJ149" i="2"/>
  <c r="IHI149" i="2"/>
  <c r="IHH149" i="2"/>
  <c r="IHG149" i="2"/>
  <c r="IHF149" i="2"/>
  <c r="IHE149" i="2"/>
  <c r="IHD149" i="2"/>
  <c r="IHC149" i="2"/>
  <c r="IHB149" i="2"/>
  <c r="IHA149" i="2"/>
  <c r="IGZ149" i="2"/>
  <c r="IGY149" i="2"/>
  <c r="IGX149" i="2"/>
  <c r="IGW149" i="2"/>
  <c r="IGV149" i="2"/>
  <c r="IGU149" i="2"/>
  <c r="IGT149" i="2"/>
  <c r="IGS149" i="2"/>
  <c r="IGR149" i="2"/>
  <c r="IGQ149" i="2"/>
  <c r="IGP149" i="2"/>
  <c r="IGO149" i="2"/>
  <c r="IGN149" i="2"/>
  <c r="IGM149" i="2"/>
  <c r="IGL149" i="2"/>
  <c r="IGK149" i="2"/>
  <c r="IGJ149" i="2"/>
  <c r="IGI149" i="2"/>
  <c r="IGH149" i="2"/>
  <c r="IGG149" i="2"/>
  <c r="IGF149" i="2"/>
  <c r="IGE149" i="2"/>
  <c r="IGD149" i="2"/>
  <c r="IGC149" i="2"/>
  <c r="IGB149" i="2"/>
  <c r="IGA149" i="2"/>
  <c r="IFZ149" i="2"/>
  <c r="IFY149" i="2"/>
  <c r="IFX149" i="2"/>
  <c r="IFW149" i="2"/>
  <c r="IFV149" i="2"/>
  <c r="IFU149" i="2"/>
  <c r="IFT149" i="2"/>
  <c r="IFS149" i="2"/>
  <c r="IFR149" i="2"/>
  <c r="IFQ149" i="2"/>
  <c r="IFP149" i="2"/>
  <c r="IFO149" i="2"/>
  <c r="IFN149" i="2"/>
  <c r="IFM149" i="2"/>
  <c r="IFL149" i="2"/>
  <c r="IFK149" i="2"/>
  <c r="IFJ149" i="2"/>
  <c r="IFI149" i="2"/>
  <c r="IFH149" i="2"/>
  <c r="IFG149" i="2"/>
  <c r="IFF149" i="2"/>
  <c r="IFE149" i="2"/>
  <c r="IFD149" i="2"/>
  <c r="IFC149" i="2"/>
  <c r="IFB149" i="2"/>
  <c r="IFA149" i="2"/>
  <c r="IEZ149" i="2"/>
  <c r="IEY149" i="2"/>
  <c r="IEX149" i="2"/>
  <c r="IEW149" i="2"/>
  <c r="IEV149" i="2"/>
  <c r="IEU149" i="2"/>
  <c r="IET149" i="2"/>
  <c r="IES149" i="2"/>
  <c r="IER149" i="2"/>
  <c r="IEQ149" i="2"/>
  <c r="IEP149" i="2"/>
  <c r="IEO149" i="2"/>
  <c r="IEN149" i="2"/>
  <c r="IEM149" i="2"/>
  <c r="IEL149" i="2"/>
  <c r="IEK149" i="2"/>
  <c r="IEJ149" i="2"/>
  <c r="IEI149" i="2"/>
  <c r="IEH149" i="2"/>
  <c r="IEG149" i="2"/>
  <c r="IEF149" i="2"/>
  <c r="IEE149" i="2"/>
  <c r="IED149" i="2"/>
  <c r="IEC149" i="2"/>
  <c r="IEB149" i="2"/>
  <c r="IEA149" i="2"/>
  <c r="IDZ149" i="2"/>
  <c r="IDY149" i="2"/>
  <c r="IDX149" i="2"/>
  <c r="IDW149" i="2"/>
  <c r="IDV149" i="2"/>
  <c r="IDU149" i="2"/>
  <c r="IDT149" i="2"/>
  <c r="IDS149" i="2"/>
  <c r="IDR149" i="2"/>
  <c r="IDQ149" i="2"/>
  <c r="IDP149" i="2"/>
  <c r="IDO149" i="2"/>
  <c r="IDN149" i="2"/>
  <c r="IDM149" i="2"/>
  <c r="IDL149" i="2"/>
  <c r="IDK149" i="2"/>
  <c r="IDJ149" i="2"/>
  <c r="IDI149" i="2"/>
  <c r="IDH149" i="2"/>
  <c r="IDG149" i="2"/>
  <c r="IDF149" i="2"/>
  <c r="IDE149" i="2"/>
  <c r="IDD149" i="2"/>
  <c r="IDC149" i="2"/>
  <c r="IDB149" i="2"/>
  <c r="IDA149" i="2"/>
  <c r="ICZ149" i="2"/>
  <c r="ICY149" i="2"/>
  <c r="ICX149" i="2"/>
  <c r="ICW149" i="2"/>
  <c r="ICV149" i="2"/>
  <c r="ICU149" i="2"/>
  <c r="ICT149" i="2"/>
  <c r="ICS149" i="2"/>
  <c r="ICR149" i="2"/>
  <c r="ICQ149" i="2"/>
  <c r="ICP149" i="2"/>
  <c r="ICO149" i="2"/>
  <c r="ICN149" i="2"/>
  <c r="ICM149" i="2"/>
  <c r="ICL149" i="2"/>
  <c r="ICK149" i="2"/>
  <c r="ICJ149" i="2"/>
  <c r="ICI149" i="2"/>
  <c r="ICH149" i="2"/>
  <c r="ICG149" i="2"/>
  <c r="ICF149" i="2"/>
  <c r="ICE149" i="2"/>
  <c r="ICD149" i="2"/>
  <c r="ICC149" i="2"/>
  <c r="ICB149" i="2"/>
  <c r="ICA149" i="2"/>
  <c r="IBZ149" i="2"/>
  <c r="IBY149" i="2"/>
  <c r="IBX149" i="2"/>
  <c r="IBW149" i="2"/>
  <c r="IBV149" i="2"/>
  <c r="IBU149" i="2"/>
  <c r="IBT149" i="2"/>
  <c r="IBS149" i="2"/>
  <c r="IBR149" i="2"/>
  <c r="IBQ149" i="2"/>
  <c r="IBP149" i="2"/>
  <c r="IBO149" i="2"/>
  <c r="IBN149" i="2"/>
  <c r="IBM149" i="2"/>
  <c r="IBL149" i="2"/>
  <c r="IBK149" i="2"/>
  <c r="IBJ149" i="2"/>
  <c r="IBI149" i="2"/>
  <c r="IBH149" i="2"/>
  <c r="IBG149" i="2"/>
  <c r="IBF149" i="2"/>
  <c r="IBE149" i="2"/>
  <c r="IBD149" i="2"/>
  <c r="IBC149" i="2"/>
  <c r="IBB149" i="2"/>
  <c r="IBA149" i="2"/>
  <c r="IAZ149" i="2"/>
  <c r="IAY149" i="2"/>
  <c r="IAX149" i="2"/>
  <c r="IAW149" i="2"/>
  <c r="IAV149" i="2"/>
  <c r="IAU149" i="2"/>
  <c r="IAT149" i="2"/>
  <c r="IAS149" i="2"/>
  <c r="IAR149" i="2"/>
  <c r="IAQ149" i="2"/>
  <c r="IAP149" i="2"/>
  <c r="IAO149" i="2"/>
  <c r="IAN149" i="2"/>
  <c r="IAM149" i="2"/>
  <c r="IAL149" i="2"/>
  <c r="IAK149" i="2"/>
  <c r="IAJ149" i="2"/>
  <c r="IAI149" i="2"/>
  <c r="IAH149" i="2"/>
  <c r="IAG149" i="2"/>
  <c r="IAF149" i="2"/>
  <c r="IAE149" i="2"/>
  <c r="IAD149" i="2"/>
  <c r="IAC149" i="2"/>
  <c r="IAB149" i="2"/>
  <c r="IAA149" i="2"/>
  <c r="HZZ149" i="2"/>
  <c r="HZY149" i="2"/>
  <c r="HZX149" i="2"/>
  <c r="HZW149" i="2"/>
  <c r="HZV149" i="2"/>
  <c r="HZU149" i="2"/>
  <c r="HZT149" i="2"/>
  <c r="HZS149" i="2"/>
  <c r="HZR149" i="2"/>
  <c r="HZQ149" i="2"/>
  <c r="HZP149" i="2"/>
  <c r="HZO149" i="2"/>
  <c r="HZN149" i="2"/>
  <c r="HZM149" i="2"/>
  <c r="HZL149" i="2"/>
  <c r="HZK149" i="2"/>
  <c r="HZJ149" i="2"/>
  <c r="HZI149" i="2"/>
  <c r="HZH149" i="2"/>
  <c r="HZG149" i="2"/>
  <c r="HZF149" i="2"/>
  <c r="HZE149" i="2"/>
  <c r="HZD149" i="2"/>
  <c r="HZC149" i="2"/>
  <c r="HZB149" i="2"/>
  <c r="HZA149" i="2"/>
  <c r="HYZ149" i="2"/>
  <c r="HYY149" i="2"/>
  <c r="HYX149" i="2"/>
  <c r="HYW149" i="2"/>
  <c r="HYV149" i="2"/>
  <c r="HYU149" i="2"/>
  <c r="HYT149" i="2"/>
  <c r="HYS149" i="2"/>
  <c r="HYR149" i="2"/>
  <c r="HYQ149" i="2"/>
  <c r="HYP149" i="2"/>
  <c r="HYO149" i="2"/>
  <c r="HYN149" i="2"/>
  <c r="HYM149" i="2"/>
  <c r="HYL149" i="2"/>
  <c r="HYK149" i="2"/>
  <c r="HYJ149" i="2"/>
  <c r="HYI149" i="2"/>
  <c r="HYH149" i="2"/>
  <c r="HYG149" i="2"/>
  <c r="HYF149" i="2"/>
  <c r="HYE149" i="2"/>
  <c r="HYD149" i="2"/>
  <c r="HYC149" i="2"/>
  <c r="HYB149" i="2"/>
  <c r="HYA149" i="2"/>
  <c r="HXZ149" i="2"/>
  <c r="HXY149" i="2"/>
  <c r="HXX149" i="2"/>
  <c r="HXW149" i="2"/>
  <c r="HXV149" i="2"/>
  <c r="HXU149" i="2"/>
  <c r="HXT149" i="2"/>
  <c r="HXS149" i="2"/>
  <c r="HXR149" i="2"/>
  <c r="HXQ149" i="2"/>
  <c r="HXP149" i="2"/>
  <c r="HXO149" i="2"/>
  <c r="HXN149" i="2"/>
  <c r="HXM149" i="2"/>
  <c r="HXL149" i="2"/>
  <c r="HXK149" i="2"/>
  <c r="HXJ149" i="2"/>
  <c r="HXI149" i="2"/>
  <c r="HXH149" i="2"/>
  <c r="HXG149" i="2"/>
  <c r="HXF149" i="2"/>
  <c r="HXE149" i="2"/>
  <c r="HXD149" i="2"/>
  <c r="HXC149" i="2"/>
  <c r="HXB149" i="2"/>
  <c r="HXA149" i="2"/>
  <c r="HWZ149" i="2"/>
  <c r="HWY149" i="2"/>
  <c r="HWX149" i="2"/>
  <c r="HWW149" i="2"/>
  <c r="HWV149" i="2"/>
  <c r="HWU149" i="2"/>
  <c r="HWT149" i="2"/>
  <c r="HWS149" i="2"/>
  <c r="HWR149" i="2"/>
  <c r="HWQ149" i="2"/>
  <c r="HWP149" i="2"/>
  <c r="HWO149" i="2"/>
  <c r="HWN149" i="2"/>
  <c r="HWM149" i="2"/>
  <c r="HWL149" i="2"/>
  <c r="HWK149" i="2"/>
  <c r="HWJ149" i="2"/>
  <c r="HWI149" i="2"/>
  <c r="HWH149" i="2"/>
  <c r="HWG149" i="2"/>
  <c r="HWF149" i="2"/>
  <c r="HWE149" i="2"/>
  <c r="HWD149" i="2"/>
  <c r="HWC149" i="2"/>
  <c r="HWB149" i="2"/>
  <c r="HWA149" i="2"/>
  <c r="HVZ149" i="2"/>
  <c r="HVY149" i="2"/>
  <c r="HVX149" i="2"/>
  <c r="HVW149" i="2"/>
  <c r="HVV149" i="2"/>
  <c r="HVU149" i="2"/>
  <c r="HVT149" i="2"/>
  <c r="HVS149" i="2"/>
  <c r="HVR149" i="2"/>
  <c r="HVQ149" i="2"/>
  <c r="HVP149" i="2"/>
  <c r="HVO149" i="2"/>
  <c r="HVN149" i="2"/>
  <c r="HVM149" i="2"/>
  <c r="HVL149" i="2"/>
  <c r="HVK149" i="2"/>
  <c r="HVJ149" i="2"/>
  <c r="HVI149" i="2"/>
  <c r="HVH149" i="2"/>
  <c r="HVG149" i="2"/>
  <c r="HVF149" i="2"/>
  <c r="HVE149" i="2"/>
  <c r="HVD149" i="2"/>
  <c r="HVC149" i="2"/>
  <c r="HVB149" i="2"/>
  <c r="HVA149" i="2"/>
  <c r="HUZ149" i="2"/>
  <c r="HUY149" i="2"/>
  <c r="HUX149" i="2"/>
  <c r="HUW149" i="2"/>
  <c r="HUV149" i="2"/>
  <c r="HUU149" i="2"/>
  <c r="HUT149" i="2"/>
  <c r="HUS149" i="2"/>
  <c r="HUR149" i="2"/>
  <c r="HUQ149" i="2"/>
  <c r="HUP149" i="2"/>
  <c r="HUO149" i="2"/>
  <c r="HUN149" i="2"/>
  <c r="HUM149" i="2"/>
  <c r="HUL149" i="2"/>
  <c r="HUK149" i="2"/>
  <c r="HUJ149" i="2"/>
  <c r="HUI149" i="2"/>
  <c r="HUH149" i="2"/>
  <c r="HUG149" i="2"/>
  <c r="HUF149" i="2"/>
  <c r="HUE149" i="2"/>
  <c r="HUD149" i="2"/>
  <c r="HUC149" i="2"/>
  <c r="HUB149" i="2"/>
  <c r="HUA149" i="2"/>
  <c r="HTZ149" i="2"/>
  <c r="HTY149" i="2"/>
  <c r="HTX149" i="2"/>
  <c r="HTW149" i="2"/>
  <c r="HTV149" i="2"/>
  <c r="HTU149" i="2"/>
  <c r="HTT149" i="2"/>
  <c r="HTS149" i="2"/>
  <c r="HTR149" i="2"/>
  <c r="HTQ149" i="2"/>
  <c r="HTP149" i="2"/>
  <c r="HTO149" i="2"/>
  <c r="HTN149" i="2"/>
  <c r="HTM149" i="2"/>
  <c r="HTL149" i="2"/>
  <c r="HTK149" i="2"/>
  <c r="HTJ149" i="2"/>
  <c r="HTI149" i="2"/>
  <c r="HTH149" i="2"/>
  <c r="HTG149" i="2"/>
  <c r="HTF149" i="2"/>
  <c r="HTE149" i="2"/>
  <c r="HTD149" i="2"/>
  <c r="HTC149" i="2"/>
  <c r="HTB149" i="2"/>
  <c r="HTA149" i="2"/>
  <c r="HSZ149" i="2"/>
  <c r="HSY149" i="2"/>
  <c r="HSX149" i="2"/>
  <c r="HSW149" i="2"/>
  <c r="HSV149" i="2"/>
  <c r="HSU149" i="2"/>
  <c r="HST149" i="2"/>
  <c r="HSS149" i="2"/>
  <c r="HSR149" i="2"/>
  <c r="HSQ149" i="2"/>
  <c r="HSP149" i="2"/>
  <c r="HSO149" i="2"/>
  <c r="HSN149" i="2"/>
  <c r="HSM149" i="2"/>
  <c r="HSL149" i="2"/>
  <c r="HSK149" i="2"/>
  <c r="HSJ149" i="2"/>
  <c r="HSI149" i="2"/>
  <c r="HSH149" i="2"/>
  <c r="HSG149" i="2"/>
  <c r="HSF149" i="2"/>
  <c r="HSE149" i="2"/>
  <c r="HSD149" i="2"/>
  <c r="HSC149" i="2"/>
  <c r="HSB149" i="2"/>
  <c r="HSA149" i="2"/>
  <c r="HRZ149" i="2"/>
  <c r="HRY149" i="2"/>
  <c r="HRX149" i="2"/>
  <c r="HRW149" i="2"/>
  <c r="HRV149" i="2"/>
  <c r="HRU149" i="2"/>
  <c r="HRT149" i="2"/>
  <c r="HRS149" i="2"/>
  <c r="HRR149" i="2"/>
  <c r="HRQ149" i="2"/>
  <c r="HRP149" i="2"/>
  <c r="HRO149" i="2"/>
  <c r="HRN149" i="2"/>
  <c r="HRM149" i="2"/>
  <c r="HRL149" i="2"/>
  <c r="HRK149" i="2"/>
  <c r="HRJ149" i="2"/>
  <c r="HRI149" i="2"/>
  <c r="HRH149" i="2"/>
  <c r="HRG149" i="2"/>
  <c r="HRF149" i="2"/>
  <c r="HRE149" i="2"/>
  <c r="HRD149" i="2"/>
  <c r="HRC149" i="2"/>
  <c r="HRB149" i="2"/>
  <c r="HRA149" i="2"/>
  <c r="HQZ149" i="2"/>
  <c r="HQY149" i="2"/>
  <c r="HQX149" i="2"/>
  <c r="HQW149" i="2"/>
  <c r="HQV149" i="2"/>
  <c r="HQU149" i="2"/>
  <c r="HQT149" i="2"/>
  <c r="HQS149" i="2"/>
  <c r="HQR149" i="2"/>
  <c r="HQQ149" i="2"/>
  <c r="HQP149" i="2"/>
  <c r="HQO149" i="2"/>
  <c r="HQN149" i="2"/>
  <c r="HQM149" i="2"/>
  <c r="HQL149" i="2"/>
  <c r="HQK149" i="2"/>
  <c r="HQJ149" i="2"/>
  <c r="HQI149" i="2"/>
  <c r="HQH149" i="2"/>
  <c r="HQG149" i="2"/>
  <c r="HQF149" i="2"/>
  <c r="HQE149" i="2"/>
  <c r="HQD149" i="2"/>
  <c r="HQC149" i="2"/>
  <c r="HQB149" i="2"/>
  <c r="HQA149" i="2"/>
  <c r="HPZ149" i="2"/>
  <c r="HPY149" i="2"/>
  <c r="HPX149" i="2"/>
  <c r="HPW149" i="2"/>
  <c r="HPV149" i="2"/>
  <c r="HPU149" i="2"/>
  <c r="HPT149" i="2"/>
  <c r="HPS149" i="2"/>
  <c r="HPR149" i="2"/>
  <c r="HPQ149" i="2"/>
  <c r="HPP149" i="2"/>
  <c r="HPO149" i="2"/>
  <c r="HPN149" i="2"/>
  <c r="HPM149" i="2"/>
  <c r="HPL149" i="2"/>
  <c r="HPK149" i="2"/>
  <c r="HPJ149" i="2"/>
  <c r="HPI149" i="2"/>
  <c r="HPH149" i="2"/>
  <c r="HPG149" i="2"/>
  <c r="HPF149" i="2"/>
  <c r="HPE149" i="2"/>
  <c r="HPD149" i="2"/>
  <c r="HPC149" i="2"/>
  <c r="HPB149" i="2"/>
  <c r="HPA149" i="2"/>
  <c r="HOZ149" i="2"/>
  <c r="HOY149" i="2"/>
  <c r="HOX149" i="2"/>
  <c r="HOW149" i="2"/>
  <c r="HOV149" i="2"/>
  <c r="HOU149" i="2"/>
  <c r="HOT149" i="2"/>
  <c r="HOS149" i="2"/>
  <c r="HOR149" i="2"/>
  <c r="HOQ149" i="2"/>
  <c r="HOP149" i="2"/>
  <c r="HOO149" i="2"/>
  <c r="HON149" i="2"/>
  <c r="HOM149" i="2"/>
  <c r="HOL149" i="2"/>
  <c r="HOK149" i="2"/>
  <c r="HOJ149" i="2"/>
  <c r="HOI149" i="2"/>
  <c r="HOH149" i="2"/>
  <c r="HOG149" i="2"/>
  <c r="HOF149" i="2"/>
  <c r="HOE149" i="2"/>
  <c r="HOD149" i="2"/>
  <c r="HOC149" i="2"/>
  <c r="HOB149" i="2"/>
  <c r="HOA149" i="2"/>
  <c r="HNZ149" i="2"/>
  <c r="HNY149" i="2"/>
  <c r="HNX149" i="2"/>
  <c r="HNW149" i="2"/>
  <c r="HNV149" i="2"/>
  <c r="HNU149" i="2"/>
  <c r="HNT149" i="2"/>
  <c r="HNS149" i="2"/>
  <c r="HNR149" i="2"/>
  <c r="HNQ149" i="2"/>
  <c r="HNP149" i="2"/>
  <c r="HNO149" i="2"/>
  <c r="HNN149" i="2"/>
  <c r="HNM149" i="2"/>
  <c r="HNL149" i="2"/>
  <c r="HNK149" i="2"/>
  <c r="HNJ149" i="2"/>
  <c r="HNI149" i="2"/>
  <c r="HNH149" i="2"/>
  <c r="HNG149" i="2"/>
  <c r="HNF149" i="2"/>
  <c r="HNE149" i="2"/>
  <c r="HND149" i="2"/>
  <c r="HNC149" i="2"/>
  <c r="HNB149" i="2"/>
  <c r="HNA149" i="2"/>
  <c r="HMZ149" i="2"/>
  <c r="HMY149" i="2"/>
  <c r="HMX149" i="2"/>
  <c r="HMW149" i="2"/>
  <c r="HMV149" i="2"/>
  <c r="HMU149" i="2"/>
  <c r="HMT149" i="2"/>
  <c r="HMS149" i="2"/>
  <c r="HMR149" i="2"/>
  <c r="HMQ149" i="2"/>
  <c r="HMP149" i="2"/>
  <c r="HMO149" i="2"/>
  <c r="HMN149" i="2"/>
  <c r="HMM149" i="2"/>
  <c r="HML149" i="2"/>
  <c r="HMK149" i="2"/>
  <c r="HMJ149" i="2"/>
  <c r="HMI149" i="2"/>
  <c r="HMH149" i="2"/>
  <c r="HMG149" i="2"/>
  <c r="HMF149" i="2"/>
  <c r="HME149" i="2"/>
  <c r="HMD149" i="2"/>
  <c r="HMC149" i="2"/>
  <c r="HMB149" i="2"/>
  <c r="HMA149" i="2"/>
  <c r="HLZ149" i="2"/>
  <c r="HLY149" i="2"/>
  <c r="HLX149" i="2"/>
  <c r="HLW149" i="2"/>
  <c r="HLV149" i="2"/>
  <c r="HLU149" i="2"/>
  <c r="HLT149" i="2"/>
  <c r="HLS149" i="2"/>
  <c r="HLR149" i="2"/>
  <c r="HLQ149" i="2"/>
  <c r="HLP149" i="2"/>
  <c r="HLO149" i="2"/>
  <c r="HLN149" i="2"/>
  <c r="HLM149" i="2"/>
  <c r="HLL149" i="2"/>
  <c r="HLK149" i="2"/>
  <c r="HLJ149" i="2"/>
  <c r="HLI149" i="2"/>
  <c r="HLH149" i="2"/>
  <c r="HLG149" i="2"/>
  <c r="HLF149" i="2"/>
  <c r="HLE149" i="2"/>
  <c r="HLD149" i="2"/>
  <c r="HLC149" i="2"/>
  <c r="HLB149" i="2"/>
  <c r="HLA149" i="2"/>
  <c r="HKZ149" i="2"/>
  <c r="HKY149" i="2"/>
  <c r="HKX149" i="2"/>
  <c r="HKW149" i="2"/>
  <c r="HKV149" i="2"/>
  <c r="HKU149" i="2"/>
  <c r="HKT149" i="2"/>
  <c r="HKS149" i="2"/>
  <c r="HKR149" i="2"/>
  <c r="HKQ149" i="2"/>
  <c r="HKP149" i="2"/>
  <c r="HKO149" i="2"/>
  <c r="HKN149" i="2"/>
  <c r="HKM149" i="2"/>
  <c r="HKL149" i="2"/>
  <c r="HKK149" i="2"/>
  <c r="HKJ149" i="2"/>
  <c r="HKI149" i="2"/>
  <c r="HKH149" i="2"/>
  <c r="HKG149" i="2"/>
  <c r="HKF149" i="2"/>
  <c r="HKE149" i="2"/>
  <c r="HKD149" i="2"/>
  <c r="HKC149" i="2"/>
  <c r="HKB149" i="2"/>
  <c r="HKA149" i="2"/>
  <c r="HJZ149" i="2"/>
  <c r="HJY149" i="2"/>
  <c r="HJX149" i="2"/>
  <c r="HJW149" i="2"/>
  <c r="HJV149" i="2"/>
  <c r="HJU149" i="2"/>
  <c r="HJT149" i="2"/>
  <c r="HJS149" i="2"/>
  <c r="HJR149" i="2"/>
  <c r="HJQ149" i="2"/>
  <c r="HJP149" i="2"/>
  <c r="HJO149" i="2"/>
  <c r="HJN149" i="2"/>
  <c r="HJM149" i="2"/>
  <c r="HJL149" i="2"/>
  <c r="HJK149" i="2"/>
  <c r="HJJ149" i="2"/>
  <c r="HJI149" i="2"/>
  <c r="HJH149" i="2"/>
  <c r="HJG149" i="2"/>
  <c r="HJF149" i="2"/>
  <c r="HJE149" i="2"/>
  <c r="HJD149" i="2"/>
  <c r="HJC149" i="2"/>
  <c r="HJB149" i="2"/>
  <c r="HJA149" i="2"/>
  <c r="HIZ149" i="2"/>
  <c r="HIY149" i="2"/>
  <c r="HIX149" i="2"/>
  <c r="HIW149" i="2"/>
  <c r="HIV149" i="2"/>
  <c r="HIU149" i="2"/>
  <c r="HIT149" i="2"/>
  <c r="HIS149" i="2"/>
  <c r="HIR149" i="2"/>
  <c r="HIQ149" i="2"/>
  <c r="HIP149" i="2"/>
  <c r="HIO149" i="2"/>
  <c r="HIN149" i="2"/>
  <c r="HIM149" i="2"/>
  <c r="HIL149" i="2"/>
  <c r="HIK149" i="2"/>
  <c r="HIJ149" i="2"/>
  <c r="HII149" i="2"/>
  <c r="HIH149" i="2"/>
  <c r="HIG149" i="2"/>
  <c r="HIF149" i="2"/>
  <c r="HIE149" i="2"/>
  <c r="HID149" i="2"/>
  <c r="HIC149" i="2"/>
  <c r="HIB149" i="2"/>
  <c r="HIA149" i="2"/>
  <c r="HHZ149" i="2"/>
  <c r="HHY149" i="2"/>
  <c r="HHX149" i="2"/>
  <c r="HHW149" i="2"/>
  <c r="HHV149" i="2"/>
  <c r="HHU149" i="2"/>
  <c r="HHT149" i="2"/>
  <c r="HHS149" i="2"/>
  <c r="HHR149" i="2"/>
  <c r="HHQ149" i="2"/>
  <c r="HHP149" i="2"/>
  <c r="HHO149" i="2"/>
  <c r="HHN149" i="2"/>
  <c r="HHM149" i="2"/>
  <c r="HHL149" i="2"/>
  <c r="HHK149" i="2"/>
  <c r="HHJ149" i="2"/>
  <c r="HHI149" i="2"/>
  <c r="HHH149" i="2"/>
  <c r="HHG149" i="2"/>
  <c r="HHF149" i="2"/>
  <c r="HHE149" i="2"/>
  <c r="HHD149" i="2"/>
  <c r="HHC149" i="2"/>
  <c r="HHB149" i="2"/>
  <c r="HHA149" i="2"/>
  <c r="HGZ149" i="2"/>
  <c r="HGY149" i="2"/>
  <c r="HGX149" i="2"/>
  <c r="HGW149" i="2"/>
  <c r="HGV149" i="2"/>
  <c r="HGU149" i="2"/>
  <c r="HGT149" i="2"/>
  <c r="HGS149" i="2"/>
  <c r="HGR149" i="2"/>
  <c r="HGQ149" i="2"/>
  <c r="HGP149" i="2"/>
  <c r="HGO149" i="2"/>
  <c r="HGN149" i="2"/>
  <c r="HGM149" i="2"/>
  <c r="HGL149" i="2"/>
  <c r="HGK149" i="2"/>
  <c r="HGJ149" i="2"/>
  <c r="HGI149" i="2"/>
  <c r="HGH149" i="2"/>
  <c r="HGG149" i="2"/>
  <c r="HGF149" i="2"/>
  <c r="HGE149" i="2"/>
  <c r="HGD149" i="2"/>
  <c r="HGC149" i="2"/>
  <c r="HGB149" i="2"/>
  <c r="HGA149" i="2"/>
  <c r="HFZ149" i="2"/>
  <c r="HFY149" i="2"/>
  <c r="HFX149" i="2"/>
  <c r="HFW149" i="2"/>
  <c r="HFV149" i="2"/>
  <c r="HFU149" i="2"/>
  <c r="HFT149" i="2"/>
  <c r="HFS149" i="2"/>
  <c r="HFR149" i="2"/>
  <c r="HFQ149" i="2"/>
  <c r="HFP149" i="2"/>
  <c r="HFO149" i="2"/>
  <c r="HFN149" i="2"/>
  <c r="HFM149" i="2"/>
  <c r="HFL149" i="2"/>
  <c r="HFK149" i="2"/>
  <c r="HFJ149" i="2"/>
  <c r="HFI149" i="2"/>
  <c r="HFH149" i="2"/>
  <c r="HFG149" i="2"/>
  <c r="HFF149" i="2"/>
  <c r="HFE149" i="2"/>
  <c r="HFD149" i="2"/>
  <c r="HFC149" i="2"/>
  <c r="HFB149" i="2"/>
  <c r="HFA149" i="2"/>
  <c r="HEZ149" i="2"/>
  <c r="HEY149" i="2"/>
  <c r="HEX149" i="2"/>
  <c r="HEW149" i="2"/>
  <c r="HEV149" i="2"/>
  <c r="HEU149" i="2"/>
  <c r="HET149" i="2"/>
  <c r="HES149" i="2"/>
  <c r="HER149" i="2"/>
  <c r="HEQ149" i="2"/>
  <c r="HEP149" i="2"/>
  <c r="HEO149" i="2"/>
  <c r="HEN149" i="2"/>
  <c r="HEM149" i="2"/>
  <c r="HEL149" i="2"/>
  <c r="HEK149" i="2"/>
  <c r="HEJ149" i="2"/>
  <c r="HEI149" i="2"/>
  <c r="HEH149" i="2"/>
  <c r="HEG149" i="2"/>
  <c r="HEF149" i="2"/>
  <c r="HEE149" i="2"/>
  <c r="HED149" i="2"/>
  <c r="HEC149" i="2"/>
  <c r="HEB149" i="2"/>
  <c r="HEA149" i="2"/>
  <c r="HDZ149" i="2"/>
  <c r="HDY149" i="2"/>
  <c r="HDX149" i="2"/>
  <c r="HDW149" i="2"/>
  <c r="HDV149" i="2"/>
  <c r="HDU149" i="2"/>
  <c r="HDT149" i="2"/>
  <c r="HDS149" i="2"/>
  <c r="HDR149" i="2"/>
  <c r="HDQ149" i="2"/>
  <c r="HDP149" i="2"/>
  <c r="HDO149" i="2"/>
  <c r="HDN149" i="2"/>
  <c r="HDM149" i="2"/>
  <c r="HDL149" i="2"/>
  <c r="HDK149" i="2"/>
  <c r="HDJ149" i="2"/>
  <c r="HDI149" i="2"/>
  <c r="HDH149" i="2"/>
  <c r="HDG149" i="2"/>
  <c r="HDF149" i="2"/>
  <c r="HDE149" i="2"/>
  <c r="HDD149" i="2"/>
  <c r="HDC149" i="2"/>
  <c r="HDB149" i="2"/>
  <c r="HDA149" i="2"/>
  <c r="HCZ149" i="2"/>
  <c r="HCY149" i="2"/>
  <c r="HCX149" i="2"/>
  <c r="HCW149" i="2"/>
  <c r="HCV149" i="2"/>
  <c r="HCU149" i="2"/>
  <c r="HCT149" i="2"/>
  <c r="HCS149" i="2"/>
  <c r="HCR149" i="2"/>
  <c r="HCQ149" i="2"/>
  <c r="HCP149" i="2"/>
  <c r="HCO149" i="2"/>
  <c r="HCN149" i="2"/>
  <c r="HCM149" i="2"/>
  <c r="HCL149" i="2"/>
  <c r="HCK149" i="2"/>
  <c r="HCJ149" i="2"/>
  <c r="HCI149" i="2"/>
  <c r="HCH149" i="2"/>
  <c r="HCG149" i="2"/>
  <c r="HCF149" i="2"/>
  <c r="HCE149" i="2"/>
  <c r="HCD149" i="2"/>
  <c r="HCC149" i="2"/>
  <c r="HCB149" i="2"/>
  <c r="HCA149" i="2"/>
  <c r="HBZ149" i="2"/>
  <c r="HBY149" i="2"/>
  <c r="HBX149" i="2"/>
  <c r="HBW149" i="2"/>
  <c r="HBV149" i="2"/>
  <c r="HBU149" i="2"/>
  <c r="HBT149" i="2"/>
  <c r="HBS149" i="2"/>
  <c r="HBR149" i="2"/>
  <c r="HBQ149" i="2"/>
  <c r="HBP149" i="2"/>
  <c r="HBO149" i="2"/>
  <c r="HBN149" i="2"/>
  <c r="HBM149" i="2"/>
  <c r="HBL149" i="2"/>
  <c r="HBK149" i="2"/>
  <c r="HBJ149" i="2"/>
  <c r="HBI149" i="2"/>
  <c r="HBH149" i="2"/>
  <c r="HBG149" i="2"/>
  <c r="HBF149" i="2"/>
  <c r="HBE149" i="2"/>
  <c r="HBD149" i="2"/>
  <c r="HBC149" i="2"/>
  <c r="HBB149" i="2"/>
  <c r="HBA149" i="2"/>
  <c r="HAZ149" i="2"/>
  <c r="HAY149" i="2"/>
  <c r="HAX149" i="2"/>
  <c r="HAW149" i="2"/>
  <c r="HAV149" i="2"/>
  <c r="HAU149" i="2"/>
  <c r="HAT149" i="2"/>
  <c r="HAS149" i="2"/>
  <c r="HAR149" i="2"/>
  <c r="HAQ149" i="2"/>
  <c r="HAP149" i="2"/>
  <c r="HAO149" i="2"/>
  <c r="HAN149" i="2"/>
  <c r="HAM149" i="2"/>
  <c r="HAL149" i="2"/>
  <c r="HAK149" i="2"/>
  <c r="HAJ149" i="2"/>
  <c r="HAI149" i="2"/>
  <c r="HAH149" i="2"/>
  <c r="HAG149" i="2"/>
  <c r="HAF149" i="2"/>
  <c r="HAE149" i="2"/>
  <c r="HAD149" i="2"/>
  <c r="HAC149" i="2"/>
  <c r="HAB149" i="2"/>
  <c r="HAA149" i="2"/>
  <c r="GZZ149" i="2"/>
  <c r="GZY149" i="2"/>
  <c r="GZX149" i="2"/>
  <c r="GZW149" i="2"/>
  <c r="GZV149" i="2"/>
  <c r="GZU149" i="2"/>
  <c r="GZT149" i="2"/>
  <c r="GZS149" i="2"/>
  <c r="GZR149" i="2"/>
  <c r="GZQ149" i="2"/>
  <c r="GZP149" i="2"/>
  <c r="GZO149" i="2"/>
  <c r="GZN149" i="2"/>
  <c r="GZM149" i="2"/>
  <c r="GZL149" i="2"/>
  <c r="GZK149" i="2"/>
  <c r="GZJ149" i="2"/>
  <c r="GZI149" i="2"/>
  <c r="GZH149" i="2"/>
  <c r="GZG149" i="2"/>
  <c r="GZF149" i="2"/>
  <c r="GZE149" i="2"/>
  <c r="GZD149" i="2"/>
  <c r="GZC149" i="2"/>
  <c r="GZB149" i="2"/>
  <c r="GZA149" i="2"/>
  <c r="GYZ149" i="2"/>
  <c r="GYY149" i="2"/>
  <c r="GYX149" i="2"/>
  <c r="GYW149" i="2"/>
  <c r="GYV149" i="2"/>
  <c r="GYU149" i="2"/>
  <c r="GYT149" i="2"/>
  <c r="GYS149" i="2"/>
  <c r="GYR149" i="2"/>
  <c r="GYQ149" i="2"/>
  <c r="GYP149" i="2"/>
  <c r="GYO149" i="2"/>
  <c r="GYN149" i="2"/>
  <c r="GYM149" i="2"/>
  <c r="GYL149" i="2"/>
  <c r="GYK149" i="2"/>
  <c r="GYJ149" i="2"/>
  <c r="GYI149" i="2"/>
  <c r="GYH149" i="2"/>
  <c r="GYG149" i="2"/>
  <c r="GYF149" i="2"/>
  <c r="GYE149" i="2"/>
  <c r="GYD149" i="2"/>
  <c r="GYC149" i="2"/>
  <c r="GYB149" i="2"/>
  <c r="GYA149" i="2"/>
  <c r="GXZ149" i="2"/>
  <c r="GXY149" i="2"/>
  <c r="GXX149" i="2"/>
  <c r="GXW149" i="2"/>
  <c r="GXV149" i="2"/>
  <c r="GXU149" i="2"/>
  <c r="GXT149" i="2"/>
  <c r="GXS149" i="2"/>
  <c r="GXR149" i="2"/>
  <c r="GXQ149" i="2"/>
  <c r="GXP149" i="2"/>
  <c r="GXO149" i="2"/>
  <c r="GXN149" i="2"/>
  <c r="GXM149" i="2"/>
  <c r="GXL149" i="2"/>
  <c r="GXK149" i="2"/>
  <c r="GXJ149" i="2"/>
  <c r="GXI149" i="2"/>
  <c r="GXH149" i="2"/>
  <c r="GXG149" i="2"/>
  <c r="GXF149" i="2"/>
  <c r="GXE149" i="2"/>
  <c r="GXD149" i="2"/>
  <c r="GXC149" i="2"/>
  <c r="GXB149" i="2"/>
  <c r="GXA149" i="2"/>
  <c r="GWZ149" i="2"/>
  <c r="GWY149" i="2"/>
  <c r="GWX149" i="2"/>
  <c r="GWW149" i="2"/>
  <c r="GWV149" i="2"/>
  <c r="GWU149" i="2"/>
  <c r="GWT149" i="2"/>
  <c r="GWS149" i="2"/>
  <c r="GWR149" i="2"/>
  <c r="GWQ149" i="2"/>
  <c r="GWP149" i="2"/>
  <c r="GWO149" i="2"/>
  <c r="GWN149" i="2"/>
  <c r="GWM149" i="2"/>
  <c r="GWL149" i="2"/>
  <c r="GWK149" i="2"/>
  <c r="GWJ149" i="2"/>
  <c r="GWI149" i="2"/>
  <c r="GWH149" i="2"/>
  <c r="GWG149" i="2"/>
  <c r="GWF149" i="2"/>
  <c r="GWE149" i="2"/>
  <c r="GWD149" i="2"/>
  <c r="GWC149" i="2"/>
  <c r="GWB149" i="2"/>
  <c r="GWA149" i="2"/>
  <c r="GVZ149" i="2"/>
  <c r="GVY149" i="2"/>
  <c r="GVX149" i="2"/>
  <c r="GVW149" i="2"/>
  <c r="GVV149" i="2"/>
  <c r="GVU149" i="2"/>
  <c r="GVT149" i="2"/>
  <c r="GVS149" i="2"/>
  <c r="GVR149" i="2"/>
  <c r="GVQ149" i="2"/>
  <c r="GVP149" i="2"/>
  <c r="GVO149" i="2"/>
  <c r="GVN149" i="2"/>
  <c r="GVM149" i="2"/>
  <c r="GVL149" i="2"/>
  <c r="GVK149" i="2"/>
  <c r="GVJ149" i="2"/>
  <c r="GVI149" i="2"/>
  <c r="GVH149" i="2"/>
  <c r="GVG149" i="2"/>
  <c r="GVF149" i="2"/>
  <c r="GVE149" i="2"/>
  <c r="GVD149" i="2"/>
  <c r="GVC149" i="2"/>
  <c r="GVB149" i="2"/>
  <c r="GVA149" i="2"/>
  <c r="GUZ149" i="2"/>
  <c r="GUY149" i="2"/>
  <c r="GUX149" i="2"/>
  <c r="GUW149" i="2"/>
  <c r="GUV149" i="2"/>
  <c r="GUU149" i="2"/>
  <c r="GUT149" i="2"/>
  <c r="GUS149" i="2"/>
  <c r="GUR149" i="2"/>
  <c r="GUQ149" i="2"/>
  <c r="GUP149" i="2"/>
  <c r="GUO149" i="2"/>
  <c r="GUN149" i="2"/>
  <c r="GUM149" i="2"/>
  <c r="GUL149" i="2"/>
  <c r="GUK149" i="2"/>
  <c r="GUJ149" i="2"/>
  <c r="GUI149" i="2"/>
  <c r="GUH149" i="2"/>
  <c r="GUG149" i="2"/>
  <c r="GUF149" i="2"/>
  <c r="GUE149" i="2"/>
  <c r="GUD149" i="2"/>
  <c r="GUC149" i="2"/>
  <c r="GUB149" i="2"/>
  <c r="GUA149" i="2"/>
  <c r="GTZ149" i="2"/>
  <c r="GTY149" i="2"/>
  <c r="GTX149" i="2"/>
  <c r="GTW149" i="2"/>
  <c r="GTV149" i="2"/>
  <c r="GTU149" i="2"/>
  <c r="GTT149" i="2"/>
  <c r="GTS149" i="2"/>
  <c r="GTR149" i="2"/>
  <c r="GTQ149" i="2"/>
  <c r="GTP149" i="2"/>
  <c r="GTO149" i="2"/>
  <c r="GTN149" i="2"/>
  <c r="GTM149" i="2"/>
  <c r="GTL149" i="2"/>
  <c r="GTK149" i="2"/>
  <c r="GTJ149" i="2"/>
  <c r="GTI149" i="2"/>
  <c r="GTH149" i="2"/>
  <c r="GTG149" i="2"/>
  <c r="GTF149" i="2"/>
  <c r="GTE149" i="2"/>
  <c r="GTD149" i="2"/>
  <c r="GTC149" i="2"/>
  <c r="GTB149" i="2"/>
  <c r="GTA149" i="2"/>
  <c r="GSZ149" i="2"/>
  <c r="GSY149" i="2"/>
  <c r="GSX149" i="2"/>
  <c r="GSW149" i="2"/>
  <c r="GSV149" i="2"/>
  <c r="GSU149" i="2"/>
  <c r="GST149" i="2"/>
  <c r="GSS149" i="2"/>
  <c r="GSR149" i="2"/>
  <c r="GSQ149" i="2"/>
  <c r="GSP149" i="2"/>
  <c r="GSO149" i="2"/>
  <c r="GSN149" i="2"/>
  <c r="GSM149" i="2"/>
  <c r="GSL149" i="2"/>
  <c r="GSK149" i="2"/>
  <c r="GSJ149" i="2"/>
  <c r="GSI149" i="2"/>
  <c r="GSH149" i="2"/>
  <c r="GSG149" i="2"/>
  <c r="GSF149" i="2"/>
  <c r="GSE149" i="2"/>
  <c r="GSD149" i="2"/>
  <c r="GSC149" i="2"/>
  <c r="GSB149" i="2"/>
  <c r="GSA149" i="2"/>
  <c r="GRZ149" i="2"/>
  <c r="GRY149" i="2"/>
  <c r="GRX149" i="2"/>
  <c r="GRW149" i="2"/>
  <c r="GRV149" i="2"/>
  <c r="GRU149" i="2"/>
  <c r="GRT149" i="2"/>
  <c r="GRS149" i="2"/>
  <c r="GRR149" i="2"/>
  <c r="GRQ149" i="2"/>
  <c r="GRP149" i="2"/>
  <c r="GRO149" i="2"/>
  <c r="GRN149" i="2"/>
  <c r="GRM149" i="2"/>
  <c r="GRL149" i="2"/>
  <c r="GRK149" i="2"/>
  <c r="GRJ149" i="2"/>
  <c r="GRI149" i="2"/>
  <c r="GRH149" i="2"/>
  <c r="GRG149" i="2"/>
  <c r="GRF149" i="2"/>
  <c r="GRE149" i="2"/>
  <c r="GRD149" i="2"/>
  <c r="GRC149" i="2"/>
  <c r="GRB149" i="2"/>
  <c r="GRA149" i="2"/>
  <c r="GQZ149" i="2"/>
  <c r="GQY149" i="2"/>
  <c r="GQX149" i="2"/>
  <c r="GQW149" i="2"/>
  <c r="GQV149" i="2"/>
  <c r="GQU149" i="2"/>
  <c r="GQT149" i="2"/>
  <c r="GQS149" i="2"/>
  <c r="GQR149" i="2"/>
  <c r="GQQ149" i="2"/>
  <c r="GQP149" i="2"/>
  <c r="GQO149" i="2"/>
  <c r="GQN149" i="2"/>
  <c r="GQM149" i="2"/>
  <c r="GQL149" i="2"/>
  <c r="GQK149" i="2"/>
  <c r="GQJ149" i="2"/>
  <c r="GQI149" i="2"/>
  <c r="GQH149" i="2"/>
  <c r="GQG149" i="2"/>
  <c r="GQF149" i="2"/>
  <c r="GQE149" i="2"/>
  <c r="GQD149" i="2"/>
  <c r="GQC149" i="2"/>
  <c r="GQB149" i="2"/>
  <c r="GQA149" i="2"/>
  <c r="GPZ149" i="2"/>
  <c r="GPY149" i="2"/>
  <c r="GPX149" i="2"/>
  <c r="GPW149" i="2"/>
  <c r="GPV149" i="2"/>
  <c r="GPU149" i="2"/>
  <c r="GPT149" i="2"/>
  <c r="GPS149" i="2"/>
  <c r="GPR149" i="2"/>
  <c r="GPQ149" i="2"/>
  <c r="GPP149" i="2"/>
  <c r="GPO149" i="2"/>
  <c r="GPN149" i="2"/>
  <c r="GPM149" i="2"/>
  <c r="GPL149" i="2"/>
  <c r="GPK149" i="2"/>
  <c r="GPJ149" i="2"/>
  <c r="GPI149" i="2"/>
  <c r="GPH149" i="2"/>
  <c r="GPG149" i="2"/>
  <c r="GPF149" i="2"/>
  <c r="GPE149" i="2"/>
  <c r="GPD149" i="2"/>
  <c r="GPC149" i="2"/>
  <c r="GPB149" i="2"/>
  <c r="GPA149" i="2"/>
  <c r="GOZ149" i="2"/>
  <c r="GOY149" i="2"/>
  <c r="GOX149" i="2"/>
  <c r="GOW149" i="2"/>
  <c r="GOV149" i="2"/>
  <c r="GOU149" i="2"/>
  <c r="GOT149" i="2"/>
  <c r="GOS149" i="2"/>
  <c r="GOR149" i="2"/>
  <c r="GOQ149" i="2"/>
  <c r="GOP149" i="2"/>
  <c r="GOO149" i="2"/>
  <c r="GON149" i="2"/>
  <c r="GOM149" i="2"/>
  <c r="GOL149" i="2"/>
  <c r="GOK149" i="2"/>
  <c r="GOJ149" i="2"/>
  <c r="GOI149" i="2"/>
  <c r="GOH149" i="2"/>
  <c r="GOG149" i="2"/>
  <c r="GOF149" i="2"/>
  <c r="GOE149" i="2"/>
  <c r="GOD149" i="2"/>
  <c r="GOC149" i="2"/>
  <c r="GOB149" i="2"/>
  <c r="GOA149" i="2"/>
  <c r="GNZ149" i="2"/>
  <c r="GNY149" i="2"/>
  <c r="GNX149" i="2"/>
  <c r="GNW149" i="2"/>
  <c r="GNV149" i="2"/>
  <c r="GNU149" i="2"/>
  <c r="GNT149" i="2"/>
  <c r="GNS149" i="2"/>
  <c r="GNR149" i="2"/>
  <c r="GNQ149" i="2"/>
  <c r="GNP149" i="2"/>
  <c r="GNO149" i="2"/>
  <c r="GNN149" i="2"/>
  <c r="GNM149" i="2"/>
  <c r="GNL149" i="2"/>
  <c r="GNK149" i="2"/>
  <c r="GNJ149" i="2"/>
  <c r="GNI149" i="2"/>
  <c r="GNH149" i="2"/>
  <c r="GNG149" i="2"/>
  <c r="GNF149" i="2"/>
  <c r="GNE149" i="2"/>
  <c r="GND149" i="2"/>
  <c r="GNC149" i="2"/>
  <c r="GNB149" i="2"/>
  <c r="GNA149" i="2"/>
  <c r="GMZ149" i="2"/>
  <c r="GMY149" i="2"/>
  <c r="GMX149" i="2"/>
  <c r="GMW149" i="2"/>
  <c r="GMV149" i="2"/>
  <c r="GMU149" i="2"/>
  <c r="GMT149" i="2"/>
  <c r="GMS149" i="2"/>
  <c r="GMR149" i="2"/>
  <c r="GMQ149" i="2"/>
  <c r="GMP149" i="2"/>
  <c r="GMO149" i="2"/>
  <c r="GMN149" i="2"/>
  <c r="GMM149" i="2"/>
  <c r="GML149" i="2"/>
  <c r="GMK149" i="2"/>
  <c r="GMJ149" i="2"/>
  <c r="GMI149" i="2"/>
  <c r="GMH149" i="2"/>
  <c r="GMG149" i="2"/>
  <c r="GMF149" i="2"/>
  <c r="GME149" i="2"/>
  <c r="GMD149" i="2"/>
  <c r="GMC149" i="2"/>
  <c r="GMB149" i="2"/>
  <c r="GMA149" i="2"/>
  <c r="GLZ149" i="2"/>
  <c r="GLY149" i="2"/>
  <c r="GLX149" i="2"/>
  <c r="GLW149" i="2"/>
  <c r="GLV149" i="2"/>
  <c r="GLU149" i="2"/>
  <c r="GLT149" i="2"/>
  <c r="GLS149" i="2"/>
  <c r="GLR149" i="2"/>
  <c r="GLQ149" i="2"/>
  <c r="GLP149" i="2"/>
  <c r="GLO149" i="2"/>
  <c r="GLN149" i="2"/>
  <c r="GLM149" i="2"/>
  <c r="GLL149" i="2"/>
  <c r="GLK149" i="2"/>
  <c r="GLJ149" i="2"/>
  <c r="GLI149" i="2"/>
  <c r="GLH149" i="2"/>
  <c r="GLG149" i="2"/>
  <c r="GLF149" i="2"/>
  <c r="GLE149" i="2"/>
  <c r="GLD149" i="2"/>
  <c r="GLC149" i="2"/>
  <c r="GLB149" i="2"/>
  <c r="GLA149" i="2"/>
  <c r="GKZ149" i="2"/>
  <c r="GKY149" i="2"/>
  <c r="GKX149" i="2"/>
  <c r="GKW149" i="2"/>
  <c r="GKV149" i="2"/>
  <c r="GKU149" i="2"/>
  <c r="GKT149" i="2"/>
  <c r="GKS149" i="2"/>
  <c r="GKR149" i="2"/>
  <c r="GKQ149" i="2"/>
  <c r="GKP149" i="2"/>
  <c r="GKO149" i="2"/>
  <c r="GKN149" i="2"/>
  <c r="GKM149" i="2"/>
  <c r="GKL149" i="2"/>
  <c r="GKK149" i="2"/>
  <c r="GKJ149" i="2"/>
  <c r="GKI149" i="2"/>
  <c r="GKH149" i="2"/>
  <c r="GKG149" i="2"/>
  <c r="GKF149" i="2"/>
  <c r="GKE149" i="2"/>
  <c r="GKD149" i="2"/>
  <c r="GKC149" i="2"/>
  <c r="GKB149" i="2"/>
  <c r="GKA149" i="2"/>
  <c r="GJZ149" i="2"/>
  <c r="GJY149" i="2"/>
  <c r="GJX149" i="2"/>
  <c r="GJW149" i="2"/>
  <c r="GJV149" i="2"/>
  <c r="GJU149" i="2"/>
  <c r="GJT149" i="2"/>
  <c r="GJS149" i="2"/>
  <c r="GJR149" i="2"/>
  <c r="GJQ149" i="2"/>
  <c r="GJP149" i="2"/>
  <c r="GJO149" i="2"/>
  <c r="GJN149" i="2"/>
  <c r="GJM149" i="2"/>
  <c r="GJL149" i="2"/>
  <c r="GJK149" i="2"/>
  <c r="GJJ149" i="2"/>
  <c r="GJI149" i="2"/>
  <c r="GJH149" i="2"/>
  <c r="GJG149" i="2"/>
  <c r="GJF149" i="2"/>
  <c r="GJE149" i="2"/>
  <c r="GJD149" i="2"/>
  <c r="GJC149" i="2"/>
  <c r="GJB149" i="2"/>
  <c r="GJA149" i="2"/>
  <c r="GIZ149" i="2"/>
  <c r="GIY149" i="2"/>
  <c r="GIX149" i="2"/>
  <c r="GIW149" i="2"/>
  <c r="GIV149" i="2"/>
  <c r="GIU149" i="2"/>
  <c r="GIT149" i="2"/>
  <c r="GIS149" i="2"/>
  <c r="GIR149" i="2"/>
  <c r="GIQ149" i="2"/>
  <c r="GIP149" i="2"/>
  <c r="GIO149" i="2"/>
  <c r="GIN149" i="2"/>
  <c r="GIM149" i="2"/>
  <c r="GIL149" i="2"/>
  <c r="GIK149" i="2"/>
  <c r="GIJ149" i="2"/>
  <c r="GII149" i="2"/>
  <c r="GIH149" i="2"/>
  <c r="GIG149" i="2"/>
  <c r="GIF149" i="2"/>
  <c r="GIE149" i="2"/>
  <c r="GID149" i="2"/>
  <c r="GIC149" i="2"/>
  <c r="GIB149" i="2"/>
  <c r="GIA149" i="2"/>
  <c r="GHZ149" i="2"/>
  <c r="GHY149" i="2"/>
  <c r="GHX149" i="2"/>
  <c r="GHW149" i="2"/>
  <c r="GHV149" i="2"/>
  <c r="GHU149" i="2"/>
  <c r="GHT149" i="2"/>
  <c r="GHS149" i="2"/>
  <c r="GHR149" i="2"/>
  <c r="GHQ149" i="2"/>
  <c r="GHP149" i="2"/>
  <c r="GHO149" i="2"/>
  <c r="GHN149" i="2"/>
  <c r="GHM149" i="2"/>
  <c r="GHL149" i="2"/>
  <c r="GHK149" i="2"/>
  <c r="GHJ149" i="2"/>
  <c r="GHI149" i="2"/>
  <c r="GHH149" i="2"/>
  <c r="GHG149" i="2"/>
  <c r="GHF149" i="2"/>
  <c r="GHE149" i="2"/>
  <c r="GHD149" i="2"/>
  <c r="GHC149" i="2"/>
  <c r="GHB149" i="2"/>
  <c r="GHA149" i="2"/>
  <c r="GGZ149" i="2"/>
  <c r="GGY149" i="2"/>
  <c r="GGX149" i="2"/>
  <c r="GGW149" i="2"/>
  <c r="GGV149" i="2"/>
  <c r="GGU149" i="2"/>
  <c r="GGT149" i="2"/>
  <c r="GGS149" i="2"/>
  <c r="GGR149" i="2"/>
  <c r="GGQ149" i="2"/>
  <c r="GGP149" i="2"/>
  <c r="GGO149" i="2"/>
  <c r="GGN149" i="2"/>
  <c r="GGM149" i="2"/>
  <c r="GGL149" i="2"/>
  <c r="GGK149" i="2"/>
  <c r="GGJ149" i="2"/>
  <c r="GGI149" i="2"/>
  <c r="GGH149" i="2"/>
  <c r="GGG149" i="2"/>
  <c r="GGF149" i="2"/>
  <c r="GGE149" i="2"/>
  <c r="GGD149" i="2"/>
  <c r="GGC149" i="2"/>
  <c r="GGB149" i="2"/>
  <c r="GGA149" i="2"/>
  <c r="GFZ149" i="2"/>
  <c r="GFY149" i="2"/>
  <c r="GFX149" i="2"/>
  <c r="GFW149" i="2"/>
  <c r="GFV149" i="2"/>
  <c r="GFU149" i="2"/>
  <c r="GFT149" i="2"/>
  <c r="GFS149" i="2"/>
  <c r="GFR149" i="2"/>
  <c r="GFQ149" i="2"/>
  <c r="GFP149" i="2"/>
  <c r="GFO149" i="2"/>
  <c r="GFN149" i="2"/>
  <c r="GFM149" i="2"/>
  <c r="GFL149" i="2"/>
  <c r="GFK149" i="2"/>
  <c r="GFJ149" i="2"/>
  <c r="GFI149" i="2"/>
  <c r="GFH149" i="2"/>
  <c r="GFG149" i="2"/>
  <c r="GFF149" i="2"/>
  <c r="GFE149" i="2"/>
  <c r="GFD149" i="2"/>
  <c r="GFC149" i="2"/>
  <c r="GFB149" i="2"/>
  <c r="GFA149" i="2"/>
  <c r="GEZ149" i="2"/>
  <c r="GEY149" i="2"/>
  <c r="GEX149" i="2"/>
  <c r="GEW149" i="2"/>
  <c r="GEV149" i="2"/>
  <c r="GEU149" i="2"/>
  <c r="GET149" i="2"/>
  <c r="GES149" i="2"/>
  <c r="GER149" i="2"/>
  <c r="GEQ149" i="2"/>
  <c r="GEP149" i="2"/>
  <c r="GEO149" i="2"/>
  <c r="GEN149" i="2"/>
  <c r="GEM149" i="2"/>
  <c r="GEL149" i="2"/>
  <c r="GEK149" i="2"/>
  <c r="GEJ149" i="2"/>
  <c r="GEI149" i="2"/>
  <c r="GEH149" i="2"/>
  <c r="GEG149" i="2"/>
  <c r="GEF149" i="2"/>
  <c r="GEE149" i="2"/>
  <c r="GED149" i="2"/>
  <c r="GEC149" i="2"/>
  <c r="GEB149" i="2"/>
  <c r="GEA149" i="2"/>
  <c r="GDZ149" i="2"/>
  <c r="GDY149" i="2"/>
  <c r="GDX149" i="2"/>
  <c r="GDW149" i="2"/>
  <c r="GDV149" i="2"/>
  <c r="GDU149" i="2"/>
  <c r="GDT149" i="2"/>
  <c r="GDS149" i="2"/>
  <c r="GDR149" i="2"/>
  <c r="GDQ149" i="2"/>
  <c r="GDP149" i="2"/>
  <c r="GDO149" i="2"/>
  <c r="GDN149" i="2"/>
  <c r="GDM149" i="2"/>
  <c r="GDL149" i="2"/>
  <c r="GDK149" i="2"/>
  <c r="GDJ149" i="2"/>
  <c r="GDI149" i="2"/>
  <c r="GDH149" i="2"/>
  <c r="GDG149" i="2"/>
  <c r="GDF149" i="2"/>
  <c r="GDE149" i="2"/>
  <c r="GDD149" i="2"/>
  <c r="GDC149" i="2"/>
  <c r="GDB149" i="2"/>
  <c r="GDA149" i="2"/>
  <c r="GCZ149" i="2"/>
  <c r="GCY149" i="2"/>
  <c r="GCX149" i="2"/>
  <c r="GCW149" i="2"/>
  <c r="GCV149" i="2"/>
  <c r="GCU149" i="2"/>
  <c r="GCT149" i="2"/>
  <c r="GCS149" i="2"/>
  <c r="GCR149" i="2"/>
  <c r="GCQ149" i="2"/>
  <c r="GCP149" i="2"/>
  <c r="GCO149" i="2"/>
  <c r="GCN149" i="2"/>
  <c r="GCM149" i="2"/>
  <c r="GCL149" i="2"/>
  <c r="GCK149" i="2"/>
  <c r="GCJ149" i="2"/>
  <c r="GCI149" i="2"/>
  <c r="GCH149" i="2"/>
  <c r="GCG149" i="2"/>
  <c r="GCF149" i="2"/>
  <c r="GCE149" i="2"/>
  <c r="GCD149" i="2"/>
  <c r="GCC149" i="2"/>
  <c r="GCB149" i="2"/>
  <c r="GCA149" i="2"/>
  <c r="GBZ149" i="2"/>
  <c r="GBY149" i="2"/>
  <c r="GBX149" i="2"/>
  <c r="GBW149" i="2"/>
  <c r="GBV149" i="2"/>
  <c r="GBU149" i="2"/>
  <c r="GBT149" i="2"/>
  <c r="GBS149" i="2"/>
  <c r="GBR149" i="2"/>
  <c r="GBQ149" i="2"/>
  <c r="GBP149" i="2"/>
  <c r="GBO149" i="2"/>
  <c r="GBN149" i="2"/>
  <c r="GBM149" i="2"/>
  <c r="GBL149" i="2"/>
  <c r="GBK149" i="2"/>
  <c r="GBJ149" i="2"/>
  <c r="GBI149" i="2"/>
  <c r="GBH149" i="2"/>
  <c r="GBG149" i="2"/>
  <c r="GBF149" i="2"/>
  <c r="GBE149" i="2"/>
  <c r="GBD149" i="2"/>
  <c r="GBC149" i="2"/>
  <c r="GBB149" i="2"/>
  <c r="GBA149" i="2"/>
  <c r="GAZ149" i="2"/>
  <c r="GAY149" i="2"/>
  <c r="GAX149" i="2"/>
  <c r="GAW149" i="2"/>
  <c r="GAV149" i="2"/>
  <c r="GAU149" i="2"/>
  <c r="GAT149" i="2"/>
  <c r="GAS149" i="2"/>
  <c r="GAR149" i="2"/>
  <c r="GAQ149" i="2"/>
  <c r="GAP149" i="2"/>
  <c r="GAO149" i="2"/>
  <c r="GAN149" i="2"/>
  <c r="GAM149" i="2"/>
  <c r="GAL149" i="2"/>
  <c r="GAK149" i="2"/>
  <c r="GAJ149" i="2"/>
  <c r="GAI149" i="2"/>
  <c r="GAH149" i="2"/>
  <c r="GAG149" i="2"/>
  <c r="GAF149" i="2"/>
  <c r="GAE149" i="2"/>
  <c r="GAD149" i="2"/>
  <c r="GAC149" i="2"/>
  <c r="GAB149" i="2"/>
  <c r="GAA149" i="2"/>
  <c r="FZZ149" i="2"/>
  <c r="FZY149" i="2"/>
  <c r="FZX149" i="2"/>
  <c r="FZW149" i="2"/>
  <c r="FZV149" i="2"/>
  <c r="FZU149" i="2"/>
  <c r="FZT149" i="2"/>
  <c r="FZS149" i="2"/>
  <c r="FZR149" i="2"/>
  <c r="FZQ149" i="2"/>
  <c r="FZP149" i="2"/>
  <c r="FZO149" i="2"/>
  <c r="FZN149" i="2"/>
  <c r="FZM149" i="2"/>
  <c r="FZL149" i="2"/>
  <c r="FZK149" i="2"/>
  <c r="FZJ149" i="2"/>
  <c r="FZI149" i="2"/>
  <c r="FZH149" i="2"/>
  <c r="FZG149" i="2"/>
  <c r="FZF149" i="2"/>
  <c r="FZE149" i="2"/>
  <c r="FZD149" i="2"/>
  <c r="FZC149" i="2"/>
  <c r="FZB149" i="2"/>
  <c r="FZA149" i="2"/>
  <c r="FYZ149" i="2"/>
  <c r="FYY149" i="2"/>
  <c r="FYX149" i="2"/>
  <c r="FYW149" i="2"/>
  <c r="FYV149" i="2"/>
  <c r="FYU149" i="2"/>
  <c r="FYT149" i="2"/>
  <c r="FYS149" i="2"/>
  <c r="FYR149" i="2"/>
  <c r="FYQ149" i="2"/>
  <c r="FYP149" i="2"/>
  <c r="FYO149" i="2"/>
  <c r="FYN149" i="2"/>
  <c r="FYM149" i="2"/>
  <c r="FYL149" i="2"/>
  <c r="FYK149" i="2"/>
  <c r="FYJ149" i="2"/>
  <c r="FYI149" i="2"/>
  <c r="FYH149" i="2"/>
  <c r="FYG149" i="2"/>
  <c r="FYF149" i="2"/>
  <c r="FYE149" i="2"/>
  <c r="FYD149" i="2"/>
  <c r="FYC149" i="2"/>
  <c r="FYB149" i="2"/>
  <c r="FYA149" i="2"/>
  <c r="FXZ149" i="2"/>
  <c r="FXY149" i="2"/>
  <c r="FXX149" i="2"/>
  <c r="FXW149" i="2"/>
  <c r="FXV149" i="2"/>
  <c r="FXU149" i="2"/>
  <c r="FXT149" i="2"/>
  <c r="FXS149" i="2"/>
  <c r="FXR149" i="2"/>
  <c r="FXQ149" i="2"/>
  <c r="FXP149" i="2"/>
  <c r="FXO149" i="2"/>
  <c r="FXN149" i="2"/>
  <c r="FXM149" i="2"/>
  <c r="FXL149" i="2"/>
  <c r="FXK149" i="2"/>
  <c r="FXJ149" i="2"/>
  <c r="FXI149" i="2"/>
  <c r="FXH149" i="2"/>
  <c r="FXG149" i="2"/>
  <c r="FXF149" i="2"/>
  <c r="FXE149" i="2"/>
  <c r="FXD149" i="2"/>
  <c r="FXC149" i="2"/>
  <c r="FXB149" i="2"/>
  <c r="FXA149" i="2"/>
  <c r="FWZ149" i="2"/>
  <c r="FWY149" i="2"/>
  <c r="FWX149" i="2"/>
  <c r="FWW149" i="2"/>
  <c r="FWV149" i="2"/>
  <c r="FWU149" i="2"/>
  <c r="FWT149" i="2"/>
  <c r="FWS149" i="2"/>
  <c r="FWR149" i="2"/>
  <c r="FWQ149" i="2"/>
  <c r="FWP149" i="2"/>
  <c r="FWO149" i="2"/>
  <c r="FWN149" i="2"/>
  <c r="FWM149" i="2"/>
  <c r="FWL149" i="2"/>
  <c r="FWK149" i="2"/>
  <c r="FWJ149" i="2"/>
  <c r="FWI149" i="2"/>
  <c r="FWH149" i="2"/>
  <c r="FWG149" i="2"/>
  <c r="FWF149" i="2"/>
  <c r="FWE149" i="2"/>
  <c r="FWD149" i="2"/>
  <c r="FWC149" i="2"/>
  <c r="FWB149" i="2"/>
  <c r="FWA149" i="2"/>
  <c r="FVZ149" i="2"/>
  <c r="FVY149" i="2"/>
  <c r="FVX149" i="2"/>
  <c r="FVW149" i="2"/>
  <c r="FVV149" i="2"/>
  <c r="FVU149" i="2"/>
  <c r="FVT149" i="2"/>
  <c r="FVS149" i="2"/>
  <c r="FVR149" i="2"/>
  <c r="FVQ149" i="2"/>
  <c r="FVP149" i="2"/>
  <c r="FVO149" i="2"/>
  <c r="FVN149" i="2"/>
  <c r="FVM149" i="2"/>
  <c r="FVL149" i="2"/>
  <c r="FVK149" i="2"/>
  <c r="FVJ149" i="2"/>
  <c r="FVI149" i="2"/>
  <c r="FVH149" i="2"/>
  <c r="FVG149" i="2"/>
  <c r="FVF149" i="2"/>
  <c r="FVE149" i="2"/>
  <c r="FVD149" i="2"/>
  <c r="FVC149" i="2"/>
  <c r="FVB149" i="2"/>
  <c r="FVA149" i="2"/>
  <c r="FUZ149" i="2"/>
  <c r="FUY149" i="2"/>
  <c r="FUX149" i="2"/>
  <c r="FUW149" i="2"/>
  <c r="FUV149" i="2"/>
  <c r="FUU149" i="2"/>
  <c r="FUT149" i="2"/>
  <c r="FUS149" i="2"/>
  <c r="FUR149" i="2"/>
  <c r="FUQ149" i="2"/>
  <c r="FUP149" i="2"/>
  <c r="FUO149" i="2"/>
  <c r="FUN149" i="2"/>
  <c r="FUM149" i="2"/>
  <c r="FUL149" i="2"/>
  <c r="FUK149" i="2"/>
  <c r="FUJ149" i="2"/>
  <c r="FUI149" i="2"/>
  <c r="FUH149" i="2"/>
  <c r="FUG149" i="2"/>
  <c r="FUF149" i="2"/>
  <c r="FUE149" i="2"/>
  <c r="FUD149" i="2"/>
  <c r="FUC149" i="2"/>
  <c r="FUB149" i="2"/>
  <c r="FUA149" i="2"/>
  <c r="FTZ149" i="2"/>
  <c r="FTY149" i="2"/>
  <c r="FTX149" i="2"/>
  <c r="FTW149" i="2"/>
  <c r="FTV149" i="2"/>
  <c r="FTU149" i="2"/>
  <c r="FTT149" i="2"/>
  <c r="FTS149" i="2"/>
  <c r="FTR149" i="2"/>
  <c r="FTQ149" i="2"/>
  <c r="FTP149" i="2"/>
  <c r="FTO149" i="2"/>
  <c r="FTN149" i="2"/>
  <c r="FTM149" i="2"/>
  <c r="FTL149" i="2"/>
  <c r="FTK149" i="2"/>
  <c r="FTJ149" i="2"/>
  <c r="FTI149" i="2"/>
  <c r="FTH149" i="2"/>
  <c r="FTG149" i="2"/>
  <c r="FTF149" i="2"/>
  <c r="FTE149" i="2"/>
  <c r="FTD149" i="2"/>
  <c r="FTC149" i="2"/>
  <c r="FTB149" i="2"/>
  <c r="FTA149" i="2"/>
  <c r="FSZ149" i="2"/>
  <c r="FSY149" i="2"/>
  <c r="FSX149" i="2"/>
  <c r="FSW149" i="2"/>
  <c r="FSV149" i="2"/>
  <c r="FSU149" i="2"/>
  <c r="FST149" i="2"/>
  <c r="FSS149" i="2"/>
  <c r="FSR149" i="2"/>
  <c r="FSQ149" i="2"/>
  <c r="FSP149" i="2"/>
  <c r="FSO149" i="2"/>
  <c r="FSN149" i="2"/>
  <c r="FSM149" i="2"/>
  <c r="FSL149" i="2"/>
  <c r="FSK149" i="2"/>
  <c r="FSJ149" i="2"/>
  <c r="FSI149" i="2"/>
  <c r="FSH149" i="2"/>
  <c r="FSG149" i="2"/>
  <c r="FSF149" i="2"/>
  <c r="FSE149" i="2"/>
  <c r="FSD149" i="2"/>
  <c r="FSC149" i="2"/>
  <c r="FSB149" i="2"/>
  <c r="FSA149" i="2"/>
  <c r="FRZ149" i="2"/>
  <c r="FRY149" i="2"/>
  <c r="FRX149" i="2"/>
  <c r="FRW149" i="2"/>
  <c r="FRV149" i="2"/>
  <c r="FRU149" i="2"/>
  <c r="FRT149" i="2"/>
  <c r="FRS149" i="2"/>
  <c r="FRR149" i="2"/>
  <c r="FRQ149" i="2"/>
  <c r="FRP149" i="2"/>
  <c r="FRO149" i="2"/>
  <c r="FRN149" i="2"/>
  <c r="FRM149" i="2"/>
  <c r="FRL149" i="2"/>
  <c r="FRK149" i="2"/>
  <c r="FRJ149" i="2"/>
  <c r="FRI149" i="2"/>
  <c r="FRH149" i="2"/>
  <c r="FRG149" i="2"/>
  <c r="FRF149" i="2"/>
  <c r="FRE149" i="2"/>
  <c r="FRD149" i="2"/>
  <c r="FRC149" i="2"/>
  <c r="FRB149" i="2"/>
  <c r="FRA149" i="2"/>
  <c r="FQZ149" i="2"/>
  <c r="FQY149" i="2"/>
  <c r="FQX149" i="2"/>
  <c r="FQW149" i="2"/>
  <c r="FQV149" i="2"/>
  <c r="FQU149" i="2"/>
  <c r="FQT149" i="2"/>
  <c r="FQS149" i="2"/>
  <c r="FQR149" i="2"/>
  <c r="FQQ149" i="2"/>
  <c r="FQP149" i="2"/>
  <c r="FQO149" i="2"/>
  <c r="FQN149" i="2"/>
  <c r="FQM149" i="2"/>
  <c r="FQL149" i="2"/>
  <c r="FQK149" i="2"/>
  <c r="FQJ149" i="2"/>
  <c r="FQI149" i="2"/>
  <c r="FQH149" i="2"/>
  <c r="FQG149" i="2"/>
  <c r="FQF149" i="2"/>
  <c r="FQE149" i="2"/>
  <c r="FQD149" i="2"/>
  <c r="FQC149" i="2"/>
  <c r="FQB149" i="2"/>
  <c r="FQA149" i="2"/>
  <c r="FPZ149" i="2"/>
  <c r="FPY149" i="2"/>
  <c r="FPX149" i="2"/>
  <c r="FPW149" i="2"/>
  <c r="FPV149" i="2"/>
  <c r="FPU149" i="2"/>
  <c r="FPT149" i="2"/>
  <c r="FPS149" i="2"/>
  <c r="FPR149" i="2"/>
  <c r="FPQ149" i="2"/>
  <c r="FPP149" i="2"/>
  <c r="FPO149" i="2"/>
  <c r="FPN149" i="2"/>
  <c r="FPM149" i="2"/>
  <c r="FPL149" i="2"/>
  <c r="FPK149" i="2"/>
  <c r="FPJ149" i="2"/>
  <c r="FPI149" i="2"/>
  <c r="FPH149" i="2"/>
  <c r="FPG149" i="2"/>
  <c r="FPF149" i="2"/>
  <c r="FPE149" i="2"/>
  <c r="FPD149" i="2"/>
  <c r="FPC149" i="2"/>
  <c r="FPB149" i="2"/>
  <c r="FPA149" i="2"/>
  <c r="FOZ149" i="2"/>
  <c r="FOY149" i="2"/>
  <c r="FOX149" i="2"/>
  <c r="FOW149" i="2"/>
  <c r="FOV149" i="2"/>
  <c r="FOU149" i="2"/>
  <c r="FOT149" i="2"/>
  <c r="FOS149" i="2"/>
  <c r="FOR149" i="2"/>
  <c r="FOQ149" i="2"/>
  <c r="FOP149" i="2"/>
  <c r="FOO149" i="2"/>
  <c r="FON149" i="2"/>
  <c r="FOM149" i="2"/>
  <c r="FOL149" i="2"/>
  <c r="FOK149" i="2"/>
  <c r="FOJ149" i="2"/>
  <c r="FOI149" i="2"/>
  <c r="FOH149" i="2"/>
  <c r="FOG149" i="2"/>
  <c r="FOF149" i="2"/>
  <c r="FOE149" i="2"/>
  <c r="FOD149" i="2"/>
  <c r="FOC149" i="2"/>
  <c r="FOB149" i="2"/>
  <c r="FOA149" i="2"/>
  <c r="FNZ149" i="2"/>
  <c r="FNY149" i="2"/>
  <c r="FNX149" i="2"/>
  <c r="FNW149" i="2"/>
  <c r="FNV149" i="2"/>
  <c r="FNU149" i="2"/>
  <c r="FNT149" i="2"/>
  <c r="FNS149" i="2"/>
  <c r="FNR149" i="2"/>
  <c r="FNQ149" i="2"/>
  <c r="FNP149" i="2"/>
  <c r="FNO149" i="2"/>
  <c r="FNN149" i="2"/>
  <c r="FNM149" i="2"/>
  <c r="FNL149" i="2"/>
  <c r="FNK149" i="2"/>
  <c r="FNJ149" i="2"/>
  <c r="FNI149" i="2"/>
  <c r="FNH149" i="2"/>
  <c r="FNG149" i="2"/>
  <c r="FNF149" i="2"/>
  <c r="FNE149" i="2"/>
  <c r="FND149" i="2"/>
  <c r="FNC149" i="2"/>
  <c r="FNB149" i="2"/>
  <c r="FNA149" i="2"/>
  <c r="FMZ149" i="2"/>
  <c r="FMY149" i="2"/>
  <c r="FMX149" i="2"/>
  <c r="FMW149" i="2"/>
  <c r="FMV149" i="2"/>
  <c r="FMU149" i="2"/>
  <c r="FMT149" i="2"/>
  <c r="FMS149" i="2"/>
  <c r="FMR149" i="2"/>
  <c r="FMQ149" i="2"/>
  <c r="FMP149" i="2"/>
  <c r="FMO149" i="2"/>
  <c r="FMN149" i="2"/>
  <c r="FMM149" i="2"/>
  <c r="FML149" i="2"/>
  <c r="FMK149" i="2"/>
  <c r="FMJ149" i="2"/>
  <c r="FMI149" i="2"/>
  <c r="FMH149" i="2"/>
  <c r="FMG149" i="2"/>
  <c r="FMF149" i="2"/>
  <c r="FME149" i="2"/>
  <c r="FMD149" i="2"/>
  <c r="FMC149" i="2"/>
  <c r="FMB149" i="2"/>
  <c r="FMA149" i="2"/>
  <c r="FLZ149" i="2"/>
  <c r="FLY149" i="2"/>
  <c r="FLX149" i="2"/>
  <c r="FLW149" i="2"/>
  <c r="FLV149" i="2"/>
  <c r="FLU149" i="2"/>
  <c r="FLT149" i="2"/>
  <c r="FLS149" i="2"/>
  <c r="FLR149" i="2"/>
  <c r="FLQ149" i="2"/>
  <c r="FLP149" i="2"/>
  <c r="FLO149" i="2"/>
  <c r="FLN149" i="2"/>
  <c r="FLM149" i="2"/>
  <c r="FLL149" i="2"/>
  <c r="FLK149" i="2"/>
  <c r="FLJ149" i="2"/>
  <c r="FLI149" i="2"/>
  <c r="FLH149" i="2"/>
  <c r="FLG149" i="2"/>
  <c r="FLF149" i="2"/>
  <c r="FLE149" i="2"/>
  <c r="FLD149" i="2"/>
  <c r="FLC149" i="2"/>
  <c r="FLB149" i="2"/>
  <c r="FLA149" i="2"/>
  <c r="FKZ149" i="2"/>
  <c r="FKY149" i="2"/>
  <c r="FKX149" i="2"/>
  <c r="FKW149" i="2"/>
  <c r="FKV149" i="2"/>
  <c r="FKU149" i="2"/>
  <c r="FKT149" i="2"/>
  <c r="FKS149" i="2"/>
  <c r="FKR149" i="2"/>
  <c r="FKQ149" i="2"/>
  <c r="FKP149" i="2"/>
  <c r="FKO149" i="2"/>
  <c r="FKN149" i="2"/>
  <c r="FKM149" i="2"/>
  <c r="FKL149" i="2"/>
  <c r="FKK149" i="2"/>
  <c r="FKJ149" i="2"/>
  <c r="FKI149" i="2"/>
  <c r="FKH149" i="2"/>
  <c r="FKG149" i="2"/>
  <c r="FKF149" i="2"/>
  <c r="FKE149" i="2"/>
  <c r="FKD149" i="2"/>
  <c r="FKC149" i="2"/>
  <c r="FKB149" i="2"/>
  <c r="FKA149" i="2"/>
  <c r="FJZ149" i="2"/>
  <c r="FJY149" i="2"/>
  <c r="FJX149" i="2"/>
  <c r="FJW149" i="2"/>
  <c r="FJV149" i="2"/>
  <c r="FJU149" i="2"/>
  <c r="FJT149" i="2"/>
  <c r="FJS149" i="2"/>
  <c r="FJR149" i="2"/>
  <c r="FJQ149" i="2"/>
  <c r="FJP149" i="2"/>
  <c r="FJO149" i="2"/>
  <c r="FJN149" i="2"/>
  <c r="FJM149" i="2"/>
  <c r="FJL149" i="2"/>
  <c r="FJK149" i="2"/>
  <c r="FJJ149" i="2"/>
  <c r="FJI149" i="2"/>
  <c r="FJH149" i="2"/>
  <c r="FJG149" i="2"/>
  <c r="FJF149" i="2"/>
  <c r="FJE149" i="2"/>
  <c r="FJD149" i="2"/>
  <c r="FJC149" i="2"/>
  <c r="FJB149" i="2"/>
  <c r="FJA149" i="2"/>
  <c r="FIZ149" i="2"/>
  <c r="FIY149" i="2"/>
  <c r="FIX149" i="2"/>
  <c r="FIW149" i="2"/>
  <c r="FIV149" i="2"/>
  <c r="FIU149" i="2"/>
  <c r="FIT149" i="2"/>
  <c r="FIS149" i="2"/>
  <c r="FIR149" i="2"/>
  <c r="FIQ149" i="2"/>
  <c r="FIP149" i="2"/>
  <c r="FIO149" i="2"/>
  <c r="FIN149" i="2"/>
  <c r="FIM149" i="2"/>
  <c r="FIL149" i="2"/>
  <c r="FIK149" i="2"/>
  <c r="FIJ149" i="2"/>
  <c r="FII149" i="2"/>
  <c r="FIH149" i="2"/>
  <c r="FIG149" i="2"/>
  <c r="FIF149" i="2"/>
  <c r="FIE149" i="2"/>
  <c r="FID149" i="2"/>
  <c r="FIC149" i="2"/>
  <c r="FIB149" i="2"/>
  <c r="FIA149" i="2"/>
  <c r="FHZ149" i="2"/>
  <c r="FHY149" i="2"/>
  <c r="FHX149" i="2"/>
  <c r="FHW149" i="2"/>
  <c r="FHV149" i="2"/>
  <c r="FHU149" i="2"/>
  <c r="FHT149" i="2"/>
  <c r="FHS149" i="2"/>
  <c r="FHR149" i="2"/>
  <c r="FHQ149" i="2"/>
  <c r="FHP149" i="2"/>
  <c r="FHO149" i="2"/>
  <c r="FHN149" i="2"/>
  <c r="FHM149" i="2"/>
  <c r="FHL149" i="2"/>
  <c r="FHK149" i="2"/>
  <c r="FHJ149" i="2"/>
  <c r="FHI149" i="2"/>
  <c r="FHH149" i="2"/>
  <c r="FHG149" i="2"/>
  <c r="FHF149" i="2"/>
  <c r="FHE149" i="2"/>
  <c r="FHD149" i="2"/>
  <c r="FHC149" i="2"/>
  <c r="FHB149" i="2"/>
  <c r="FHA149" i="2"/>
  <c r="FGZ149" i="2"/>
  <c r="FGY149" i="2"/>
  <c r="FGX149" i="2"/>
  <c r="FGW149" i="2"/>
  <c r="FGV149" i="2"/>
  <c r="FGU149" i="2"/>
  <c r="FGT149" i="2"/>
  <c r="FGS149" i="2"/>
  <c r="FGR149" i="2"/>
  <c r="FGQ149" i="2"/>
  <c r="FGP149" i="2"/>
  <c r="FGO149" i="2"/>
  <c r="FGN149" i="2"/>
  <c r="FGM149" i="2"/>
  <c r="FGL149" i="2"/>
  <c r="FGK149" i="2"/>
  <c r="FGJ149" i="2"/>
  <c r="FGI149" i="2"/>
  <c r="FGH149" i="2"/>
  <c r="FGG149" i="2"/>
  <c r="FGF149" i="2"/>
  <c r="FGE149" i="2"/>
  <c r="FGD149" i="2"/>
  <c r="FGC149" i="2"/>
  <c r="FGB149" i="2"/>
  <c r="FGA149" i="2"/>
  <c r="FFZ149" i="2"/>
  <c r="FFY149" i="2"/>
  <c r="FFX149" i="2"/>
  <c r="FFW149" i="2"/>
  <c r="FFV149" i="2"/>
  <c r="FFU149" i="2"/>
  <c r="FFT149" i="2"/>
  <c r="FFS149" i="2"/>
  <c r="FFR149" i="2"/>
  <c r="FFQ149" i="2"/>
  <c r="FFP149" i="2"/>
  <c r="FFO149" i="2"/>
  <c r="FFN149" i="2"/>
  <c r="FFM149" i="2"/>
  <c r="FFL149" i="2"/>
  <c r="FFK149" i="2"/>
  <c r="FFJ149" i="2"/>
  <c r="FFI149" i="2"/>
  <c r="FFH149" i="2"/>
  <c r="FFG149" i="2"/>
  <c r="FFF149" i="2"/>
  <c r="FFE149" i="2"/>
  <c r="FFD149" i="2"/>
  <c r="FFC149" i="2"/>
  <c r="FFB149" i="2"/>
  <c r="FFA149" i="2"/>
  <c r="FEZ149" i="2"/>
  <c r="FEY149" i="2"/>
  <c r="FEX149" i="2"/>
  <c r="FEW149" i="2"/>
  <c r="FEV149" i="2"/>
  <c r="FEU149" i="2"/>
  <c r="FET149" i="2"/>
  <c r="FES149" i="2"/>
  <c r="FER149" i="2"/>
  <c r="FEQ149" i="2"/>
  <c r="FEP149" i="2"/>
  <c r="FEO149" i="2"/>
  <c r="FEN149" i="2"/>
  <c r="FEM149" i="2"/>
  <c r="FEL149" i="2"/>
  <c r="FEK149" i="2"/>
  <c r="FEJ149" i="2"/>
  <c r="FEI149" i="2"/>
  <c r="FEH149" i="2"/>
  <c r="FEG149" i="2"/>
  <c r="FEF149" i="2"/>
  <c r="FEE149" i="2"/>
  <c r="FED149" i="2"/>
  <c r="FEC149" i="2"/>
  <c r="FEB149" i="2"/>
  <c r="FEA149" i="2"/>
  <c r="FDZ149" i="2"/>
  <c r="FDY149" i="2"/>
  <c r="FDX149" i="2"/>
  <c r="FDW149" i="2"/>
  <c r="FDV149" i="2"/>
  <c r="FDU149" i="2"/>
  <c r="FDT149" i="2"/>
  <c r="FDS149" i="2"/>
  <c r="FDR149" i="2"/>
  <c r="FDQ149" i="2"/>
  <c r="FDP149" i="2"/>
  <c r="FDO149" i="2"/>
  <c r="FDN149" i="2"/>
  <c r="FDM149" i="2"/>
  <c r="FDL149" i="2"/>
  <c r="FDK149" i="2"/>
  <c r="FDJ149" i="2"/>
  <c r="FDI149" i="2"/>
  <c r="FDH149" i="2"/>
  <c r="FDG149" i="2"/>
  <c r="FDF149" i="2"/>
  <c r="FDE149" i="2"/>
  <c r="FDD149" i="2"/>
  <c r="FDC149" i="2"/>
  <c r="FDB149" i="2"/>
  <c r="FDA149" i="2"/>
  <c r="FCZ149" i="2"/>
  <c r="FCY149" i="2"/>
  <c r="FCX149" i="2"/>
  <c r="FCW149" i="2"/>
  <c r="FCV149" i="2"/>
  <c r="FCU149" i="2"/>
  <c r="FCT149" i="2"/>
  <c r="FCS149" i="2"/>
  <c r="FCR149" i="2"/>
  <c r="FCQ149" i="2"/>
  <c r="FCP149" i="2"/>
  <c r="FCO149" i="2"/>
  <c r="FCN149" i="2"/>
  <c r="FCM149" i="2"/>
  <c r="FCL149" i="2"/>
  <c r="FCK149" i="2"/>
  <c r="FCJ149" i="2"/>
  <c r="FCI149" i="2"/>
  <c r="FCH149" i="2"/>
  <c r="FCG149" i="2"/>
  <c r="FCF149" i="2"/>
  <c r="FCE149" i="2"/>
  <c r="FCD149" i="2"/>
  <c r="FCC149" i="2"/>
  <c r="FCB149" i="2"/>
  <c r="FCA149" i="2"/>
  <c r="FBZ149" i="2"/>
  <c r="FBY149" i="2"/>
  <c r="FBX149" i="2"/>
  <c r="FBW149" i="2"/>
  <c r="FBV149" i="2"/>
  <c r="FBU149" i="2"/>
  <c r="FBT149" i="2"/>
  <c r="FBS149" i="2"/>
  <c r="FBR149" i="2"/>
  <c r="FBQ149" i="2"/>
  <c r="FBP149" i="2"/>
  <c r="FBO149" i="2"/>
  <c r="FBN149" i="2"/>
  <c r="FBM149" i="2"/>
  <c r="FBL149" i="2"/>
  <c r="FBK149" i="2"/>
  <c r="FBJ149" i="2"/>
  <c r="FBI149" i="2"/>
  <c r="FBH149" i="2"/>
  <c r="FBG149" i="2"/>
  <c r="FBF149" i="2"/>
  <c r="FBE149" i="2"/>
  <c r="FBD149" i="2"/>
  <c r="FBC149" i="2"/>
  <c r="FBB149" i="2"/>
  <c r="FBA149" i="2"/>
  <c r="FAZ149" i="2"/>
  <c r="FAY149" i="2"/>
  <c r="FAX149" i="2"/>
  <c r="FAW149" i="2"/>
  <c r="FAV149" i="2"/>
  <c r="FAU149" i="2"/>
  <c r="FAT149" i="2"/>
  <c r="FAS149" i="2"/>
  <c r="FAR149" i="2"/>
  <c r="FAQ149" i="2"/>
  <c r="FAP149" i="2"/>
  <c r="FAO149" i="2"/>
  <c r="FAN149" i="2"/>
  <c r="FAM149" i="2"/>
  <c r="FAL149" i="2"/>
  <c r="FAK149" i="2"/>
  <c r="FAJ149" i="2"/>
  <c r="FAI149" i="2"/>
  <c r="FAH149" i="2"/>
  <c r="FAG149" i="2"/>
  <c r="FAF149" i="2"/>
  <c r="FAE149" i="2"/>
  <c r="FAD149" i="2"/>
  <c r="FAC149" i="2"/>
  <c r="FAB149" i="2"/>
  <c r="FAA149" i="2"/>
  <c r="EZZ149" i="2"/>
  <c r="EZY149" i="2"/>
  <c r="EZX149" i="2"/>
  <c r="EZW149" i="2"/>
  <c r="EZV149" i="2"/>
  <c r="EZU149" i="2"/>
  <c r="EZT149" i="2"/>
  <c r="EZS149" i="2"/>
  <c r="EZR149" i="2"/>
  <c r="EZQ149" i="2"/>
  <c r="EZP149" i="2"/>
  <c r="EZO149" i="2"/>
  <c r="EZN149" i="2"/>
  <c r="EZM149" i="2"/>
  <c r="EZL149" i="2"/>
  <c r="EZK149" i="2"/>
  <c r="EZJ149" i="2"/>
  <c r="EZI149" i="2"/>
  <c r="EZH149" i="2"/>
  <c r="EZG149" i="2"/>
  <c r="EZF149" i="2"/>
  <c r="EZE149" i="2"/>
  <c r="EZD149" i="2"/>
  <c r="EZC149" i="2"/>
  <c r="EZB149" i="2"/>
  <c r="EZA149" i="2"/>
  <c r="EYZ149" i="2"/>
  <c r="EYY149" i="2"/>
  <c r="EYX149" i="2"/>
  <c r="EYW149" i="2"/>
  <c r="EYV149" i="2"/>
  <c r="EYU149" i="2"/>
  <c r="EYT149" i="2"/>
  <c r="EYS149" i="2"/>
  <c r="EYR149" i="2"/>
  <c r="EYQ149" i="2"/>
  <c r="EYP149" i="2"/>
  <c r="EYO149" i="2"/>
  <c r="EYN149" i="2"/>
  <c r="EYM149" i="2"/>
  <c r="EYL149" i="2"/>
  <c r="EYK149" i="2"/>
  <c r="EYJ149" i="2"/>
  <c r="EYI149" i="2"/>
  <c r="EYH149" i="2"/>
  <c r="EYG149" i="2"/>
  <c r="EYF149" i="2"/>
  <c r="EYE149" i="2"/>
  <c r="EYD149" i="2"/>
  <c r="EYC149" i="2"/>
  <c r="EYB149" i="2"/>
  <c r="EYA149" i="2"/>
  <c r="EXZ149" i="2"/>
  <c r="EXY149" i="2"/>
  <c r="EXX149" i="2"/>
  <c r="EXW149" i="2"/>
  <c r="EXV149" i="2"/>
  <c r="EXU149" i="2"/>
  <c r="EXT149" i="2"/>
  <c r="EXS149" i="2"/>
  <c r="EXR149" i="2"/>
  <c r="EXQ149" i="2"/>
  <c r="EXP149" i="2"/>
  <c r="EXO149" i="2"/>
  <c r="EXN149" i="2"/>
  <c r="EXM149" i="2"/>
  <c r="EXL149" i="2"/>
  <c r="EXK149" i="2"/>
  <c r="EXJ149" i="2"/>
  <c r="EXI149" i="2"/>
  <c r="EXH149" i="2"/>
  <c r="EXG149" i="2"/>
  <c r="EXF149" i="2"/>
  <c r="EXE149" i="2"/>
  <c r="EXD149" i="2"/>
  <c r="EXC149" i="2"/>
  <c r="EXB149" i="2"/>
  <c r="EXA149" i="2"/>
  <c r="EWZ149" i="2"/>
  <c r="EWY149" i="2"/>
  <c r="EWX149" i="2"/>
  <c r="EWW149" i="2"/>
  <c r="EWV149" i="2"/>
  <c r="EWU149" i="2"/>
  <c r="EWT149" i="2"/>
  <c r="EWS149" i="2"/>
  <c r="EWR149" i="2"/>
  <c r="EWQ149" i="2"/>
  <c r="EWP149" i="2"/>
  <c r="EWO149" i="2"/>
  <c r="EWN149" i="2"/>
  <c r="EWM149" i="2"/>
  <c r="EWL149" i="2"/>
  <c r="EWK149" i="2"/>
  <c r="EWJ149" i="2"/>
  <c r="EWI149" i="2"/>
  <c r="EWH149" i="2"/>
  <c r="EWG149" i="2"/>
  <c r="EWF149" i="2"/>
  <c r="EWE149" i="2"/>
  <c r="EWD149" i="2"/>
  <c r="EWC149" i="2"/>
  <c r="EWB149" i="2"/>
  <c r="EWA149" i="2"/>
  <c r="EVZ149" i="2"/>
  <c r="EVY149" i="2"/>
  <c r="EVX149" i="2"/>
  <c r="EVW149" i="2"/>
  <c r="EVV149" i="2"/>
  <c r="EVU149" i="2"/>
  <c r="EVT149" i="2"/>
  <c r="EVS149" i="2"/>
  <c r="EVR149" i="2"/>
  <c r="EVQ149" i="2"/>
  <c r="EVP149" i="2"/>
  <c r="EVO149" i="2"/>
  <c r="EVN149" i="2"/>
  <c r="EVM149" i="2"/>
  <c r="EVL149" i="2"/>
  <c r="EVK149" i="2"/>
  <c r="EVJ149" i="2"/>
  <c r="EVI149" i="2"/>
  <c r="EVH149" i="2"/>
  <c r="EVG149" i="2"/>
  <c r="EVF149" i="2"/>
  <c r="EVE149" i="2"/>
  <c r="EVD149" i="2"/>
  <c r="EVC149" i="2"/>
  <c r="EVB149" i="2"/>
  <c r="EVA149" i="2"/>
  <c r="EUZ149" i="2"/>
  <c r="EUY149" i="2"/>
  <c r="EUX149" i="2"/>
  <c r="EUW149" i="2"/>
  <c r="EUV149" i="2"/>
  <c r="EUU149" i="2"/>
  <c r="EUT149" i="2"/>
  <c r="EUS149" i="2"/>
  <c r="EUR149" i="2"/>
  <c r="EUQ149" i="2"/>
  <c r="EUP149" i="2"/>
  <c r="EUO149" i="2"/>
  <c r="EUN149" i="2"/>
  <c r="EUM149" i="2"/>
  <c r="EUL149" i="2"/>
  <c r="EUK149" i="2"/>
  <c r="EUJ149" i="2"/>
  <c r="EUI149" i="2"/>
  <c r="EUH149" i="2"/>
  <c r="EUG149" i="2"/>
  <c r="EUF149" i="2"/>
  <c r="EUE149" i="2"/>
  <c r="EUD149" i="2"/>
  <c r="EUC149" i="2"/>
  <c r="EUB149" i="2"/>
  <c r="EUA149" i="2"/>
  <c r="ETZ149" i="2"/>
  <c r="ETY149" i="2"/>
  <c r="ETX149" i="2"/>
  <c r="ETW149" i="2"/>
  <c r="ETV149" i="2"/>
  <c r="ETU149" i="2"/>
  <c r="ETT149" i="2"/>
  <c r="ETS149" i="2"/>
  <c r="ETR149" i="2"/>
  <c r="ETQ149" i="2"/>
  <c r="ETP149" i="2"/>
  <c r="ETO149" i="2"/>
  <c r="ETN149" i="2"/>
  <c r="ETM149" i="2"/>
  <c r="ETL149" i="2"/>
  <c r="ETK149" i="2"/>
  <c r="ETJ149" i="2"/>
  <c r="ETI149" i="2"/>
  <c r="ETH149" i="2"/>
  <c r="ETG149" i="2"/>
  <c r="ETF149" i="2"/>
  <c r="ETE149" i="2"/>
  <c r="ETD149" i="2"/>
  <c r="ETC149" i="2"/>
  <c r="ETB149" i="2"/>
  <c r="ETA149" i="2"/>
  <c r="ESZ149" i="2"/>
  <c r="ESY149" i="2"/>
  <c r="ESX149" i="2"/>
  <c r="ESW149" i="2"/>
  <c r="ESV149" i="2"/>
  <c r="ESU149" i="2"/>
  <c r="EST149" i="2"/>
  <c r="ESS149" i="2"/>
  <c r="ESR149" i="2"/>
  <c r="ESQ149" i="2"/>
  <c r="ESP149" i="2"/>
  <c r="ESO149" i="2"/>
  <c r="ESN149" i="2"/>
  <c r="ESM149" i="2"/>
  <c r="ESL149" i="2"/>
  <c r="ESK149" i="2"/>
  <c r="ESJ149" i="2"/>
  <c r="ESI149" i="2"/>
  <c r="ESH149" i="2"/>
  <c r="ESG149" i="2"/>
  <c r="ESF149" i="2"/>
  <c r="ESE149" i="2"/>
  <c r="ESD149" i="2"/>
  <c r="ESC149" i="2"/>
  <c r="ESB149" i="2"/>
  <c r="ESA149" i="2"/>
  <c r="ERZ149" i="2"/>
  <c r="ERY149" i="2"/>
  <c r="ERX149" i="2"/>
  <c r="ERW149" i="2"/>
  <c r="ERV149" i="2"/>
  <c r="ERU149" i="2"/>
  <c r="ERT149" i="2"/>
  <c r="ERS149" i="2"/>
  <c r="ERR149" i="2"/>
  <c r="ERQ149" i="2"/>
  <c r="ERP149" i="2"/>
  <c r="ERO149" i="2"/>
  <c r="ERN149" i="2"/>
  <c r="ERM149" i="2"/>
  <c r="ERL149" i="2"/>
  <c r="ERK149" i="2"/>
  <c r="ERJ149" i="2"/>
  <c r="ERI149" i="2"/>
  <c r="ERH149" i="2"/>
  <c r="ERG149" i="2"/>
  <c r="ERF149" i="2"/>
  <c r="ERE149" i="2"/>
  <c r="ERD149" i="2"/>
  <c r="ERC149" i="2"/>
  <c r="ERB149" i="2"/>
  <c r="ERA149" i="2"/>
  <c r="EQZ149" i="2"/>
  <c r="EQY149" i="2"/>
  <c r="EQX149" i="2"/>
  <c r="EQW149" i="2"/>
  <c r="EQV149" i="2"/>
  <c r="EQU149" i="2"/>
  <c r="EQT149" i="2"/>
  <c r="EQS149" i="2"/>
  <c r="EQR149" i="2"/>
  <c r="EQQ149" i="2"/>
  <c r="EQP149" i="2"/>
  <c r="EQO149" i="2"/>
  <c r="EQN149" i="2"/>
  <c r="EQM149" i="2"/>
  <c r="EQL149" i="2"/>
  <c r="EQK149" i="2"/>
  <c r="EQJ149" i="2"/>
  <c r="EQI149" i="2"/>
  <c r="EQH149" i="2"/>
  <c r="EQG149" i="2"/>
  <c r="EQF149" i="2"/>
  <c r="EQE149" i="2"/>
  <c r="EQD149" i="2"/>
  <c r="EQC149" i="2"/>
  <c r="EQB149" i="2"/>
  <c r="EQA149" i="2"/>
  <c r="EPZ149" i="2"/>
  <c r="EPY149" i="2"/>
  <c r="EPX149" i="2"/>
  <c r="EPW149" i="2"/>
  <c r="EPV149" i="2"/>
  <c r="EPU149" i="2"/>
  <c r="EPT149" i="2"/>
  <c r="EPS149" i="2"/>
  <c r="EPR149" i="2"/>
  <c r="EPQ149" i="2"/>
  <c r="EPP149" i="2"/>
  <c r="EPO149" i="2"/>
  <c r="EPN149" i="2"/>
  <c r="EPM149" i="2"/>
  <c r="EPL149" i="2"/>
  <c r="EPK149" i="2"/>
  <c r="EPJ149" i="2"/>
  <c r="EPI149" i="2"/>
  <c r="EPH149" i="2"/>
  <c r="EPG149" i="2"/>
  <c r="EPF149" i="2"/>
  <c r="EPE149" i="2"/>
  <c r="EPD149" i="2"/>
  <c r="EPC149" i="2"/>
  <c r="EPB149" i="2"/>
  <c r="EPA149" i="2"/>
  <c r="EOZ149" i="2"/>
  <c r="EOY149" i="2"/>
  <c r="EOX149" i="2"/>
  <c r="EOW149" i="2"/>
  <c r="EOV149" i="2"/>
  <c r="EOU149" i="2"/>
  <c r="EOT149" i="2"/>
  <c r="EOS149" i="2"/>
  <c r="EOR149" i="2"/>
  <c r="EOQ149" i="2"/>
  <c r="EOP149" i="2"/>
  <c r="EOO149" i="2"/>
  <c r="EON149" i="2"/>
  <c r="EOM149" i="2"/>
  <c r="EOL149" i="2"/>
  <c r="EOK149" i="2"/>
  <c r="EOJ149" i="2"/>
  <c r="EOI149" i="2"/>
  <c r="EOH149" i="2"/>
  <c r="EOG149" i="2"/>
  <c r="EOF149" i="2"/>
  <c r="EOE149" i="2"/>
  <c r="EOD149" i="2"/>
  <c r="EOC149" i="2"/>
  <c r="EOB149" i="2"/>
  <c r="EOA149" i="2"/>
  <c r="ENZ149" i="2"/>
  <c r="ENY149" i="2"/>
  <c r="ENX149" i="2"/>
  <c r="ENW149" i="2"/>
  <c r="ENV149" i="2"/>
  <c r="ENU149" i="2"/>
  <c r="ENT149" i="2"/>
  <c r="ENS149" i="2"/>
  <c r="ENR149" i="2"/>
  <c r="ENQ149" i="2"/>
  <c r="ENP149" i="2"/>
  <c r="ENO149" i="2"/>
  <c r="ENN149" i="2"/>
  <c r="ENM149" i="2"/>
  <c r="ENL149" i="2"/>
  <c r="ENK149" i="2"/>
  <c r="ENJ149" i="2"/>
  <c r="ENI149" i="2"/>
  <c r="ENH149" i="2"/>
  <c r="ENG149" i="2"/>
  <c r="ENF149" i="2"/>
  <c r="ENE149" i="2"/>
  <c r="END149" i="2"/>
  <c r="ENC149" i="2"/>
  <c r="ENB149" i="2"/>
  <c r="ENA149" i="2"/>
  <c r="EMZ149" i="2"/>
  <c r="EMY149" i="2"/>
  <c r="EMX149" i="2"/>
  <c r="EMW149" i="2"/>
  <c r="EMV149" i="2"/>
  <c r="EMU149" i="2"/>
  <c r="EMT149" i="2"/>
  <c r="EMS149" i="2"/>
  <c r="EMR149" i="2"/>
  <c r="EMQ149" i="2"/>
  <c r="EMP149" i="2"/>
  <c r="EMO149" i="2"/>
  <c r="EMN149" i="2"/>
  <c r="EMM149" i="2"/>
  <c r="EML149" i="2"/>
  <c r="EMK149" i="2"/>
  <c r="EMJ149" i="2"/>
  <c r="EMI149" i="2"/>
  <c r="EMH149" i="2"/>
  <c r="EMG149" i="2"/>
  <c r="EMF149" i="2"/>
  <c r="EME149" i="2"/>
  <c r="EMD149" i="2"/>
  <c r="EMC149" i="2"/>
  <c r="EMB149" i="2"/>
  <c r="EMA149" i="2"/>
  <c r="ELZ149" i="2"/>
  <c r="ELY149" i="2"/>
  <c r="ELX149" i="2"/>
  <c r="ELW149" i="2"/>
  <c r="ELV149" i="2"/>
  <c r="ELU149" i="2"/>
  <c r="ELT149" i="2"/>
  <c r="ELS149" i="2"/>
  <c r="ELR149" i="2"/>
  <c r="ELQ149" i="2"/>
  <c r="ELP149" i="2"/>
  <c r="ELO149" i="2"/>
  <c r="ELN149" i="2"/>
  <c r="ELM149" i="2"/>
  <c r="ELL149" i="2"/>
  <c r="ELK149" i="2"/>
  <c r="ELJ149" i="2"/>
  <c r="ELI149" i="2"/>
  <c r="ELH149" i="2"/>
  <c r="ELG149" i="2"/>
  <c r="ELF149" i="2"/>
  <c r="ELE149" i="2"/>
  <c r="ELD149" i="2"/>
  <c r="ELC149" i="2"/>
  <c r="ELB149" i="2"/>
  <c r="ELA149" i="2"/>
  <c r="EKZ149" i="2"/>
  <c r="EKY149" i="2"/>
  <c r="EKX149" i="2"/>
  <c r="EKW149" i="2"/>
  <c r="EKV149" i="2"/>
  <c r="EKU149" i="2"/>
  <c r="EKT149" i="2"/>
  <c r="EKS149" i="2"/>
  <c r="EKR149" i="2"/>
  <c r="EKQ149" i="2"/>
  <c r="EKP149" i="2"/>
  <c r="EKO149" i="2"/>
  <c r="EKN149" i="2"/>
  <c r="EKM149" i="2"/>
  <c r="EKL149" i="2"/>
  <c r="EKK149" i="2"/>
  <c r="EKJ149" i="2"/>
  <c r="EKI149" i="2"/>
  <c r="EKH149" i="2"/>
  <c r="EKG149" i="2"/>
  <c r="EKF149" i="2"/>
  <c r="EKE149" i="2"/>
  <c r="EKD149" i="2"/>
  <c r="EKC149" i="2"/>
  <c r="EKB149" i="2"/>
  <c r="EKA149" i="2"/>
  <c r="EJZ149" i="2"/>
  <c r="EJY149" i="2"/>
  <c r="EJX149" i="2"/>
  <c r="EJW149" i="2"/>
  <c r="EJV149" i="2"/>
  <c r="EJU149" i="2"/>
  <c r="EJT149" i="2"/>
  <c r="EJS149" i="2"/>
  <c r="EJR149" i="2"/>
  <c r="EJQ149" i="2"/>
  <c r="EJP149" i="2"/>
  <c r="EJO149" i="2"/>
  <c r="EJN149" i="2"/>
  <c r="EJM149" i="2"/>
  <c r="EJL149" i="2"/>
  <c r="EJK149" i="2"/>
  <c r="EJJ149" i="2"/>
  <c r="EJI149" i="2"/>
  <c r="EJH149" i="2"/>
  <c r="EJG149" i="2"/>
  <c r="EJF149" i="2"/>
  <c r="EJE149" i="2"/>
  <c r="EJD149" i="2"/>
  <c r="EJC149" i="2"/>
  <c r="EJB149" i="2"/>
  <c r="EJA149" i="2"/>
  <c r="EIZ149" i="2"/>
  <c r="EIY149" i="2"/>
  <c r="EIX149" i="2"/>
  <c r="EIW149" i="2"/>
  <c r="EIV149" i="2"/>
  <c r="EIU149" i="2"/>
  <c r="EIT149" i="2"/>
  <c r="EIS149" i="2"/>
  <c r="EIR149" i="2"/>
  <c r="EIQ149" i="2"/>
  <c r="EIP149" i="2"/>
  <c r="EIO149" i="2"/>
  <c r="EIN149" i="2"/>
  <c r="EIM149" i="2"/>
  <c r="EIL149" i="2"/>
  <c r="EIK149" i="2"/>
  <c r="EIJ149" i="2"/>
  <c r="EII149" i="2"/>
  <c r="EIH149" i="2"/>
  <c r="EIG149" i="2"/>
  <c r="EIF149" i="2"/>
  <c r="EIE149" i="2"/>
  <c r="EID149" i="2"/>
  <c r="EIC149" i="2"/>
  <c r="EIB149" i="2"/>
  <c r="EIA149" i="2"/>
  <c r="EHZ149" i="2"/>
  <c r="EHY149" i="2"/>
  <c r="EHX149" i="2"/>
  <c r="EHW149" i="2"/>
  <c r="EHV149" i="2"/>
  <c r="EHU149" i="2"/>
  <c r="EHT149" i="2"/>
  <c r="EHS149" i="2"/>
  <c r="EHR149" i="2"/>
  <c r="EHQ149" i="2"/>
  <c r="EHP149" i="2"/>
  <c r="EHO149" i="2"/>
  <c r="EHN149" i="2"/>
  <c r="EHM149" i="2"/>
  <c r="EHL149" i="2"/>
  <c r="EHK149" i="2"/>
  <c r="EHJ149" i="2"/>
  <c r="EHI149" i="2"/>
  <c r="EHH149" i="2"/>
  <c r="EHG149" i="2"/>
  <c r="EHF149" i="2"/>
  <c r="EHE149" i="2"/>
  <c r="EHD149" i="2"/>
  <c r="EHC149" i="2"/>
  <c r="EHB149" i="2"/>
  <c r="EHA149" i="2"/>
  <c r="EGZ149" i="2"/>
  <c r="EGY149" i="2"/>
  <c r="EGX149" i="2"/>
  <c r="EGW149" i="2"/>
  <c r="EGV149" i="2"/>
  <c r="EGU149" i="2"/>
  <c r="EGT149" i="2"/>
  <c r="EGS149" i="2"/>
  <c r="EGR149" i="2"/>
  <c r="EGQ149" i="2"/>
  <c r="EGP149" i="2"/>
  <c r="EGO149" i="2"/>
  <c r="EGN149" i="2"/>
  <c r="EGM149" i="2"/>
  <c r="EGL149" i="2"/>
  <c r="EGK149" i="2"/>
  <c r="EGJ149" i="2"/>
  <c r="EGI149" i="2"/>
  <c r="EGH149" i="2"/>
  <c r="EGG149" i="2"/>
  <c r="EGF149" i="2"/>
  <c r="EGE149" i="2"/>
  <c r="EGD149" i="2"/>
  <c r="EGC149" i="2"/>
  <c r="EGB149" i="2"/>
  <c r="EGA149" i="2"/>
  <c r="EFZ149" i="2"/>
  <c r="EFY149" i="2"/>
  <c r="EFX149" i="2"/>
  <c r="EFW149" i="2"/>
  <c r="EFV149" i="2"/>
  <c r="EFU149" i="2"/>
  <c r="EFT149" i="2"/>
  <c r="EFS149" i="2"/>
  <c r="EFR149" i="2"/>
  <c r="EFQ149" i="2"/>
  <c r="EFP149" i="2"/>
  <c r="EFO149" i="2"/>
  <c r="EFN149" i="2"/>
  <c r="EFM149" i="2"/>
  <c r="EFL149" i="2"/>
  <c r="EFK149" i="2"/>
  <c r="EFJ149" i="2"/>
  <c r="EFI149" i="2"/>
  <c r="EFH149" i="2"/>
  <c r="EFG149" i="2"/>
  <c r="EFF149" i="2"/>
  <c r="EFE149" i="2"/>
  <c r="EFD149" i="2"/>
  <c r="EFC149" i="2"/>
  <c r="EFB149" i="2"/>
  <c r="EFA149" i="2"/>
  <c r="EEZ149" i="2"/>
  <c r="EEY149" i="2"/>
  <c r="EEX149" i="2"/>
  <c r="EEW149" i="2"/>
  <c r="EEV149" i="2"/>
  <c r="EEU149" i="2"/>
  <c r="EET149" i="2"/>
  <c r="EES149" i="2"/>
  <c r="EER149" i="2"/>
  <c r="EEQ149" i="2"/>
  <c r="EEP149" i="2"/>
  <c r="EEO149" i="2"/>
  <c r="EEN149" i="2"/>
  <c r="EEM149" i="2"/>
  <c r="EEL149" i="2"/>
  <c r="EEK149" i="2"/>
  <c r="EEJ149" i="2"/>
  <c r="EEI149" i="2"/>
  <c r="EEH149" i="2"/>
  <c r="EEG149" i="2"/>
  <c r="EEF149" i="2"/>
  <c r="EEE149" i="2"/>
  <c r="EED149" i="2"/>
  <c r="EEC149" i="2"/>
  <c r="EEB149" i="2"/>
  <c r="EEA149" i="2"/>
  <c r="EDZ149" i="2"/>
  <c r="EDY149" i="2"/>
  <c r="EDX149" i="2"/>
  <c r="EDW149" i="2"/>
  <c r="EDV149" i="2"/>
  <c r="EDU149" i="2"/>
  <c r="EDT149" i="2"/>
  <c r="EDS149" i="2"/>
  <c r="EDR149" i="2"/>
  <c r="EDQ149" i="2"/>
  <c r="EDP149" i="2"/>
  <c r="EDO149" i="2"/>
  <c r="EDN149" i="2"/>
  <c r="EDM149" i="2"/>
  <c r="EDL149" i="2"/>
  <c r="EDK149" i="2"/>
  <c r="EDJ149" i="2"/>
  <c r="EDI149" i="2"/>
  <c r="EDH149" i="2"/>
  <c r="EDG149" i="2"/>
  <c r="EDF149" i="2"/>
  <c r="EDE149" i="2"/>
  <c r="EDD149" i="2"/>
  <c r="EDC149" i="2"/>
  <c r="EDB149" i="2"/>
  <c r="EDA149" i="2"/>
  <c r="ECZ149" i="2"/>
  <c r="ECY149" i="2"/>
  <c r="ECX149" i="2"/>
  <c r="ECW149" i="2"/>
  <c r="ECV149" i="2"/>
  <c r="ECU149" i="2"/>
  <c r="ECT149" i="2"/>
  <c r="ECS149" i="2"/>
  <c r="ECR149" i="2"/>
  <c r="ECQ149" i="2"/>
  <c r="ECP149" i="2"/>
  <c r="ECO149" i="2"/>
  <c r="ECN149" i="2"/>
  <c r="ECM149" i="2"/>
  <c r="ECL149" i="2"/>
  <c r="ECK149" i="2"/>
  <c r="ECJ149" i="2"/>
  <c r="ECI149" i="2"/>
  <c r="ECH149" i="2"/>
  <c r="ECG149" i="2"/>
  <c r="ECF149" i="2"/>
  <c r="ECE149" i="2"/>
  <c r="ECD149" i="2"/>
  <c r="ECC149" i="2"/>
  <c r="ECB149" i="2"/>
  <c r="ECA149" i="2"/>
  <c r="EBZ149" i="2"/>
  <c r="EBY149" i="2"/>
  <c r="EBX149" i="2"/>
  <c r="EBW149" i="2"/>
  <c r="EBV149" i="2"/>
  <c r="EBU149" i="2"/>
  <c r="EBT149" i="2"/>
  <c r="EBS149" i="2"/>
  <c r="EBR149" i="2"/>
  <c r="EBQ149" i="2"/>
  <c r="EBP149" i="2"/>
  <c r="EBO149" i="2"/>
  <c r="EBN149" i="2"/>
  <c r="EBM149" i="2"/>
  <c r="EBL149" i="2"/>
  <c r="EBK149" i="2"/>
  <c r="EBJ149" i="2"/>
  <c r="EBI149" i="2"/>
  <c r="EBH149" i="2"/>
  <c r="EBG149" i="2"/>
  <c r="EBF149" i="2"/>
  <c r="EBE149" i="2"/>
  <c r="EBD149" i="2"/>
  <c r="EBC149" i="2"/>
  <c r="EBB149" i="2"/>
  <c r="EBA149" i="2"/>
  <c r="EAZ149" i="2"/>
  <c r="EAY149" i="2"/>
  <c r="EAX149" i="2"/>
  <c r="EAW149" i="2"/>
  <c r="EAV149" i="2"/>
  <c r="EAU149" i="2"/>
  <c r="EAT149" i="2"/>
  <c r="EAS149" i="2"/>
  <c r="EAR149" i="2"/>
  <c r="EAQ149" i="2"/>
  <c r="EAP149" i="2"/>
  <c r="EAO149" i="2"/>
  <c r="EAN149" i="2"/>
  <c r="EAM149" i="2"/>
  <c r="EAL149" i="2"/>
  <c r="EAK149" i="2"/>
  <c r="EAJ149" i="2"/>
  <c r="EAI149" i="2"/>
  <c r="EAH149" i="2"/>
  <c r="EAG149" i="2"/>
  <c r="EAF149" i="2"/>
  <c r="EAE149" i="2"/>
  <c r="EAD149" i="2"/>
  <c r="EAC149" i="2"/>
  <c r="EAB149" i="2"/>
  <c r="EAA149" i="2"/>
  <c r="DZZ149" i="2"/>
  <c r="DZY149" i="2"/>
  <c r="DZX149" i="2"/>
  <c r="DZW149" i="2"/>
  <c r="DZV149" i="2"/>
  <c r="DZU149" i="2"/>
  <c r="DZT149" i="2"/>
  <c r="DZS149" i="2"/>
  <c r="DZR149" i="2"/>
  <c r="DZQ149" i="2"/>
  <c r="DZP149" i="2"/>
  <c r="DZO149" i="2"/>
  <c r="DZN149" i="2"/>
  <c r="DZM149" i="2"/>
  <c r="DZL149" i="2"/>
  <c r="DZK149" i="2"/>
  <c r="DZJ149" i="2"/>
  <c r="DZI149" i="2"/>
  <c r="DZH149" i="2"/>
  <c r="DZG149" i="2"/>
  <c r="DZF149" i="2"/>
  <c r="DZE149" i="2"/>
  <c r="DZD149" i="2"/>
  <c r="DZC149" i="2"/>
  <c r="DZB149" i="2"/>
  <c r="DZA149" i="2"/>
  <c r="DYZ149" i="2"/>
  <c r="DYY149" i="2"/>
  <c r="DYX149" i="2"/>
  <c r="DYW149" i="2"/>
  <c r="DYV149" i="2"/>
  <c r="DYU149" i="2"/>
  <c r="DYT149" i="2"/>
  <c r="DYS149" i="2"/>
  <c r="DYR149" i="2"/>
  <c r="DYQ149" i="2"/>
  <c r="DYP149" i="2"/>
  <c r="DYO149" i="2"/>
  <c r="DYN149" i="2"/>
  <c r="DYM149" i="2"/>
  <c r="DYL149" i="2"/>
  <c r="DYK149" i="2"/>
  <c r="DYJ149" i="2"/>
  <c r="DYI149" i="2"/>
  <c r="DYH149" i="2"/>
  <c r="DYG149" i="2"/>
  <c r="DYF149" i="2"/>
  <c r="DYE149" i="2"/>
  <c r="DYD149" i="2"/>
  <c r="DYC149" i="2"/>
  <c r="DYB149" i="2"/>
  <c r="DYA149" i="2"/>
  <c r="DXZ149" i="2"/>
  <c r="DXY149" i="2"/>
  <c r="DXX149" i="2"/>
  <c r="DXW149" i="2"/>
  <c r="DXV149" i="2"/>
  <c r="DXU149" i="2"/>
  <c r="DXT149" i="2"/>
  <c r="DXS149" i="2"/>
  <c r="DXR149" i="2"/>
  <c r="DXQ149" i="2"/>
  <c r="DXP149" i="2"/>
  <c r="DXO149" i="2"/>
  <c r="DXN149" i="2"/>
  <c r="DXM149" i="2"/>
  <c r="DXL149" i="2"/>
  <c r="DXK149" i="2"/>
  <c r="DXJ149" i="2"/>
  <c r="DXI149" i="2"/>
  <c r="DXH149" i="2"/>
  <c r="DXG149" i="2"/>
  <c r="DXF149" i="2"/>
  <c r="DXE149" i="2"/>
  <c r="DXD149" i="2"/>
  <c r="DXC149" i="2"/>
  <c r="DXB149" i="2"/>
  <c r="DXA149" i="2"/>
  <c r="DWZ149" i="2"/>
  <c r="DWY149" i="2"/>
  <c r="DWX149" i="2"/>
  <c r="DWW149" i="2"/>
  <c r="DWV149" i="2"/>
  <c r="DWU149" i="2"/>
  <c r="DWT149" i="2"/>
  <c r="DWS149" i="2"/>
  <c r="DWR149" i="2"/>
  <c r="DWQ149" i="2"/>
  <c r="DWP149" i="2"/>
  <c r="DWO149" i="2"/>
  <c r="DWN149" i="2"/>
  <c r="DWM149" i="2"/>
  <c r="DWL149" i="2"/>
  <c r="DWK149" i="2"/>
  <c r="DWJ149" i="2"/>
  <c r="DWI149" i="2"/>
  <c r="DWH149" i="2"/>
  <c r="DWG149" i="2"/>
  <c r="DWF149" i="2"/>
  <c r="DWE149" i="2"/>
  <c r="DWD149" i="2"/>
  <c r="DWC149" i="2"/>
  <c r="DWB149" i="2"/>
  <c r="DWA149" i="2"/>
  <c r="DVZ149" i="2"/>
  <c r="DVY149" i="2"/>
  <c r="DVX149" i="2"/>
  <c r="DVW149" i="2"/>
  <c r="DVV149" i="2"/>
  <c r="DVU149" i="2"/>
  <c r="DVT149" i="2"/>
  <c r="DVS149" i="2"/>
  <c r="DVR149" i="2"/>
  <c r="DVQ149" i="2"/>
  <c r="DVP149" i="2"/>
  <c r="DVO149" i="2"/>
  <c r="DVN149" i="2"/>
  <c r="DVM149" i="2"/>
  <c r="DVL149" i="2"/>
  <c r="DVK149" i="2"/>
  <c r="DVJ149" i="2"/>
  <c r="DVI149" i="2"/>
  <c r="DVH149" i="2"/>
  <c r="DVG149" i="2"/>
  <c r="DVF149" i="2"/>
  <c r="DVE149" i="2"/>
  <c r="DVD149" i="2"/>
  <c r="DVC149" i="2"/>
  <c r="DVB149" i="2"/>
  <c r="DVA149" i="2"/>
  <c r="DUZ149" i="2"/>
  <c r="DUY149" i="2"/>
  <c r="DUX149" i="2"/>
  <c r="DUW149" i="2"/>
  <c r="DUV149" i="2"/>
  <c r="DUU149" i="2"/>
  <c r="DUT149" i="2"/>
  <c r="DUS149" i="2"/>
  <c r="DUR149" i="2"/>
  <c r="DUQ149" i="2"/>
  <c r="DUP149" i="2"/>
  <c r="DUO149" i="2"/>
  <c r="DUN149" i="2"/>
  <c r="DUM149" i="2"/>
  <c r="DUL149" i="2"/>
  <c r="DUK149" i="2"/>
  <c r="DUJ149" i="2"/>
  <c r="DUI149" i="2"/>
  <c r="DUH149" i="2"/>
  <c r="DUG149" i="2"/>
  <c r="DUF149" i="2"/>
  <c r="DUE149" i="2"/>
  <c r="DUD149" i="2"/>
  <c r="DUC149" i="2"/>
  <c r="DUB149" i="2"/>
  <c r="DUA149" i="2"/>
  <c r="DTZ149" i="2"/>
  <c r="DTY149" i="2"/>
  <c r="DTX149" i="2"/>
  <c r="DTW149" i="2"/>
  <c r="DTV149" i="2"/>
  <c r="DTU149" i="2"/>
  <c r="DTT149" i="2"/>
  <c r="DTS149" i="2"/>
  <c r="DTR149" i="2"/>
  <c r="DTQ149" i="2"/>
  <c r="DTP149" i="2"/>
  <c r="DTO149" i="2"/>
  <c r="DTN149" i="2"/>
  <c r="DTM149" i="2"/>
  <c r="DTL149" i="2"/>
  <c r="DTK149" i="2"/>
  <c r="DTJ149" i="2"/>
  <c r="DTI149" i="2"/>
  <c r="DTH149" i="2"/>
  <c r="DTG149" i="2"/>
  <c r="DTF149" i="2"/>
  <c r="DTE149" i="2"/>
  <c r="DTD149" i="2"/>
  <c r="DTC149" i="2"/>
  <c r="DTB149" i="2"/>
  <c r="DTA149" i="2"/>
  <c r="DSZ149" i="2"/>
  <c r="DSY149" i="2"/>
  <c r="DSX149" i="2"/>
  <c r="DSW149" i="2"/>
  <c r="DSV149" i="2"/>
  <c r="DSU149" i="2"/>
  <c r="DST149" i="2"/>
  <c r="DSS149" i="2"/>
  <c r="DSR149" i="2"/>
  <c r="DSQ149" i="2"/>
  <c r="DSP149" i="2"/>
  <c r="DSO149" i="2"/>
  <c r="DSN149" i="2"/>
  <c r="DSM149" i="2"/>
  <c r="DSL149" i="2"/>
  <c r="DSK149" i="2"/>
  <c r="DSJ149" i="2"/>
  <c r="DSI149" i="2"/>
  <c r="DSH149" i="2"/>
  <c r="DSG149" i="2"/>
  <c r="DSF149" i="2"/>
  <c r="DSE149" i="2"/>
  <c r="DSD149" i="2"/>
  <c r="DSC149" i="2"/>
  <c r="DSB149" i="2"/>
  <c r="DSA149" i="2"/>
  <c r="DRZ149" i="2"/>
  <c r="DRY149" i="2"/>
  <c r="DRX149" i="2"/>
  <c r="DRW149" i="2"/>
  <c r="DRV149" i="2"/>
  <c r="DRU149" i="2"/>
  <c r="DRT149" i="2"/>
  <c r="DRS149" i="2"/>
  <c r="DRR149" i="2"/>
  <c r="DRQ149" i="2"/>
  <c r="DRP149" i="2"/>
  <c r="DRO149" i="2"/>
  <c r="DRN149" i="2"/>
  <c r="DRM149" i="2"/>
  <c r="DRL149" i="2"/>
  <c r="DRK149" i="2"/>
  <c r="DRJ149" i="2"/>
  <c r="DRI149" i="2"/>
  <c r="DRH149" i="2"/>
  <c r="DRG149" i="2"/>
  <c r="DRF149" i="2"/>
  <c r="DRE149" i="2"/>
  <c r="DRD149" i="2"/>
  <c r="DRC149" i="2"/>
  <c r="DRB149" i="2"/>
  <c r="DRA149" i="2"/>
  <c r="DQZ149" i="2"/>
  <c r="DQY149" i="2"/>
  <c r="DQX149" i="2"/>
  <c r="DQW149" i="2"/>
  <c r="DQV149" i="2"/>
  <c r="DQU149" i="2"/>
  <c r="DQT149" i="2"/>
  <c r="DQS149" i="2"/>
  <c r="DQR149" i="2"/>
  <c r="DQQ149" i="2"/>
  <c r="DQP149" i="2"/>
  <c r="DQO149" i="2"/>
  <c r="DQN149" i="2"/>
  <c r="DQM149" i="2"/>
  <c r="DQL149" i="2"/>
  <c r="DQK149" i="2"/>
  <c r="DQJ149" i="2"/>
  <c r="DQI149" i="2"/>
  <c r="DQH149" i="2"/>
  <c r="DQG149" i="2"/>
  <c r="DQF149" i="2"/>
  <c r="DQE149" i="2"/>
  <c r="DQD149" i="2"/>
  <c r="DQC149" i="2"/>
  <c r="DQB149" i="2"/>
  <c r="DQA149" i="2"/>
  <c r="DPZ149" i="2"/>
  <c r="DPY149" i="2"/>
  <c r="DPX149" i="2"/>
  <c r="DPW149" i="2"/>
  <c r="DPV149" i="2"/>
  <c r="DPU149" i="2"/>
  <c r="DPT149" i="2"/>
  <c r="DPS149" i="2"/>
  <c r="DPR149" i="2"/>
  <c r="DPQ149" i="2"/>
  <c r="DPP149" i="2"/>
  <c r="DPO149" i="2"/>
  <c r="DPN149" i="2"/>
  <c r="DPM149" i="2"/>
  <c r="DPL149" i="2"/>
  <c r="DPK149" i="2"/>
  <c r="DPJ149" i="2"/>
  <c r="DPI149" i="2"/>
  <c r="DPH149" i="2"/>
  <c r="DPG149" i="2"/>
  <c r="DPF149" i="2"/>
  <c r="DPE149" i="2"/>
  <c r="DPD149" i="2"/>
  <c r="DPC149" i="2"/>
  <c r="DPB149" i="2"/>
  <c r="DPA149" i="2"/>
  <c r="DOZ149" i="2"/>
  <c r="DOY149" i="2"/>
  <c r="DOX149" i="2"/>
  <c r="DOW149" i="2"/>
  <c r="DOV149" i="2"/>
  <c r="DOU149" i="2"/>
  <c r="DOT149" i="2"/>
  <c r="DOS149" i="2"/>
  <c r="DOR149" i="2"/>
  <c r="DOQ149" i="2"/>
  <c r="DOP149" i="2"/>
  <c r="DOO149" i="2"/>
  <c r="DON149" i="2"/>
  <c r="DOM149" i="2"/>
  <c r="DOL149" i="2"/>
  <c r="DOK149" i="2"/>
  <c r="DOJ149" i="2"/>
  <c r="DOI149" i="2"/>
  <c r="DOH149" i="2"/>
  <c r="DOG149" i="2"/>
  <c r="DOF149" i="2"/>
  <c r="DOE149" i="2"/>
  <c r="DOD149" i="2"/>
  <c r="DOC149" i="2"/>
  <c r="DOB149" i="2"/>
  <c r="DOA149" i="2"/>
  <c r="DNZ149" i="2"/>
  <c r="DNY149" i="2"/>
  <c r="DNX149" i="2"/>
  <c r="DNW149" i="2"/>
  <c r="DNV149" i="2"/>
  <c r="DNU149" i="2"/>
  <c r="DNT149" i="2"/>
  <c r="DNS149" i="2"/>
  <c r="DNR149" i="2"/>
  <c r="DNQ149" i="2"/>
  <c r="DNP149" i="2"/>
  <c r="DNO149" i="2"/>
  <c r="DNN149" i="2"/>
  <c r="DNM149" i="2"/>
  <c r="DNL149" i="2"/>
  <c r="DNK149" i="2"/>
  <c r="DNJ149" i="2"/>
  <c r="DNI149" i="2"/>
  <c r="DNH149" i="2"/>
  <c r="DNG149" i="2"/>
  <c r="DNF149" i="2"/>
  <c r="DNE149" i="2"/>
  <c r="DND149" i="2"/>
  <c r="DNC149" i="2"/>
  <c r="DNB149" i="2"/>
  <c r="DNA149" i="2"/>
  <c r="DMZ149" i="2"/>
  <c r="DMY149" i="2"/>
  <c r="DMX149" i="2"/>
  <c r="DMW149" i="2"/>
  <c r="DMV149" i="2"/>
  <c r="DMU149" i="2"/>
  <c r="DMT149" i="2"/>
  <c r="DMS149" i="2"/>
  <c r="DMR149" i="2"/>
  <c r="DMQ149" i="2"/>
  <c r="DMP149" i="2"/>
  <c r="DMO149" i="2"/>
  <c r="DMN149" i="2"/>
  <c r="DMM149" i="2"/>
  <c r="DML149" i="2"/>
  <c r="DMK149" i="2"/>
  <c r="DMJ149" i="2"/>
  <c r="DMI149" i="2"/>
  <c r="DMH149" i="2"/>
  <c r="DMG149" i="2"/>
  <c r="DMF149" i="2"/>
  <c r="DME149" i="2"/>
  <c r="DMD149" i="2"/>
  <c r="DMC149" i="2"/>
  <c r="DMB149" i="2"/>
  <c r="DMA149" i="2"/>
  <c r="DLZ149" i="2"/>
  <c r="DLY149" i="2"/>
  <c r="DLX149" i="2"/>
  <c r="DLW149" i="2"/>
  <c r="DLV149" i="2"/>
  <c r="DLU149" i="2"/>
  <c r="DLT149" i="2"/>
  <c r="DLS149" i="2"/>
  <c r="DLR149" i="2"/>
  <c r="DLQ149" i="2"/>
  <c r="DLP149" i="2"/>
  <c r="DLO149" i="2"/>
  <c r="DLN149" i="2"/>
  <c r="DLM149" i="2"/>
  <c r="DLL149" i="2"/>
  <c r="DLK149" i="2"/>
  <c r="DLJ149" i="2"/>
  <c r="DLI149" i="2"/>
  <c r="DLH149" i="2"/>
  <c r="DLG149" i="2"/>
  <c r="DLF149" i="2"/>
  <c r="DLE149" i="2"/>
  <c r="DLD149" i="2"/>
  <c r="DLC149" i="2"/>
  <c r="DLB149" i="2"/>
  <c r="DLA149" i="2"/>
  <c r="DKZ149" i="2"/>
  <c r="DKY149" i="2"/>
  <c r="DKX149" i="2"/>
  <c r="DKW149" i="2"/>
  <c r="DKV149" i="2"/>
  <c r="DKU149" i="2"/>
  <c r="DKT149" i="2"/>
  <c r="DKS149" i="2"/>
  <c r="DKR149" i="2"/>
  <c r="DKQ149" i="2"/>
  <c r="DKP149" i="2"/>
  <c r="DKO149" i="2"/>
  <c r="DKN149" i="2"/>
  <c r="DKM149" i="2"/>
  <c r="DKL149" i="2"/>
  <c r="DKK149" i="2"/>
  <c r="DKJ149" i="2"/>
  <c r="DKI149" i="2"/>
  <c r="DKH149" i="2"/>
  <c r="DKG149" i="2"/>
  <c r="DKF149" i="2"/>
  <c r="DKE149" i="2"/>
  <c r="DKD149" i="2"/>
  <c r="DKC149" i="2"/>
  <c r="DKB149" i="2"/>
  <c r="DKA149" i="2"/>
  <c r="DJZ149" i="2"/>
  <c r="DJY149" i="2"/>
  <c r="DJX149" i="2"/>
  <c r="DJW149" i="2"/>
  <c r="DJV149" i="2"/>
  <c r="DJU149" i="2"/>
  <c r="DJT149" i="2"/>
  <c r="DJS149" i="2"/>
  <c r="DJR149" i="2"/>
  <c r="DJQ149" i="2"/>
  <c r="DJP149" i="2"/>
  <c r="DJO149" i="2"/>
  <c r="DJN149" i="2"/>
  <c r="DJM149" i="2"/>
  <c r="DJL149" i="2"/>
  <c r="DJK149" i="2"/>
  <c r="DJJ149" i="2"/>
  <c r="DJI149" i="2"/>
  <c r="DJH149" i="2"/>
  <c r="DJG149" i="2"/>
  <c r="DJF149" i="2"/>
  <c r="DJE149" i="2"/>
  <c r="DJD149" i="2"/>
  <c r="DJC149" i="2"/>
  <c r="DJB149" i="2"/>
  <c r="DJA149" i="2"/>
  <c r="DIZ149" i="2"/>
  <c r="DIY149" i="2"/>
  <c r="DIX149" i="2"/>
  <c r="DIW149" i="2"/>
  <c r="DIV149" i="2"/>
  <c r="DIU149" i="2"/>
  <c r="DIT149" i="2"/>
  <c r="DIS149" i="2"/>
  <c r="DIR149" i="2"/>
  <c r="DIQ149" i="2"/>
  <c r="DIP149" i="2"/>
  <c r="DIO149" i="2"/>
  <c r="DIN149" i="2"/>
  <c r="DIM149" i="2"/>
  <c r="DIL149" i="2"/>
  <c r="DIK149" i="2"/>
  <c r="DIJ149" i="2"/>
  <c r="DII149" i="2"/>
  <c r="DIH149" i="2"/>
  <c r="DIG149" i="2"/>
  <c r="DIF149" i="2"/>
  <c r="DIE149" i="2"/>
  <c r="DID149" i="2"/>
  <c r="DIC149" i="2"/>
  <c r="DIB149" i="2"/>
  <c r="DIA149" i="2"/>
  <c r="DHZ149" i="2"/>
  <c r="DHY149" i="2"/>
  <c r="DHX149" i="2"/>
  <c r="DHW149" i="2"/>
  <c r="DHV149" i="2"/>
  <c r="DHU149" i="2"/>
  <c r="DHT149" i="2"/>
  <c r="DHS149" i="2"/>
  <c r="DHR149" i="2"/>
  <c r="DHQ149" i="2"/>
  <c r="DHP149" i="2"/>
  <c r="DHO149" i="2"/>
  <c r="DHN149" i="2"/>
  <c r="DHM149" i="2"/>
  <c r="DHL149" i="2"/>
  <c r="DHK149" i="2"/>
  <c r="DHJ149" i="2"/>
  <c r="DHI149" i="2"/>
  <c r="DHH149" i="2"/>
  <c r="DHG149" i="2"/>
  <c r="DHF149" i="2"/>
  <c r="DHE149" i="2"/>
  <c r="DHD149" i="2"/>
  <c r="DHC149" i="2"/>
  <c r="DHB149" i="2"/>
  <c r="DHA149" i="2"/>
  <c r="DGZ149" i="2"/>
  <c r="DGY149" i="2"/>
  <c r="DGX149" i="2"/>
  <c r="DGW149" i="2"/>
  <c r="DGV149" i="2"/>
  <c r="DGU149" i="2"/>
  <c r="DGT149" i="2"/>
  <c r="DGS149" i="2"/>
  <c r="DGR149" i="2"/>
  <c r="DGQ149" i="2"/>
  <c r="DGP149" i="2"/>
  <c r="DGO149" i="2"/>
  <c r="DGN149" i="2"/>
  <c r="DGM149" i="2"/>
  <c r="DGL149" i="2"/>
  <c r="DGK149" i="2"/>
  <c r="DGJ149" i="2"/>
  <c r="DGI149" i="2"/>
  <c r="DGH149" i="2"/>
  <c r="DGG149" i="2"/>
  <c r="DGF149" i="2"/>
  <c r="DGE149" i="2"/>
  <c r="DGD149" i="2"/>
  <c r="DGC149" i="2"/>
  <c r="DGB149" i="2"/>
  <c r="DGA149" i="2"/>
  <c r="DFZ149" i="2"/>
  <c r="DFY149" i="2"/>
  <c r="DFX149" i="2"/>
  <c r="DFW149" i="2"/>
  <c r="DFV149" i="2"/>
  <c r="DFU149" i="2"/>
  <c r="DFT149" i="2"/>
  <c r="DFS149" i="2"/>
  <c r="DFR149" i="2"/>
  <c r="DFQ149" i="2"/>
  <c r="DFP149" i="2"/>
  <c r="DFO149" i="2"/>
  <c r="DFN149" i="2"/>
  <c r="DFM149" i="2"/>
  <c r="DFL149" i="2"/>
  <c r="DFK149" i="2"/>
  <c r="DFJ149" i="2"/>
  <c r="DFI149" i="2"/>
  <c r="DFH149" i="2"/>
  <c r="DFG149" i="2"/>
  <c r="DFF149" i="2"/>
  <c r="DFE149" i="2"/>
  <c r="DFD149" i="2"/>
  <c r="DFC149" i="2"/>
  <c r="DFB149" i="2"/>
  <c r="DFA149" i="2"/>
  <c r="DEZ149" i="2"/>
  <c r="DEY149" i="2"/>
  <c r="DEX149" i="2"/>
  <c r="DEW149" i="2"/>
  <c r="DEV149" i="2"/>
  <c r="DEU149" i="2"/>
  <c r="DET149" i="2"/>
  <c r="DES149" i="2"/>
  <c r="DER149" i="2"/>
  <c r="DEQ149" i="2"/>
  <c r="DEP149" i="2"/>
  <c r="DEO149" i="2"/>
  <c r="DEN149" i="2"/>
  <c r="DEM149" i="2"/>
  <c r="DEL149" i="2"/>
  <c r="DEK149" i="2"/>
  <c r="DEJ149" i="2"/>
  <c r="DEI149" i="2"/>
  <c r="DEH149" i="2"/>
  <c r="DEG149" i="2"/>
  <c r="DEF149" i="2"/>
  <c r="DEE149" i="2"/>
  <c r="DED149" i="2"/>
  <c r="DEC149" i="2"/>
  <c r="DEB149" i="2"/>
  <c r="DEA149" i="2"/>
  <c r="DDZ149" i="2"/>
  <c r="DDY149" i="2"/>
  <c r="DDX149" i="2"/>
  <c r="DDW149" i="2"/>
  <c r="DDV149" i="2"/>
  <c r="DDU149" i="2"/>
  <c r="DDT149" i="2"/>
  <c r="DDS149" i="2"/>
  <c r="DDR149" i="2"/>
  <c r="DDQ149" i="2"/>
  <c r="DDP149" i="2"/>
  <c r="DDO149" i="2"/>
  <c r="DDN149" i="2"/>
  <c r="DDM149" i="2"/>
  <c r="DDL149" i="2"/>
  <c r="DDK149" i="2"/>
  <c r="DDJ149" i="2"/>
  <c r="DDI149" i="2"/>
  <c r="DDH149" i="2"/>
  <c r="DDG149" i="2"/>
  <c r="DDF149" i="2"/>
  <c r="DDE149" i="2"/>
  <c r="DDD149" i="2"/>
  <c r="DDC149" i="2"/>
  <c r="DDB149" i="2"/>
  <c r="DDA149" i="2"/>
  <c r="DCZ149" i="2"/>
  <c r="DCY149" i="2"/>
  <c r="DCX149" i="2"/>
  <c r="DCW149" i="2"/>
  <c r="DCV149" i="2"/>
  <c r="DCU149" i="2"/>
  <c r="DCT149" i="2"/>
  <c r="DCS149" i="2"/>
  <c r="DCR149" i="2"/>
  <c r="DCQ149" i="2"/>
  <c r="DCP149" i="2"/>
  <c r="DCO149" i="2"/>
  <c r="DCN149" i="2"/>
  <c r="DCM149" i="2"/>
  <c r="DCL149" i="2"/>
  <c r="DCK149" i="2"/>
  <c r="DCJ149" i="2"/>
  <c r="DCI149" i="2"/>
  <c r="DCH149" i="2"/>
  <c r="DCG149" i="2"/>
  <c r="DCF149" i="2"/>
  <c r="DCE149" i="2"/>
  <c r="DCD149" i="2"/>
  <c r="DCC149" i="2"/>
  <c r="DCB149" i="2"/>
  <c r="DCA149" i="2"/>
  <c r="DBZ149" i="2"/>
  <c r="DBY149" i="2"/>
  <c r="DBX149" i="2"/>
  <c r="DBW149" i="2"/>
  <c r="DBV149" i="2"/>
  <c r="DBU149" i="2"/>
  <c r="DBT149" i="2"/>
  <c r="DBS149" i="2"/>
  <c r="DBR149" i="2"/>
  <c r="DBQ149" i="2"/>
  <c r="DBP149" i="2"/>
  <c r="DBO149" i="2"/>
  <c r="DBN149" i="2"/>
  <c r="DBM149" i="2"/>
  <c r="DBL149" i="2"/>
  <c r="DBK149" i="2"/>
  <c r="DBJ149" i="2"/>
  <c r="DBI149" i="2"/>
  <c r="DBH149" i="2"/>
  <c r="DBG149" i="2"/>
  <c r="DBF149" i="2"/>
  <c r="DBE149" i="2"/>
  <c r="DBD149" i="2"/>
  <c r="DBC149" i="2"/>
  <c r="DBB149" i="2"/>
  <c r="DBA149" i="2"/>
  <c r="DAZ149" i="2"/>
  <c r="DAY149" i="2"/>
  <c r="DAX149" i="2"/>
  <c r="DAW149" i="2"/>
  <c r="DAV149" i="2"/>
  <c r="DAU149" i="2"/>
  <c r="DAT149" i="2"/>
  <c r="DAS149" i="2"/>
  <c r="DAR149" i="2"/>
  <c r="DAQ149" i="2"/>
  <c r="DAP149" i="2"/>
  <c r="DAO149" i="2"/>
  <c r="DAN149" i="2"/>
  <c r="DAM149" i="2"/>
  <c r="DAL149" i="2"/>
  <c r="DAK149" i="2"/>
  <c r="DAJ149" i="2"/>
  <c r="DAI149" i="2"/>
  <c r="DAH149" i="2"/>
  <c r="DAG149" i="2"/>
  <c r="DAF149" i="2"/>
  <c r="DAE149" i="2"/>
  <c r="DAD149" i="2"/>
  <c r="DAC149" i="2"/>
  <c r="DAB149" i="2"/>
  <c r="DAA149" i="2"/>
  <c r="CZZ149" i="2"/>
  <c r="CZY149" i="2"/>
  <c r="CZX149" i="2"/>
  <c r="CZW149" i="2"/>
  <c r="CZV149" i="2"/>
  <c r="CZU149" i="2"/>
  <c r="CZT149" i="2"/>
  <c r="CZS149" i="2"/>
  <c r="CZR149" i="2"/>
  <c r="CZQ149" i="2"/>
  <c r="CZP149" i="2"/>
  <c r="CZO149" i="2"/>
  <c r="CZN149" i="2"/>
  <c r="CZM149" i="2"/>
  <c r="CZL149" i="2"/>
  <c r="CZK149" i="2"/>
  <c r="CZJ149" i="2"/>
  <c r="CZI149" i="2"/>
  <c r="CZH149" i="2"/>
  <c r="CZG149" i="2"/>
  <c r="CZF149" i="2"/>
  <c r="CZE149" i="2"/>
  <c r="CZD149" i="2"/>
  <c r="CZC149" i="2"/>
  <c r="CZB149" i="2"/>
  <c r="CZA149" i="2"/>
  <c r="CYZ149" i="2"/>
  <c r="CYY149" i="2"/>
  <c r="CYX149" i="2"/>
  <c r="CYW149" i="2"/>
  <c r="CYV149" i="2"/>
  <c r="CYU149" i="2"/>
  <c r="CYT149" i="2"/>
  <c r="CYS149" i="2"/>
  <c r="CYR149" i="2"/>
  <c r="CYQ149" i="2"/>
  <c r="CYP149" i="2"/>
  <c r="CYO149" i="2"/>
  <c r="CYN149" i="2"/>
  <c r="CYM149" i="2"/>
  <c r="CYL149" i="2"/>
  <c r="CYK149" i="2"/>
  <c r="CYJ149" i="2"/>
  <c r="CYI149" i="2"/>
  <c r="CYH149" i="2"/>
  <c r="CYG149" i="2"/>
  <c r="CYF149" i="2"/>
  <c r="CYE149" i="2"/>
  <c r="CYD149" i="2"/>
  <c r="CYC149" i="2"/>
  <c r="CYB149" i="2"/>
  <c r="CYA149" i="2"/>
  <c r="CXZ149" i="2"/>
  <c r="CXY149" i="2"/>
  <c r="CXX149" i="2"/>
  <c r="CXW149" i="2"/>
  <c r="CXV149" i="2"/>
  <c r="CXU149" i="2"/>
  <c r="CXT149" i="2"/>
  <c r="CXS149" i="2"/>
  <c r="CXR149" i="2"/>
  <c r="CXQ149" i="2"/>
  <c r="CXP149" i="2"/>
  <c r="CXO149" i="2"/>
  <c r="CXN149" i="2"/>
  <c r="CXM149" i="2"/>
  <c r="CXL149" i="2"/>
  <c r="CXK149" i="2"/>
  <c r="CXJ149" i="2"/>
  <c r="CXI149" i="2"/>
  <c r="CXH149" i="2"/>
  <c r="CXG149" i="2"/>
  <c r="CXF149" i="2"/>
  <c r="CXE149" i="2"/>
  <c r="CXD149" i="2"/>
  <c r="CXC149" i="2"/>
  <c r="CXB149" i="2"/>
  <c r="CXA149" i="2"/>
  <c r="CWZ149" i="2"/>
  <c r="CWY149" i="2"/>
  <c r="CWX149" i="2"/>
  <c r="CWW149" i="2"/>
  <c r="CWV149" i="2"/>
  <c r="CWU149" i="2"/>
  <c r="CWT149" i="2"/>
  <c r="CWS149" i="2"/>
  <c r="CWR149" i="2"/>
  <c r="CWQ149" i="2"/>
  <c r="CWP149" i="2"/>
  <c r="CWO149" i="2"/>
  <c r="CWN149" i="2"/>
  <c r="CWM149" i="2"/>
  <c r="CWL149" i="2"/>
  <c r="CWK149" i="2"/>
  <c r="CWJ149" i="2"/>
  <c r="CWI149" i="2"/>
  <c r="CWH149" i="2"/>
  <c r="CWG149" i="2"/>
  <c r="CWF149" i="2"/>
  <c r="CWE149" i="2"/>
  <c r="CWD149" i="2"/>
  <c r="CWC149" i="2"/>
  <c r="CWB149" i="2"/>
  <c r="CWA149" i="2"/>
  <c r="CVZ149" i="2"/>
  <c r="CVY149" i="2"/>
  <c r="CVX149" i="2"/>
  <c r="CVW149" i="2"/>
  <c r="CVV149" i="2"/>
  <c r="CVU149" i="2"/>
  <c r="CVT149" i="2"/>
  <c r="CVS149" i="2"/>
  <c r="CVR149" i="2"/>
  <c r="CVQ149" i="2"/>
  <c r="CVP149" i="2"/>
  <c r="CVO149" i="2"/>
  <c r="CVN149" i="2"/>
  <c r="CVM149" i="2"/>
  <c r="CVL149" i="2"/>
  <c r="CVK149" i="2"/>
  <c r="CVJ149" i="2"/>
  <c r="CVI149" i="2"/>
  <c r="CVH149" i="2"/>
  <c r="CVG149" i="2"/>
  <c r="CVF149" i="2"/>
  <c r="CVE149" i="2"/>
  <c r="CVD149" i="2"/>
  <c r="CVC149" i="2"/>
  <c r="CVB149" i="2"/>
  <c r="CVA149" i="2"/>
  <c r="CUZ149" i="2"/>
  <c r="CUY149" i="2"/>
  <c r="CUX149" i="2"/>
  <c r="CUW149" i="2"/>
  <c r="CUV149" i="2"/>
  <c r="CUU149" i="2"/>
  <c r="CUT149" i="2"/>
  <c r="CUS149" i="2"/>
  <c r="CUR149" i="2"/>
  <c r="CUQ149" i="2"/>
  <c r="CUP149" i="2"/>
  <c r="CUO149" i="2"/>
  <c r="CUN149" i="2"/>
  <c r="CUM149" i="2"/>
  <c r="CUL149" i="2"/>
  <c r="CUK149" i="2"/>
  <c r="CUJ149" i="2"/>
  <c r="CUI149" i="2"/>
  <c r="CUH149" i="2"/>
  <c r="CUG149" i="2"/>
  <c r="CUF149" i="2"/>
  <c r="CUE149" i="2"/>
  <c r="CUD149" i="2"/>
  <c r="CUC149" i="2"/>
  <c r="CUB149" i="2"/>
  <c r="CUA149" i="2"/>
  <c r="CTZ149" i="2"/>
  <c r="CTY149" i="2"/>
  <c r="CTX149" i="2"/>
  <c r="CTW149" i="2"/>
  <c r="CTV149" i="2"/>
  <c r="CTU149" i="2"/>
  <c r="CTT149" i="2"/>
  <c r="CTS149" i="2"/>
  <c r="CTR149" i="2"/>
  <c r="CTQ149" i="2"/>
  <c r="CTP149" i="2"/>
  <c r="CTO149" i="2"/>
  <c r="CTN149" i="2"/>
  <c r="CTM149" i="2"/>
  <c r="CTL149" i="2"/>
  <c r="CTK149" i="2"/>
  <c r="CTJ149" i="2"/>
  <c r="CTI149" i="2"/>
  <c r="CTH149" i="2"/>
  <c r="CTG149" i="2"/>
  <c r="CTF149" i="2"/>
  <c r="CTE149" i="2"/>
  <c r="CTD149" i="2"/>
  <c r="CTC149" i="2"/>
  <c r="CTB149" i="2"/>
  <c r="CTA149" i="2"/>
  <c r="CSZ149" i="2"/>
  <c r="CSY149" i="2"/>
  <c r="CSX149" i="2"/>
  <c r="CSW149" i="2"/>
  <c r="CSV149" i="2"/>
  <c r="CSU149" i="2"/>
  <c r="CST149" i="2"/>
  <c r="CSS149" i="2"/>
  <c r="CSR149" i="2"/>
  <c r="CSQ149" i="2"/>
  <c r="CSP149" i="2"/>
  <c r="CSO149" i="2"/>
  <c r="CSN149" i="2"/>
  <c r="CSM149" i="2"/>
  <c r="CSL149" i="2"/>
  <c r="CSK149" i="2"/>
  <c r="CSJ149" i="2"/>
  <c r="CSI149" i="2"/>
  <c r="CSH149" i="2"/>
  <c r="CSG149" i="2"/>
  <c r="CSF149" i="2"/>
  <c r="CSE149" i="2"/>
  <c r="CSD149" i="2"/>
  <c r="CSC149" i="2"/>
  <c r="CSB149" i="2"/>
  <c r="CSA149" i="2"/>
  <c r="CRZ149" i="2"/>
  <c r="CRY149" i="2"/>
  <c r="CRX149" i="2"/>
  <c r="CRW149" i="2"/>
  <c r="CRV149" i="2"/>
  <c r="CRU149" i="2"/>
  <c r="CRT149" i="2"/>
  <c r="CRS149" i="2"/>
  <c r="CRR149" i="2"/>
  <c r="CRQ149" i="2"/>
  <c r="CRP149" i="2"/>
  <c r="CRO149" i="2"/>
  <c r="CRN149" i="2"/>
  <c r="CRM149" i="2"/>
  <c r="CRL149" i="2"/>
  <c r="CRK149" i="2"/>
  <c r="CRJ149" i="2"/>
  <c r="CRI149" i="2"/>
  <c r="CRH149" i="2"/>
  <c r="CRG149" i="2"/>
  <c r="CRF149" i="2"/>
  <c r="CRE149" i="2"/>
  <c r="CRD149" i="2"/>
  <c r="CRC149" i="2"/>
  <c r="CRB149" i="2"/>
  <c r="CRA149" i="2"/>
  <c r="CQZ149" i="2"/>
  <c r="CQY149" i="2"/>
  <c r="CQX149" i="2"/>
  <c r="CQW149" i="2"/>
  <c r="CQV149" i="2"/>
  <c r="CQU149" i="2"/>
  <c r="CQT149" i="2"/>
  <c r="CQS149" i="2"/>
  <c r="CQR149" i="2"/>
  <c r="CQQ149" i="2"/>
  <c r="CQP149" i="2"/>
  <c r="CQO149" i="2"/>
  <c r="CQN149" i="2"/>
  <c r="CQM149" i="2"/>
  <c r="CQL149" i="2"/>
  <c r="CQK149" i="2"/>
  <c r="CQJ149" i="2"/>
  <c r="CQI149" i="2"/>
  <c r="CQH149" i="2"/>
  <c r="CQG149" i="2"/>
  <c r="CQF149" i="2"/>
  <c r="CQE149" i="2"/>
  <c r="CQD149" i="2"/>
  <c r="CQC149" i="2"/>
  <c r="CQB149" i="2"/>
  <c r="CQA149" i="2"/>
  <c r="CPZ149" i="2"/>
  <c r="CPY149" i="2"/>
  <c r="CPX149" i="2"/>
  <c r="CPW149" i="2"/>
  <c r="CPV149" i="2"/>
  <c r="CPU149" i="2"/>
  <c r="CPT149" i="2"/>
  <c r="CPS149" i="2"/>
  <c r="CPR149" i="2"/>
  <c r="CPQ149" i="2"/>
  <c r="CPP149" i="2"/>
  <c r="CPO149" i="2"/>
  <c r="CPN149" i="2"/>
  <c r="CPM149" i="2"/>
  <c r="CPL149" i="2"/>
  <c r="CPK149" i="2"/>
  <c r="CPJ149" i="2"/>
  <c r="CPI149" i="2"/>
  <c r="CPH149" i="2"/>
  <c r="CPG149" i="2"/>
  <c r="CPF149" i="2"/>
  <c r="CPE149" i="2"/>
  <c r="CPD149" i="2"/>
  <c r="CPC149" i="2"/>
  <c r="CPB149" i="2"/>
  <c r="CPA149" i="2"/>
  <c r="COZ149" i="2"/>
  <c r="COY149" i="2"/>
  <c r="COX149" i="2"/>
  <c r="COW149" i="2"/>
  <c r="COV149" i="2"/>
  <c r="COU149" i="2"/>
  <c r="COT149" i="2"/>
  <c r="COS149" i="2"/>
  <c r="COR149" i="2"/>
  <c r="COQ149" i="2"/>
  <c r="COP149" i="2"/>
  <c r="COO149" i="2"/>
  <c r="CON149" i="2"/>
  <c r="COM149" i="2"/>
  <c r="COL149" i="2"/>
  <c r="COK149" i="2"/>
  <c r="COJ149" i="2"/>
  <c r="COI149" i="2"/>
  <c r="COH149" i="2"/>
  <c r="COG149" i="2"/>
  <c r="COF149" i="2"/>
  <c r="COE149" i="2"/>
  <c r="COD149" i="2"/>
  <c r="COC149" i="2"/>
  <c r="COB149" i="2"/>
  <c r="COA149" i="2"/>
  <c r="CNZ149" i="2"/>
  <c r="CNY149" i="2"/>
  <c r="CNX149" i="2"/>
  <c r="CNW149" i="2"/>
  <c r="CNV149" i="2"/>
  <c r="CNU149" i="2"/>
  <c r="CNT149" i="2"/>
  <c r="CNS149" i="2"/>
  <c r="CNR149" i="2"/>
  <c r="CNQ149" i="2"/>
  <c r="CNP149" i="2"/>
  <c r="CNO149" i="2"/>
  <c r="CNN149" i="2"/>
  <c r="CNM149" i="2"/>
  <c r="CNL149" i="2"/>
  <c r="CNK149" i="2"/>
  <c r="CNJ149" i="2"/>
  <c r="CNI149" i="2"/>
  <c r="CNH149" i="2"/>
  <c r="CNG149" i="2"/>
  <c r="CNF149" i="2"/>
  <c r="CNE149" i="2"/>
  <c r="CND149" i="2"/>
  <c r="CNC149" i="2"/>
  <c r="CNB149" i="2"/>
  <c r="CNA149" i="2"/>
  <c r="CMZ149" i="2"/>
  <c r="CMY149" i="2"/>
  <c r="CMX149" i="2"/>
  <c r="CMW149" i="2"/>
  <c r="CMV149" i="2"/>
  <c r="CMU149" i="2"/>
  <c r="CMT149" i="2"/>
  <c r="CMS149" i="2"/>
  <c r="CMR149" i="2"/>
  <c r="CMQ149" i="2"/>
  <c r="CMP149" i="2"/>
  <c r="CMO149" i="2"/>
  <c r="CMN149" i="2"/>
  <c r="CMM149" i="2"/>
  <c r="CML149" i="2"/>
  <c r="CMK149" i="2"/>
  <c r="CMJ149" i="2"/>
  <c r="CMI149" i="2"/>
  <c r="CMH149" i="2"/>
  <c r="CMG149" i="2"/>
  <c r="CMF149" i="2"/>
  <c r="CME149" i="2"/>
  <c r="CMD149" i="2"/>
  <c r="CMC149" i="2"/>
  <c r="CMB149" i="2"/>
  <c r="CMA149" i="2"/>
  <c r="CLZ149" i="2"/>
  <c r="CLY149" i="2"/>
  <c r="CLX149" i="2"/>
  <c r="CLW149" i="2"/>
  <c r="CLV149" i="2"/>
  <c r="CLU149" i="2"/>
  <c r="CLT149" i="2"/>
  <c r="CLS149" i="2"/>
  <c r="CLR149" i="2"/>
  <c r="CLQ149" i="2"/>
  <c r="CLP149" i="2"/>
  <c r="CLO149" i="2"/>
  <c r="CLN149" i="2"/>
  <c r="CLM149" i="2"/>
  <c r="CLL149" i="2"/>
  <c r="CLK149" i="2"/>
  <c r="CLJ149" i="2"/>
  <c r="CLI149" i="2"/>
  <c r="CLH149" i="2"/>
  <c r="CLG149" i="2"/>
  <c r="CLF149" i="2"/>
  <c r="CLE149" i="2"/>
  <c r="CLD149" i="2"/>
  <c r="CLC149" i="2"/>
  <c r="CLB149" i="2"/>
  <c r="CLA149" i="2"/>
  <c r="CKZ149" i="2"/>
  <c r="CKY149" i="2"/>
  <c r="CKX149" i="2"/>
  <c r="CKW149" i="2"/>
  <c r="CKV149" i="2"/>
  <c r="CKU149" i="2"/>
  <c r="CKT149" i="2"/>
  <c r="CKS149" i="2"/>
  <c r="CKR149" i="2"/>
  <c r="CKQ149" i="2"/>
  <c r="CKP149" i="2"/>
  <c r="CKO149" i="2"/>
  <c r="CKN149" i="2"/>
  <c r="CKM149" i="2"/>
  <c r="CKL149" i="2"/>
  <c r="CKK149" i="2"/>
  <c r="CKJ149" i="2"/>
  <c r="CKI149" i="2"/>
  <c r="CKH149" i="2"/>
  <c r="CKG149" i="2"/>
  <c r="CKF149" i="2"/>
  <c r="CKE149" i="2"/>
  <c r="CKD149" i="2"/>
  <c r="CKC149" i="2"/>
  <c r="CKB149" i="2"/>
  <c r="CKA149" i="2"/>
  <c r="CJZ149" i="2"/>
  <c r="CJY149" i="2"/>
  <c r="CJX149" i="2"/>
  <c r="CJW149" i="2"/>
  <c r="CJV149" i="2"/>
  <c r="CJU149" i="2"/>
  <c r="CJT149" i="2"/>
  <c r="CJS149" i="2"/>
  <c r="CJR149" i="2"/>
  <c r="CJQ149" i="2"/>
  <c r="CJP149" i="2"/>
  <c r="CJO149" i="2"/>
  <c r="CJN149" i="2"/>
  <c r="CJM149" i="2"/>
  <c r="CJL149" i="2"/>
  <c r="CJK149" i="2"/>
  <c r="CJJ149" i="2"/>
  <c r="CJI149" i="2"/>
  <c r="CJH149" i="2"/>
  <c r="CJG149" i="2"/>
  <c r="CJF149" i="2"/>
  <c r="CJE149" i="2"/>
  <c r="CJD149" i="2"/>
  <c r="CJC149" i="2"/>
  <c r="CJB149" i="2"/>
  <c r="CJA149" i="2"/>
  <c r="CIZ149" i="2"/>
  <c r="CIY149" i="2"/>
  <c r="CIX149" i="2"/>
  <c r="CIW149" i="2"/>
  <c r="CIV149" i="2"/>
  <c r="CIU149" i="2"/>
  <c r="CIT149" i="2"/>
  <c r="CIS149" i="2"/>
  <c r="CIR149" i="2"/>
  <c r="CIQ149" i="2"/>
  <c r="CIP149" i="2"/>
  <c r="CIO149" i="2"/>
  <c r="CIN149" i="2"/>
  <c r="CIM149" i="2"/>
  <c r="CIL149" i="2"/>
  <c r="CIK149" i="2"/>
  <c r="CIJ149" i="2"/>
  <c r="CII149" i="2"/>
  <c r="CIH149" i="2"/>
  <c r="CIG149" i="2"/>
  <c r="CIF149" i="2"/>
  <c r="CIE149" i="2"/>
  <c r="CID149" i="2"/>
  <c r="CIC149" i="2"/>
  <c r="CIB149" i="2"/>
  <c r="CIA149" i="2"/>
  <c r="CHZ149" i="2"/>
  <c r="CHY149" i="2"/>
  <c r="CHX149" i="2"/>
  <c r="CHW149" i="2"/>
  <c r="CHV149" i="2"/>
  <c r="CHU149" i="2"/>
  <c r="CHT149" i="2"/>
  <c r="CHS149" i="2"/>
  <c r="CHR149" i="2"/>
  <c r="CHQ149" i="2"/>
  <c r="CHP149" i="2"/>
  <c r="CHO149" i="2"/>
  <c r="CHN149" i="2"/>
  <c r="CHM149" i="2"/>
  <c r="CHL149" i="2"/>
  <c r="CHK149" i="2"/>
  <c r="CHJ149" i="2"/>
  <c r="CHI149" i="2"/>
  <c r="CHH149" i="2"/>
  <c r="CHG149" i="2"/>
  <c r="CHF149" i="2"/>
  <c r="CHE149" i="2"/>
  <c r="CHD149" i="2"/>
  <c r="CHC149" i="2"/>
  <c r="CHB149" i="2"/>
  <c r="CHA149" i="2"/>
  <c r="CGZ149" i="2"/>
  <c r="CGY149" i="2"/>
  <c r="CGX149" i="2"/>
  <c r="CGW149" i="2"/>
  <c r="CGV149" i="2"/>
  <c r="CGU149" i="2"/>
  <c r="CGT149" i="2"/>
  <c r="CGS149" i="2"/>
  <c r="CGR149" i="2"/>
  <c r="CGQ149" i="2"/>
  <c r="CGP149" i="2"/>
  <c r="CGO149" i="2"/>
  <c r="CGN149" i="2"/>
  <c r="CGM149" i="2"/>
  <c r="CGL149" i="2"/>
  <c r="CGK149" i="2"/>
  <c r="CGJ149" i="2"/>
  <c r="CGI149" i="2"/>
  <c r="CGH149" i="2"/>
  <c r="CGG149" i="2"/>
  <c r="CGF149" i="2"/>
  <c r="CGE149" i="2"/>
  <c r="CGD149" i="2"/>
  <c r="CGC149" i="2"/>
  <c r="CGB149" i="2"/>
  <c r="CGA149" i="2"/>
  <c r="CFZ149" i="2"/>
  <c r="CFY149" i="2"/>
  <c r="CFX149" i="2"/>
  <c r="CFW149" i="2"/>
  <c r="CFV149" i="2"/>
  <c r="CFU149" i="2"/>
  <c r="CFT149" i="2"/>
  <c r="CFS149" i="2"/>
  <c r="CFR149" i="2"/>
  <c r="CFQ149" i="2"/>
  <c r="CFP149" i="2"/>
  <c r="CFO149" i="2"/>
  <c r="CFN149" i="2"/>
  <c r="CFM149" i="2"/>
  <c r="CFL149" i="2"/>
  <c r="CFK149" i="2"/>
  <c r="CFJ149" i="2"/>
  <c r="CFI149" i="2"/>
  <c r="CFH149" i="2"/>
  <c r="CFG149" i="2"/>
  <c r="CFF149" i="2"/>
  <c r="CFE149" i="2"/>
  <c r="CFD149" i="2"/>
  <c r="CFC149" i="2"/>
  <c r="CFB149" i="2"/>
  <c r="CFA149" i="2"/>
  <c r="CEZ149" i="2"/>
  <c r="CEY149" i="2"/>
  <c r="CEX149" i="2"/>
  <c r="CEW149" i="2"/>
  <c r="CEV149" i="2"/>
  <c r="CEU149" i="2"/>
  <c r="CET149" i="2"/>
  <c r="CES149" i="2"/>
  <c r="CER149" i="2"/>
  <c r="CEQ149" i="2"/>
  <c r="CEP149" i="2"/>
  <c r="CEO149" i="2"/>
  <c r="CEN149" i="2"/>
  <c r="CEM149" i="2"/>
  <c r="CEL149" i="2"/>
  <c r="CEK149" i="2"/>
  <c r="CEJ149" i="2"/>
  <c r="CEI149" i="2"/>
  <c r="CEH149" i="2"/>
  <c r="CEG149" i="2"/>
  <c r="CEF149" i="2"/>
  <c r="CEE149" i="2"/>
  <c r="CED149" i="2"/>
  <c r="CEC149" i="2"/>
  <c r="CEB149" i="2"/>
  <c r="CEA149" i="2"/>
  <c r="CDZ149" i="2"/>
  <c r="CDY149" i="2"/>
  <c r="CDX149" i="2"/>
  <c r="CDW149" i="2"/>
  <c r="CDV149" i="2"/>
  <c r="CDU149" i="2"/>
  <c r="CDT149" i="2"/>
  <c r="CDS149" i="2"/>
  <c r="CDR149" i="2"/>
  <c r="CDQ149" i="2"/>
  <c r="CDP149" i="2"/>
  <c r="CDO149" i="2"/>
  <c r="CDN149" i="2"/>
  <c r="CDM149" i="2"/>
  <c r="CDL149" i="2"/>
  <c r="CDK149" i="2"/>
  <c r="CDJ149" i="2"/>
  <c r="CDI149" i="2"/>
  <c r="CDH149" i="2"/>
  <c r="CDG149" i="2"/>
  <c r="CDF149" i="2"/>
  <c r="CDE149" i="2"/>
  <c r="CDD149" i="2"/>
  <c r="CDC149" i="2"/>
  <c r="CDB149" i="2"/>
  <c r="CDA149" i="2"/>
  <c r="CCZ149" i="2"/>
  <c r="CCY149" i="2"/>
  <c r="CCX149" i="2"/>
  <c r="CCW149" i="2"/>
  <c r="CCV149" i="2"/>
  <c r="CCU149" i="2"/>
  <c r="CCT149" i="2"/>
  <c r="CCS149" i="2"/>
  <c r="CCR149" i="2"/>
  <c r="CCQ149" i="2"/>
  <c r="CCP149" i="2"/>
  <c r="CCO149" i="2"/>
  <c r="CCN149" i="2"/>
  <c r="CCM149" i="2"/>
  <c r="CCL149" i="2"/>
  <c r="CCK149" i="2"/>
  <c r="CCJ149" i="2"/>
  <c r="CCI149" i="2"/>
  <c r="CCH149" i="2"/>
  <c r="CCG149" i="2"/>
  <c r="CCF149" i="2"/>
  <c r="CCE149" i="2"/>
  <c r="CCD149" i="2"/>
  <c r="CCC149" i="2"/>
  <c r="CCB149" i="2"/>
  <c r="CCA149" i="2"/>
  <c r="CBZ149" i="2"/>
  <c r="CBY149" i="2"/>
  <c r="CBX149" i="2"/>
  <c r="CBW149" i="2"/>
  <c r="CBV149" i="2"/>
  <c r="CBU149" i="2"/>
  <c r="CBT149" i="2"/>
  <c r="CBS149" i="2"/>
  <c r="CBR149" i="2"/>
  <c r="CBQ149" i="2"/>
  <c r="CBP149" i="2"/>
  <c r="CBO149" i="2"/>
  <c r="CBN149" i="2"/>
  <c r="CBM149" i="2"/>
  <c r="CBL149" i="2"/>
  <c r="CBK149" i="2"/>
  <c r="CBJ149" i="2"/>
  <c r="CBI149" i="2"/>
  <c r="CBH149" i="2"/>
  <c r="CBG149" i="2"/>
  <c r="CBF149" i="2"/>
  <c r="CBE149" i="2"/>
  <c r="CBD149" i="2"/>
  <c r="CBC149" i="2"/>
  <c r="CBB149" i="2"/>
  <c r="CBA149" i="2"/>
  <c r="CAZ149" i="2"/>
  <c r="CAY149" i="2"/>
  <c r="CAX149" i="2"/>
  <c r="CAW149" i="2"/>
  <c r="CAV149" i="2"/>
  <c r="CAU149" i="2"/>
  <c r="CAT149" i="2"/>
  <c r="CAS149" i="2"/>
  <c r="CAR149" i="2"/>
  <c r="CAQ149" i="2"/>
  <c r="CAP149" i="2"/>
  <c r="CAO149" i="2"/>
  <c r="CAN149" i="2"/>
  <c r="CAM149" i="2"/>
  <c r="CAL149" i="2"/>
  <c r="CAK149" i="2"/>
  <c r="CAJ149" i="2"/>
  <c r="CAI149" i="2"/>
  <c r="CAH149" i="2"/>
  <c r="CAG149" i="2"/>
  <c r="CAF149" i="2"/>
  <c r="CAE149" i="2"/>
  <c r="CAD149" i="2"/>
  <c r="CAC149" i="2"/>
  <c r="CAB149" i="2"/>
  <c r="CAA149" i="2"/>
  <c r="BZZ149" i="2"/>
  <c r="BZY149" i="2"/>
  <c r="BZX149" i="2"/>
  <c r="BZW149" i="2"/>
  <c r="BZV149" i="2"/>
  <c r="BZU149" i="2"/>
  <c r="BZT149" i="2"/>
  <c r="BZS149" i="2"/>
  <c r="BZR149" i="2"/>
  <c r="BZQ149" i="2"/>
  <c r="BZP149" i="2"/>
  <c r="BZO149" i="2"/>
  <c r="BZN149" i="2"/>
  <c r="BZM149" i="2"/>
  <c r="BZL149" i="2"/>
  <c r="BZK149" i="2"/>
  <c r="BZJ149" i="2"/>
  <c r="BZI149" i="2"/>
  <c r="BZH149" i="2"/>
  <c r="BZG149" i="2"/>
  <c r="BZF149" i="2"/>
  <c r="BZE149" i="2"/>
  <c r="BZD149" i="2"/>
  <c r="BZC149" i="2"/>
  <c r="BZB149" i="2"/>
  <c r="BZA149" i="2"/>
  <c r="BYZ149" i="2"/>
  <c r="BYY149" i="2"/>
  <c r="BYX149" i="2"/>
  <c r="BYW149" i="2"/>
  <c r="BYV149" i="2"/>
  <c r="BYU149" i="2"/>
  <c r="BYT149" i="2"/>
  <c r="BYS149" i="2"/>
  <c r="BYR149" i="2"/>
  <c r="BYQ149" i="2"/>
  <c r="BYP149" i="2"/>
  <c r="BYO149" i="2"/>
  <c r="BYN149" i="2"/>
  <c r="BYM149" i="2"/>
  <c r="BYL149" i="2"/>
  <c r="BYK149" i="2"/>
  <c r="BYJ149" i="2"/>
  <c r="BYI149" i="2"/>
  <c r="BYH149" i="2"/>
  <c r="BYG149" i="2"/>
  <c r="BYF149" i="2"/>
  <c r="BYE149" i="2"/>
  <c r="BYD149" i="2"/>
  <c r="BYC149" i="2"/>
  <c r="BYB149" i="2"/>
  <c r="BYA149" i="2"/>
  <c r="BXZ149" i="2"/>
  <c r="BXY149" i="2"/>
  <c r="BXX149" i="2"/>
  <c r="BXW149" i="2"/>
  <c r="BXV149" i="2"/>
  <c r="BXU149" i="2"/>
  <c r="BXT149" i="2"/>
  <c r="BXS149" i="2"/>
  <c r="BXR149" i="2"/>
  <c r="BXQ149" i="2"/>
  <c r="BXP149" i="2"/>
  <c r="BXO149" i="2"/>
  <c r="BXN149" i="2"/>
  <c r="BXM149" i="2"/>
  <c r="BXL149" i="2"/>
  <c r="BXK149" i="2"/>
  <c r="BXJ149" i="2"/>
  <c r="BXI149" i="2"/>
  <c r="BXH149" i="2"/>
  <c r="BXG149" i="2"/>
  <c r="BXF149" i="2"/>
  <c r="BXE149" i="2"/>
  <c r="BXD149" i="2"/>
  <c r="BXC149" i="2"/>
  <c r="BXB149" i="2"/>
  <c r="BXA149" i="2"/>
  <c r="BWZ149" i="2"/>
  <c r="BWY149" i="2"/>
  <c r="BWX149" i="2"/>
  <c r="BWW149" i="2"/>
  <c r="BWV149" i="2"/>
  <c r="BWU149" i="2"/>
  <c r="BWT149" i="2"/>
  <c r="BWS149" i="2"/>
  <c r="BWR149" i="2"/>
  <c r="BWQ149" i="2"/>
  <c r="BWP149" i="2"/>
  <c r="BWO149" i="2"/>
  <c r="BWN149" i="2"/>
  <c r="BWM149" i="2"/>
  <c r="BWL149" i="2"/>
  <c r="BWK149" i="2"/>
  <c r="BWJ149" i="2"/>
  <c r="BWI149" i="2"/>
  <c r="BWH149" i="2"/>
  <c r="BWG149" i="2"/>
  <c r="BWF149" i="2"/>
  <c r="BWE149" i="2"/>
  <c r="BWD149" i="2"/>
  <c r="BWC149" i="2"/>
  <c r="BWB149" i="2"/>
  <c r="BWA149" i="2"/>
  <c r="BVZ149" i="2"/>
  <c r="BVY149" i="2"/>
  <c r="BVX149" i="2"/>
  <c r="BVW149" i="2"/>
  <c r="BVV149" i="2"/>
  <c r="BVU149" i="2"/>
  <c r="BVT149" i="2"/>
  <c r="BVS149" i="2"/>
  <c r="BVR149" i="2"/>
  <c r="BVQ149" i="2"/>
  <c r="BVP149" i="2"/>
  <c r="BVO149" i="2"/>
  <c r="BVN149" i="2"/>
  <c r="BVM149" i="2"/>
  <c r="BVL149" i="2"/>
  <c r="BVK149" i="2"/>
  <c r="BVJ149" i="2"/>
  <c r="BVI149" i="2"/>
  <c r="BVH149" i="2"/>
  <c r="BVG149" i="2"/>
  <c r="BVF149" i="2"/>
  <c r="BVE149" i="2"/>
  <c r="BVD149" i="2"/>
  <c r="BVC149" i="2"/>
  <c r="BVB149" i="2"/>
  <c r="BVA149" i="2"/>
  <c r="BUZ149" i="2"/>
  <c r="BUY149" i="2"/>
  <c r="BUX149" i="2"/>
  <c r="BUW149" i="2"/>
  <c r="BUV149" i="2"/>
  <c r="BUU149" i="2"/>
  <c r="BUT149" i="2"/>
  <c r="BUS149" i="2"/>
  <c r="BUR149" i="2"/>
  <c r="BUQ149" i="2"/>
  <c r="BUP149" i="2"/>
  <c r="BUO149" i="2"/>
  <c r="BUN149" i="2"/>
  <c r="BUM149" i="2"/>
  <c r="BUL149" i="2"/>
  <c r="BUK149" i="2"/>
  <c r="BUJ149" i="2"/>
  <c r="BUI149" i="2"/>
  <c r="BUH149" i="2"/>
  <c r="BUG149" i="2"/>
  <c r="BUF149" i="2"/>
  <c r="BUE149" i="2"/>
  <c r="BUD149" i="2"/>
  <c r="BUC149" i="2"/>
  <c r="BUB149" i="2"/>
  <c r="BUA149" i="2"/>
  <c r="BTZ149" i="2"/>
  <c r="BTY149" i="2"/>
  <c r="BTX149" i="2"/>
  <c r="BTW149" i="2"/>
  <c r="BTV149" i="2"/>
  <c r="BTU149" i="2"/>
  <c r="BTT149" i="2"/>
  <c r="BTS149" i="2"/>
  <c r="BTR149" i="2"/>
  <c r="BTQ149" i="2"/>
  <c r="BTP149" i="2"/>
  <c r="BTO149" i="2"/>
  <c r="BTN149" i="2"/>
  <c r="BTM149" i="2"/>
  <c r="BTL149" i="2"/>
  <c r="BTK149" i="2"/>
  <c r="BTJ149" i="2"/>
  <c r="BTI149" i="2"/>
  <c r="BTH149" i="2"/>
  <c r="BTG149" i="2"/>
  <c r="BTF149" i="2"/>
  <c r="BTE149" i="2"/>
  <c r="BTD149" i="2"/>
  <c r="BTC149" i="2"/>
  <c r="BTB149" i="2"/>
  <c r="BTA149" i="2"/>
  <c r="BSZ149" i="2"/>
  <c r="BSY149" i="2"/>
  <c r="BSX149" i="2"/>
  <c r="BSW149" i="2"/>
  <c r="BSV149" i="2"/>
  <c r="BSU149" i="2"/>
  <c r="BST149" i="2"/>
  <c r="BSS149" i="2"/>
  <c r="BSR149" i="2"/>
  <c r="BSQ149" i="2"/>
  <c r="BSP149" i="2"/>
  <c r="BSO149" i="2"/>
  <c r="BSN149" i="2"/>
  <c r="BSM149" i="2"/>
  <c r="BSL149" i="2"/>
  <c r="BSK149" i="2"/>
  <c r="BSJ149" i="2"/>
  <c r="BSI149" i="2"/>
  <c r="BSH149" i="2"/>
  <c r="BSG149" i="2"/>
  <c r="BSF149" i="2"/>
  <c r="BSE149" i="2"/>
  <c r="BSD149" i="2"/>
  <c r="BSC149" i="2"/>
  <c r="BSB149" i="2"/>
  <c r="BSA149" i="2"/>
  <c r="BRZ149" i="2"/>
  <c r="BRY149" i="2"/>
  <c r="BRX149" i="2"/>
  <c r="BRW149" i="2"/>
  <c r="BRV149" i="2"/>
  <c r="BRU149" i="2"/>
  <c r="BRT149" i="2"/>
  <c r="BRS149" i="2"/>
  <c r="BRR149" i="2"/>
  <c r="BRQ149" i="2"/>
  <c r="BRP149" i="2"/>
  <c r="BRO149" i="2"/>
  <c r="BRN149" i="2"/>
  <c r="BRM149" i="2"/>
  <c r="BRL149" i="2"/>
  <c r="BRK149" i="2"/>
  <c r="BRJ149" i="2"/>
  <c r="BRI149" i="2"/>
  <c r="BRH149" i="2"/>
  <c r="BRG149" i="2"/>
  <c r="BRF149" i="2"/>
  <c r="BRE149" i="2"/>
  <c r="BRD149" i="2"/>
  <c r="BRC149" i="2"/>
  <c r="BRB149" i="2"/>
  <c r="BRA149" i="2"/>
  <c r="BQZ149" i="2"/>
  <c r="BQY149" i="2"/>
  <c r="BQX149" i="2"/>
  <c r="BQW149" i="2"/>
  <c r="BQV149" i="2"/>
  <c r="BQU149" i="2"/>
  <c r="BQT149" i="2"/>
  <c r="BQS149" i="2"/>
  <c r="BQR149" i="2"/>
  <c r="BQQ149" i="2"/>
  <c r="BQP149" i="2"/>
  <c r="BQO149" i="2"/>
  <c r="BQN149" i="2"/>
  <c r="BQM149" i="2"/>
  <c r="BQL149" i="2"/>
  <c r="BQK149" i="2"/>
  <c r="BQJ149" i="2"/>
  <c r="BQI149" i="2"/>
  <c r="BQH149" i="2"/>
  <c r="BQG149" i="2"/>
  <c r="BQF149" i="2"/>
  <c r="BQE149" i="2"/>
  <c r="BQD149" i="2"/>
  <c r="BQC149" i="2"/>
  <c r="BQB149" i="2"/>
  <c r="BQA149" i="2"/>
  <c r="BPZ149" i="2"/>
  <c r="BPY149" i="2"/>
  <c r="BPX149" i="2"/>
  <c r="BPW149" i="2"/>
  <c r="BPV149" i="2"/>
  <c r="BPU149" i="2"/>
  <c r="BPT149" i="2"/>
  <c r="BPS149" i="2"/>
  <c r="BPR149" i="2"/>
  <c r="BPQ149" i="2"/>
  <c r="BPP149" i="2"/>
  <c r="BPO149" i="2"/>
  <c r="BPN149" i="2"/>
  <c r="BPM149" i="2"/>
  <c r="BPL149" i="2"/>
  <c r="BPK149" i="2"/>
  <c r="BPJ149" i="2"/>
  <c r="BPI149" i="2"/>
  <c r="BPH149" i="2"/>
  <c r="BPG149" i="2"/>
  <c r="BPF149" i="2"/>
  <c r="BPE149" i="2"/>
  <c r="BPD149" i="2"/>
  <c r="BPC149" i="2"/>
  <c r="BPB149" i="2"/>
  <c r="BPA149" i="2"/>
  <c r="BOZ149" i="2"/>
  <c r="BOY149" i="2"/>
  <c r="BOX149" i="2"/>
  <c r="BOW149" i="2"/>
  <c r="BOV149" i="2"/>
  <c r="BOU149" i="2"/>
  <c r="BOT149" i="2"/>
  <c r="BOS149" i="2"/>
  <c r="BOR149" i="2"/>
  <c r="BOQ149" i="2"/>
  <c r="BOP149" i="2"/>
  <c r="BOO149" i="2"/>
  <c r="BON149" i="2"/>
  <c r="BOM149" i="2"/>
  <c r="BOL149" i="2"/>
  <c r="BOK149" i="2"/>
  <c r="BOJ149" i="2"/>
  <c r="BOI149" i="2"/>
  <c r="BOH149" i="2"/>
  <c r="BOG149" i="2"/>
  <c r="BOF149" i="2"/>
  <c r="BOE149" i="2"/>
  <c r="BOD149" i="2"/>
  <c r="BOC149" i="2"/>
  <c r="BOB149" i="2"/>
  <c r="BOA149" i="2"/>
  <c r="BNZ149" i="2"/>
  <c r="BNY149" i="2"/>
  <c r="BNX149" i="2"/>
  <c r="BNW149" i="2"/>
  <c r="BNV149" i="2"/>
  <c r="BNU149" i="2"/>
  <c r="BNT149" i="2"/>
  <c r="BNS149" i="2"/>
  <c r="BNR149" i="2"/>
  <c r="BNQ149" i="2"/>
  <c r="BNP149" i="2"/>
  <c r="BNO149" i="2"/>
  <c r="BNN149" i="2"/>
  <c r="BNM149" i="2"/>
  <c r="BNL149" i="2"/>
  <c r="BNK149" i="2"/>
  <c r="BNJ149" i="2"/>
  <c r="BNI149" i="2"/>
  <c r="BNH149" i="2"/>
  <c r="BNG149" i="2"/>
  <c r="BNF149" i="2"/>
  <c r="BNE149" i="2"/>
  <c r="BND149" i="2"/>
  <c r="BNC149" i="2"/>
  <c r="BNB149" i="2"/>
  <c r="BNA149" i="2"/>
  <c r="BMZ149" i="2"/>
  <c r="BMY149" i="2"/>
  <c r="BMX149" i="2"/>
  <c r="BMW149" i="2"/>
  <c r="BMV149" i="2"/>
  <c r="BMU149" i="2"/>
  <c r="BMT149" i="2"/>
  <c r="BMS149" i="2"/>
  <c r="BMR149" i="2"/>
  <c r="BMQ149" i="2"/>
  <c r="BMP149" i="2"/>
  <c r="BMO149" i="2"/>
  <c r="BMN149" i="2"/>
  <c r="BMM149" i="2"/>
  <c r="BML149" i="2"/>
  <c r="BMK149" i="2"/>
  <c r="BMJ149" i="2"/>
  <c r="BMI149" i="2"/>
  <c r="BMH149" i="2"/>
  <c r="BMG149" i="2"/>
  <c r="BMF149" i="2"/>
  <c r="BME149" i="2"/>
  <c r="BMD149" i="2"/>
  <c r="BMC149" i="2"/>
  <c r="BMB149" i="2"/>
  <c r="BMA149" i="2"/>
  <c r="BLZ149" i="2"/>
  <c r="BLY149" i="2"/>
  <c r="BLX149" i="2"/>
  <c r="BLW149" i="2"/>
  <c r="BLV149" i="2"/>
  <c r="BLU149" i="2"/>
  <c r="BLT149" i="2"/>
  <c r="BLS149" i="2"/>
  <c r="BLR149" i="2"/>
  <c r="BLQ149" i="2"/>
  <c r="BLP149" i="2"/>
  <c r="BLO149" i="2"/>
  <c r="BLN149" i="2"/>
  <c r="BLM149" i="2"/>
  <c r="BLL149" i="2"/>
  <c r="BLK149" i="2"/>
  <c r="BLJ149" i="2"/>
  <c r="BLI149" i="2"/>
  <c r="BLH149" i="2"/>
  <c r="BLG149" i="2"/>
  <c r="BLF149" i="2"/>
  <c r="BLE149" i="2"/>
  <c r="BLD149" i="2"/>
  <c r="BLC149" i="2"/>
  <c r="BLB149" i="2"/>
  <c r="BLA149" i="2"/>
  <c r="BKZ149" i="2"/>
  <c r="BKY149" i="2"/>
  <c r="BKX149" i="2"/>
  <c r="BKW149" i="2"/>
  <c r="BKV149" i="2"/>
  <c r="BKU149" i="2"/>
  <c r="BKT149" i="2"/>
  <c r="BKS149" i="2"/>
  <c r="BKR149" i="2"/>
  <c r="BKQ149" i="2"/>
  <c r="BKP149" i="2"/>
  <c r="BKO149" i="2"/>
  <c r="BKN149" i="2"/>
  <c r="BKM149" i="2"/>
  <c r="BKL149" i="2"/>
  <c r="BKK149" i="2"/>
  <c r="BKJ149" i="2"/>
  <c r="BKI149" i="2"/>
  <c r="BKH149" i="2"/>
  <c r="BKG149" i="2"/>
  <c r="BKF149" i="2"/>
  <c r="BKE149" i="2"/>
  <c r="BKD149" i="2"/>
  <c r="BKC149" i="2"/>
  <c r="BKB149" i="2"/>
  <c r="BKA149" i="2"/>
  <c r="BJZ149" i="2"/>
  <c r="BJY149" i="2"/>
  <c r="BJX149" i="2"/>
  <c r="BJW149" i="2"/>
  <c r="BJV149" i="2"/>
  <c r="BJU149" i="2"/>
  <c r="BJT149" i="2"/>
  <c r="BJS149" i="2"/>
  <c r="BJR149" i="2"/>
  <c r="BJQ149" i="2"/>
  <c r="BJP149" i="2"/>
  <c r="BJO149" i="2"/>
  <c r="BJN149" i="2"/>
  <c r="BJM149" i="2"/>
  <c r="BJL149" i="2"/>
  <c r="BJK149" i="2"/>
  <c r="BJJ149" i="2"/>
  <c r="BJI149" i="2"/>
  <c r="BJH149" i="2"/>
  <c r="BJG149" i="2"/>
  <c r="BJF149" i="2"/>
  <c r="BJE149" i="2"/>
  <c r="BJD149" i="2"/>
  <c r="BJC149" i="2"/>
  <c r="BJB149" i="2"/>
  <c r="BJA149" i="2"/>
  <c r="BIZ149" i="2"/>
  <c r="BIY149" i="2"/>
  <c r="BIX149" i="2"/>
  <c r="BIW149" i="2"/>
  <c r="BIV149" i="2"/>
  <c r="BIU149" i="2"/>
  <c r="BIT149" i="2"/>
  <c r="BIS149" i="2"/>
  <c r="BIR149" i="2"/>
  <c r="BIQ149" i="2"/>
  <c r="BIP149" i="2"/>
  <c r="BIO149" i="2"/>
  <c r="BIN149" i="2"/>
  <c r="BIM149" i="2"/>
  <c r="BIL149" i="2"/>
  <c r="BIK149" i="2"/>
  <c r="BIJ149" i="2"/>
  <c r="BII149" i="2"/>
  <c r="BIH149" i="2"/>
  <c r="BIG149" i="2"/>
  <c r="BIF149" i="2"/>
  <c r="BIE149" i="2"/>
  <c r="BID149" i="2"/>
  <c r="BIC149" i="2"/>
  <c r="BIB149" i="2"/>
  <c r="BIA149" i="2"/>
  <c r="BHZ149" i="2"/>
  <c r="BHY149" i="2"/>
  <c r="BHX149" i="2"/>
  <c r="BHW149" i="2"/>
  <c r="BHV149" i="2"/>
  <c r="BHU149" i="2"/>
  <c r="BHT149" i="2"/>
  <c r="BHS149" i="2"/>
  <c r="BHR149" i="2"/>
  <c r="BHQ149" i="2"/>
  <c r="BHP149" i="2"/>
  <c r="BHO149" i="2"/>
  <c r="BHN149" i="2"/>
  <c r="BHM149" i="2"/>
  <c r="BHL149" i="2"/>
  <c r="BHK149" i="2"/>
  <c r="BHJ149" i="2"/>
  <c r="BHI149" i="2"/>
  <c r="BHH149" i="2"/>
  <c r="BHG149" i="2"/>
  <c r="BHF149" i="2"/>
  <c r="BHE149" i="2"/>
  <c r="BHD149" i="2"/>
  <c r="BHC149" i="2"/>
  <c r="BHB149" i="2"/>
  <c r="BHA149" i="2"/>
  <c r="BGZ149" i="2"/>
  <c r="BGY149" i="2"/>
  <c r="BGX149" i="2"/>
  <c r="BGW149" i="2"/>
  <c r="BGV149" i="2"/>
  <c r="BGU149" i="2"/>
  <c r="BGT149" i="2"/>
  <c r="BGS149" i="2"/>
  <c r="BGR149" i="2"/>
  <c r="BGQ149" i="2"/>
  <c r="BGP149" i="2"/>
  <c r="BGO149" i="2"/>
  <c r="BGN149" i="2"/>
  <c r="BGM149" i="2"/>
  <c r="BGL149" i="2"/>
  <c r="BGK149" i="2"/>
  <c r="BGJ149" i="2"/>
  <c r="BGI149" i="2"/>
  <c r="BGH149" i="2"/>
  <c r="BGG149" i="2"/>
  <c r="BGF149" i="2"/>
  <c r="BGE149" i="2"/>
  <c r="BGD149" i="2"/>
  <c r="BGC149" i="2"/>
  <c r="BGB149" i="2"/>
  <c r="BGA149" i="2"/>
  <c r="BFZ149" i="2"/>
  <c r="BFY149" i="2"/>
  <c r="BFX149" i="2"/>
  <c r="BFW149" i="2"/>
  <c r="BFV149" i="2"/>
  <c r="BFU149" i="2"/>
  <c r="BFT149" i="2"/>
  <c r="BFS149" i="2"/>
  <c r="BFR149" i="2"/>
  <c r="BFQ149" i="2"/>
  <c r="BFP149" i="2"/>
  <c r="BFO149" i="2"/>
  <c r="BFN149" i="2"/>
  <c r="BFM149" i="2"/>
  <c r="BFL149" i="2"/>
  <c r="BFK149" i="2"/>
  <c r="BFJ149" i="2"/>
  <c r="BFI149" i="2"/>
  <c r="BFH149" i="2"/>
  <c r="BFG149" i="2"/>
  <c r="BFF149" i="2"/>
  <c r="BFE149" i="2"/>
  <c r="BFD149" i="2"/>
  <c r="BFC149" i="2"/>
  <c r="BFB149" i="2"/>
  <c r="BFA149" i="2"/>
  <c r="BEZ149" i="2"/>
  <c r="BEY149" i="2"/>
  <c r="BEX149" i="2"/>
  <c r="BEW149" i="2"/>
  <c r="BEV149" i="2"/>
  <c r="BEU149" i="2"/>
  <c r="BET149" i="2"/>
  <c r="BES149" i="2"/>
  <c r="BER149" i="2"/>
  <c r="BEQ149" i="2"/>
  <c r="BEP149" i="2"/>
  <c r="BEO149" i="2"/>
  <c r="BEN149" i="2"/>
  <c r="BEM149" i="2"/>
  <c r="BEL149" i="2"/>
  <c r="BEK149" i="2"/>
  <c r="BEJ149" i="2"/>
  <c r="BEI149" i="2"/>
  <c r="BEH149" i="2"/>
  <c r="BEG149" i="2"/>
  <c r="BEF149" i="2"/>
  <c r="BEE149" i="2"/>
  <c r="BED149" i="2"/>
  <c r="BEC149" i="2"/>
  <c r="BEB149" i="2"/>
  <c r="BEA149" i="2"/>
  <c r="BDZ149" i="2"/>
  <c r="BDY149" i="2"/>
  <c r="BDX149" i="2"/>
  <c r="BDW149" i="2"/>
  <c r="BDV149" i="2"/>
  <c r="BDU149" i="2"/>
  <c r="BDT149" i="2"/>
  <c r="BDS149" i="2"/>
  <c r="BDR149" i="2"/>
  <c r="BDQ149" i="2"/>
  <c r="BDP149" i="2"/>
  <c r="BDO149" i="2"/>
  <c r="BDN149" i="2"/>
  <c r="BDM149" i="2"/>
  <c r="BDL149" i="2"/>
  <c r="BDK149" i="2"/>
  <c r="BDJ149" i="2"/>
  <c r="BDI149" i="2"/>
  <c r="BDH149" i="2"/>
  <c r="BDG149" i="2"/>
  <c r="BDF149" i="2"/>
  <c r="BDE149" i="2"/>
  <c r="BDD149" i="2"/>
  <c r="BDC149" i="2"/>
  <c r="BDB149" i="2"/>
  <c r="BDA149" i="2"/>
  <c r="BCZ149" i="2"/>
  <c r="BCY149" i="2"/>
  <c r="BCX149" i="2"/>
  <c r="BCW149" i="2"/>
  <c r="BCV149" i="2"/>
  <c r="BCU149" i="2"/>
  <c r="BCT149" i="2"/>
  <c r="BCS149" i="2"/>
  <c r="BCR149" i="2"/>
  <c r="BCQ149" i="2"/>
  <c r="BCP149" i="2"/>
  <c r="BCO149" i="2"/>
  <c r="BCN149" i="2"/>
  <c r="BCM149" i="2"/>
  <c r="BCL149" i="2"/>
  <c r="BCK149" i="2"/>
  <c r="BCJ149" i="2"/>
  <c r="BCI149" i="2"/>
  <c r="BCH149" i="2"/>
  <c r="BCG149" i="2"/>
  <c r="BCF149" i="2"/>
  <c r="BCE149" i="2"/>
  <c r="BCD149" i="2"/>
  <c r="BCC149" i="2"/>
  <c r="BCB149" i="2"/>
  <c r="BCA149" i="2"/>
  <c r="BBZ149" i="2"/>
  <c r="BBY149" i="2"/>
  <c r="BBX149" i="2"/>
  <c r="BBW149" i="2"/>
  <c r="BBV149" i="2"/>
  <c r="BBU149" i="2"/>
  <c r="BBT149" i="2"/>
  <c r="BBS149" i="2"/>
  <c r="BBR149" i="2"/>
  <c r="BBQ149" i="2"/>
  <c r="BBP149" i="2"/>
  <c r="BBO149" i="2"/>
  <c r="BBN149" i="2"/>
  <c r="BBM149" i="2"/>
  <c r="BBL149" i="2"/>
  <c r="BBK149" i="2"/>
  <c r="BBJ149" i="2"/>
  <c r="BBI149" i="2"/>
  <c r="BBH149" i="2"/>
  <c r="BBG149" i="2"/>
  <c r="BBF149" i="2"/>
  <c r="BBE149" i="2"/>
  <c r="BBD149" i="2"/>
  <c r="BBC149" i="2"/>
  <c r="BBB149" i="2"/>
  <c r="BBA149" i="2"/>
  <c r="BAZ149" i="2"/>
  <c r="BAY149" i="2"/>
  <c r="BAX149" i="2"/>
  <c r="BAW149" i="2"/>
  <c r="BAV149" i="2"/>
  <c r="BAU149" i="2"/>
  <c r="BAT149" i="2"/>
  <c r="BAS149" i="2"/>
  <c r="BAR149" i="2"/>
  <c r="BAQ149" i="2"/>
  <c r="BAP149" i="2"/>
  <c r="BAO149" i="2"/>
  <c r="BAN149" i="2"/>
  <c r="BAM149" i="2"/>
  <c r="BAL149" i="2"/>
  <c r="BAK149" i="2"/>
  <c r="BAJ149" i="2"/>
  <c r="BAI149" i="2"/>
  <c r="BAH149" i="2"/>
  <c r="BAG149" i="2"/>
  <c r="BAF149" i="2"/>
  <c r="BAE149" i="2"/>
  <c r="BAD149" i="2"/>
  <c r="BAC149" i="2"/>
  <c r="BAB149" i="2"/>
  <c r="BAA149" i="2"/>
  <c r="AZZ149" i="2"/>
  <c r="AZY149" i="2"/>
  <c r="AZX149" i="2"/>
  <c r="AZW149" i="2"/>
  <c r="AZV149" i="2"/>
  <c r="AZU149" i="2"/>
  <c r="AZT149" i="2"/>
  <c r="AZS149" i="2"/>
  <c r="AZR149" i="2"/>
  <c r="AZQ149" i="2"/>
  <c r="AZP149" i="2"/>
  <c r="AZO149" i="2"/>
  <c r="AZN149" i="2"/>
  <c r="AZM149" i="2"/>
  <c r="AZL149" i="2"/>
  <c r="AZK149" i="2"/>
  <c r="AZJ149" i="2"/>
  <c r="AZI149" i="2"/>
  <c r="AZH149" i="2"/>
  <c r="AZG149" i="2"/>
  <c r="AZF149" i="2"/>
  <c r="AZE149" i="2"/>
  <c r="AZD149" i="2"/>
  <c r="AZC149" i="2"/>
  <c r="AZB149" i="2"/>
  <c r="AZA149" i="2"/>
  <c r="AYZ149" i="2"/>
  <c r="AYY149" i="2"/>
  <c r="AYX149" i="2"/>
  <c r="AYW149" i="2"/>
  <c r="AYV149" i="2"/>
  <c r="AYU149" i="2"/>
  <c r="AYT149" i="2"/>
  <c r="AYS149" i="2"/>
  <c r="AYR149" i="2"/>
  <c r="AYQ149" i="2"/>
  <c r="AYP149" i="2"/>
  <c r="AYO149" i="2"/>
  <c r="AYN149" i="2"/>
  <c r="AYM149" i="2"/>
  <c r="AYL149" i="2"/>
  <c r="AYK149" i="2"/>
  <c r="AYJ149" i="2"/>
  <c r="AYI149" i="2"/>
  <c r="AYH149" i="2"/>
  <c r="AYG149" i="2"/>
  <c r="AYF149" i="2"/>
  <c r="AYE149" i="2"/>
  <c r="AYD149" i="2"/>
  <c r="AYC149" i="2"/>
  <c r="AYB149" i="2"/>
  <c r="AYA149" i="2"/>
  <c r="AXZ149" i="2"/>
  <c r="AXY149" i="2"/>
  <c r="AXX149" i="2"/>
  <c r="AXW149" i="2"/>
  <c r="AXV149" i="2"/>
  <c r="AXU149" i="2"/>
  <c r="AXT149" i="2"/>
  <c r="AXS149" i="2"/>
  <c r="AXR149" i="2"/>
  <c r="AXQ149" i="2"/>
  <c r="AXP149" i="2"/>
  <c r="AXO149" i="2"/>
  <c r="AXN149" i="2"/>
  <c r="AXM149" i="2"/>
  <c r="AXL149" i="2"/>
  <c r="AXK149" i="2"/>
  <c r="AXJ149" i="2"/>
  <c r="AXI149" i="2"/>
  <c r="AXH149" i="2"/>
  <c r="AXG149" i="2"/>
  <c r="AXF149" i="2"/>
  <c r="AXE149" i="2"/>
  <c r="AXD149" i="2"/>
  <c r="AXC149" i="2"/>
  <c r="AXB149" i="2"/>
  <c r="AXA149" i="2"/>
  <c r="AWZ149" i="2"/>
  <c r="AWY149" i="2"/>
  <c r="AWX149" i="2"/>
  <c r="AWW149" i="2"/>
  <c r="AWV149" i="2"/>
  <c r="AWU149" i="2"/>
  <c r="AWT149" i="2"/>
  <c r="AWS149" i="2"/>
  <c r="AWR149" i="2"/>
  <c r="AWQ149" i="2"/>
  <c r="AWP149" i="2"/>
  <c r="AWO149" i="2"/>
  <c r="AWN149" i="2"/>
  <c r="AWM149" i="2"/>
  <c r="AWL149" i="2"/>
  <c r="AWK149" i="2"/>
  <c r="AWJ149" i="2"/>
  <c r="AWI149" i="2"/>
  <c r="AWH149" i="2"/>
  <c r="AWG149" i="2"/>
  <c r="AWF149" i="2"/>
  <c r="AWE149" i="2"/>
  <c r="AWD149" i="2"/>
  <c r="AWC149" i="2"/>
  <c r="AWB149" i="2"/>
  <c r="AWA149" i="2"/>
  <c r="AVZ149" i="2"/>
  <c r="AVY149" i="2"/>
  <c r="AVX149" i="2"/>
  <c r="AVW149" i="2"/>
  <c r="AVV149" i="2"/>
  <c r="AVU149" i="2"/>
  <c r="AVT149" i="2"/>
  <c r="AVS149" i="2"/>
  <c r="AVR149" i="2"/>
  <c r="AVQ149" i="2"/>
  <c r="AVP149" i="2"/>
  <c r="AVO149" i="2"/>
  <c r="AVN149" i="2"/>
  <c r="AVM149" i="2"/>
  <c r="AVL149" i="2"/>
  <c r="AVK149" i="2"/>
  <c r="AVJ149" i="2"/>
  <c r="AVI149" i="2"/>
  <c r="AVH149" i="2"/>
  <c r="AVG149" i="2"/>
  <c r="AVF149" i="2"/>
  <c r="AVE149" i="2"/>
  <c r="AVD149" i="2"/>
  <c r="AVC149" i="2"/>
  <c r="AVB149" i="2"/>
  <c r="AVA149" i="2"/>
  <c r="AUZ149" i="2"/>
  <c r="AUY149" i="2"/>
  <c r="AUX149" i="2"/>
  <c r="AUW149" i="2"/>
  <c r="AUV149" i="2"/>
  <c r="AUU149" i="2"/>
  <c r="AUT149" i="2"/>
  <c r="AUS149" i="2"/>
  <c r="AUR149" i="2"/>
  <c r="AUQ149" i="2"/>
  <c r="AUP149" i="2"/>
  <c r="AUO149" i="2"/>
  <c r="AUN149" i="2"/>
  <c r="AUM149" i="2"/>
  <c r="AUL149" i="2"/>
  <c r="AUK149" i="2"/>
  <c r="AUJ149" i="2"/>
  <c r="AUI149" i="2"/>
  <c r="AUH149" i="2"/>
  <c r="AUG149" i="2"/>
  <c r="AUF149" i="2"/>
  <c r="AUE149" i="2"/>
  <c r="AUD149" i="2"/>
  <c r="AUC149" i="2"/>
  <c r="AUB149" i="2"/>
  <c r="AUA149" i="2"/>
  <c r="ATZ149" i="2"/>
  <c r="ATY149" i="2"/>
  <c r="ATX149" i="2"/>
  <c r="ATW149" i="2"/>
  <c r="ATV149" i="2"/>
  <c r="ATU149" i="2"/>
  <c r="ATT149" i="2"/>
  <c r="ATS149" i="2"/>
  <c r="ATR149" i="2"/>
  <c r="ATQ149" i="2"/>
  <c r="ATP149" i="2"/>
  <c r="ATO149" i="2"/>
  <c r="ATN149" i="2"/>
  <c r="ATM149" i="2"/>
  <c r="ATL149" i="2"/>
  <c r="ATK149" i="2"/>
  <c r="ATJ149" i="2"/>
  <c r="ATI149" i="2"/>
  <c r="ATH149" i="2"/>
  <c r="ATG149" i="2"/>
  <c r="ATF149" i="2"/>
  <c r="ATE149" i="2"/>
  <c r="ATD149" i="2"/>
  <c r="ATC149" i="2"/>
  <c r="ATB149" i="2"/>
  <c r="ATA149" i="2"/>
  <c r="ASZ149" i="2"/>
  <c r="ASY149" i="2"/>
  <c r="ASX149" i="2"/>
  <c r="ASW149" i="2"/>
  <c r="ASV149" i="2"/>
  <c r="ASU149" i="2"/>
  <c r="AST149" i="2"/>
  <c r="ASS149" i="2"/>
  <c r="ASR149" i="2"/>
  <c r="ASQ149" i="2"/>
  <c r="ASP149" i="2"/>
  <c r="ASO149" i="2"/>
  <c r="ASN149" i="2"/>
  <c r="ASM149" i="2"/>
  <c r="ASL149" i="2"/>
  <c r="ASK149" i="2"/>
  <c r="ASJ149" i="2"/>
  <c r="ASI149" i="2"/>
  <c r="ASH149" i="2"/>
  <c r="ASG149" i="2"/>
  <c r="ASF149" i="2"/>
  <c r="ASE149" i="2"/>
  <c r="ASD149" i="2"/>
  <c r="ASC149" i="2"/>
  <c r="ASB149" i="2"/>
  <c r="ASA149" i="2"/>
  <c r="ARZ149" i="2"/>
  <c r="ARY149" i="2"/>
  <c r="ARX149" i="2"/>
  <c r="ARW149" i="2"/>
  <c r="ARV149" i="2"/>
  <c r="ARU149" i="2"/>
  <c r="ART149" i="2"/>
  <c r="ARS149" i="2"/>
  <c r="ARR149" i="2"/>
  <c r="ARQ149" i="2"/>
  <c r="ARP149" i="2"/>
  <c r="ARO149" i="2"/>
  <c r="ARN149" i="2"/>
  <c r="ARM149" i="2"/>
  <c r="ARL149" i="2"/>
  <c r="ARK149" i="2"/>
  <c r="ARJ149" i="2"/>
  <c r="ARI149" i="2"/>
  <c r="ARH149" i="2"/>
  <c r="ARG149" i="2"/>
  <c r="ARF149" i="2"/>
  <c r="ARE149" i="2"/>
  <c r="ARD149" i="2"/>
  <c r="ARC149" i="2"/>
  <c r="ARB149" i="2"/>
  <c r="ARA149" i="2"/>
  <c r="AQZ149" i="2"/>
  <c r="AQY149" i="2"/>
  <c r="AQX149" i="2"/>
  <c r="AQW149" i="2"/>
  <c r="AQV149" i="2"/>
  <c r="AQU149" i="2"/>
  <c r="AQT149" i="2"/>
  <c r="AQS149" i="2"/>
  <c r="AQR149" i="2"/>
  <c r="AQQ149" i="2"/>
  <c r="AQP149" i="2"/>
  <c r="AQO149" i="2"/>
  <c r="AQN149" i="2"/>
  <c r="AQM149" i="2"/>
  <c r="AQL149" i="2"/>
  <c r="AQK149" i="2"/>
  <c r="AQJ149" i="2"/>
  <c r="AQI149" i="2"/>
  <c r="AQH149" i="2"/>
  <c r="AQG149" i="2"/>
  <c r="AQF149" i="2"/>
  <c r="AQE149" i="2"/>
  <c r="AQD149" i="2"/>
  <c r="AQC149" i="2"/>
  <c r="AQB149" i="2"/>
  <c r="AQA149" i="2"/>
  <c r="APZ149" i="2"/>
  <c r="APY149" i="2"/>
  <c r="APX149" i="2"/>
  <c r="APW149" i="2"/>
  <c r="APV149" i="2"/>
  <c r="APU149" i="2"/>
  <c r="APT149" i="2"/>
  <c r="APS149" i="2"/>
  <c r="APR149" i="2"/>
  <c r="APQ149" i="2"/>
  <c r="APP149" i="2"/>
  <c r="APO149" i="2"/>
  <c r="APN149" i="2"/>
  <c r="APM149" i="2"/>
  <c r="APL149" i="2"/>
  <c r="APK149" i="2"/>
  <c r="APJ149" i="2"/>
  <c r="API149" i="2"/>
  <c r="APH149" i="2"/>
  <c r="APG149" i="2"/>
  <c r="APF149" i="2"/>
  <c r="APE149" i="2"/>
  <c r="APD149" i="2"/>
  <c r="APC149" i="2"/>
  <c r="APB149" i="2"/>
  <c r="APA149" i="2"/>
  <c r="AOZ149" i="2"/>
  <c r="AOY149" i="2"/>
  <c r="AOX149" i="2"/>
  <c r="AOW149" i="2"/>
  <c r="AOV149" i="2"/>
  <c r="AOU149" i="2"/>
  <c r="AOT149" i="2"/>
  <c r="AOS149" i="2"/>
  <c r="AOR149" i="2"/>
  <c r="AOQ149" i="2"/>
  <c r="AOP149" i="2"/>
  <c r="AOO149" i="2"/>
  <c r="AON149" i="2"/>
  <c r="AOM149" i="2"/>
  <c r="AOL149" i="2"/>
  <c r="AOK149" i="2"/>
  <c r="AOJ149" i="2"/>
  <c r="AOI149" i="2"/>
  <c r="AOH149" i="2"/>
  <c r="AOG149" i="2"/>
  <c r="AOF149" i="2"/>
  <c r="AOE149" i="2"/>
  <c r="AOD149" i="2"/>
  <c r="AOC149" i="2"/>
  <c r="AOB149" i="2"/>
  <c r="AOA149" i="2"/>
  <c r="ANZ149" i="2"/>
  <c r="ANY149" i="2"/>
  <c r="ANX149" i="2"/>
  <c r="ANW149" i="2"/>
  <c r="ANV149" i="2"/>
  <c r="ANU149" i="2"/>
  <c r="ANT149" i="2"/>
  <c r="ANS149" i="2"/>
  <c r="ANR149" i="2"/>
  <c r="ANQ149" i="2"/>
  <c r="ANP149" i="2"/>
  <c r="ANO149" i="2"/>
  <c r="ANN149" i="2"/>
  <c r="ANM149" i="2"/>
  <c r="ANL149" i="2"/>
  <c r="ANK149" i="2"/>
  <c r="ANJ149" i="2"/>
  <c r="ANI149" i="2"/>
  <c r="ANH149" i="2"/>
  <c r="ANG149" i="2"/>
  <c r="ANF149" i="2"/>
  <c r="ANE149" i="2"/>
  <c r="AND149" i="2"/>
  <c r="ANC149" i="2"/>
  <c r="ANB149" i="2"/>
  <c r="ANA149" i="2"/>
  <c r="AMZ149" i="2"/>
  <c r="AMY149" i="2"/>
  <c r="AMX149" i="2"/>
  <c r="AMW149" i="2"/>
  <c r="AMV149" i="2"/>
  <c r="AMU149" i="2"/>
  <c r="AMT149" i="2"/>
  <c r="AMS149" i="2"/>
  <c r="AMR149" i="2"/>
  <c r="AMQ149" i="2"/>
  <c r="AMP149" i="2"/>
  <c r="AMO149" i="2"/>
  <c r="AMN149" i="2"/>
  <c r="AMM149" i="2"/>
  <c r="AML149" i="2"/>
  <c r="AMK149" i="2"/>
  <c r="AMJ149" i="2"/>
  <c r="AMI149" i="2"/>
  <c r="AMH149" i="2"/>
  <c r="AMG149" i="2"/>
  <c r="AMF149" i="2"/>
  <c r="AME149" i="2"/>
  <c r="AMD149" i="2"/>
  <c r="AMC149" i="2"/>
  <c r="AMB149" i="2"/>
  <c r="AMA149" i="2"/>
  <c r="ALZ149" i="2"/>
  <c r="ALY149" i="2"/>
  <c r="ALX149" i="2"/>
  <c r="ALW149" i="2"/>
  <c r="ALV149" i="2"/>
  <c r="ALU149" i="2"/>
  <c r="ALT149" i="2"/>
  <c r="ALS149" i="2"/>
  <c r="ALR149" i="2"/>
  <c r="ALQ149" i="2"/>
  <c r="ALP149" i="2"/>
  <c r="ALO149" i="2"/>
  <c r="ALN149" i="2"/>
  <c r="ALM149" i="2"/>
  <c r="ALL149" i="2"/>
  <c r="ALK149" i="2"/>
  <c r="ALJ149" i="2"/>
  <c r="ALI149" i="2"/>
  <c r="ALH149" i="2"/>
  <c r="ALG149" i="2"/>
  <c r="ALF149" i="2"/>
  <c r="ALE149" i="2"/>
  <c r="ALD149" i="2"/>
  <c r="ALC149" i="2"/>
  <c r="ALB149" i="2"/>
  <c r="ALA149" i="2"/>
  <c r="AKZ149" i="2"/>
  <c r="AKY149" i="2"/>
  <c r="AKX149" i="2"/>
  <c r="AKW149" i="2"/>
  <c r="AKV149" i="2"/>
  <c r="AKU149" i="2"/>
  <c r="AKT149" i="2"/>
  <c r="AKS149" i="2"/>
  <c r="AKR149" i="2"/>
  <c r="AKQ149" i="2"/>
  <c r="AKP149" i="2"/>
  <c r="AKO149" i="2"/>
  <c r="AKN149" i="2"/>
  <c r="AKM149" i="2"/>
  <c r="AKL149" i="2"/>
  <c r="AKK149" i="2"/>
  <c r="AKJ149" i="2"/>
  <c r="AKI149" i="2"/>
  <c r="AKH149" i="2"/>
  <c r="AKG149" i="2"/>
  <c r="AKF149" i="2"/>
  <c r="AKE149" i="2"/>
  <c r="AKD149" i="2"/>
  <c r="AKC149" i="2"/>
  <c r="AKB149" i="2"/>
  <c r="AKA149" i="2"/>
  <c r="AJZ149" i="2"/>
  <c r="AJY149" i="2"/>
  <c r="AJX149" i="2"/>
  <c r="AJW149" i="2"/>
  <c r="AJV149" i="2"/>
  <c r="AJU149" i="2"/>
  <c r="AJT149" i="2"/>
  <c r="AJS149" i="2"/>
  <c r="AJR149" i="2"/>
  <c r="AJQ149" i="2"/>
  <c r="AJP149" i="2"/>
  <c r="AJO149" i="2"/>
  <c r="AJN149" i="2"/>
  <c r="AJM149" i="2"/>
  <c r="AJL149" i="2"/>
  <c r="AJK149" i="2"/>
  <c r="AJJ149" i="2"/>
  <c r="AJI149" i="2"/>
  <c r="AJH149" i="2"/>
  <c r="AJG149" i="2"/>
  <c r="AJF149" i="2"/>
  <c r="AJE149" i="2"/>
  <c r="AJD149" i="2"/>
  <c r="AJC149" i="2"/>
  <c r="AJB149" i="2"/>
  <c r="AJA149" i="2"/>
  <c r="AIZ149" i="2"/>
  <c r="AIY149" i="2"/>
  <c r="AIX149" i="2"/>
  <c r="AIW149" i="2"/>
  <c r="AIV149" i="2"/>
  <c r="AIU149" i="2"/>
  <c r="AIT149" i="2"/>
  <c r="AIS149" i="2"/>
  <c r="AIR149" i="2"/>
  <c r="AIQ149" i="2"/>
  <c r="AIP149" i="2"/>
  <c r="AIO149" i="2"/>
  <c r="AIN149" i="2"/>
  <c r="AIM149" i="2"/>
  <c r="AIL149" i="2"/>
  <c r="AIK149" i="2"/>
  <c r="AIJ149" i="2"/>
  <c r="AII149" i="2"/>
  <c r="AIH149" i="2"/>
  <c r="AIG149" i="2"/>
  <c r="AIF149" i="2"/>
  <c r="AIE149" i="2"/>
  <c r="AID149" i="2"/>
  <c r="AIC149" i="2"/>
  <c r="AIB149" i="2"/>
  <c r="AIA149" i="2"/>
  <c r="AHZ149" i="2"/>
  <c r="AHY149" i="2"/>
  <c r="AHX149" i="2"/>
  <c r="AHW149" i="2"/>
  <c r="AHV149" i="2"/>
  <c r="AHU149" i="2"/>
  <c r="AHT149" i="2"/>
  <c r="AHS149" i="2"/>
  <c r="AHR149" i="2"/>
  <c r="AHQ149" i="2"/>
  <c r="AHP149" i="2"/>
  <c r="AHO149" i="2"/>
  <c r="AHN149" i="2"/>
  <c r="AHM149" i="2"/>
  <c r="AHL149" i="2"/>
  <c r="AHK149" i="2"/>
  <c r="AHJ149" i="2"/>
  <c r="AHI149" i="2"/>
  <c r="AHH149" i="2"/>
  <c r="AHG149" i="2"/>
  <c r="AHF149" i="2"/>
  <c r="AHE149" i="2"/>
  <c r="AHD149" i="2"/>
  <c r="AHC149" i="2"/>
  <c r="AHB149" i="2"/>
  <c r="AHA149" i="2"/>
  <c r="AGZ149" i="2"/>
  <c r="AGY149" i="2"/>
  <c r="AGX149" i="2"/>
  <c r="AGW149" i="2"/>
  <c r="AGV149" i="2"/>
  <c r="AGU149" i="2"/>
  <c r="AGT149" i="2"/>
  <c r="AGS149" i="2"/>
  <c r="AGR149" i="2"/>
  <c r="AGQ149" i="2"/>
  <c r="AGP149" i="2"/>
  <c r="AGO149" i="2"/>
  <c r="AGN149" i="2"/>
  <c r="AGM149" i="2"/>
  <c r="AGL149" i="2"/>
  <c r="AGK149" i="2"/>
  <c r="AGJ149" i="2"/>
  <c r="AGI149" i="2"/>
  <c r="AGH149" i="2"/>
  <c r="AGG149" i="2"/>
  <c r="AGF149" i="2"/>
  <c r="AGE149" i="2"/>
  <c r="AGD149" i="2"/>
  <c r="AGC149" i="2"/>
  <c r="AGB149" i="2"/>
  <c r="AGA149" i="2"/>
  <c r="AFZ149" i="2"/>
  <c r="AFY149" i="2"/>
  <c r="AFX149" i="2"/>
  <c r="AFW149" i="2"/>
  <c r="AFV149" i="2"/>
  <c r="AFU149" i="2"/>
  <c r="AFT149" i="2"/>
  <c r="AFS149" i="2"/>
  <c r="AFR149" i="2"/>
  <c r="AFQ149" i="2"/>
  <c r="AFP149" i="2"/>
  <c r="AFO149" i="2"/>
  <c r="AFN149" i="2"/>
  <c r="AFM149" i="2"/>
  <c r="AFL149" i="2"/>
  <c r="AFK149" i="2"/>
  <c r="AFJ149" i="2"/>
  <c r="AFI149" i="2"/>
  <c r="AFH149" i="2"/>
  <c r="AFG149" i="2"/>
  <c r="AFF149" i="2"/>
  <c r="AFE149" i="2"/>
  <c r="AFD149" i="2"/>
  <c r="AFC149" i="2"/>
  <c r="AFB149" i="2"/>
  <c r="AFA149" i="2"/>
  <c r="AEZ149" i="2"/>
  <c r="AEY149" i="2"/>
  <c r="AEX149" i="2"/>
  <c r="AEW149" i="2"/>
  <c r="AEV149" i="2"/>
  <c r="AEU149" i="2"/>
  <c r="AET149" i="2"/>
  <c r="AES149" i="2"/>
  <c r="AER149" i="2"/>
  <c r="AEQ149" i="2"/>
  <c r="AEP149" i="2"/>
  <c r="AEO149" i="2"/>
  <c r="AEN149" i="2"/>
  <c r="AEM149" i="2"/>
  <c r="AEL149" i="2"/>
  <c r="AEK149" i="2"/>
  <c r="AEJ149" i="2"/>
  <c r="AEI149" i="2"/>
  <c r="AEH149" i="2"/>
  <c r="AEG149" i="2"/>
  <c r="AEF149" i="2"/>
  <c r="AEE149" i="2"/>
  <c r="AED149" i="2"/>
  <c r="AEC149" i="2"/>
  <c r="AEB149" i="2"/>
  <c r="AEA149" i="2"/>
  <c r="ADZ149" i="2"/>
  <c r="ADY149" i="2"/>
  <c r="ADX149" i="2"/>
  <c r="ADW149" i="2"/>
  <c r="ADV149" i="2"/>
  <c r="ADU149" i="2"/>
  <c r="ADT149" i="2"/>
  <c r="ADS149" i="2"/>
  <c r="ADR149" i="2"/>
  <c r="ADQ149" i="2"/>
  <c r="ADP149" i="2"/>
  <c r="ADO149" i="2"/>
  <c r="ADN149" i="2"/>
  <c r="ADM149" i="2"/>
  <c r="ADL149" i="2"/>
  <c r="ADK149" i="2"/>
  <c r="ADJ149" i="2"/>
  <c r="ADI149" i="2"/>
  <c r="ADH149" i="2"/>
  <c r="ADG149" i="2"/>
  <c r="ADF149" i="2"/>
  <c r="ADE149" i="2"/>
  <c r="ADD149" i="2"/>
  <c r="ADC149" i="2"/>
  <c r="ADB149" i="2"/>
  <c r="ADA149" i="2"/>
  <c r="ACZ149" i="2"/>
  <c r="ACY149" i="2"/>
  <c r="ACX149" i="2"/>
  <c r="ACW149" i="2"/>
  <c r="ACV149" i="2"/>
  <c r="ACU149" i="2"/>
  <c r="ACT149" i="2"/>
  <c r="ACS149" i="2"/>
  <c r="ACR149" i="2"/>
  <c r="ACQ149" i="2"/>
  <c r="ACP149" i="2"/>
  <c r="ACO149" i="2"/>
  <c r="ACN149" i="2"/>
  <c r="ACM149" i="2"/>
  <c r="ACL149" i="2"/>
  <c r="ACK149" i="2"/>
  <c r="ACJ149" i="2"/>
  <c r="ACI149" i="2"/>
  <c r="ACH149" i="2"/>
  <c r="ACG149" i="2"/>
  <c r="ACF149" i="2"/>
  <c r="ACE149" i="2"/>
  <c r="ACD149" i="2"/>
  <c r="ACC149" i="2"/>
  <c r="ACB149" i="2"/>
  <c r="ACA149" i="2"/>
  <c r="ABZ149" i="2"/>
  <c r="ABY149" i="2"/>
  <c r="ABX149" i="2"/>
  <c r="ABW149" i="2"/>
  <c r="ABV149" i="2"/>
  <c r="ABU149" i="2"/>
  <c r="ABT149" i="2"/>
  <c r="ABS149" i="2"/>
  <c r="ABR149" i="2"/>
  <c r="ABQ149" i="2"/>
  <c r="ABP149" i="2"/>
  <c r="ABO149" i="2"/>
  <c r="ABN149" i="2"/>
  <c r="ABM149" i="2"/>
  <c r="ABL149" i="2"/>
  <c r="ABK149" i="2"/>
  <c r="ABJ149" i="2"/>
  <c r="ABI149" i="2"/>
  <c r="ABH149" i="2"/>
  <c r="ABG149" i="2"/>
  <c r="ABF149" i="2"/>
  <c r="ABE149" i="2"/>
  <c r="ABD149" i="2"/>
  <c r="ABC149" i="2"/>
  <c r="ABB149" i="2"/>
  <c r="ABA149" i="2"/>
  <c r="AAZ149" i="2"/>
  <c r="AAY149" i="2"/>
  <c r="AAX149" i="2"/>
  <c r="AAW149" i="2"/>
  <c r="AAV149" i="2"/>
  <c r="AAU149" i="2"/>
  <c r="AAT149" i="2"/>
  <c r="AAS149" i="2"/>
  <c r="AAR149" i="2"/>
  <c r="AAQ149" i="2"/>
  <c r="AAP149" i="2"/>
  <c r="AAO149" i="2"/>
  <c r="AAN149" i="2"/>
  <c r="AAM149" i="2"/>
  <c r="AAL149" i="2"/>
  <c r="AAK149" i="2"/>
  <c r="AAJ149" i="2"/>
  <c r="AAI149" i="2"/>
  <c r="AAH149" i="2"/>
  <c r="AAG149" i="2"/>
  <c r="AAF149" i="2"/>
  <c r="AAE149" i="2"/>
  <c r="AAD149" i="2"/>
  <c r="AAC149" i="2"/>
  <c r="AAB149" i="2"/>
  <c r="AAA149" i="2"/>
  <c r="ZZ149" i="2"/>
  <c r="ZY149" i="2"/>
  <c r="ZX149" i="2"/>
  <c r="ZW149" i="2"/>
  <c r="ZV149" i="2"/>
  <c r="ZU149" i="2"/>
  <c r="ZT149" i="2"/>
  <c r="ZS149" i="2"/>
  <c r="ZR149" i="2"/>
  <c r="ZQ149" i="2"/>
  <c r="ZP149" i="2"/>
  <c r="ZO149" i="2"/>
  <c r="ZN149" i="2"/>
  <c r="ZM149" i="2"/>
  <c r="ZL149" i="2"/>
  <c r="ZK149" i="2"/>
  <c r="ZJ149" i="2"/>
  <c r="ZI149" i="2"/>
  <c r="ZH149" i="2"/>
  <c r="ZG149" i="2"/>
  <c r="ZF149" i="2"/>
  <c r="ZE149" i="2"/>
  <c r="ZD149" i="2"/>
  <c r="ZC149" i="2"/>
  <c r="ZB149" i="2"/>
  <c r="ZA149" i="2"/>
  <c r="YZ149" i="2"/>
  <c r="YY149" i="2"/>
  <c r="YX149" i="2"/>
  <c r="YW149" i="2"/>
  <c r="YV149" i="2"/>
  <c r="YU149" i="2"/>
  <c r="YT149" i="2"/>
  <c r="YS149" i="2"/>
  <c r="YR149" i="2"/>
  <c r="YQ149" i="2"/>
  <c r="YP149" i="2"/>
  <c r="YO149" i="2"/>
  <c r="YN149" i="2"/>
  <c r="YM149" i="2"/>
  <c r="YL149" i="2"/>
  <c r="YK149" i="2"/>
  <c r="YJ149" i="2"/>
  <c r="YI149" i="2"/>
  <c r="YH149" i="2"/>
  <c r="YG149" i="2"/>
  <c r="YF149" i="2"/>
  <c r="YE149" i="2"/>
  <c r="YD149" i="2"/>
  <c r="YC149" i="2"/>
  <c r="YB149" i="2"/>
  <c r="YA149" i="2"/>
  <c r="XZ149" i="2"/>
  <c r="XY149" i="2"/>
  <c r="XX149" i="2"/>
  <c r="XW149" i="2"/>
  <c r="XV149" i="2"/>
  <c r="XU149" i="2"/>
  <c r="XT149" i="2"/>
  <c r="XS149" i="2"/>
  <c r="XR149" i="2"/>
  <c r="XQ149" i="2"/>
  <c r="XP149" i="2"/>
  <c r="XO149" i="2"/>
  <c r="XN149" i="2"/>
  <c r="XM149" i="2"/>
  <c r="XL149" i="2"/>
  <c r="XK149" i="2"/>
  <c r="XJ149" i="2"/>
  <c r="XI149" i="2"/>
  <c r="XH149" i="2"/>
  <c r="XG149" i="2"/>
  <c r="XF149" i="2"/>
  <c r="XE149" i="2"/>
  <c r="XD149" i="2"/>
  <c r="XC149" i="2"/>
  <c r="XB149" i="2"/>
  <c r="XA149" i="2"/>
  <c r="WZ149" i="2"/>
  <c r="WY149" i="2"/>
  <c r="WX149" i="2"/>
  <c r="WW149" i="2"/>
  <c r="WV149" i="2"/>
  <c r="WU149" i="2"/>
  <c r="WT149" i="2"/>
  <c r="WS149" i="2"/>
  <c r="WR149" i="2"/>
  <c r="WQ149" i="2"/>
  <c r="WP149" i="2"/>
  <c r="WO149" i="2"/>
  <c r="WN149" i="2"/>
  <c r="WM149" i="2"/>
  <c r="WL149" i="2"/>
  <c r="WK149" i="2"/>
  <c r="WJ149" i="2"/>
  <c r="WI149" i="2"/>
  <c r="WH149" i="2"/>
  <c r="WG149" i="2"/>
  <c r="WF149" i="2"/>
  <c r="WE149" i="2"/>
  <c r="WD149" i="2"/>
  <c r="WC149" i="2"/>
  <c r="WB149" i="2"/>
  <c r="WA149" i="2"/>
  <c r="VZ149" i="2"/>
  <c r="VY149" i="2"/>
  <c r="VX149" i="2"/>
  <c r="VW149" i="2"/>
  <c r="VV149" i="2"/>
  <c r="VU149" i="2"/>
  <c r="VT149" i="2"/>
  <c r="VS149" i="2"/>
  <c r="VR149" i="2"/>
  <c r="VQ149" i="2"/>
  <c r="VP149" i="2"/>
  <c r="VO149" i="2"/>
  <c r="VN149" i="2"/>
  <c r="VM149" i="2"/>
  <c r="VL149" i="2"/>
  <c r="VK149" i="2"/>
  <c r="VJ149" i="2"/>
  <c r="VI149" i="2"/>
  <c r="VH149" i="2"/>
  <c r="VG149" i="2"/>
  <c r="VF149" i="2"/>
  <c r="VE149" i="2"/>
  <c r="VD149" i="2"/>
  <c r="VC149" i="2"/>
  <c r="VB149" i="2"/>
  <c r="VA149" i="2"/>
  <c r="UZ149" i="2"/>
  <c r="UY149" i="2"/>
  <c r="UX149" i="2"/>
  <c r="UW149" i="2"/>
  <c r="UV149" i="2"/>
  <c r="UU149" i="2"/>
  <c r="UT149" i="2"/>
  <c r="US149" i="2"/>
  <c r="UR149" i="2"/>
  <c r="UQ149" i="2"/>
  <c r="UP149" i="2"/>
  <c r="UO149" i="2"/>
  <c r="UN149" i="2"/>
  <c r="UM149" i="2"/>
  <c r="UL149" i="2"/>
  <c r="UK149" i="2"/>
  <c r="UJ149" i="2"/>
  <c r="UI149" i="2"/>
  <c r="UH149" i="2"/>
  <c r="UG149" i="2"/>
  <c r="UF149" i="2"/>
  <c r="UE149" i="2"/>
  <c r="UD149" i="2"/>
  <c r="UC149" i="2"/>
  <c r="UB149" i="2"/>
  <c r="UA149" i="2"/>
  <c r="TZ149" i="2"/>
  <c r="TY149" i="2"/>
  <c r="TX149" i="2"/>
  <c r="TW149" i="2"/>
  <c r="TV149" i="2"/>
  <c r="TU149" i="2"/>
  <c r="TT149" i="2"/>
  <c r="TS149" i="2"/>
  <c r="TR149" i="2"/>
  <c r="TQ149" i="2"/>
  <c r="TP149" i="2"/>
  <c r="TO149" i="2"/>
  <c r="TN149" i="2"/>
  <c r="TM149" i="2"/>
  <c r="TL149" i="2"/>
  <c r="TK149" i="2"/>
  <c r="TJ149" i="2"/>
  <c r="TI149" i="2"/>
  <c r="TH149" i="2"/>
  <c r="TG149" i="2"/>
  <c r="TF149" i="2"/>
  <c r="TE149" i="2"/>
  <c r="TD149" i="2"/>
  <c r="TC149" i="2"/>
  <c r="TB149" i="2"/>
  <c r="TA149" i="2"/>
  <c r="SZ149" i="2"/>
  <c r="SY149" i="2"/>
  <c r="SX149" i="2"/>
  <c r="SW149" i="2"/>
  <c r="SV149" i="2"/>
  <c r="SU149" i="2"/>
  <c r="ST149" i="2"/>
  <c r="SS149" i="2"/>
  <c r="SR149" i="2"/>
  <c r="SQ149" i="2"/>
  <c r="SP149" i="2"/>
  <c r="SO149" i="2"/>
  <c r="SN149" i="2"/>
  <c r="SM149" i="2"/>
  <c r="SL149" i="2"/>
  <c r="SK149" i="2"/>
  <c r="SJ149" i="2"/>
  <c r="SI149" i="2"/>
  <c r="SH149" i="2"/>
  <c r="SG149" i="2"/>
  <c r="SF149" i="2"/>
  <c r="SE149" i="2"/>
  <c r="SD149" i="2"/>
  <c r="SC149" i="2"/>
  <c r="SB149" i="2"/>
  <c r="SA149" i="2"/>
  <c r="RZ149" i="2"/>
  <c r="RY149" i="2"/>
  <c r="RX149" i="2"/>
  <c r="RW149" i="2"/>
  <c r="RV149" i="2"/>
  <c r="RU149" i="2"/>
  <c r="RT149" i="2"/>
  <c r="RS149" i="2"/>
  <c r="RR149" i="2"/>
  <c r="RQ149" i="2"/>
  <c r="RP149" i="2"/>
  <c r="RO149" i="2"/>
  <c r="RN149" i="2"/>
  <c r="RM149" i="2"/>
  <c r="RL149" i="2"/>
  <c r="RK149" i="2"/>
  <c r="RJ149" i="2"/>
  <c r="RI149" i="2"/>
  <c r="RH149" i="2"/>
  <c r="RG149" i="2"/>
  <c r="RF149" i="2"/>
  <c r="RE149" i="2"/>
  <c r="RD149" i="2"/>
  <c r="RC149" i="2"/>
  <c r="RB149" i="2"/>
  <c r="RA149" i="2"/>
  <c r="QZ149" i="2"/>
  <c r="QY149" i="2"/>
  <c r="QX149" i="2"/>
  <c r="QW149" i="2"/>
  <c r="QV149" i="2"/>
  <c r="QU149" i="2"/>
  <c r="QT149" i="2"/>
  <c r="QS149" i="2"/>
  <c r="QR149" i="2"/>
  <c r="QQ149" i="2"/>
  <c r="QP149" i="2"/>
  <c r="QO149" i="2"/>
  <c r="QN149" i="2"/>
  <c r="QM149" i="2"/>
  <c r="QL149" i="2"/>
  <c r="QK149" i="2"/>
  <c r="QJ149" i="2"/>
  <c r="QI149" i="2"/>
  <c r="QH149" i="2"/>
  <c r="QG149" i="2"/>
  <c r="QF149" i="2"/>
  <c r="QE149" i="2"/>
  <c r="QD149" i="2"/>
  <c r="QC149" i="2"/>
  <c r="QB149" i="2"/>
  <c r="QA149" i="2"/>
  <c r="PZ149" i="2"/>
  <c r="PY149" i="2"/>
  <c r="PX149" i="2"/>
  <c r="PW149" i="2"/>
  <c r="PV149" i="2"/>
  <c r="PU149" i="2"/>
  <c r="PT149" i="2"/>
  <c r="PS149" i="2"/>
  <c r="PR149" i="2"/>
  <c r="PQ149" i="2"/>
  <c r="PP149" i="2"/>
  <c r="PO149" i="2"/>
  <c r="PN149" i="2"/>
  <c r="PM149" i="2"/>
  <c r="PL149" i="2"/>
  <c r="PK149" i="2"/>
  <c r="PJ149" i="2"/>
  <c r="PI149" i="2"/>
  <c r="PH149" i="2"/>
  <c r="PG149" i="2"/>
  <c r="PF149" i="2"/>
  <c r="PE149" i="2"/>
  <c r="PD149" i="2"/>
  <c r="PC149" i="2"/>
  <c r="PB149" i="2"/>
  <c r="PA149" i="2"/>
  <c r="OZ149" i="2"/>
  <c r="OY149" i="2"/>
  <c r="OX149" i="2"/>
  <c r="OW149" i="2"/>
  <c r="OV149" i="2"/>
  <c r="OU149" i="2"/>
  <c r="OT149" i="2"/>
  <c r="OS149" i="2"/>
  <c r="OR149" i="2"/>
  <c r="OQ149" i="2"/>
  <c r="OP149" i="2"/>
  <c r="OO149" i="2"/>
  <c r="ON149" i="2"/>
  <c r="OM149" i="2"/>
  <c r="OL149" i="2"/>
  <c r="OK149" i="2"/>
  <c r="OJ149" i="2"/>
  <c r="OI149" i="2"/>
  <c r="OH149" i="2"/>
  <c r="OG149" i="2"/>
  <c r="OF149" i="2"/>
  <c r="OE149" i="2"/>
  <c r="OD149" i="2"/>
  <c r="OC149" i="2"/>
  <c r="OB149" i="2"/>
  <c r="OA149" i="2"/>
  <c r="NZ149" i="2"/>
  <c r="NY149" i="2"/>
  <c r="NX149" i="2"/>
  <c r="NW149" i="2"/>
  <c r="NV149" i="2"/>
  <c r="NU149" i="2"/>
  <c r="NT149" i="2"/>
  <c r="NS149" i="2"/>
  <c r="NR149" i="2"/>
  <c r="NQ149" i="2"/>
  <c r="NP149" i="2"/>
  <c r="NO149" i="2"/>
  <c r="NN149" i="2"/>
  <c r="NM149" i="2"/>
  <c r="NL149" i="2"/>
  <c r="NK149" i="2"/>
  <c r="NJ149" i="2"/>
  <c r="NI149" i="2"/>
  <c r="NH149" i="2"/>
  <c r="NG149" i="2"/>
  <c r="NF149" i="2"/>
  <c r="NE149" i="2"/>
  <c r="ND149" i="2"/>
  <c r="NC149" i="2"/>
  <c r="NB149" i="2"/>
  <c r="NA149" i="2"/>
  <c r="MZ149" i="2"/>
  <c r="MY149" i="2"/>
  <c r="MX149" i="2"/>
  <c r="MW149" i="2"/>
  <c r="MV149" i="2"/>
  <c r="MU149" i="2"/>
  <c r="MT149" i="2"/>
  <c r="MS149" i="2"/>
  <c r="MR149" i="2"/>
  <c r="MQ149" i="2"/>
  <c r="MP149" i="2"/>
  <c r="MO149" i="2"/>
  <c r="MN149" i="2"/>
  <c r="MM149" i="2"/>
  <c r="ML149" i="2"/>
  <c r="MK149" i="2"/>
  <c r="MJ149" i="2"/>
  <c r="MI149" i="2"/>
  <c r="MH149" i="2"/>
  <c r="MG149" i="2"/>
  <c r="MF149" i="2"/>
  <c r="ME149" i="2"/>
  <c r="MD149" i="2"/>
  <c r="MC149" i="2"/>
  <c r="MB149" i="2"/>
  <c r="MA149" i="2"/>
  <c r="LZ149" i="2"/>
  <c r="LY149" i="2"/>
  <c r="LX149" i="2"/>
  <c r="LW149" i="2"/>
  <c r="LV149" i="2"/>
  <c r="LU149" i="2"/>
  <c r="LT149" i="2"/>
  <c r="LS149" i="2"/>
  <c r="LR149" i="2"/>
  <c r="LQ149" i="2"/>
  <c r="LP149" i="2"/>
  <c r="LO149" i="2"/>
  <c r="LN149" i="2"/>
  <c r="LM149" i="2"/>
  <c r="LL149" i="2"/>
  <c r="LK149" i="2"/>
  <c r="LJ149" i="2"/>
  <c r="LI149" i="2"/>
  <c r="LH149" i="2"/>
  <c r="LG149" i="2"/>
  <c r="LF149" i="2"/>
  <c r="LE149" i="2"/>
  <c r="LD149" i="2"/>
  <c r="LC149" i="2"/>
  <c r="LB149" i="2"/>
  <c r="LA149" i="2"/>
  <c r="KZ149" i="2"/>
  <c r="KY149" i="2"/>
  <c r="KX149" i="2"/>
  <c r="KW149" i="2"/>
  <c r="KV149" i="2"/>
  <c r="KU149" i="2"/>
  <c r="KT149" i="2"/>
  <c r="KS149" i="2"/>
  <c r="KR149" i="2"/>
  <c r="KQ149" i="2"/>
  <c r="KP149" i="2"/>
  <c r="KO149" i="2"/>
  <c r="KN149" i="2"/>
  <c r="KM149" i="2"/>
  <c r="KL149" i="2"/>
  <c r="KK149" i="2"/>
  <c r="KJ149" i="2"/>
  <c r="KI149" i="2"/>
  <c r="KH149" i="2"/>
  <c r="KG149" i="2"/>
  <c r="KF149" i="2"/>
  <c r="KE149" i="2"/>
  <c r="KD149" i="2"/>
  <c r="KC149" i="2"/>
  <c r="KB149" i="2"/>
  <c r="KA149" i="2"/>
  <c r="JZ149" i="2"/>
  <c r="JY149" i="2"/>
  <c r="JX149" i="2"/>
  <c r="JW149" i="2"/>
  <c r="JV149" i="2"/>
  <c r="JU149" i="2"/>
  <c r="JT149" i="2"/>
  <c r="JS149" i="2"/>
  <c r="JR149" i="2"/>
  <c r="JQ149" i="2"/>
  <c r="JP149" i="2"/>
  <c r="JO149" i="2"/>
  <c r="JN149" i="2"/>
  <c r="JM149" i="2"/>
  <c r="JL149" i="2"/>
  <c r="JK149" i="2"/>
  <c r="JJ149" i="2"/>
  <c r="JI149" i="2"/>
  <c r="JH149" i="2"/>
  <c r="JG149" i="2"/>
  <c r="JF149" i="2"/>
  <c r="JE149" i="2"/>
  <c r="JD149" i="2"/>
  <c r="JC149" i="2"/>
  <c r="JB149" i="2"/>
  <c r="JA149" i="2"/>
  <c r="IZ149" i="2"/>
  <c r="IY149" i="2"/>
  <c r="IX149" i="2"/>
  <c r="IW149" i="2"/>
  <c r="IV149" i="2"/>
  <c r="IU149" i="2"/>
  <c r="IT149" i="2"/>
  <c r="IS149" i="2"/>
  <c r="IR149" i="2"/>
  <c r="IQ149" i="2"/>
  <c r="IP149" i="2"/>
  <c r="IO149" i="2"/>
  <c r="IN149" i="2"/>
  <c r="IM149" i="2"/>
  <c r="IL149" i="2"/>
  <c r="IK149" i="2"/>
  <c r="IJ149" i="2"/>
  <c r="II149" i="2"/>
  <c r="IH149" i="2"/>
  <c r="IG149" i="2"/>
  <c r="IF149" i="2"/>
  <c r="IE149" i="2"/>
  <c r="ID149" i="2"/>
  <c r="IC149" i="2"/>
  <c r="IB149" i="2"/>
  <c r="IA149" i="2"/>
  <c r="HZ149" i="2"/>
  <c r="HY149" i="2"/>
  <c r="HX149" i="2"/>
  <c r="HW149" i="2"/>
  <c r="HV149" i="2"/>
  <c r="HU149" i="2"/>
  <c r="HT149" i="2"/>
  <c r="HS149" i="2"/>
  <c r="HR149" i="2"/>
  <c r="HQ149" i="2"/>
  <c r="HP149" i="2"/>
  <c r="HO149" i="2"/>
  <c r="HN149" i="2"/>
  <c r="HM149" i="2"/>
  <c r="HL149" i="2"/>
  <c r="HK149" i="2"/>
  <c r="HJ149" i="2"/>
  <c r="HI149" i="2"/>
  <c r="HH149" i="2"/>
  <c r="HG149" i="2"/>
  <c r="HF149" i="2"/>
  <c r="HE149" i="2"/>
  <c r="HD149" i="2"/>
  <c r="HC149" i="2"/>
  <c r="HB149" i="2"/>
  <c r="HA149" i="2"/>
  <c r="GZ149" i="2"/>
  <c r="GY149" i="2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J149" i="2"/>
  <c r="GI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ET149" i="2"/>
  <c r="ES149" i="2"/>
  <c r="ER149" i="2"/>
  <c r="EQ149" i="2"/>
  <c r="EP149" i="2"/>
  <c r="EO149" i="2"/>
  <c r="EN149" i="2"/>
  <c r="EM149" i="2"/>
  <c r="EL149" i="2"/>
  <c r="EK149" i="2"/>
  <c r="EJ149" i="2"/>
  <c r="EI149" i="2"/>
  <c r="EH149" i="2"/>
  <c r="EG149" i="2"/>
  <c r="EF149" i="2"/>
  <c r="EE149" i="2"/>
  <c r="ED149" i="2"/>
  <c r="EC149" i="2"/>
  <c r="EB149" i="2"/>
  <c r="EA149" i="2"/>
  <c r="DZ149" i="2"/>
  <c r="DY149" i="2"/>
  <c r="DX149" i="2"/>
  <c r="DW149" i="2"/>
  <c r="DV149" i="2"/>
  <c r="DU149" i="2"/>
  <c r="DT149" i="2"/>
  <c r="DS149" i="2"/>
  <c r="DR149" i="2"/>
  <c r="DQ149" i="2"/>
  <c r="DP149" i="2"/>
  <c r="DO149" i="2"/>
  <c r="DN149" i="2"/>
  <c r="DM149" i="2"/>
  <c r="DL149" i="2"/>
  <c r="DK149" i="2"/>
  <c r="DJ149" i="2"/>
  <c r="DI149" i="2"/>
  <c r="DH149" i="2"/>
  <c r="DG149" i="2"/>
  <c r="DF149" i="2"/>
  <c r="DE149" i="2"/>
  <c r="DD149" i="2"/>
  <c r="DC149" i="2"/>
  <c r="DB149" i="2"/>
  <c r="DA149" i="2"/>
  <c r="CZ149" i="2"/>
  <c r="CY149" i="2"/>
  <c r="CX149" i="2"/>
  <c r="CW149" i="2"/>
  <c r="CV149" i="2"/>
  <c r="CU149" i="2"/>
  <c r="CT149" i="2"/>
  <c r="CS149" i="2"/>
  <c r="CR149" i="2"/>
  <c r="CQ149" i="2"/>
  <c r="CP149" i="2"/>
  <c r="CO149" i="2"/>
  <c r="CN149" i="2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</calcChain>
</file>

<file path=xl/sharedStrings.xml><?xml version="1.0" encoding="utf-8"?>
<sst xmlns="http://schemas.openxmlformats.org/spreadsheetml/2006/main" count="4726" uniqueCount="714">
  <si>
    <t>Test Case</t>
  </si>
  <si>
    <t>Description</t>
  </si>
  <si>
    <t>Create Material Group</t>
  </si>
  <si>
    <t>Change Unit of Measure</t>
  </si>
  <si>
    <t>Create Unit of Measure</t>
  </si>
  <si>
    <t>Change Country</t>
  </si>
  <si>
    <t>Create Country</t>
  </si>
  <si>
    <t>Change Region</t>
  </si>
  <si>
    <t>Create Region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</si>
  <si>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</si>
  <si>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</si>
  <si>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</si>
  <si>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</si>
  <si>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</si>
  <si>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</si>
  <si>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</si>
  <si>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</si>
  <si>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</si>
  <si>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</si>
  <si>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Change Purchasing Group</t>
  </si>
  <si>
    <t>Create Purchasing Group</t>
  </si>
  <si>
    <t>Load Purchasing Group (File Download / Upload)</t>
  </si>
  <si>
    <t>Load Purchasing Group (Data Export / Import)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</si>
  <si>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</si>
  <si>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</si>
  <si>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</si>
  <si>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</si>
  <si>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</si>
  <si>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</si>
  <si>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</si>
  <si>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</si>
  <si>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</si>
  <si>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</si>
  <si>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</si>
  <si>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</si>
  <si>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</si>
  <si>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</si>
  <si>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</si>
  <si>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</si>
  <si>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</si>
  <si>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</si>
  <si>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</si>
  <si>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</si>
  <si>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</si>
  <si>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</si>
  <si>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Local Customizing for Material Group (incl UoM)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</si>
  <si>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</si>
  <si>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</si>
  <si>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</si>
  <si>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</si>
  <si>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</si>
  <si>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</si>
  <si>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</si>
  <si>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</si>
  <si>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</si>
  <si>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</si>
  <si>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</si>
  <si>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</si>
  <si>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</si>
  <si>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</si>
  <si>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</si>
  <si>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</si>
  <si>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</si>
  <si>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</si>
  <si>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</si>
  <si>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</si>
  <si>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</si>
  <si>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</si>
  <si>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</si>
  <si>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</si>
  <si>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</si>
  <si>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</si>
  <si>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</si>
  <si>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</si>
  <si>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</si>
  <si>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</si>
  <si>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</si>
  <si>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</si>
  <si>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</si>
  <si>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</si>
  <si>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</si>
  <si>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</si>
  <si>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</si>
  <si>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</si>
  <si>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</si>
  <si>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</si>
  <si>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</si>
  <si>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</si>
  <si>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</si>
  <si>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</si>
  <si>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</si>
  <si>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</si>
  <si>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</si>
  <si>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</si>
  <si>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</si>
  <si>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</si>
  <si>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</si>
  <si>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</si>
  <si>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</si>
  <si>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</si>
  <si>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</si>
  <si>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</si>
  <si>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</si>
  <si>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</si>
  <si>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</si>
  <si>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</si>
  <si>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</si>
  <si>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</si>
  <si>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</si>
  <si>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</si>
  <si>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</si>
  <si>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</si>
  <si>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</si>
  <si>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</si>
  <si>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</si>
  <si>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</si>
  <si>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</si>
  <si>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</si>
  <si>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</si>
  <si>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</si>
  <si>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</si>
  <si>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</si>
  <si>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</si>
  <si>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</si>
  <si>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</si>
  <si>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</si>
  <si>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</si>
  <si>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</si>
  <si>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</si>
  <si>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</si>
  <si>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</si>
  <si>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</si>
  <si>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</si>
  <si>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</si>
  <si>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</si>
  <si>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</si>
  <si>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</si>
  <si>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</si>
  <si>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</si>
  <si>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</si>
  <si>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</si>
  <si>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</si>
  <si>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</si>
  <si>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</si>
  <si>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</si>
  <si>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</si>
  <si>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</si>
  <si>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</si>
  <si>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</si>
  <si>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</si>
  <si>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</si>
  <si>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</si>
  <si>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</si>
  <si>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</si>
  <si>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</si>
  <si>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</si>
  <si>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</si>
  <si>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</si>
  <si>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</si>
  <si>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</si>
  <si>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</si>
  <si>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</si>
  <si>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</si>
  <si>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</si>
  <si>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</si>
  <si>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</si>
  <si>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</si>
  <si>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</si>
  <si>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</si>
  <si>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</si>
  <si>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</si>
  <si>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</si>
  <si>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</si>
  <si>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</si>
  <si>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</si>
  <si>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</si>
  <si>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</si>
  <si>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</si>
  <si>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</si>
  <si>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</si>
  <si>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</si>
  <si>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</si>
  <si>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</si>
  <si>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</si>
  <si>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</si>
  <si>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</si>
  <si>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</si>
  <si>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</si>
  <si>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</si>
  <si>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</si>
  <si>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</si>
  <si>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</si>
  <si>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</si>
  <si>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</si>
  <si>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</si>
  <si>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</si>
  <si>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</si>
  <si>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</si>
  <si>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</si>
  <si>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</si>
  <si>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</si>
  <si>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</si>
  <si>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</si>
  <si>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</si>
  <si>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</si>
  <si>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</si>
  <si>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</si>
  <si>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</si>
  <si>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</si>
  <si>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</si>
  <si>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</si>
  <si>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</si>
  <si>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</si>
  <si>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</si>
  <si>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</si>
  <si>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</si>
  <si>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</si>
  <si>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</si>
  <si>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</si>
  <si>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</si>
  <si>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</si>
  <si>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</si>
  <si>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</si>
  <si>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</si>
  <si>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</si>
  <si>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</si>
  <si>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</si>
  <si>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</si>
  <si>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</si>
  <si>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</si>
  <si>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</si>
  <si>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</si>
  <si>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</si>
  <si>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</si>
  <si>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</si>
  <si>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</si>
  <si>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</si>
  <si>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</si>
  <si>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</si>
  <si>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</si>
  <si>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</si>
  <si>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</si>
  <si>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</si>
  <si>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</si>
  <si>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</si>
  <si>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</si>
  <si>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</si>
  <si>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</si>
  <si>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</si>
  <si>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</si>
  <si>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</si>
  <si>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</si>
  <si>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</si>
  <si>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</si>
  <si>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</si>
  <si>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</si>
  <si>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</si>
  <si>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</si>
  <si>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</si>
  <si>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</si>
  <si>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</si>
  <si>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</si>
  <si>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</si>
  <si>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</si>
  <si>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</si>
  <si>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</si>
  <si>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</si>
  <si>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</si>
  <si>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</si>
  <si>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</si>
  <si>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</si>
  <si>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</si>
  <si>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</si>
  <si>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</si>
  <si>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</si>
  <si>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</si>
  <si>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</si>
  <si>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</si>
  <si>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</si>
  <si>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</si>
  <si>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</si>
  <si>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</si>
  <si>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done / done with limitations</t>
  </si>
  <si>
    <t>Comment (link to open topic)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</si>
  <si>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</si>
  <si>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</si>
  <si>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</si>
  <si>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</si>
  <si>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</si>
  <si>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</si>
  <si>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</si>
  <si>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</si>
  <si>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</si>
  <si>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</si>
  <si>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Michael</t>
  </si>
  <si>
    <t>18.3</t>
  </si>
  <si>
    <t>Load Division (File Download / Upload)</t>
  </si>
  <si>
    <t>32.3</t>
  </si>
  <si>
    <t>Import Document Type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</si>
  <si>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</si>
  <si>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</si>
  <si>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</si>
  <si>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</si>
  <si>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</si>
  <si>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</si>
  <si>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</si>
  <si>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</si>
  <si>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</si>
  <si>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</si>
  <si>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</si>
  <si>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</si>
  <si>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</si>
  <si>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</si>
  <si>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</si>
  <si>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</si>
  <si>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</si>
  <si>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</si>
  <si>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</si>
  <si>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</si>
  <si>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</si>
  <si>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</si>
  <si>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</si>
  <si>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</si>
  <si>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</si>
  <si>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</si>
  <si>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</si>
  <si>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</si>
  <si>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</si>
  <si>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</si>
  <si>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</si>
  <si>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</si>
  <si>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</si>
  <si>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</si>
  <si>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</si>
  <si>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</si>
  <si>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</si>
  <si>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</si>
  <si>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</si>
  <si>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</si>
  <si>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</si>
  <si>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</si>
  <si>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</si>
  <si>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</si>
  <si>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</si>
  <si>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</si>
  <si>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</si>
  <si>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</si>
  <si>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</si>
  <si>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</si>
  <si>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</si>
  <si>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******************************************</t>
  </si>
  <si>
    <t>*******************************************</t>
  </si>
  <si>
    <t>Status</t>
  </si>
  <si>
    <t>Data Replication</t>
  </si>
  <si>
    <t>Configuration (Rule) Management</t>
  </si>
  <si>
    <t>Upgrade</t>
  </si>
  <si>
    <t xml:space="preserve">Enhancements </t>
  </si>
  <si>
    <t>Dieter</t>
  </si>
  <si>
    <t>test</t>
  </si>
  <si>
    <t>*********</t>
  </si>
  <si>
    <t>Christine</t>
  </si>
  <si>
    <t>Maxi</t>
  </si>
  <si>
    <t>Open Topics</t>
  </si>
  <si>
    <t>Open Topics Details</t>
  </si>
  <si>
    <t>Excel</t>
  </si>
  <si>
    <t>Topic Details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</si>
  <si>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</si>
  <si>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</si>
  <si>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</si>
  <si>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</si>
  <si>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</si>
  <si>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</si>
  <si>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</si>
  <si>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</si>
  <si>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</si>
  <si>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16.1</t>
  </si>
  <si>
    <t>Change Material Type</t>
  </si>
  <si>
    <t>17.1</t>
  </si>
  <si>
    <t xml:space="preserve">Change Storage Location </t>
  </si>
  <si>
    <t>20.2</t>
  </si>
  <si>
    <t>21.1</t>
  </si>
  <si>
    <t>Create Controlling Area</t>
  </si>
  <si>
    <t>Load Incoterm</t>
  </si>
  <si>
    <t>Load/Mass</t>
  </si>
  <si>
    <t>x</t>
  </si>
  <si>
    <t>Change Operating Concern</t>
  </si>
  <si>
    <t xml:space="preserve">Status </t>
  </si>
  <si>
    <t>done</t>
  </si>
  <si>
    <t>Check Replication to older (and newer RDM Release (S01)</t>
  </si>
  <si>
    <t>Please test all attributes!! New ones probably have not been added by Felix last time</t>
  </si>
  <si>
    <t>492 (DE)</t>
  </si>
  <si>
    <t>493 (DE)</t>
  </si>
  <si>
    <t>509 (DE)</t>
  </si>
  <si>
    <t>508 (DE)</t>
  </si>
  <si>
    <t>510 (DE)</t>
  </si>
  <si>
    <t>more</t>
  </si>
  <si>
    <t>Unit of Measure Language Test (DE/EN/FR)</t>
  </si>
  <si>
    <t>Unit of Measure Language Test (FR)</t>
  </si>
  <si>
    <t>Material Group Language Test (FR)</t>
  </si>
  <si>
    <t>Material Group Language Test (DE/EN)</t>
  </si>
  <si>
    <t>Country Language Test (DE/EN/FR)</t>
  </si>
  <si>
    <t>Country Language Test (FR)</t>
  </si>
  <si>
    <t>Region Language Test (FR)</t>
  </si>
  <si>
    <t>Region Language Test (DE/EN)</t>
  </si>
  <si>
    <t>Purchasing Group Language Test (DE/EN)</t>
  </si>
  <si>
    <t>Purchasing Group Language Test (FR)</t>
  </si>
  <si>
    <t>Purchasing Organization Language Test (DE/EN)</t>
  </si>
  <si>
    <t>Purchasing Organization Language Test (FR)</t>
  </si>
  <si>
    <t>Account Group GL Language Test (DE/EN)</t>
  </si>
  <si>
    <t>Account Group Vendor Language Test (FR)</t>
  </si>
  <si>
    <t>Account Group Vendor Language Test (DE/EN)</t>
  </si>
  <si>
    <t>Account Group Customer Language Test (FR)</t>
  </si>
  <si>
    <t>Account Group Customer Language Test (DE/EN)</t>
  </si>
  <si>
    <t>10.5</t>
  </si>
  <si>
    <t>Product Hierarchy Language Test (DE/EN)</t>
  </si>
  <si>
    <t>Product Hierarchy Language Test (FR)</t>
  </si>
  <si>
    <t>Company Code Language Test (FR)</t>
  </si>
  <si>
    <t>Company Code Language Test (DE/EN)</t>
  </si>
  <si>
    <t>12.7</t>
  </si>
  <si>
    <t>Plant Language Test (FR)</t>
  </si>
  <si>
    <t>Plant Language Test (DE/EN)</t>
  </si>
  <si>
    <t>13.6</t>
  </si>
  <si>
    <t>Payment Term Language Test (FR)</t>
  </si>
  <si>
    <t>Payment Term Language Test (DE/EN)</t>
  </si>
  <si>
    <t>Currency Code Language Test (FR)</t>
  </si>
  <si>
    <t>Currency Code Language Test (DE/EN)</t>
  </si>
  <si>
    <t>14.6</t>
  </si>
  <si>
    <t>15.6</t>
  </si>
  <si>
    <t>Sales Organization Language Test (FR)</t>
  </si>
  <si>
    <t>Sales Organization Language Test (DE/EN)</t>
  </si>
  <si>
    <t>16.6</t>
  </si>
  <si>
    <t>Material Type Language Test (FR)</t>
  </si>
  <si>
    <t>Material Type Language Test (DE/EN)</t>
  </si>
  <si>
    <t>17.6</t>
  </si>
  <si>
    <t>Storage Location Language Test (FR)</t>
  </si>
  <si>
    <t>Storage Location Language Test (DE/EN)</t>
  </si>
  <si>
    <t>18.6</t>
  </si>
  <si>
    <t>Division Language Test (FR)</t>
  </si>
  <si>
    <t>Division Language Test (DE/EN)</t>
  </si>
  <si>
    <t>19.6</t>
  </si>
  <si>
    <t>Factory Calendar Language Test (FR)</t>
  </si>
  <si>
    <t>Factory Calendar Language Test (DE/EN)</t>
  </si>
  <si>
    <t>20.6</t>
  </si>
  <si>
    <t>Distribution Channel Language Test (FR)</t>
  </si>
  <si>
    <t>Distribution Channel Language Test (DE/EN)</t>
  </si>
  <si>
    <t>21.6</t>
  </si>
  <si>
    <t>Controlling Area Language Test (FR)</t>
  </si>
  <si>
    <t>Controlling Area Language Test (DE/EN)</t>
  </si>
  <si>
    <t>Material Status Language Test (FR)</t>
  </si>
  <si>
    <t>Material Status Language Test (DE/EN)</t>
  </si>
  <si>
    <t>23.6</t>
  </si>
  <si>
    <t>Personnel Area Language Test (FR)</t>
  </si>
  <si>
    <t>Personnel Area Language Test (DE/EN)</t>
  </si>
  <si>
    <t>24.6</t>
  </si>
  <si>
    <t>Business Area Language Test (FR)</t>
  </si>
  <si>
    <t>Business Area Language Test (DE/EN)</t>
  </si>
  <si>
    <t>Functional Area Language Test (FR)</t>
  </si>
  <si>
    <t>Functional Area Language Test (DE/EN)</t>
  </si>
  <si>
    <t>Incoterm Language Test (FR)</t>
  </si>
  <si>
    <t>Incoterm Language Test (DE/EN)</t>
  </si>
  <si>
    <t>Sales Group Language Test (DE/EN)</t>
  </si>
  <si>
    <t>27.6</t>
  </si>
  <si>
    <t>Sales Group Language Test (FR)</t>
  </si>
  <si>
    <t>28.6</t>
  </si>
  <si>
    <t>Shipping Type Language Test (FR)</t>
  </si>
  <si>
    <t>Shipping Type Language Test (DE/EN)</t>
  </si>
  <si>
    <t>29.6</t>
  </si>
  <si>
    <t>Shipping Conditions Language Test (FR)</t>
  </si>
  <si>
    <t>Shipping Conditions Language Test (DE/EN)</t>
  </si>
  <si>
    <t>Lab/Office Language Test (FR)</t>
  </si>
  <si>
    <t>Lab/Office Language Test (DE/EN)</t>
  </si>
  <si>
    <t>31.6</t>
  </si>
  <si>
    <t>30.6</t>
  </si>
  <si>
    <t>BOM Usage Language Test (FR)</t>
  </si>
  <si>
    <t>BOM Usage Language Test (DE/EN)</t>
  </si>
  <si>
    <t>32.6</t>
  </si>
  <si>
    <t>Document Type Language Test (FR)</t>
  </si>
  <si>
    <t>Document Type Language Test (DE/EN)</t>
  </si>
  <si>
    <t>33.6</t>
  </si>
  <si>
    <t>Chart of Account Language Test (FR)</t>
  </si>
  <si>
    <t>Chart of Account Language Test (DE/EN)</t>
  </si>
  <si>
    <t>34.6</t>
  </si>
  <si>
    <t>Operating Concern Language Test (FR)</t>
  </si>
  <si>
    <t>Operating Concern Language Test (DE/EN)</t>
  </si>
  <si>
    <t>Language / Language Test (FR)</t>
  </si>
  <si>
    <t>Language / Language Test (DE/EN)</t>
  </si>
  <si>
    <t>Location Language Test (FR)</t>
  </si>
  <si>
    <t>Location Language Test (DE/EN)</t>
  </si>
  <si>
    <t>36.6</t>
  </si>
  <si>
    <t>37.6</t>
  </si>
  <si>
    <t>Exchange Rate Language Test (FR)</t>
  </si>
  <si>
    <t>Exchange Rate Language Test (DE/EN)</t>
  </si>
  <si>
    <t>Load Characteristics (IDocs)</t>
  </si>
  <si>
    <t>Classes - Language Test (DE/EN)</t>
  </si>
  <si>
    <t>Classes - Language Test (FR)</t>
  </si>
  <si>
    <t>38.7</t>
  </si>
  <si>
    <t>39.7</t>
  </si>
  <si>
    <t>40.6</t>
  </si>
  <si>
    <t>MRP Type - Language Test (DE/EN)</t>
  </si>
  <si>
    <t>MRP Type - Language Test (FR)</t>
  </si>
  <si>
    <t>MRP Profile - Language Test (FR)</t>
  </si>
  <si>
    <t>MRP Profile - Language Test (DE/EN)</t>
  </si>
  <si>
    <t>MRP Area - Language Test (FR)</t>
  </si>
  <si>
    <t>MRP Area - Language Test (DE/EN)</t>
  </si>
  <si>
    <t>45.1</t>
  </si>
  <si>
    <t>46.1</t>
  </si>
  <si>
    <t>46.2</t>
  </si>
  <si>
    <t>46.3</t>
  </si>
  <si>
    <t>45.3</t>
  </si>
  <si>
    <t>46.4</t>
  </si>
  <si>
    <t>45.4</t>
  </si>
  <si>
    <t>46.5</t>
  </si>
  <si>
    <t>45.5</t>
  </si>
  <si>
    <t>47.1</t>
  </si>
  <si>
    <t>47.2</t>
  </si>
  <si>
    <t>47.3</t>
  </si>
  <si>
    <t>47.4</t>
  </si>
  <si>
    <t>47.5</t>
  </si>
  <si>
    <t>47.6</t>
  </si>
  <si>
    <t>Translation to French (MDF, RDH, DRF)</t>
  </si>
  <si>
    <t>Ulla, Christine</t>
  </si>
  <si>
    <t>900.0 Special Tests</t>
  </si>
  <si>
    <t>901.1 DRF</t>
  </si>
  <si>
    <t>902.1 ENH</t>
  </si>
  <si>
    <t>903.1 FR</t>
  </si>
  <si>
    <t>850.0 Install &amp; Upgrade</t>
  </si>
  <si>
    <t>851.1 INST</t>
  </si>
  <si>
    <t>852.1 OLD Release Check</t>
  </si>
  <si>
    <t>853.1 UPGR</t>
  </si>
  <si>
    <t>800.0 RDH</t>
  </si>
  <si>
    <t>753.1 MDF</t>
  </si>
  <si>
    <t>750.0 MDF</t>
  </si>
  <si>
    <t>750.1 RULE</t>
  </si>
  <si>
    <t>751.1MDF</t>
  </si>
  <si>
    <t>752.1 MDF</t>
  </si>
  <si>
    <t>01.0 RDG</t>
  </si>
  <si>
    <t>09.6</t>
  </si>
  <si>
    <t>09.5</t>
  </si>
  <si>
    <t>09.4</t>
  </si>
  <si>
    <t>09.3</t>
  </si>
  <si>
    <t>09.2</t>
  </si>
  <si>
    <t>09.1</t>
  </si>
  <si>
    <t>08.6</t>
  </si>
  <si>
    <t>08.5</t>
  </si>
  <si>
    <t>08.4</t>
  </si>
  <si>
    <t>08.3</t>
  </si>
  <si>
    <t>08.2</t>
  </si>
  <si>
    <t>08.1</t>
  </si>
  <si>
    <t>07.7</t>
  </si>
  <si>
    <t>07.6</t>
  </si>
  <si>
    <t>07.5</t>
  </si>
  <si>
    <t>07.4</t>
  </si>
  <si>
    <t>07.3</t>
  </si>
  <si>
    <t>07.2</t>
  </si>
  <si>
    <t>07.1</t>
  </si>
  <si>
    <t>06.6</t>
  </si>
  <si>
    <t>06.5</t>
  </si>
  <si>
    <t>06.4</t>
  </si>
  <si>
    <t>06.3</t>
  </si>
  <si>
    <t>06.2</t>
  </si>
  <si>
    <t>06.1</t>
  </si>
  <si>
    <t>05.6</t>
  </si>
  <si>
    <t>05.5</t>
  </si>
  <si>
    <t>05.4</t>
  </si>
  <si>
    <t>05.3</t>
  </si>
  <si>
    <t>05.2</t>
  </si>
  <si>
    <t>05.1</t>
  </si>
  <si>
    <t>04.5</t>
  </si>
  <si>
    <t>04.4</t>
  </si>
  <si>
    <t>04.3</t>
  </si>
  <si>
    <t>04.2</t>
  </si>
  <si>
    <t>04.1</t>
  </si>
  <si>
    <t>03.6</t>
  </si>
  <si>
    <t>03.5</t>
  </si>
  <si>
    <t>03.4</t>
  </si>
  <si>
    <t>03.3</t>
  </si>
  <si>
    <t>03.2</t>
  </si>
  <si>
    <t>03.1</t>
  </si>
  <si>
    <t>02.6</t>
  </si>
  <si>
    <t>02.5</t>
  </si>
  <si>
    <t>02.4</t>
  </si>
  <si>
    <t>02.3</t>
  </si>
  <si>
    <t>02.2</t>
  </si>
  <si>
    <t>02.1</t>
  </si>
  <si>
    <t>01.7</t>
  </si>
  <si>
    <t>01.6</t>
  </si>
  <si>
    <t>01.5</t>
  </si>
  <si>
    <t>01.4</t>
  </si>
  <si>
    <t>01.2</t>
  </si>
  <si>
    <t>01.1</t>
  </si>
  <si>
    <t>Change Material Group</t>
  </si>
  <si>
    <t>43.6</t>
  </si>
  <si>
    <t>Tax Code - Language Test (FR)</t>
  </si>
  <si>
    <t>Tax Code - Language Test (DE/EN)</t>
  </si>
  <si>
    <t>Valuation Class - Language Test (FR)</t>
  </si>
  <si>
    <t>Valuation Class - Language Test (DE/EN)</t>
  </si>
  <si>
    <t>Sales Office - Language Test (FR)</t>
  </si>
  <si>
    <t>Sales Office - Language Test (DE/EN)</t>
  </si>
  <si>
    <t>Scope of Planning - Language Test (FR)</t>
  </si>
  <si>
    <t>Scope of Planning - Language Test (DE/EN)</t>
  </si>
  <si>
    <t>MRP Controller - Language Test (DE/EN)</t>
  </si>
  <si>
    <t>MRP Controller - Language Test (FR)</t>
  </si>
  <si>
    <r>
      <rPr>
        <sz val="11"/>
        <color rgb="FF00B050"/>
        <rFont val="Calibri"/>
        <family val="2"/>
        <scheme val="minor"/>
      </rPr>
      <t>solved</t>
    </r>
    <r>
      <rPr>
        <sz val="11"/>
        <color theme="1"/>
        <rFont val="Calibri"/>
        <family val="2"/>
        <scheme val="minor"/>
      </rPr>
      <t xml:space="preserve"> openTopics</t>
    </r>
  </si>
  <si>
    <r>
      <rPr>
        <sz val="11"/>
        <color rgb="FF00B050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openTopics</t>
    </r>
  </si>
  <si>
    <t>512</t>
  </si>
  <si>
    <t xml:space="preserve">done </t>
  </si>
  <si>
    <t>Maren</t>
  </si>
  <si>
    <t>Rcv: IH1</t>
  </si>
  <si>
    <t>Rcv: IR1</t>
  </si>
  <si>
    <t>Rcv: IR2</t>
  </si>
  <si>
    <t>Rcv: S01</t>
  </si>
  <si>
    <t>new attributes</t>
  </si>
  <si>
    <t>Characteristics - Language Test (DE/EN)</t>
  </si>
  <si>
    <t>Characteristics - Language Test (FR)</t>
  </si>
  <si>
    <t>Account Group GL Language Test (FR)</t>
  </si>
  <si>
    <t>519</t>
  </si>
  <si>
    <t>520</t>
  </si>
  <si>
    <t>521</t>
  </si>
  <si>
    <t>904.1 SOLMAN</t>
  </si>
  <si>
    <t>SolManager Tests</t>
  </si>
  <si>
    <t>511</t>
  </si>
  <si>
    <t>500</t>
  </si>
  <si>
    <t>507</t>
  </si>
  <si>
    <t>524</t>
  </si>
  <si>
    <t>800.1 RDH</t>
  </si>
  <si>
    <t>516</t>
  </si>
  <si>
    <t>535</t>
  </si>
  <si>
    <t>534</t>
  </si>
  <si>
    <t>527 528 529 530</t>
  </si>
  <si>
    <t>536</t>
  </si>
  <si>
    <t>537</t>
  </si>
  <si>
    <t>Retest IH2</t>
  </si>
  <si>
    <t>Retest IH1</t>
  </si>
  <si>
    <t>retest</t>
  </si>
  <si>
    <t>499</t>
  </si>
  <si>
    <t>Priority</t>
  </si>
  <si>
    <t>544</t>
  </si>
  <si>
    <t>Remaining Test Priority</t>
  </si>
  <si>
    <t>17.6. only remaining error: missing Icon</t>
  </si>
  <si>
    <t>Install (S03 Smoketest)</t>
  </si>
  <si>
    <t xml:space="preserve">done / done </t>
  </si>
  <si>
    <t>46.6</t>
  </si>
  <si>
    <t>45.2</t>
  </si>
  <si>
    <t>New attr./obj</t>
  </si>
  <si>
    <t>01.8</t>
  </si>
  <si>
    <t>Load Material Group (File Download / Upload)</t>
  </si>
  <si>
    <t>Error has been resolved!</t>
  </si>
  <si>
    <t xml:space="preserve">Errors still persists </t>
  </si>
  <si>
    <t>Topic Document 478 has been updated</t>
  </si>
  <si>
    <r>
      <t xml:space="preserve">17.6. Ulla should check - </t>
    </r>
    <r>
      <rPr>
        <b/>
        <sz val="11"/>
        <color rgb="FFFF0000"/>
        <rFont val="Calibri"/>
        <family val="2"/>
        <scheme val="minor"/>
      </rPr>
      <t>Error still persists</t>
    </r>
  </si>
  <si>
    <t>Topic Document 510 has been updated</t>
  </si>
  <si>
    <t>Error(?) still persists  -&gt; Mike</t>
  </si>
  <si>
    <t>19.6. Sol Proposal</t>
  </si>
  <si>
    <t>19.6. Low Error Remaining. Replication to be tested in all systems</t>
  </si>
  <si>
    <t>19.6 Replication to be tested in all systems</t>
  </si>
  <si>
    <t>17.6. Mike working on it (also for Arcelor Mittal). In general it works</t>
  </si>
  <si>
    <t>*upload funktioniert</t>
  </si>
  <si>
    <t>17.6. Low Errors remaining</t>
  </si>
  <si>
    <t>Check after IH1 Refresh</t>
  </si>
  <si>
    <t>24.06. Ulla / Frank working on it</t>
  </si>
  <si>
    <t>20.06. asked Mike to change it (needs investigation)</t>
  </si>
  <si>
    <t>20.06. Christine needs to find a good translation of the abbreviations</t>
  </si>
  <si>
    <t>552 (DE)</t>
  </si>
  <si>
    <t xml:space="preserve">Resolved: 465 and 548 and also missing Highlighting, now: retest in IH1, but: new UI Config and new BC Set to be delivered to IH1 and to be retested again </t>
  </si>
  <si>
    <t>Christine, Maxi</t>
  </si>
  <si>
    <t>555</t>
  </si>
  <si>
    <t>553</t>
  </si>
  <si>
    <t>554</t>
  </si>
  <si>
    <t>556</t>
  </si>
  <si>
    <t>558</t>
  </si>
  <si>
    <t>559</t>
  </si>
  <si>
    <t>560</t>
  </si>
  <si>
    <t>561</t>
  </si>
  <si>
    <t>562</t>
  </si>
  <si>
    <t>564</t>
  </si>
  <si>
    <t>563</t>
  </si>
  <si>
    <t>565</t>
  </si>
  <si>
    <t>566</t>
  </si>
  <si>
    <t>567</t>
  </si>
  <si>
    <t>568</t>
  </si>
  <si>
    <t>569</t>
  </si>
  <si>
    <t>546</t>
  </si>
  <si>
    <t>518 + 577</t>
  </si>
  <si>
    <t>578</t>
  </si>
  <si>
    <t>513</t>
  </si>
  <si>
    <t>Field translation “Plant Description” to “Beschreibung Werk” and “MRP Aera Description” to "Beschreibung Dispobereich"</t>
  </si>
  <si>
    <t>580 (Typo)</t>
  </si>
  <si>
    <t>581 (Replication)</t>
  </si>
  <si>
    <t>04.07. XML Transformation / Niklas will check</t>
  </si>
  <si>
    <t>04.07. Dieter</t>
  </si>
  <si>
    <t>Error has been resolved! -&gt; not for Snd S01! -&gt; which is ok … because this is not 2404</t>
  </si>
  <si>
    <t>10.07. Here we do need three upload files … attributes / text / techn./business text … not documented yet</t>
  </si>
  <si>
    <t>Error has been resolved in IH1 and IH2 -&gt; S01 still has divergent Keys -&gt; this is ok as this is 2311</t>
  </si>
  <si>
    <t xml:space="preserve">Error has been resolved! -&gt; But not for Snd S01 --&gt; this is ok as this is 2311 </t>
  </si>
  <si>
    <t>Error from Exxon</t>
  </si>
  <si>
    <t>ExxonMobil</t>
  </si>
  <si>
    <t>04.07. : create new variant should do the job -&gt; Niklas -&gt; done but not transported</t>
  </si>
  <si>
    <t>not able to export</t>
  </si>
  <si>
    <t>438</t>
  </si>
  <si>
    <t>11.07.: not clear - ready to test or not?</t>
  </si>
  <si>
    <t>11.07.: After the distribution fields in IR1/200, IR2/200 and S01/400 have been activated with transaction /ITR/RDM_LSA_FIELDS, the changes in the update work.
10.07.: drei Feldinhalte müssen noch im Local Scope aktiviert werden
02.07.: 1)	Die Feldinhalte Destination tax code, EU code/code, Tol.pro.rate , Inactive werden durch den LSA-Report nicht in der Tabelle T007A in den Zielsystemen IR1/200, IR2/200 und S01/400 aktualisiert. In der RDM-Tabelle /ITR/T007A ist der Änderung korrekt upgedated.</t>
  </si>
  <si>
    <t xml:space="preserve">solved </t>
  </si>
  <si>
    <t>11.07.: ok - language not replicated / strange behaviour 
09.07.: should be fixed
03.07.: Adapterclass missing … not in Software Component ITO</t>
  </si>
  <si>
    <t xml:space="preserve">11.07.: Selly should start to work on it next week
There are still 6 points to be completed in the Sales Organization object </t>
  </si>
  <si>
    <t>11.07. SAP Ticket created in order to ask if a Customer Include needs to be there. Dependency with Frank's coding that avoids the generation of CIs when we enhance objects in the standard?
Customer Include not generated</t>
  </si>
  <si>
    <t>Errors have been resolved!</t>
  </si>
  <si>
    <t xml:space="preserve">23.07.: Resolved, complete retest in IH1 and all systems done
11.07.: UI can be changed now, LSA processing does not work … Mike will exchange the entry in local scope </t>
  </si>
  <si>
    <t>on hold</t>
  </si>
  <si>
    <t>new</t>
  </si>
  <si>
    <t>Michael/Gerd</t>
  </si>
  <si>
    <t>Snd: S02 / Rcv IH1 400</t>
  </si>
  <si>
    <t>Retest 2311</t>
  </si>
  <si>
    <t>Create Payment Term (Multiple Obj CR Type)</t>
  </si>
  <si>
    <t>S02 CR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</si>
</sst>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AD4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2" fillId="0" borderId="0" xfId="1" applyNumberFormat="1"/>
    <xf numFmtId="49" fontId="0" fillId="0" borderId="1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1"/>
    <xf numFmtId="49" fontId="0" fillId="7" borderId="0" xfId="0" applyNumberFormat="1" applyFill="1"/>
    <xf numFmtId="49" fontId="2" fillId="7" borderId="0" xfId="1" applyNumberFormat="1" applyFill="1"/>
    <xf numFmtId="49" fontId="2" fillId="0" borderId="0" xfId="1" applyNumberFormat="1" applyAlignment="1">
      <alignment wrapText="1"/>
    </xf>
    <xf numFmtId="49" fontId="5" fillId="0" borderId="0" xfId="0" applyNumberFormat="1" applyFont="1"/>
    <xf numFmtId="49" fontId="6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49" fontId="4" fillId="0" borderId="0" xfId="0" applyNumberFormat="1" applyFont="1"/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2" fillId="3" borderId="0" xfId="1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/>
    <xf numFmtId="49" fontId="0" fillId="8" borderId="0" xfId="0" applyNumberFormat="1" applyFill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 applyAlignment="1">
      <alignment horizontal="left"/>
    </xf>
    <xf numFmtId="49" fontId="2" fillId="0" borderId="0" xfId="1" applyNumberFormat="1" applyAlignment="1">
      <alignment horizontal="left"/>
    </xf>
    <xf numFmtId="49" fontId="0" fillId="0" borderId="0" xfId="0" applyNumberFormat="1" applyAlignment="1">
      <alignment wrapText="1"/>
    </xf>
    <xf numFmtId="0" fontId="2" fillId="3" borderId="0" xfId="1" applyFill="1" applyAlignment="1">
      <alignment horizontal="left"/>
    </xf>
    <xf numFmtId="49" fontId="2" fillId="0" borderId="0" xfId="1" applyNumberFormat="1" applyAlignment="1">
      <alignment vertical="center"/>
    </xf>
    <xf numFmtId="49" fontId="1" fillId="3" borderId="0" xfId="0" applyNumberFormat="1" applyFont="1" applyFill="1"/>
    <xf numFmtId="0" fontId="8" fillId="0" borderId="0" xfId="0" applyFont="1"/>
    <xf numFmtId="49" fontId="9" fillId="0" borderId="0" xfId="0" applyNumberFormat="1" applyFont="1"/>
    <xf numFmtId="49" fontId="2" fillId="0" borderId="0" xfId="1" applyNumberFormat="1" applyAlignment="1">
      <alignment vertical="top"/>
    </xf>
    <xf numFmtId="0" fontId="10" fillId="0" borderId="0" xfId="0" applyFont="1"/>
    <xf numFmtId="0" fontId="2" fillId="0" borderId="0" xfId="1" applyAlignment="1">
      <alignment horizontal="left" vertical="top"/>
    </xf>
    <xf numFmtId="49" fontId="2" fillId="0" borderId="0" xfId="1" applyNumberFormat="1" applyFill="1"/>
    <xf numFmtId="49" fontId="0" fillId="6" borderId="0" xfId="0" applyNumberFormat="1" applyFill="1" applyAlignment="1">
      <alignment vertical="top"/>
    </xf>
    <xf numFmtId="49" fontId="0" fillId="7" borderId="0" xfId="0" applyNumberFormat="1" applyFill="1" applyAlignment="1">
      <alignment vertical="top"/>
    </xf>
    <xf numFmtId="49" fontId="0" fillId="0" borderId="0" xfId="0" applyNumberFormat="1" applyAlignment="1">
      <alignment vertical="top" wrapText="1"/>
    </xf>
    <xf numFmtId="49" fontId="2" fillId="0" borderId="0" xfId="1" applyNumberFormat="1" applyAlignment="1">
      <alignment horizontal="left" vertical="top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/>
    <xf numFmtId="49" fontId="0" fillId="0" borderId="0" xfId="0" applyNumberFormat="1" applyFont="1" applyAlignment="1">
      <alignment vertical="top"/>
    </xf>
  </cellXfs>
  <cellStyles count="2">
    <cellStyle name="Link" xfId="1" builtinId="8"/>
    <cellStyle name="Standard" xfId="0" builtinId="0"/>
  </cellStyles>
  <dxfs count="84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9%20Itego%20RDM%20-%20Itego%20-%20Open%20Topic%20-%20MRP%20Profile%20does%20not%20show%20new%20MRP%20Types.docx" TargetMode="External"/><Relationship Id="rId21" Type="http://schemas.openxmlformats.org/officeDocument/2006/relationships/hyperlink" Target="../../Topic%20Details/502%20Scope%20of%20Planning.docx" TargetMode="External"/><Relationship Id="rId42" Type="http://schemas.openxmlformats.org/officeDocument/2006/relationships/hyperlink" Target="../../Topic%20Details/512%20Material%20Group%20import.docx" TargetMode="External"/><Relationship Id="rId47" Type="http://schemas.openxmlformats.org/officeDocument/2006/relationships/hyperlink" Target="..\..\Topic%20Details\511_Test-Create%20Sales%20Office.xlsx" TargetMode="External"/><Relationship Id="rId63" Type="http://schemas.openxmlformats.org/officeDocument/2006/relationships/hyperlink" Target="..\..\Topic%20Details\494%20Itego%20RDM%20-%20Itego%20-%20Open%20Topic%20-%20Unit%20of%20Meassure%20-%20Divergent%20Language%20Key%20%20.docx" TargetMode="External"/><Relationship Id="rId68" Type="http://schemas.openxmlformats.org/officeDocument/2006/relationships/hyperlink" Target="../../Topic%20Details/548%20Itego%20RDM%20Document%20Type%20Enhancement.docx" TargetMode="External"/><Relationship Id="rId84" Type="http://schemas.openxmlformats.org/officeDocument/2006/relationships/hyperlink" Target="618" TargetMode="External"/><Relationship Id="rId16" Type="http://schemas.openxmlformats.org/officeDocument/2006/relationships/hyperlink" Target="../../Topic%20Details/487%20Itego%20RDM%20-%20Itego%20-%20Open%20Topic%20-%20Operating%20Concern%20Key%20Field%20Symbol%20Error.docx" TargetMode="External"/><Relationship Id="rId11" Type="http://schemas.openxmlformats.org/officeDocument/2006/relationships/hyperlink" Target="../../Topic%20Details" TargetMode="External"/><Relationship Id="rId32" Type="http://schemas.openxmlformats.org/officeDocument/2006/relationships/hyperlink" Target="../../Topic%20Details/510%20(Language)%20-%20MRP%20Profile%20-%20Dispositionsprofil.docx" TargetMode="External"/><Relationship Id="rId37" Type="http://schemas.openxmlformats.org/officeDocument/2006/relationships/hyperlink" Target="..\..\Topic%20Details\490_Test-Change_Tax_Code.xlsx" TargetMode="External"/><Relationship Id="rId53" Type="http://schemas.openxmlformats.org/officeDocument/2006/relationships/hyperlink" Target="..\..\Topic%20Details\524%20Upload%20Field%20Error.docx" TargetMode="External"/><Relationship Id="rId58" Type="http://schemas.openxmlformats.org/officeDocument/2006/relationships/hyperlink" Target="../../Topic%20Details/516%20Data%20Import.docx" TargetMode="External"/><Relationship Id="rId74" Type="http://schemas.openxmlformats.org/officeDocument/2006/relationships/hyperlink" Target="..\..\Topic%20Details\580%20-%20Typo%20in%20Maintenance%20of%20Characteristics.doc" TargetMode="External"/><Relationship Id="rId79" Type="http://schemas.openxmlformats.org/officeDocument/2006/relationships/hyperlink" Target="..\..\Topic%20Details\438%20Itego%20RDM%20-%20Itego%20-%20IH2%20Test%20-%20%20Sales%20Office-%20UI-Field_6.docx" TargetMode="External"/><Relationship Id="rId5" Type="http://schemas.openxmlformats.org/officeDocument/2006/relationships/hyperlink" Target="../../../../%255bintern.itego.de" TargetMode="External"/><Relationship Id="rId19" Type="http://schemas.openxmlformats.org/officeDocument/2006/relationships/hyperlink" Target="..\..\Topic%20Details\478%20Itego%20RDM%20-%20Itego%20-%20Open%20Topic%20-%20Language%20Key%20Input%20Error.docx" TargetMode="External"/><Relationship Id="rId14" Type="http://schemas.openxmlformats.org/officeDocument/2006/relationships/hyperlink" Target="../../Topic%20Details/486%20Itego%20RDM%20-%20Itego%20-%20Open%20Topic%20-%20Shipping%20Condition%20Key%20Field%20Error.docx" TargetMode="External"/><Relationship Id="rId22" Type="http://schemas.openxmlformats.org/officeDocument/2006/relationships/hyperlink" Target="../../Topic%20Details/499%20Factory%20Calender%20Upload.docx" TargetMode="External"/><Relationship Id="rId27" Type="http://schemas.openxmlformats.org/officeDocument/2006/relationships/hyperlink" Target="..\..\Topic%20Details\496%20Itego%20RDM%20-%20Itego%20-%20Open%20Topic%20-%20Unit%20of%20Meassure%20-%20Missing%20Field%20Check%20for%20Unit%20of%20meas.family.docx" TargetMode="External"/><Relationship Id="rId30" Type="http://schemas.openxmlformats.org/officeDocument/2006/relationships/hyperlink" Target="../../Topic%20Details/508%20(Language)%20-%20Operating%20Concern%20-%20Ergebnisbereich.docx" TargetMode="External"/><Relationship Id="rId35" Type="http://schemas.openxmlformats.org/officeDocument/2006/relationships/hyperlink" Target="../../Topic%20Details/484_Test-Create%20Exchange%20Rates.xlsx" TargetMode="External"/><Relationship Id="rId43" Type="http://schemas.openxmlformats.org/officeDocument/2006/relationships/hyperlink" Target="../../Topic%20Details/519%20Class%20%20Translation%20%20French.docx" TargetMode="External"/><Relationship Id="rId48" Type="http://schemas.openxmlformats.org/officeDocument/2006/relationships/hyperlink" Target="../../Topic%20Details/500_Test-Change%20MRP%20Controllers.xlsx" TargetMode="External"/><Relationship Id="rId56" Type="http://schemas.openxmlformats.org/officeDocument/2006/relationships/hyperlink" Target="..\..\Topic%20Details\525%20MRP%20Profile%20Upload.docx" TargetMode="External"/><Relationship Id="rId64" Type="http://schemas.openxmlformats.org/officeDocument/2006/relationships/hyperlink" Target="..\..\Topic%20Details\517%20Scope%20of%20Planning%20Data%20Import.docx" TargetMode="External"/><Relationship Id="rId69" Type="http://schemas.openxmlformats.org/officeDocument/2006/relationships/hyperlink" Target="../../Topic%20Details/551_Value_Mapping.docx" TargetMode="External"/><Relationship Id="rId77" Type="http://schemas.openxmlformats.org/officeDocument/2006/relationships/hyperlink" Target="..\..\Topic%20Details\535_Test_Replication_MaterialGroup_IR2.docx" TargetMode="External"/><Relationship Id="rId8" Type="http://schemas.openxmlformats.org/officeDocument/2006/relationships/hyperlink" Target="../../Objects/425%20Planning%20Scope%20for%20MRP%20Area" TargetMode="External"/><Relationship Id="rId51" Type="http://schemas.openxmlformats.org/officeDocument/2006/relationships/hyperlink" Target="..\..\Topic%20Details\526%20MRP%20Type%20import.docx" TargetMode="External"/><Relationship Id="rId72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80" Type="http://schemas.openxmlformats.org/officeDocument/2006/relationships/hyperlink" Target="..\..\Topic%20Details\587%20Company%20Code%20new%20attributes%20LSA%20Update%20errors.docx" TargetMode="External"/><Relationship Id="rId85" Type="http://schemas.openxmlformats.org/officeDocument/2006/relationships/hyperlink" Target="https://s02r3.itego.de:53700/sap/bc/webdynpro/sap/usmd_crequest_create?WDCONFIGURATIONID=USMD_CREQUEST_CREATE&amp;sap-client=100&amp;sap-language=EN" TargetMode="External"/><Relationship Id="rId3" Type="http://schemas.openxmlformats.org/officeDocument/2006/relationships/hyperlink" Target="../../../../%255bintern.itego.de" TargetMode="External"/><Relationship Id="rId12" Type="http://schemas.openxmlformats.org/officeDocument/2006/relationships/hyperlink" Target="..\..\Topic%20Details\480_Test-Create%20Sales%20Organization.xlsx" TargetMode="External"/><Relationship Id="rId17" Type="http://schemas.openxmlformats.org/officeDocument/2006/relationships/hyperlink" Target="../../Topic%20Details/487%20Itego%20RDM%20-%20Itego%20-%20Open%20Topic%20-%20Operating%20Concern%20Key%20Field%20Symbol%20Error.docx" TargetMode="External"/><Relationship Id="rId25" Type="http://schemas.openxmlformats.org/officeDocument/2006/relationships/hyperlink" Target="..\..\Topic%20Details\489%20Itego%20RDM%20-%20Itego%20-%20Open%20Topic%20-%20MRP%20Profile%20does%20not%20show%20new%20MRP%20Types.docx" TargetMode="External"/><Relationship Id="rId33" Type="http://schemas.openxmlformats.org/officeDocument/2006/relationships/hyperlink" Target="../../Topic%20Details/483_Test-Change%20Chart_Of_Accounts.xlsx" TargetMode="External"/><Relationship Id="rId38" Type="http://schemas.openxmlformats.org/officeDocument/2006/relationships/hyperlink" Target="../../Topic%20Details/488_Test-Create%20Tax_Code.xlsx" TargetMode="External"/><Relationship Id="rId46" Type="http://schemas.openxmlformats.org/officeDocument/2006/relationships/hyperlink" Target="..\..\Topic%20Details\521_Test-Change_Scope_of_Planning.xlsx" TargetMode="External"/><Relationship Id="rId59" Type="http://schemas.openxmlformats.org/officeDocument/2006/relationships/hyperlink" Target="..\..\Topic%20Details\535%20Data%20Import%20Opertaing%20Concern.docx" TargetMode="External"/><Relationship Id="rId67" Type="http://schemas.openxmlformats.org/officeDocument/2006/relationships/hyperlink" Target="..\..\Topic%20Details\547%20Itego%20RDM%20-%20Storage%20Location%20Enhancement%20UI%20Customizing%20Error.docx" TargetMode="External"/><Relationship Id="rId20" Type="http://schemas.openxmlformats.org/officeDocument/2006/relationships/hyperlink" Target="../../Topic%20Details/473%20Itego%20RDM%20-%20Itego%20-%20Open%20Topic%20-%20Icon%20missing%20in%20Factory%20Calendar.docx" TargetMode="External"/><Relationship Id="rId41" Type="http://schemas.openxmlformats.org/officeDocument/2006/relationships/hyperlink" Target="../../../../%255bintern.itego.de" TargetMode="External"/><Relationship Id="rId54" Type="http://schemas.openxmlformats.org/officeDocument/2006/relationships/hyperlink" Target="../../Topic%20Details/516%20Data%20Import.docx" TargetMode="External"/><Relationship Id="rId62" Type="http://schemas.openxmlformats.org/officeDocument/2006/relationships/hyperlink" Target="../../Topic%20Details/537_Test_WIthdrawal_Workflow_will_not%20complete.docx" TargetMode="External"/><Relationship Id="rId70" Type="http://schemas.openxmlformats.org/officeDocument/2006/relationships/hyperlink" Target="file:///C:\Users\Saltboi\AppData\Local\Microsoft\Windows\Topic%20Details\552%20-%20Planning%20Scope-%20Missing%20German%20Translations.docx" TargetMode="External"/><Relationship Id="rId75" Type="http://schemas.openxmlformats.org/officeDocument/2006/relationships/hyperlink" Target="..\..\Topic%20Details\581%20-%20Data%20Replication%20of%20Classes%20and%20Characteristics.doc" TargetMode="External"/><Relationship Id="rId83" Type="http://schemas.openxmlformats.org/officeDocument/2006/relationships/hyperlink" Target="../../Topic%20Details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hyperlink" Target="../../../../%255bintern.itego.de" TargetMode="External"/><Relationship Id="rId15" Type="http://schemas.openxmlformats.org/officeDocument/2006/relationships/hyperlink" Target="../../Topic%20Details/486%20Itego%20RDM%20-%20Itego%20-%20Open%20Topic%20-%20Shipping%20Condition%20Key%20Field%20Error.docx" TargetMode="External"/><Relationship Id="rId23" Type="http://schemas.openxmlformats.org/officeDocument/2006/relationships/hyperlink" Target="../../Topic%20Details/487%20Itego%20RDM%20-%20Itego%20-%20Open%20Topic%20-%20Operating%20Concern%20Key%20Field%20Symbol%20Error.docx" TargetMode="External"/><Relationship Id="rId28" Type="http://schemas.openxmlformats.org/officeDocument/2006/relationships/hyperlink" Target="../../Topic%20Details/504%20(Language)%20-%20Company%20Code%20-%20Buchungskreis.docx" TargetMode="External"/><Relationship Id="rId36" Type="http://schemas.openxmlformats.org/officeDocument/2006/relationships/hyperlink" Target="../../Topic%20Details/485_Test-Change%20Currency%20Rates.xlsx" TargetMode="External"/><Relationship Id="rId49" Type="http://schemas.openxmlformats.org/officeDocument/2006/relationships/hyperlink" Target="../../Topic%20Details/507%20Upload%20classes%20and%20char.docx" TargetMode="External"/><Relationship Id="rId57" Type="http://schemas.openxmlformats.org/officeDocument/2006/relationships/hyperlink" Target="../../Topic%20Details/516%20Data%20Import.docx" TargetMode="External"/><Relationship Id="rId10" Type="http://schemas.openxmlformats.org/officeDocument/2006/relationships/hyperlink" Target="../../../Itego%20Reference%20Data%20Management/Itego%20RDM%20-%20Open%20Topics.xlsx" TargetMode="External"/><Relationship Id="rId31" Type="http://schemas.openxmlformats.org/officeDocument/2006/relationships/hyperlink" Target="../../Topic%20Details/509%20(Language)%20-%20Characteristic%20-%20Charekteristik%20-%20Kopie.docx" TargetMode="External"/><Relationship Id="rId44" Type="http://schemas.openxmlformats.org/officeDocument/2006/relationships/hyperlink" Target="../../Topic%20Details/518%20Tax%20Code%20Frech%20U&#776;bersetzung.docx" TargetMode="External"/><Relationship Id="rId52" Type="http://schemas.openxmlformats.org/officeDocument/2006/relationships/hyperlink" Target="..\..\Topic%20Details\524%20Upload%20Field%20Error.docx" TargetMode="External"/><Relationship Id="rId60" Type="http://schemas.openxmlformats.org/officeDocument/2006/relationships/hyperlink" Target="../../Topic%20Details/534%20-%20Exchange%20Rates%20-%20Datafeed%20.xlsx" TargetMode="External"/><Relationship Id="rId65" Type="http://schemas.openxmlformats.org/officeDocument/2006/relationships/hyperlink" Target="../../Topic%20Details/535_Test_Replication_MaterialGroup_IR2.docx" TargetMode="External"/><Relationship Id="rId73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78" Type="http://schemas.openxmlformats.org/officeDocument/2006/relationships/hyperlink" Target="../../Topic%20Details/586%20Itego%20RDM%20-%20Class%20change%20issue%20with%20characteristic.docx" TargetMode="External"/><Relationship Id="rId81" Type="http://schemas.openxmlformats.org/officeDocument/2006/relationships/hyperlink" Target="../../Topic%20Details/585%20Enhancements%20not%20working.docx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../../../../%255bintern.itego.de" TargetMode="External"/><Relationship Id="rId9" Type="http://schemas.openxmlformats.org/officeDocument/2006/relationships/hyperlink" Target="../Test%20Cases" TargetMode="External"/><Relationship Id="rId13" Type="http://schemas.openxmlformats.org/officeDocument/2006/relationships/hyperlink" Target="../../Topic%20Details/481_Test-Change%20Sales%20Organization.xlsx" TargetMode="External"/><Relationship Id="rId18" Type="http://schemas.openxmlformats.org/officeDocument/2006/relationships/hyperlink" Target="../../Topic%20Details/478%20Itego%20RDM%20-%20Itego%20-%20Open%20Topic%20-%20Language%20Key%20Input%20Error.docx" TargetMode="External"/><Relationship Id="rId39" Type="http://schemas.openxmlformats.org/officeDocument/2006/relationships/hyperlink" Target="../../Topic%20Details/491_Test-Create%20MRP_Controllers.xlsx" TargetMode="External"/><Relationship Id="rId34" Type="http://schemas.openxmlformats.org/officeDocument/2006/relationships/hyperlink" Target="../../Topic%20Details/482_Test-Create%20Chart_Of_Accounts.xlsx" TargetMode="External"/><Relationship Id="rId50" Type="http://schemas.openxmlformats.org/officeDocument/2006/relationships/hyperlink" Target="../../Topic%20Details/507%20Upload%20classes%20and%20char.docx" TargetMode="External"/><Relationship Id="rId55" Type="http://schemas.openxmlformats.org/officeDocument/2006/relationships/hyperlink" Target="../../Topic%20Details/516%20Data%20Import.docx" TargetMode="External"/><Relationship Id="rId76" Type="http://schemas.openxmlformats.org/officeDocument/2006/relationships/hyperlink" Target="..\..\Topic%20Details\582%20-%20Active%20Buttons%20in%20final%20Approval%20Step.doc" TargetMode="External"/><Relationship Id="rId7" Type="http://schemas.openxmlformats.org/officeDocument/2006/relationships/hyperlink" Target="../../../../%255bintern.itego.de" TargetMode="External"/><Relationship Id="rId71" Type="http://schemas.openxmlformats.org/officeDocument/2006/relationships/hyperlink" Target="..\..\Topic%20Details\573%20ITEGO%20RDM-UOM%20Mass%20Create%20&amp;%20Change%20Issues.docx" TargetMode="External"/><Relationship Id="rId2" Type="http://schemas.openxmlformats.org/officeDocument/2006/relationships/hyperlink" Target="../../../../%255bintern.itego.de" TargetMode="External"/><Relationship Id="rId29" Type="http://schemas.openxmlformats.org/officeDocument/2006/relationships/hyperlink" Target="../../Topic%20Details/505%20(Language)%20-%20Material%20Type%20-%20Materialart.docx" TargetMode="External"/><Relationship Id="rId24" Type="http://schemas.openxmlformats.org/officeDocument/2006/relationships/hyperlink" Target="../../Topic%20Details/487%20Itego%20RDM%20-%20Itego%20-%20Open%20Topic%20-%20Operating%20Concern%20Key%20Field%20Symbol%20Error.docx" TargetMode="External"/><Relationship Id="rId40" Type="http://schemas.openxmlformats.org/officeDocument/2006/relationships/hyperlink" Target="../../../../%255bintern.itego.de" TargetMode="External"/><Relationship Id="rId45" Type="http://schemas.openxmlformats.org/officeDocument/2006/relationships/hyperlink" Target="../../Topic%20Details/520%20%20ACC.%20Group%20Vendor%20Translation.docx" TargetMode="External"/><Relationship Id="rId66" Type="http://schemas.openxmlformats.org/officeDocument/2006/relationships/hyperlink" Target="../../Topic%20Details/537_Test_WIthdrawal_Workflow_will_not%20complete.docx" TargetMode="External"/><Relationship Id="rId61" Type="http://schemas.openxmlformats.org/officeDocument/2006/relationships/hyperlink" Target="../../Topic%20Details/536_Test_NavigationCompleted_ChangRequests.docx" TargetMode="External"/><Relationship Id="rId82" Type="http://schemas.openxmlformats.org/officeDocument/2006/relationships/hyperlink" Target="../../Topic%20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ZE301"/>
  <sheetViews>
    <sheetView tabSelected="1" zoomScaleNormal="100" workbookViewId="0">
      <pane xSplit="2" ySplit="1" topLeftCell="C59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15.44140625" style="2" customWidth="1"/>
    <col min="2" max="2" width="46.6640625" style="2" customWidth="1"/>
    <col min="3" max="3" width="8.6640625" style="2"/>
    <col min="4" max="4" width="10.6640625" style="2" bestFit="1" customWidth="1"/>
    <col min="5" max="5" width="9.6640625" style="2" bestFit="1" customWidth="1"/>
    <col min="6" max="6" width="16.44140625" style="2" customWidth="1"/>
    <col min="7" max="7" width="24.6640625" style="2" customWidth="1"/>
    <col min="8" max="8" width="10.44140625" style="49" bestFit="1" customWidth="1"/>
    <col min="9" max="9" width="22.6640625" style="2" customWidth="1"/>
    <col min="10" max="10" width="16.6640625" style="2" customWidth="1"/>
    <col min="11" max="11" width="16.33203125" style="2" customWidth="1"/>
    <col min="12" max="12" width="15.33203125" style="2" customWidth="1"/>
    <col min="13" max="13" width="19.44140625" style="2" customWidth="1"/>
    <col min="14" max="14" width="28.88671875" style="2" customWidth="1"/>
    <col min="15" max="15" width="21.6640625" style="2" customWidth="1"/>
    <col min="16" max="16" width="12" style="2" customWidth="1"/>
    <col min="17" max="17" width="11.44140625" style="2" customWidth="1"/>
    <col min="18" max="18" width="12" style="2" customWidth="1"/>
    <col min="19" max="19" width="23" style="2" customWidth="1"/>
    <col min="20" max="20" width="12.33203125" style="2" customWidth="1"/>
    <col min="21" max="21" width="30" style="31" customWidth="1"/>
    <col min="22" max="22" width="127.6640625" style="2" bestFit="1" customWidth="1"/>
    <col min="23" max="23" width="9.109375" style="2" customWidth="1"/>
    <col min="24" max="16384" width="8.6640625" style="2"/>
  </cols>
  <sheetData>
    <row r="1" spans="1:16229" s="1" customFormat="1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78</v>
      </c>
      <c r="G1" s="1" t="s">
        <v>383</v>
      </c>
      <c r="H1" s="1" t="s">
        <v>635</v>
      </c>
      <c r="I1" s="1" t="s">
        <v>386</v>
      </c>
      <c r="J1" s="1" t="s">
        <v>637</v>
      </c>
      <c r="K1" s="1" t="s">
        <v>79</v>
      </c>
      <c r="L1" s="1" t="s">
        <v>643</v>
      </c>
      <c r="M1" s="1" t="s">
        <v>631</v>
      </c>
      <c r="N1" s="1" t="s">
        <v>632</v>
      </c>
      <c r="O1" s="1" t="s">
        <v>607</v>
      </c>
      <c r="P1" s="1" t="s">
        <v>608</v>
      </c>
      <c r="Q1" s="1" t="s">
        <v>609</v>
      </c>
      <c r="R1" s="1" t="s">
        <v>610</v>
      </c>
      <c r="S1" s="37" t="s">
        <v>710</v>
      </c>
      <c r="T1" s="1" t="s">
        <v>336</v>
      </c>
      <c r="U1" s="30" t="s">
        <v>283</v>
      </c>
      <c r="V1" s="1" t="s">
        <v>395</v>
      </c>
    </row>
    <row r="2" spans="1:16229" hidden="1" x14ac:dyDescent="0.3">
      <c r="A2" s="1" t="s">
        <v>535</v>
      </c>
      <c r="B2" s="1" t="s">
        <v>350</v>
      </c>
      <c r="C2" s="1"/>
      <c r="D2" s="1"/>
      <c r="E2" s="1"/>
      <c r="F2" s="1"/>
      <c r="G2" s="1"/>
      <c r="H2" s="1" t="s">
        <v>359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</row>
    <row r="3" spans="1:16229" hidden="1" x14ac:dyDescent="0.3">
      <c r="A3" s="2" t="s">
        <v>589</v>
      </c>
      <c r="B3" s="2" t="s">
        <v>590</v>
      </c>
      <c r="C3" s="14" t="s">
        <v>358</v>
      </c>
      <c r="D3" s="14" t="s">
        <v>358</v>
      </c>
      <c r="E3" s="14" t="s">
        <v>358</v>
      </c>
      <c r="F3" s="8" t="s">
        <v>42</v>
      </c>
      <c r="G3" s="8"/>
      <c r="H3" s="48" t="s">
        <v>219</v>
      </c>
      <c r="I3" s="2" t="s">
        <v>707</v>
      </c>
      <c r="J3" s="2" t="s">
        <v>42</v>
      </c>
      <c r="K3" s="2" t="s">
        <v>606</v>
      </c>
      <c r="L3" s="2" t="s">
        <v>384</v>
      </c>
      <c r="O3" s="2" t="s">
        <v>605</v>
      </c>
      <c r="P3" s="2" t="s">
        <v>605</v>
      </c>
      <c r="Q3" s="2" t="s">
        <v>387</v>
      </c>
      <c r="R3" s="2" t="s">
        <v>605</v>
      </c>
      <c r="S3" s="2" t="s">
        <v>605</v>
      </c>
      <c r="U3" s="32"/>
    </row>
    <row r="4" spans="1:16229" hidden="1" x14ac:dyDescent="0.3">
      <c r="A4" s="2" t="s">
        <v>588</v>
      </c>
      <c r="B4" s="2" t="s">
        <v>2</v>
      </c>
      <c r="C4" s="14" t="s">
        <v>358</v>
      </c>
      <c r="D4" s="14" t="s">
        <v>358</v>
      </c>
      <c r="E4" s="14" t="s">
        <v>358</v>
      </c>
      <c r="F4" s="8" t="s">
        <v>42</v>
      </c>
      <c r="G4" s="8"/>
      <c r="H4" s="48" t="s">
        <v>219</v>
      </c>
      <c r="I4" s="2" t="s">
        <v>707</v>
      </c>
      <c r="J4" s="2" t="s">
        <v>42</v>
      </c>
      <c r="K4" s="2" t="s">
        <v>606</v>
      </c>
      <c r="L4" s="2" t="s">
        <v>384</v>
      </c>
      <c r="O4" s="2" t="s">
        <v>605</v>
      </c>
      <c r="P4" s="2" t="s">
        <v>605</v>
      </c>
      <c r="Q4" s="2" t="s">
        <v>387</v>
      </c>
      <c r="R4" s="2" t="s">
        <v>605</v>
      </c>
      <c r="S4" s="2" t="s">
        <v>605</v>
      </c>
      <c r="U4" s="32"/>
    </row>
    <row r="5" spans="1:16229" hidden="1" x14ac:dyDescent="0.3">
      <c r="A5" s="2" t="s">
        <v>587</v>
      </c>
      <c r="B5" s="2" t="s">
        <v>9</v>
      </c>
      <c r="C5" s="8" t="s">
        <v>190</v>
      </c>
      <c r="D5" s="14" t="s">
        <v>358</v>
      </c>
      <c r="E5" s="8" t="s">
        <v>190</v>
      </c>
      <c r="F5" s="8" t="s">
        <v>42</v>
      </c>
      <c r="G5" s="14" t="s">
        <v>384</v>
      </c>
      <c r="H5" s="48" t="s">
        <v>219</v>
      </c>
      <c r="I5" s="2" t="s">
        <v>707</v>
      </c>
      <c r="J5" s="2" t="s">
        <v>42</v>
      </c>
      <c r="K5" s="2" t="s">
        <v>237</v>
      </c>
      <c r="L5" s="2" t="s">
        <v>384</v>
      </c>
      <c r="M5" s="2" t="s">
        <v>387</v>
      </c>
      <c r="N5" s="2" t="s">
        <v>387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U5" s="26" t="s">
        <v>604</v>
      </c>
      <c r="V5" s="4" t="s">
        <v>389</v>
      </c>
      <c r="W5" s="4"/>
      <c r="X5" s="4"/>
      <c r="Y5" s="4"/>
    </row>
    <row r="6" spans="1:16229" hidden="1" x14ac:dyDescent="0.3">
      <c r="A6" s="2" t="s">
        <v>586</v>
      </c>
      <c r="B6" s="2" t="s">
        <v>645</v>
      </c>
      <c r="C6" s="8"/>
      <c r="D6" s="14"/>
      <c r="E6" s="8"/>
      <c r="F6" s="8"/>
      <c r="G6" s="14"/>
      <c r="H6" s="48" t="s">
        <v>219</v>
      </c>
      <c r="I6" s="2" t="s">
        <v>707</v>
      </c>
      <c r="J6" s="2" t="s">
        <v>42</v>
      </c>
      <c r="K6" s="2" t="s">
        <v>237</v>
      </c>
      <c r="L6" s="2" t="s">
        <v>384</v>
      </c>
      <c r="M6" s="2" t="s">
        <v>387</v>
      </c>
      <c r="N6" s="2" t="s">
        <v>387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U6" s="26"/>
      <c r="V6" s="4" t="s">
        <v>389</v>
      </c>
      <c r="W6" s="4"/>
      <c r="X6" s="4"/>
      <c r="Y6" s="4"/>
    </row>
    <row r="7" spans="1:16229" hidden="1" x14ac:dyDescent="0.3">
      <c r="A7" s="2" t="s">
        <v>585</v>
      </c>
      <c r="B7" s="2" t="s">
        <v>45</v>
      </c>
      <c r="C7" s="8" t="s">
        <v>42</v>
      </c>
      <c r="D7" s="8" t="s">
        <v>42</v>
      </c>
      <c r="E7" s="8" t="s">
        <v>42</v>
      </c>
      <c r="F7" s="14" t="s">
        <v>358</v>
      </c>
      <c r="G7" s="14"/>
      <c r="H7" s="48" t="s">
        <v>211</v>
      </c>
      <c r="I7" s="2" t="s">
        <v>707</v>
      </c>
      <c r="J7" s="2" t="s">
        <v>42</v>
      </c>
      <c r="K7" s="2" t="s">
        <v>294</v>
      </c>
      <c r="O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U7" s="2"/>
    </row>
    <row r="8" spans="1:16229" hidden="1" x14ac:dyDescent="0.3">
      <c r="A8" s="2" t="s">
        <v>584</v>
      </c>
      <c r="B8" s="2" t="s">
        <v>399</v>
      </c>
      <c r="C8" s="8" t="s">
        <v>42</v>
      </c>
      <c r="D8" s="8" t="s">
        <v>42</v>
      </c>
      <c r="E8" s="8" t="s">
        <v>42</v>
      </c>
      <c r="F8" s="14" t="s">
        <v>358</v>
      </c>
      <c r="G8" s="14"/>
      <c r="H8" s="48" t="s">
        <v>211</v>
      </c>
      <c r="I8" s="2" t="s">
        <v>707</v>
      </c>
      <c r="J8" s="2" t="s">
        <v>42</v>
      </c>
      <c r="K8" s="2" t="s">
        <v>361</v>
      </c>
      <c r="M8" s="2" t="s">
        <v>42</v>
      </c>
      <c r="N8" s="2" t="s">
        <v>387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U8" s="2"/>
    </row>
    <row r="9" spans="1:16229" hidden="1" x14ac:dyDescent="0.3">
      <c r="A9" s="2" t="s">
        <v>644</v>
      </c>
      <c r="B9" s="2" t="s">
        <v>398</v>
      </c>
      <c r="C9" s="8" t="s">
        <v>42</v>
      </c>
      <c r="D9" s="8" t="s">
        <v>42</v>
      </c>
      <c r="E9" s="8" t="s">
        <v>42</v>
      </c>
      <c r="F9" s="14" t="s">
        <v>358</v>
      </c>
      <c r="G9" s="14"/>
      <c r="H9" s="48" t="s">
        <v>211</v>
      </c>
      <c r="I9" s="2" t="s">
        <v>707</v>
      </c>
      <c r="J9" s="2" t="s">
        <v>42</v>
      </c>
      <c r="K9" s="2" t="s">
        <v>664</v>
      </c>
      <c r="M9" s="2" t="s">
        <v>387</v>
      </c>
      <c r="N9" s="2" t="s">
        <v>387</v>
      </c>
      <c r="O9" s="2" t="s">
        <v>42</v>
      </c>
      <c r="P9" s="2" t="s">
        <v>42</v>
      </c>
      <c r="Q9" s="2" t="s">
        <v>42</v>
      </c>
      <c r="R9" s="2" t="s">
        <v>42</v>
      </c>
      <c r="S9" s="2" t="s">
        <v>42</v>
      </c>
      <c r="U9" s="2"/>
    </row>
    <row r="10" spans="1:16229" hidden="1" x14ac:dyDescent="0.3">
      <c r="A10" s="2" t="s">
        <v>583</v>
      </c>
      <c r="B10" s="2" t="s">
        <v>3</v>
      </c>
      <c r="C10" s="8" t="s">
        <v>190</v>
      </c>
      <c r="D10" s="8" t="s">
        <v>190</v>
      </c>
      <c r="E10" s="14" t="s">
        <v>358</v>
      </c>
      <c r="F10" s="8" t="s">
        <v>42</v>
      </c>
      <c r="G10" s="8"/>
      <c r="H10" s="48" t="s">
        <v>210</v>
      </c>
      <c r="I10" s="2" t="s">
        <v>707</v>
      </c>
      <c r="J10" s="2" t="s">
        <v>42</v>
      </c>
      <c r="K10" s="2" t="s">
        <v>361</v>
      </c>
      <c r="M10" s="2" t="s">
        <v>387</v>
      </c>
      <c r="N10" s="2" t="s">
        <v>387</v>
      </c>
      <c r="O10" s="2" t="s">
        <v>387</v>
      </c>
      <c r="P10" s="2" t="s">
        <v>387</v>
      </c>
      <c r="Q10" s="2" t="s">
        <v>387</v>
      </c>
      <c r="R10" s="2" t="s">
        <v>387</v>
      </c>
      <c r="S10" s="2" t="s">
        <v>42</v>
      </c>
      <c r="U10" s="9">
        <v>494</v>
      </c>
      <c r="V10" s="38" t="s">
        <v>690</v>
      </c>
    </row>
    <row r="11" spans="1:16229" ht="16.95" hidden="1" customHeight="1" x14ac:dyDescent="0.3">
      <c r="A11" s="2" t="s">
        <v>582</v>
      </c>
      <c r="B11" s="2" t="s">
        <v>4</v>
      </c>
      <c r="C11" s="8" t="s">
        <v>190</v>
      </c>
      <c r="D11" s="8" t="s">
        <v>190</v>
      </c>
      <c r="E11" s="14" t="s">
        <v>358</v>
      </c>
      <c r="F11" s="8" t="s">
        <v>42</v>
      </c>
      <c r="G11" s="8"/>
      <c r="H11" s="48" t="s">
        <v>210</v>
      </c>
      <c r="I11" s="2" t="s">
        <v>707</v>
      </c>
      <c r="J11" s="2" t="s">
        <v>42</v>
      </c>
      <c r="K11" s="2" t="s">
        <v>361</v>
      </c>
      <c r="M11" s="2" t="s">
        <v>387</v>
      </c>
      <c r="N11" s="2" t="s">
        <v>387</v>
      </c>
      <c r="O11" s="2" t="s">
        <v>387</v>
      </c>
      <c r="P11" s="2" t="s">
        <v>387</v>
      </c>
      <c r="Q11" s="2" t="s">
        <v>387</v>
      </c>
      <c r="R11" s="2" t="s">
        <v>387</v>
      </c>
      <c r="S11" s="2" t="s">
        <v>42</v>
      </c>
      <c r="U11" s="19">
        <v>496</v>
      </c>
      <c r="V11" s="38" t="s">
        <v>690</v>
      </c>
    </row>
    <row r="12" spans="1:16229" hidden="1" x14ac:dyDescent="0.3">
      <c r="A12" s="2" t="s">
        <v>581</v>
      </c>
      <c r="B12" s="2" t="s">
        <v>12</v>
      </c>
      <c r="C12" s="8" t="s">
        <v>42</v>
      </c>
      <c r="D12" s="8" t="s">
        <v>42</v>
      </c>
      <c r="E12" s="8" t="s">
        <v>42</v>
      </c>
      <c r="F12" s="14" t="s">
        <v>358</v>
      </c>
      <c r="G12" s="14" t="s">
        <v>384</v>
      </c>
      <c r="H12" s="48" t="s">
        <v>210</v>
      </c>
      <c r="I12" s="2" t="s">
        <v>707</v>
      </c>
      <c r="J12" s="2" t="s">
        <v>42</v>
      </c>
      <c r="K12" s="2" t="s">
        <v>237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U12" s="9">
        <v>573</v>
      </c>
      <c r="V12" s="2" t="s">
        <v>691</v>
      </c>
    </row>
    <row r="13" spans="1:16229" hidden="1" x14ac:dyDescent="0.3">
      <c r="A13" s="2" t="s">
        <v>580</v>
      </c>
      <c r="B13" s="2" t="s">
        <v>10</v>
      </c>
      <c r="C13" s="8" t="s">
        <v>42</v>
      </c>
      <c r="D13" s="8" t="s">
        <v>42</v>
      </c>
      <c r="E13" s="8" t="s">
        <v>42</v>
      </c>
      <c r="F13" s="14" t="s">
        <v>358</v>
      </c>
      <c r="G13" s="14" t="s">
        <v>384</v>
      </c>
      <c r="H13" s="48" t="s">
        <v>210</v>
      </c>
      <c r="I13" s="2" t="s">
        <v>707</v>
      </c>
      <c r="J13" s="2" t="s">
        <v>42</v>
      </c>
      <c r="K13" s="2" t="s">
        <v>237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U13" s="9"/>
      <c r="V13" s="38" t="s">
        <v>646</v>
      </c>
    </row>
    <row r="14" spans="1:16229" hidden="1" x14ac:dyDescent="0.3">
      <c r="A14" s="2" t="s">
        <v>579</v>
      </c>
      <c r="B14" s="2" t="s">
        <v>396</v>
      </c>
      <c r="C14" s="8" t="s">
        <v>42</v>
      </c>
      <c r="D14" s="8" t="s">
        <v>42</v>
      </c>
      <c r="E14" s="8" t="s">
        <v>42</v>
      </c>
      <c r="F14" s="14" t="s">
        <v>358</v>
      </c>
      <c r="G14" s="14"/>
      <c r="H14" s="48" t="s">
        <v>210</v>
      </c>
      <c r="I14" s="2" t="s">
        <v>707</v>
      </c>
      <c r="J14" s="2" t="s">
        <v>42</v>
      </c>
      <c r="K14" s="2" t="s">
        <v>361</v>
      </c>
      <c r="M14" s="2" t="s">
        <v>42</v>
      </c>
      <c r="N14" s="2" t="s">
        <v>387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U14" s="2"/>
    </row>
    <row r="15" spans="1:16229" hidden="1" x14ac:dyDescent="0.3">
      <c r="A15" s="2" t="s">
        <v>578</v>
      </c>
      <c r="B15" s="2" t="s">
        <v>397</v>
      </c>
      <c r="C15" s="8" t="s">
        <v>42</v>
      </c>
      <c r="D15" s="8" t="s">
        <v>42</v>
      </c>
      <c r="E15" s="8" t="s">
        <v>42</v>
      </c>
      <c r="F15" s="14" t="s">
        <v>358</v>
      </c>
      <c r="G15" s="14"/>
      <c r="H15" s="48" t="s">
        <v>210</v>
      </c>
      <c r="I15" s="2" t="s">
        <v>707</v>
      </c>
      <c r="J15" s="2" t="s">
        <v>42</v>
      </c>
      <c r="K15" s="2" t="s">
        <v>664</v>
      </c>
      <c r="M15" s="2" t="s">
        <v>44</v>
      </c>
      <c r="N15" s="2" t="s">
        <v>387</v>
      </c>
      <c r="O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U15" t="s">
        <v>665</v>
      </c>
    </row>
    <row r="16" spans="1:16229" hidden="1" x14ac:dyDescent="0.3">
      <c r="A16" s="2" t="s">
        <v>577</v>
      </c>
      <c r="B16" s="2" t="s">
        <v>5</v>
      </c>
      <c r="C16" s="14" t="s">
        <v>358</v>
      </c>
      <c r="D16" s="8" t="s">
        <v>190</v>
      </c>
      <c r="E16" s="8" t="s">
        <v>190</v>
      </c>
      <c r="F16" s="8" t="s">
        <v>42</v>
      </c>
      <c r="G16" s="8"/>
      <c r="H16" s="48" t="s">
        <v>219</v>
      </c>
      <c r="I16" s="2" t="s">
        <v>707</v>
      </c>
      <c r="J16" s="2" t="s">
        <v>42</v>
      </c>
      <c r="K16" s="2" t="s">
        <v>361</v>
      </c>
      <c r="M16" s="2" t="s">
        <v>387</v>
      </c>
      <c r="N16" s="2" t="s">
        <v>387</v>
      </c>
      <c r="O16" s="2" t="s">
        <v>387</v>
      </c>
      <c r="P16" s="2" t="s">
        <v>387</v>
      </c>
      <c r="Q16" s="2" t="s">
        <v>387</v>
      </c>
      <c r="R16" s="2" t="s">
        <v>387</v>
      </c>
      <c r="S16" s="2" t="s">
        <v>44</v>
      </c>
      <c r="U16" s="9">
        <v>495</v>
      </c>
      <c r="V16" s="38" t="s">
        <v>692</v>
      </c>
    </row>
    <row r="17" spans="1:22" ht="15" hidden="1" customHeight="1" x14ac:dyDescent="0.3">
      <c r="A17" s="2" t="s">
        <v>576</v>
      </c>
      <c r="B17" s="2" t="s">
        <v>6</v>
      </c>
      <c r="C17" s="14" t="s">
        <v>358</v>
      </c>
      <c r="D17" s="8" t="s">
        <v>190</v>
      </c>
      <c r="E17" s="8" t="s">
        <v>190</v>
      </c>
      <c r="F17" s="8" t="s">
        <v>42</v>
      </c>
      <c r="G17" s="8"/>
      <c r="H17" s="48" t="s">
        <v>219</v>
      </c>
      <c r="I17" s="2" t="s">
        <v>707</v>
      </c>
      <c r="J17" s="2" t="s">
        <v>42</v>
      </c>
      <c r="K17" s="2" t="s">
        <v>361</v>
      </c>
      <c r="M17" s="2" t="s">
        <v>387</v>
      </c>
      <c r="N17" s="2" t="s">
        <v>387</v>
      </c>
      <c r="O17" s="2" t="s">
        <v>387</v>
      </c>
      <c r="P17" s="2" t="s">
        <v>387</v>
      </c>
      <c r="Q17" s="2" t="s">
        <v>387</v>
      </c>
      <c r="R17" s="2" t="s">
        <v>387</v>
      </c>
      <c r="S17" s="2" t="s">
        <v>44</v>
      </c>
      <c r="U17" s="9">
        <v>495</v>
      </c>
      <c r="V17" s="38" t="s">
        <v>646</v>
      </c>
    </row>
    <row r="18" spans="1:22" hidden="1" x14ac:dyDescent="0.3">
      <c r="A18" s="2" t="s">
        <v>575</v>
      </c>
      <c r="B18" s="2" t="s">
        <v>13</v>
      </c>
      <c r="C18" s="8" t="s">
        <v>42</v>
      </c>
      <c r="D18" s="8" t="s">
        <v>42</v>
      </c>
      <c r="E18" s="8" t="s">
        <v>42</v>
      </c>
      <c r="F18" s="14" t="s">
        <v>358</v>
      </c>
      <c r="G18" s="14" t="s">
        <v>384</v>
      </c>
      <c r="H18" s="48" t="s">
        <v>219</v>
      </c>
      <c r="I18" s="2" t="s">
        <v>707</v>
      </c>
      <c r="J18" s="2" t="s">
        <v>42</v>
      </c>
      <c r="K18" s="2" t="s">
        <v>237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U18" s="2"/>
    </row>
    <row r="19" spans="1:22" hidden="1" x14ac:dyDescent="0.3">
      <c r="A19" s="2" t="s">
        <v>574</v>
      </c>
      <c r="B19" s="2" t="s">
        <v>11</v>
      </c>
      <c r="C19" s="8" t="s">
        <v>42</v>
      </c>
      <c r="D19" s="8" t="s">
        <v>42</v>
      </c>
      <c r="E19" s="8" t="s">
        <v>42</v>
      </c>
      <c r="F19" s="14" t="s">
        <v>358</v>
      </c>
      <c r="G19" s="14" t="s">
        <v>384</v>
      </c>
      <c r="H19" s="48" t="s">
        <v>219</v>
      </c>
      <c r="I19" s="2" t="s">
        <v>707</v>
      </c>
      <c r="J19" s="2" t="s">
        <v>42</v>
      </c>
      <c r="K19" s="2" t="s">
        <v>237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U19" s="2"/>
    </row>
    <row r="20" spans="1:22" hidden="1" x14ac:dyDescent="0.3">
      <c r="A20" s="2" t="s">
        <v>573</v>
      </c>
      <c r="B20" s="2" t="s">
        <v>400</v>
      </c>
      <c r="C20" s="8" t="s">
        <v>42</v>
      </c>
      <c r="D20" s="8" t="s">
        <v>42</v>
      </c>
      <c r="E20" s="8" t="s">
        <v>42</v>
      </c>
      <c r="F20" s="14" t="s">
        <v>358</v>
      </c>
      <c r="G20" s="14"/>
      <c r="H20" s="48" t="s">
        <v>211</v>
      </c>
      <c r="I20" s="2" t="s">
        <v>707</v>
      </c>
      <c r="J20" s="2" t="s">
        <v>42</v>
      </c>
      <c r="K20" s="2" t="s">
        <v>361</v>
      </c>
      <c r="M20" s="2" t="s">
        <v>42</v>
      </c>
      <c r="N20" s="2" t="s">
        <v>387</v>
      </c>
      <c r="O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U20" s="2"/>
    </row>
    <row r="21" spans="1:22" hidden="1" x14ac:dyDescent="0.3">
      <c r="A21" s="2" t="s">
        <v>572</v>
      </c>
      <c r="B21" s="2" t="s">
        <v>401</v>
      </c>
      <c r="C21" s="8" t="s">
        <v>42</v>
      </c>
      <c r="D21" s="8" t="s">
        <v>42</v>
      </c>
      <c r="E21" s="8" t="s">
        <v>42</v>
      </c>
      <c r="F21" s="14" t="s">
        <v>358</v>
      </c>
      <c r="G21" s="14"/>
      <c r="H21" s="48" t="s">
        <v>211</v>
      </c>
      <c r="I21" s="2" t="s">
        <v>707</v>
      </c>
      <c r="J21" s="2" t="s">
        <v>42</v>
      </c>
      <c r="K21" s="2" t="s">
        <v>664</v>
      </c>
      <c r="M21" s="2" t="s">
        <v>387</v>
      </c>
      <c r="N21" s="2" t="s">
        <v>387</v>
      </c>
      <c r="O21" s="2" t="s">
        <v>42</v>
      </c>
      <c r="P21" s="2" t="s">
        <v>42</v>
      </c>
      <c r="Q21" s="2" t="s">
        <v>42</v>
      </c>
      <c r="R21" s="2" t="s">
        <v>42</v>
      </c>
      <c r="S21" s="2" t="s">
        <v>42</v>
      </c>
      <c r="U21" s="2"/>
    </row>
    <row r="22" spans="1:22" hidden="1" x14ac:dyDescent="0.3">
      <c r="A22" s="2" t="s">
        <v>571</v>
      </c>
      <c r="B22" s="2" t="s">
        <v>7</v>
      </c>
      <c r="C22" s="8" t="s">
        <v>190</v>
      </c>
      <c r="D22" s="14" t="s">
        <v>358</v>
      </c>
      <c r="E22" s="8" t="s">
        <v>190</v>
      </c>
      <c r="F22" s="8" t="s">
        <v>42</v>
      </c>
      <c r="G22" s="8"/>
      <c r="H22" s="49" t="s">
        <v>210</v>
      </c>
      <c r="I22" s="2" t="s">
        <v>707</v>
      </c>
      <c r="J22" s="2" t="s">
        <v>42</v>
      </c>
      <c r="K22" s="2" t="s">
        <v>361</v>
      </c>
      <c r="M22" s="2" t="s">
        <v>387</v>
      </c>
      <c r="N22" s="2" t="s">
        <v>387</v>
      </c>
      <c r="O22" s="2" t="s">
        <v>387</v>
      </c>
      <c r="P22" s="2" t="s">
        <v>387</v>
      </c>
      <c r="Q22" s="2" t="s">
        <v>387</v>
      </c>
      <c r="R22" s="2" t="s">
        <v>387</v>
      </c>
      <c r="S22" s="2" t="s">
        <v>605</v>
      </c>
      <c r="U22" s="27"/>
    </row>
    <row r="23" spans="1:22" hidden="1" x14ac:dyDescent="0.3">
      <c r="A23" s="2" t="s">
        <v>570</v>
      </c>
      <c r="B23" s="2" t="s">
        <v>8</v>
      </c>
      <c r="C23" s="8" t="s">
        <v>190</v>
      </c>
      <c r="D23" s="14" t="s">
        <v>358</v>
      </c>
      <c r="E23" s="8" t="s">
        <v>190</v>
      </c>
      <c r="F23" s="8" t="s">
        <v>42</v>
      </c>
      <c r="G23" s="8"/>
      <c r="H23" s="49" t="s">
        <v>210</v>
      </c>
      <c r="I23" s="2" t="s">
        <v>707</v>
      </c>
      <c r="J23" s="2" t="s">
        <v>42</v>
      </c>
      <c r="K23" s="2" t="s">
        <v>361</v>
      </c>
      <c r="M23" s="2" t="s">
        <v>387</v>
      </c>
      <c r="N23" s="2" t="s">
        <v>387</v>
      </c>
      <c r="O23" s="2" t="s">
        <v>387</v>
      </c>
      <c r="P23" s="2" t="s">
        <v>387</v>
      </c>
      <c r="Q23" s="2" t="s">
        <v>387</v>
      </c>
      <c r="R23" s="2" t="s">
        <v>387</v>
      </c>
      <c r="S23" s="2" t="s">
        <v>605</v>
      </c>
      <c r="U23" s="27"/>
    </row>
    <row r="24" spans="1:22" hidden="1" x14ac:dyDescent="0.3">
      <c r="A24" s="2" t="s">
        <v>569</v>
      </c>
      <c r="B24" s="2" t="s">
        <v>14</v>
      </c>
      <c r="C24" s="8" t="s">
        <v>42</v>
      </c>
      <c r="D24" s="8" t="s">
        <v>42</v>
      </c>
      <c r="E24" s="8" t="s">
        <v>42</v>
      </c>
      <c r="F24" s="14" t="s">
        <v>358</v>
      </c>
      <c r="G24" s="14" t="s">
        <v>384</v>
      </c>
      <c r="H24" s="48" t="s">
        <v>212</v>
      </c>
      <c r="I24" s="2" t="s">
        <v>707</v>
      </c>
      <c r="J24" s="2" t="s">
        <v>42</v>
      </c>
      <c r="K24" s="2" t="s">
        <v>237</v>
      </c>
      <c r="O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U24" s="2"/>
    </row>
    <row r="25" spans="1:22" hidden="1" x14ac:dyDescent="0.3">
      <c r="A25" s="2" t="s">
        <v>568</v>
      </c>
      <c r="B25" s="2" t="s">
        <v>15</v>
      </c>
      <c r="C25" s="8" t="s">
        <v>42</v>
      </c>
      <c r="D25" s="8" t="s">
        <v>42</v>
      </c>
      <c r="E25" s="8" t="s">
        <v>42</v>
      </c>
      <c r="F25" s="14" t="s">
        <v>358</v>
      </c>
      <c r="G25" s="14" t="s">
        <v>384</v>
      </c>
      <c r="H25" s="48" t="s">
        <v>212</v>
      </c>
      <c r="I25" s="2" t="s">
        <v>707</v>
      </c>
      <c r="J25" s="2" t="s">
        <v>42</v>
      </c>
      <c r="K25" s="2" t="s">
        <v>237</v>
      </c>
      <c r="O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U25" s="2"/>
    </row>
    <row r="26" spans="1:22" hidden="1" x14ac:dyDescent="0.3">
      <c r="A26" s="2" t="s">
        <v>567</v>
      </c>
      <c r="B26" s="2" t="s">
        <v>403</v>
      </c>
      <c r="C26" s="8" t="s">
        <v>42</v>
      </c>
      <c r="D26" s="8" t="s">
        <v>42</v>
      </c>
      <c r="E26" s="8" t="s">
        <v>42</v>
      </c>
      <c r="F26" s="14" t="s">
        <v>358</v>
      </c>
      <c r="G26" s="14"/>
      <c r="H26" s="48" t="s">
        <v>212</v>
      </c>
      <c r="I26" s="2" t="s">
        <v>707</v>
      </c>
      <c r="J26" s="2" t="s">
        <v>42</v>
      </c>
      <c r="K26" s="2" t="s">
        <v>361</v>
      </c>
      <c r="M26" s="2" t="s">
        <v>42</v>
      </c>
      <c r="N26" s="2" t="s">
        <v>387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U26" s="2"/>
    </row>
    <row r="27" spans="1:22" hidden="1" x14ac:dyDescent="0.3">
      <c r="A27" s="2" t="s">
        <v>567</v>
      </c>
      <c r="B27" s="2" t="s">
        <v>402</v>
      </c>
      <c r="C27" s="8" t="s">
        <v>42</v>
      </c>
      <c r="D27" s="8" t="s">
        <v>42</v>
      </c>
      <c r="E27" s="8" t="s">
        <v>42</v>
      </c>
      <c r="F27" s="14" t="s">
        <v>358</v>
      </c>
      <c r="G27" s="14"/>
      <c r="H27" s="48" t="s">
        <v>212</v>
      </c>
      <c r="I27" s="2" t="s">
        <v>707</v>
      </c>
      <c r="J27" s="2" t="s">
        <v>42</v>
      </c>
      <c r="K27" s="2" t="s">
        <v>664</v>
      </c>
      <c r="M27" s="2" t="s">
        <v>387</v>
      </c>
      <c r="N27" s="2" t="s">
        <v>387</v>
      </c>
      <c r="O27" s="2" t="s">
        <v>42</v>
      </c>
      <c r="P27" s="2" t="s">
        <v>42</v>
      </c>
      <c r="Q27" s="2" t="s">
        <v>42</v>
      </c>
      <c r="R27" s="2" t="s">
        <v>42</v>
      </c>
      <c r="S27" s="2" t="s">
        <v>42</v>
      </c>
      <c r="U27" s="2"/>
    </row>
    <row r="28" spans="1:22" hidden="1" x14ac:dyDescent="0.3">
      <c r="A28" s="2" t="s">
        <v>566</v>
      </c>
      <c r="B28" s="2" t="s">
        <v>19</v>
      </c>
      <c r="C28" s="8" t="s">
        <v>190</v>
      </c>
      <c r="D28" s="14" t="s">
        <v>358</v>
      </c>
      <c r="E28" s="8" t="s">
        <v>190</v>
      </c>
      <c r="F28" s="8" t="s">
        <v>42</v>
      </c>
      <c r="G28" s="8"/>
      <c r="H28" s="48" t="s">
        <v>210</v>
      </c>
      <c r="I28" s="2" t="s">
        <v>707</v>
      </c>
      <c r="J28" s="2" t="s">
        <v>42</v>
      </c>
      <c r="K28" s="2" t="s">
        <v>360</v>
      </c>
      <c r="O28" s="2" t="s">
        <v>387</v>
      </c>
      <c r="P28" s="2" t="s">
        <v>387</v>
      </c>
      <c r="Q28" s="2" t="s">
        <v>387</v>
      </c>
      <c r="R28" s="2" t="s">
        <v>387</v>
      </c>
      <c r="S28" s="2" t="s">
        <v>387</v>
      </c>
      <c r="U28" s="2"/>
      <c r="V28" s="38" t="s">
        <v>646</v>
      </c>
    </row>
    <row r="29" spans="1:22" hidden="1" x14ac:dyDescent="0.3">
      <c r="A29" s="2" t="s">
        <v>565</v>
      </c>
      <c r="B29" s="2" t="s">
        <v>20</v>
      </c>
      <c r="C29" s="8" t="s">
        <v>293</v>
      </c>
      <c r="D29" s="14" t="s">
        <v>358</v>
      </c>
      <c r="E29" s="8" t="s">
        <v>190</v>
      </c>
      <c r="F29" s="8" t="s">
        <v>42</v>
      </c>
      <c r="G29" s="8"/>
      <c r="H29" s="48" t="s">
        <v>210</v>
      </c>
      <c r="I29" s="2" t="s">
        <v>707</v>
      </c>
      <c r="J29" s="2" t="s">
        <v>42</v>
      </c>
      <c r="K29" s="2" t="s">
        <v>360</v>
      </c>
      <c r="O29" s="2" t="s">
        <v>282</v>
      </c>
      <c r="P29" s="2" t="s">
        <v>282</v>
      </c>
      <c r="Q29" s="2" t="s">
        <v>282</v>
      </c>
      <c r="R29" s="2" t="s">
        <v>387</v>
      </c>
      <c r="S29" s="2" t="s">
        <v>387</v>
      </c>
      <c r="U29" s="2"/>
    </row>
    <row r="30" spans="1:22" hidden="1" x14ac:dyDescent="0.3">
      <c r="A30" s="2" t="s">
        <v>564</v>
      </c>
      <c r="B30" s="2" t="s">
        <v>21</v>
      </c>
      <c r="C30" s="8" t="s">
        <v>42</v>
      </c>
      <c r="D30" s="8" t="s">
        <v>42</v>
      </c>
      <c r="E30" s="8" t="s">
        <v>42</v>
      </c>
      <c r="F30" s="14" t="s">
        <v>358</v>
      </c>
      <c r="G30" s="14" t="s">
        <v>384</v>
      </c>
      <c r="H30" s="48" t="s">
        <v>210</v>
      </c>
      <c r="I30" s="2" t="s">
        <v>707</v>
      </c>
      <c r="J30" s="2" t="s">
        <v>42</v>
      </c>
      <c r="K30" s="2" t="s">
        <v>237</v>
      </c>
      <c r="O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U30" s="2"/>
      <c r="V30" s="2" t="s">
        <v>638</v>
      </c>
    </row>
    <row r="31" spans="1:22" hidden="1" x14ac:dyDescent="0.3">
      <c r="A31" s="2" t="s">
        <v>563</v>
      </c>
      <c r="B31" s="2" t="s">
        <v>22</v>
      </c>
      <c r="C31" s="8" t="s">
        <v>42</v>
      </c>
      <c r="D31" s="8" t="s">
        <v>42</v>
      </c>
      <c r="E31" s="8" t="s">
        <v>42</v>
      </c>
      <c r="F31" s="14" t="s">
        <v>358</v>
      </c>
      <c r="G31" s="14" t="s">
        <v>384</v>
      </c>
      <c r="H31" s="48" t="s">
        <v>210</v>
      </c>
      <c r="I31" s="2" t="s">
        <v>707</v>
      </c>
      <c r="J31" s="2" t="s">
        <v>42</v>
      </c>
      <c r="K31" s="2" t="s">
        <v>237</v>
      </c>
      <c r="O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U31" s="2"/>
    </row>
    <row r="32" spans="1:22" hidden="1" x14ac:dyDescent="0.3">
      <c r="A32" s="2" t="s">
        <v>562</v>
      </c>
      <c r="B32" s="2" t="s">
        <v>404</v>
      </c>
      <c r="C32" s="8" t="s">
        <v>42</v>
      </c>
      <c r="D32" s="8" t="s">
        <v>42</v>
      </c>
      <c r="E32" s="8" t="s">
        <v>42</v>
      </c>
      <c r="F32" s="14" t="s">
        <v>358</v>
      </c>
      <c r="G32" s="14"/>
      <c r="H32" s="48" t="s">
        <v>212</v>
      </c>
      <c r="I32" s="2" t="s">
        <v>707</v>
      </c>
      <c r="J32" s="2" t="s">
        <v>42</v>
      </c>
      <c r="K32" s="2" t="s">
        <v>238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U32" s="2"/>
    </row>
    <row r="33" spans="1:22" hidden="1" x14ac:dyDescent="0.3">
      <c r="A33" s="2" t="s">
        <v>561</v>
      </c>
      <c r="B33" s="2" t="s">
        <v>405</v>
      </c>
      <c r="C33" s="8" t="s">
        <v>42</v>
      </c>
      <c r="D33" s="8" t="s">
        <v>42</v>
      </c>
      <c r="E33" s="8" t="s">
        <v>42</v>
      </c>
      <c r="F33" s="14" t="s">
        <v>358</v>
      </c>
      <c r="G33" s="14"/>
      <c r="H33" s="48" t="s">
        <v>210</v>
      </c>
      <c r="I33" s="2" t="s">
        <v>707</v>
      </c>
      <c r="J33" s="2" t="s">
        <v>42</v>
      </c>
      <c r="K33" s="2" t="s">
        <v>664</v>
      </c>
      <c r="M33" s="2" t="s">
        <v>44</v>
      </c>
      <c r="N33" s="2" t="s">
        <v>387</v>
      </c>
      <c r="O33" s="2" t="s">
        <v>42</v>
      </c>
      <c r="P33" s="2" t="s">
        <v>42</v>
      </c>
      <c r="Q33" s="2" t="s">
        <v>42</v>
      </c>
      <c r="R33" s="2" t="s">
        <v>42</v>
      </c>
      <c r="S33" s="2" t="s">
        <v>42</v>
      </c>
      <c r="U33" t="s">
        <v>666</v>
      </c>
    </row>
    <row r="34" spans="1:22" hidden="1" x14ac:dyDescent="0.3">
      <c r="A34" s="2" t="s">
        <v>560</v>
      </c>
      <c r="B34" s="2" t="s">
        <v>23</v>
      </c>
      <c r="C34" s="8" t="s">
        <v>190</v>
      </c>
      <c r="D34" s="8" t="s">
        <v>190</v>
      </c>
      <c r="E34" s="14" t="s">
        <v>358</v>
      </c>
      <c r="F34" s="8" t="s">
        <v>42</v>
      </c>
      <c r="G34" s="8"/>
      <c r="H34" s="48" t="s">
        <v>212</v>
      </c>
      <c r="I34" s="2" t="s">
        <v>707</v>
      </c>
      <c r="J34" s="2" t="s">
        <v>42</v>
      </c>
      <c r="K34" s="2" t="s">
        <v>360</v>
      </c>
      <c r="O34" s="2" t="s">
        <v>191</v>
      </c>
      <c r="P34" s="2" t="s">
        <v>191</v>
      </c>
      <c r="Q34" s="2" t="s">
        <v>191</v>
      </c>
      <c r="R34" s="2" t="s">
        <v>191</v>
      </c>
      <c r="S34" s="2" t="s">
        <v>191</v>
      </c>
      <c r="U34" s="2"/>
    </row>
    <row r="35" spans="1:22" hidden="1" x14ac:dyDescent="0.3">
      <c r="A35" s="2" t="s">
        <v>559</v>
      </c>
      <c r="B35" s="2" t="s">
        <v>24</v>
      </c>
      <c r="C35" s="8" t="s">
        <v>293</v>
      </c>
      <c r="D35" s="8" t="s">
        <v>293</v>
      </c>
      <c r="E35" s="14" t="s">
        <v>358</v>
      </c>
      <c r="F35" s="8" t="s">
        <v>42</v>
      </c>
      <c r="G35" s="8"/>
      <c r="H35" s="48" t="s">
        <v>212</v>
      </c>
      <c r="I35" s="2" t="s">
        <v>707</v>
      </c>
      <c r="J35" s="2" t="s">
        <v>42</v>
      </c>
      <c r="K35" s="2" t="s">
        <v>360</v>
      </c>
      <c r="O35" s="2" t="s">
        <v>191</v>
      </c>
      <c r="P35" s="2" t="s">
        <v>191</v>
      </c>
      <c r="Q35" s="2" t="s">
        <v>191</v>
      </c>
      <c r="R35" s="2" t="s">
        <v>191</v>
      </c>
      <c r="S35" s="2" t="s">
        <v>191</v>
      </c>
      <c r="U35" s="2"/>
    </row>
    <row r="36" spans="1:22" hidden="1" x14ac:dyDescent="0.3">
      <c r="A36" s="2" t="s">
        <v>558</v>
      </c>
      <c r="B36" s="2" t="s">
        <v>25</v>
      </c>
      <c r="C36" s="8" t="s">
        <v>42</v>
      </c>
      <c r="D36" s="8" t="s">
        <v>42</v>
      </c>
      <c r="E36" s="8" t="s">
        <v>42</v>
      </c>
      <c r="F36" s="14" t="s">
        <v>358</v>
      </c>
      <c r="G36" s="14" t="s">
        <v>384</v>
      </c>
      <c r="H36" s="48" t="s">
        <v>212</v>
      </c>
      <c r="I36" s="2" t="s">
        <v>707</v>
      </c>
      <c r="J36" s="2" t="s">
        <v>42</v>
      </c>
      <c r="K36" s="2" t="s">
        <v>237</v>
      </c>
      <c r="O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U36" s="2"/>
      <c r="V36" s="39" t="s">
        <v>647</v>
      </c>
    </row>
    <row r="37" spans="1:22" hidden="1" x14ac:dyDescent="0.3">
      <c r="A37" s="2" t="s">
        <v>557</v>
      </c>
      <c r="B37" s="2" t="s">
        <v>26</v>
      </c>
      <c r="C37" s="8" t="s">
        <v>42</v>
      </c>
      <c r="D37" s="8" t="s">
        <v>42</v>
      </c>
      <c r="E37" s="8" t="s">
        <v>42</v>
      </c>
      <c r="F37" s="14" t="s">
        <v>358</v>
      </c>
      <c r="G37" s="14" t="s">
        <v>384</v>
      </c>
      <c r="H37" s="48" t="s">
        <v>212</v>
      </c>
      <c r="I37" s="2" t="s">
        <v>707</v>
      </c>
      <c r="J37" s="2" t="s">
        <v>42</v>
      </c>
      <c r="K37" s="2" t="s">
        <v>237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U37" s="9"/>
      <c r="V37" s="39" t="s">
        <v>647</v>
      </c>
    </row>
    <row r="38" spans="1:22" hidden="1" x14ac:dyDescent="0.3">
      <c r="A38" s="2" t="s">
        <v>556</v>
      </c>
      <c r="B38" s="2" t="s">
        <v>406</v>
      </c>
      <c r="C38" s="8" t="s">
        <v>42</v>
      </c>
      <c r="D38" s="8" t="s">
        <v>42</v>
      </c>
      <c r="E38" s="8" t="s">
        <v>42</v>
      </c>
      <c r="F38" s="14" t="s">
        <v>358</v>
      </c>
      <c r="G38" s="14"/>
      <c r="H38" s="48" t="s">
        <v>212</v>
      </c>
      <c r="I38" s="2" t="s">
        <v>707</v>
      </c>
      <c r="J38" s="2" t="s">
        <v>42</v>
      </c>
      <c r="K38" s="2" t="s">
        <v>238</v>
      </c>
      <c r="O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U38" s="2"/>
    </row>
    <row r="39" spans="1:22" hidden="1" x14ac:dyDescent="0.3">
      <c r="A39" s="2" t="s">
        <v>555</v>
      </c>
      <c r="B39" s="2" t="s">
        <v>407</v>
      </c>
      <c r="C39" s="8" t="s">
        <v>42</v>
      </c>
      <c r="D39" s="8" t="s">
        <v>42</v>
      </c>
      <c r="E39" s="8" t="s">
        <v>42</v>
      </c>
      <c r="F39" s="14" t="s">
        <v>358</v>
      </c>
      <c r="G39" s="14"/>
      <c r="H39" s="48" t="s">
        <v>210</v>
      </c>
      <c r="I39" s="2" t="s">
        <v>707</v>
      </c>
      <c r="J39" s="2" t="s">
        <v>42</v>
      </c>
      <c r="K39" s="2" t="s">
        <v>664</v>
      </c>
      <c r="M39" s="2" t="s">
        <v>44</v>
      </c>
      <c r="N39" s="2" t="s">
        <v>387</v>
      </c>
      <c r="O39" s="2" t="s">
        <v>42</v>
      </c>
      <c r="P39" s="2" t="s">
        <v>42</v>
      </c>
      <c r="Q39" s="2" t="s">
        <v>42</v>
      </c>
      <c r="R39" s="2" t="s">
        <v>42</v>
      </c>
      <c r="S39" s="2" t="s">
        <v>42</v>
      </c>
      <c r="U39" t="s">
        <v>667</v>
      </c>
    </row>
    <row r="40" spans="1:22" hidden="1" x14ac:dyDescent="0.3">
      <c r="A40" s="2" t="s">
        <v>554</v>
      </c>
      <c r="B40" s="2" t="s">
        <v>31</v>
      </c>
      <c r="C40" s="8" t="s">
        <v>190</v>
      </c>
      <c r="D40" s="14" t="s">
        <v>358</v>
      </c>
      <c r="E40" s="8" t="s">
        <v>190</v>
      </c>
      <c r="F40" s="8" t="s">
        <v>42</v>
      </c>
      <c r="G40" s="8"/>
      <c r="H40" s="48" t="s">
        <v>210</v>
      </c>
      <c r="I40" s="2" t="s">
        <v>707</v>
      </c>
      <c r="J40" s="2" t="s">
        <v>42</v>
      </c>
      <c r="K40" s="2" t="s">
        <v>360</v>
      </c>
      <c r="O40" s="2" t="s">
        <v>387</v>
      </c>
      <c r="P40" s="2" t="s">
        <v>387</v>
      </c>
      <c r="Q40" s="2" t="s">
        <v>387</v>
      </c>
      <c r="R40" s="2" t="s">
        <v>387</v>
      </c>
      <c r="S40" s="2" t="s">
        <v>387</v>
      </c>
      <c r="U40" s="2"/>
    </row>
    <row r="41" spans="1:22" hidden="1" x14ac:dyDescent="0.3">
      <c r="A41" s="2" t="s">
        <v>553</v>
      </c>
      <c r="B41" s="2" t="s">
        <v>32</v>
      </c>
      <c r="C41" s="8" t="s">
        <v>293</v>
      </c>
      <c r="D41" s="14" t="s">
        <v>358</v>
      </c>
      <c r="E41" s="8" t="s">
        <v>190</v>
      </c>
      <c r="F41" s="8" t="s">
        <v>42</v>
      </c>
      <c r="G41" s="8"/>
      <c r="H41" s="48" t="s">
        <v>210</v>
      </c>
      <c r="I41" s="2" t="s">
        <v>707</v>
      </c>
      <c r="J41" s="2" t="s">
        <v>42</v>
      </c>
      <c r="K41" s="2" t="s">
        <v>294</v>
      </c>
      <c r="O41" s="2" t="s">
        <v>42</v>
      </c>
      <c r="P41" s="2" t="s">
        <v>42</v>
      </c>
      <c r="Q41" s="2" t="s">
        <v>191</v>
      </c>
      <c r="R41" s="2" t="s">
        <v>191</v>
      </c>
      <c r="S41" s="2" t="s">
        <v>191</v>
      </c>
      <c r="U41" s="2"/>
    </row>
    <row r="42" spans="1:22" hidden="1" x14ac:dyDescent="0.3">
      <c r="A42" s="2" t="s">
        <v>552</v>
      </c>
      <c r="B42" s="2" t="s">
        <v>33</v>
      </c>
      <c r="C42" s="8" t="s">
        <v>42</v>
      </c>
      <c r="D42" s="8" t="s">
        <v>42</v>
      </c>
      <c r="E42" s="8" t="s">
        <v>42</v>
      </c>
      <c r="F42" s="14" t="s">
        <v>358</v>
      </c>
      <c r="G42" s="14" t="s">
        <v>384</v>
      </c>
      <c r="H42" s="48" t="s">
        <v>210</v>
      </c>
      <c r="I42" s="2" t="s">
        <v>707</v>
      </c>
      <c r="J42" s="2" t="s">
        <v>42</v>
      </c>
      <c r="K42" s="2" t="s">
        <v>237</v>
      </c>
      <c r="O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U42" s="2"/>
    </row>
    <row r="43" spans="1:22" hidden="1" x14ac:dyDescent="0.3">
      <c r="A43" s="2" t="s">
        <v>551</v>
      </c>
      <c r="B43" s="2" t="s">
        <v>34</v>
      </c>
      <c r="C43" s="8" t="s">
        <v>42</v>
      </c>
      <c r="D43" s="8" t="s">
        <v>42</v>
      </c>
      <c r="E43" s="8" t="s">
        <v>42</v>
      </c>
      <c r="F43" s="14" t="s">
        <v>358</v>
      </c>
      <c r="G43" s="14" t="s">
        <v>384</v>
      </c>
      <c r="H43" s="48" t="s">
        <v>210</v>
      </c>
      <c r="I43" s="2" t="s">
        <v>707</v>
      </c>
      <c r="J43" s="2" t="s">
        <v>42</v>
      </c>
      <c r="K43" s="2" t="s">
        <v>237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U43" s="2"/>
    </row>
    <row r="44" spans="1:22" hidden="1" x14ac:dyDescent="0.3">
      <c r="A44" s="2" t="s">
        <v>550</v>
      </c>
      <c r="B44" s="2" t="s">
        <v>46</v>
      </c>
      <c r="C44" s="8" t="s">
        <v>190</v>
      </c>
      <c r="D44" s="14" t="s">
        <v>358</v>
      </c>
      <c r="E44" s="8" t="s">
        <v>190</v>
      </c>
      <c r="F44" s="8" t="s">
        <v>42</v>
      </c>
      <c r="G44" s="8"/>
      <c r="H44" s="48" t="s">
        <v>212</v>
      </c>
      <c r="I44" s="2" t="s">
        <v>707</v>
      </c>
      <c r="J44" s="2" t="s">
        <v>42</v>
      </c>
      <c r="K44" s="2" t="s">
        <v>294</v>
      </c>
      <c r="O44" s="2" t="s">
        <v>42</v>
      </c>
      <c r="P44" s="2" t="s">
        <v>42</v>
      </c>
      <c r="Q44" s="2" t="s">
        <v>42</v>
      </c>
      <c r="R44" s="2" t="s">
        <v>42</v>
      </c>
      <c r="S44" s="2" t="s">
        <v>42</v>
      </c>
      <c r="U44" s="2"/>
    </row>
    <row r="45" spans="1:22" hidden="1" x14ac:dyDescent="0.3">
      <c r="A45" s="2" t="s">
        <v>549</v>
      </c>
      <c r="B45" s="2" t="s">
        <v>408</v>
      </c>
      <c r="C45" s="8" t="s">
        <v>42</v>
      </c>
      <c r="D45" s="8" t="s">
        <v>42</v>
      </c>
      <c r="E45" s="8" t="s">
        <v>42</v>
      </c>
      <c r="F45" s="14" t="s">
        <v>358</v>
      </c>
      <c r="G45" s="14"/>
      <c r="H45" s="48" t="s">
        <v>210</v>
      </c>
      <c r="I45" s="2" t="s">
        <v>707</v>
      </c>
      <c r="J45" s="2" t="s">
        <v>42</v>
      </c>
      <c r="K45" s="2" t="s">
        <v>238</v>
      </c>
      <c r="O45" s="2" t="s">
        <v>42</v>
      </c>
      <c r="P45" s="2" t="s">
        <v>42</v>
      </c>
      <c r="Q45" s="2" t="s">
        <v>42</v>
      </c>
      <c r="R45" s="2" t="s">
        <v>42</v>
      </c>
      <c r="S45" s="2" t="s">
        <v>42</v>
      </c>
      <c r="U45" s="2"/>
    </row>
    <row r="46" spans="1:22" hidden="1" x14ac:dyDescent="0.3">
      <c r="A46" s="2" t="s">
        <v>548</v>
      </c>
      <c r="B46" s="2" t="s">
        <v>614</v>
      </c>
      <c r="C46" s="8" t="s">
        <v>42</v>
      </c>
      <c r="D46" s="8" t="s">
        <v>42</v>
      </c>
      <c r="E46" s="8" t="s">
        <v>42</v>
      </c>
      <c r="F46" s="14" t="s">
        <v>358</v>
      </c>
      <c r="G46" s="14"/>
      <c r="H46" s="48" t="s">
        <v>211</v>
      </c>
      <c r="I46" s="2" t="s">
        <v>707</v>
      </c>
      <c r="J46" s="2" t="s">
        <v>42</v>
      </c>
      <c r="K46" s="2" t="s">
        <v>664</v>
      </c>
      <c r="M46" s="2" t="s">
        <v>387</v>
      </c>
      <c r="N46" s="2" t="s">
        <v>387</v>
      </c>
      <c r="O46" s="2" t="s">
        <v>387</v>
      </c>
      <c r="P46" s="2" t="s">
        <v>387</v>
      </c>
      <c r="Q46" s="2" t="s">
        <v>387</v>
      </c>
      <c r="R46" s="2" t="s">
        <v>387</v>
      </c>
      <c r="S46" s="2" t="s">
        <v>42</v>
      </c>
      <c r="U46" s="2"/>
    </row>
    <row r="47" spans="1:22" hidden="1" x14ac:dyDescent="0.3">
      <c r="A47" s="2" t="s">
        <v>547</v>
      </c>
      <c r="B47" s="2" t="s">
        <v>35</v>
      </c>
      <c r="C47" s="14" t="s">
        <v>358</v>
      </c>
      <c r="D47" s="8" t="s">
        <v>190</v>
      </c>
      <c r="E47" s="8" t="s">
        <v>190</v>
      </c>
      <c r="F47" s="8" t="s">
        <v>42</v>
      </c>
      <c r="G47" s="8"/>
      <c r="H47" s="48" t="s">
        <v>212</v>
      </c>
      <c r="I47" s="2" t="s">
        <v>707</v>
      </c>
      <c r="J47" s="2" t="s">
        <v>42</v>
      </c>
      <c r="K47" s="2" t="s">
        <v>360</v>
      </c>
      <c r="O47" s="2" t="s">
        <v>387</v>
      </c>
      <c r="P47" s="2" t="s">
        <v>387</v>
      </c>
      <c r="Q47" s="2" t="s">
        <v>387</v>
      </c>
      <c r="R47" s="2" t="s">
        <v>387</v>
      </c>
      <c r="S47" s="2" t="s">
        <v>387</v>
      </c>
      <c r="U47" s="2"/>
    </row>
    <row r="48" spans="1:22" hidden="1" x14ac:dyDescent="0.3">
      <c r="A48" s="2" t="s">
        <v>546</v>
      </c>
      <c r="B48" s="2" t="s">
        <v>36</v>
      </c>
      <c r="C48" s="14" t="s">
        <v>358</v>
      </c>
      <c r="D48" s="8" t="s">
        <v>293</v>
      </c>
      <c r="E48" s="8" t="s">
        <v>190</v>
      </c>
      <c r="F48" s="8" t="s">
        <v>42</v>
      </c>
      <c r="G48" s="8"/>
      <c r="H48" s="48" t="s">
        <v>212</v>
      </c>
      <c r="I48" s="2" t="s">
        <v>707</v>
      </c>
      <c r="J48" s="2" t="s">
        <v>42</v>
      </c>
      <c r="K48" s="2" t="s">
        <v>360</v>
      </c>
      <c r="O48" s="2" t="s">
        <v>191</v>
      </c>
      <c r="P48" s="2" t="s">
        <v>191</v>
      </c>
      <c r="Q48" s="2" t="s">
        <v>191</v>
      </c>
      <c r="R48" s="2" t="s">
        <v>191</v>
      </c>
      <c r="S48" s="2" t="s">
        <v>191</v>
      </c>
      <c r="U48" s="2"/>
    </row>
    <row r="49" spans="1:16229" hidden="1" x14ac:dyDescent="0.3">
      <c r="A49" s="2" t="s">
        <v>545</v>
      </c>
      <c r="B49" s="2" t="s">
        <v>37</v>
      </c>
      <c r="C49" s="8" t="s">
        <v>42</v>
      </c>
      <c r="D49" s="8" t="s">
        <v>42</v>
      </c>
      <c r="E49" s="8" t="s">
        <v>42</v>
      </c>
      <c r="F49" s="14" t="s">
        <v>358</v>
      </c>
      <c r="G49" s="14" t="s">
        <v>384</v>
      </c>
      <c r="H49" s="48" t="s">
        <v>212</v>
      </c>
      <c r="I49" s="2" t="s">
        <v>707</v>
      </c>
      <c r="J49" s="2" t="s">
        <v>42</v>
      </c>
      <c r="K49" s="2" t="s">
        <v>237</v>
      </c>
      <c r="O49" s="2" t="s">
        <v>42</v>
      </c>
      <c r="P49" s="2" t="s">
        <v>42</v>
      </c>
      <c r="Q49" s="2" t="s">
        <v>42</v>
      </c>
      <c r="R49" s="2" t="s">
        <v>42</v>
      </c>
      <c r="S49" s="2" t="s">
        <v>42</v>
      </c>
      <c r="U49" s="2"/>
    </row>
    <row r="50" spans="1:16229" hidden="1" x14ac:dyDescent="0.3">
      <c r="A50" s="2" t="s">
        <v>544</v>
      </c>
      <c r="B50" s="2" t="s">
        <v>38</v>
      </c>
      <c r="C50" s="8" t="s">
        <v>42</v>
      </c>
      <c r="D50" s="8" t="s">
        <v>42</v>
      </c>
      <c r="E50" s="8" t="s">
        <v>42</v>
      </c>
      <c r="F50" s="14" t="s">
        <v>358</v>
      </c>
      <c r="G50" s="14" t="s">
        <v>384</v>
      </c>
      <c r="H50" s="48" t="s">
        <v>212</v>
      </c>
      <c r="I50" s="2" t="s">
        <v>707</v>
      </c>
      <c r="J50" s="2" t="s">
        <v>42</v>
      </c>
      <c r="K50" s="2" t="s">
        <v>237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U50" s="9"/>
    </row>
    <row r="51" spans="1:16229" hidden="1" x14ac:dyDescent="0.3">
      <c r="A51" s="2" t="s">
        <v>543</v>
      </c>
      <c r="B51" s="2" t="s">
        <v>410</v>
      </c>
      <c r="C51" s="8" t="s">
        <v>42</v>
      </c>
      <c r="D51" s="8" t="s">
        <v>42</v>
      </c>
      <c r="E51" s="8" t="s">
        <v>42</v>
      </c>
      <c r="F51" s="14" t="s">
        <v>358</v>
      </c>
      <c r="G51" s="14"/>
      <c r="H51" s="48" t="s">
        <v>212</v>
      </c>
      <c r="I51" s="2" t="s">
        <v>707</v>
      </c>
      <c r="J51" s="2" t="s">
        <v>42</v>
      </c>
      <c r="K51" s="2" t="s">
        <v>238</v>
      </c>
      <c r="O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U51" s="2"/>
    </row>
    <row r="52" spans="1:16229" hidden="1" x14ac:dyDescent="0.3">
      <c r="A52" s="2" t="s">
        <v>542</v>
      </c>
      <c r="B52" s="2" t="s">
        <v>409</v>
      </c>
      <c r="C52" s="8" t="s">
        <v>42</v>
      </c>
      <c r="D52" s="8" t="s">
        <v>42</v>
      </c>
      <c r="E52" s="8" t="s">
        <v>42</v>
      </c>
      <c r="F52" s="14" t="s">
        <v>358</v>
      </c>
      <c r="G52" s="14"/>
      <c r="H52" s="48" t="s">
        <v>211</v>
      </c>
      <c r="I52" s="2" t="s">
        <v>707</v>
      </c>
      <c r="J52" s="2" t="s">
        <v>42</v>
      </c>
      <c r="K52" s="2" t="s">
        <v>664</v>
      </c>
      <c r="M52" s="2" t="s">
        <v>387</v>
      </c>
      <c r="N52" s="2" t="s">
        <v>387</v>
      </c>
      <c r="O52" s="2" t="s">
        <v>42</v>
      </c>
      <c r="P52" s="2" t="s">
        <v>42</v>
      </c>
      <c r="Q52" s="2" t="s">
        <v>42</v>
      </c>
      <c r="R52" s="2" t="s">
        <v>42</v>
      </c>
      <c r="S52" s="2" t="s">
        <v>42</v>
      </c>
      <c r="U52" s="9" t="s">
        <v>616</v>
      </c>
      <c r="V52" s="2" t="s">
        <v>659</v>
      </c>
    </row>
    <row r="53" spans="1:16229" hidden="1" x14ac:dyDescent="0.3">
      <c r="A53" s="2" t="s">
        <v>541</v>
      </c>
      <c r="B53" s="2" t="s">
        <v>366</v>
      </c>
      <c r="C53" s="8" t="s">
        <v>293</v>
      </c>
      <c r="D53" s="14" t="s">
        <v>358</v>
      </c>
      <c r="E53" s="8" t="s">
        <v>190</v>
      </c>
      <c r="F53" s="8" t="s">
        <v>42</v>
      </c>
      <c r="G53" s="8"/>
      <c r="H53" s="48" t="s">
        <v>212</v>
      </c>
      <c r="I53" s="2" t="s">
        <v>707</v>
      </c>
      <c r="J53" s="2" t="s">
        <v>42</v>
      </c>
      <c r="K53" s="2" t="s">
        <v>360</v>
      </c>
      <c r="O53" s="2" t="s">
        <v>387</v>
      </c>
      <c r="P53" s="2" t="s">
        <v>387</v>
      </c>
      <c r="Q53" s="2" t="s">
        <v>387</v>
      </c>
      <c r="R53" s="2" t="s">
        <v>387</v>
      </c>
      <c r="S53" s="2" t="s">
        <v>387</v>
      </c>
      <c r="U53" s="2"/>
    </row>
    <row r="54" spans="1:16229" hidden="1" x14ac:dyDescent="0.3">
      <c r="A54" s="2" t="s">
        <v>540</v>
      </c>
      <c r="B54" s="2" t="s">
        <v>39</v>
      </c>
      <c r="C54" s="8" t="s">
        <v>293</v>
      </c>
      <c r="D54" s="14" t="s">
        <v>358</v>
      </c>
      <c r="E54" s="8" t="s">
        <v>190</v>
      </c>
      <c r="F54" s="8" t="s">
        <v>42</v>
      </c>
      <c r="G54" s="8"/>
      <c r="H54" s="48" t="s">
        <v>212</v>
      </c>
      <c r="I54" s="2" t="s">
        <v>707</v>
      </c>
      <c r="J54" s="2" t="s">
        <v>42</v>
      </c>
      <c r="K54" s="2" t="s">
        <v>360</v>
      </c>
      <c r="O54" s="2" t="s">
        <v>191</v>
      </c>
      <c r="P54" s="2" t="s">
        <v>191</v>
      </c>
      <c r="Q54" s="2" t="s">
        <v>191</v>
      </c>
      <c r="R54" s="2" t="s">
        <v>191</v>
      </c>
      <c r="S54" s="2" t="s">
        <v>191</v>
      </c>
      <c r="U54" s="2"/>
    </row>
    <row r="55" spans="1:16229" hidden="1" x14ac:dyDescent="0.3">
      <c r="A55" s="2" t="s">
        <v>539</v>
      </c>
      <c r="B55" s="2" t="s">
        <v>40</v>
      </c>
      <c r="C55" s="8" t="s">
        <v>42</v>
      </c>
      <c r="D55" s="8" t="s">
        <v>42</v>
      </c>
      <c r="E55" s="8" t="s">
        <v>42</v>
      </c>
      <c r="F55" s="14" t="s">
        <v>358</v>
      </c>
      <c r="G55" s="14" t="s">
        <v>384</v>
      </c>
      <c r="H55" s="48" t="s">
        <v>212</v>
      </c>
      <c r="I55" s="2" t="s">
        <v>707</v>
      </c>
      <c r="J55" s="2" t="s">
        <v>42</v>
      </c>
      <c r="K55" s="2" t="s">
        <v>237</v>
      </c>
      <c r="O55" s="2" t="s">
        <v>42</v>
      </c>
      <c r="P55" s="2" t="s">
        <v>42</v>
      </c>
      <c r="Q55" s="2" t="s">
        <v>42</v>
      </c>
      <c r="R55" s="2" t="s">
        <v>42</v>
      </c>
      <c r="S55" s="2" t="s">
        <v>42</v>
      </c>
      <c r="U55" s="2"/>
    </row>
    <row r="56" spans="1:16229" hidden="1" x14ac:dyDescent="0.3">
      <c r="A56" s="2" t="s">
        <v>538</v>
      </c>
      <c r="B56" s="2" t="s">
        <v>41</v>
      </c>
      <c r="C56" s="8" t="s">
        <v>42</v>
      </c>
      <c r="D56" s="8" t="s">
        <v>42</v>
      </c>
      <c r="E56" s="8" t="s">
        <v>42</v>
      </c>
      <c r="F56" s="14" t="s">
        <v>358</v>
      </c>
      <c r="G56" s="14" t="s">
        <v>384</v>
      </c>
      <c r="H56" s="48" t="s">
        <v>212</v>
      </c>
      <c r="I56" s="2" t="s">
        <v>707</v>
      </c>
      <c r="J56" s="2" t="s">
        <v>42</v>
      </c>
      <c r="K56" s="2" t="s">
        <v>237</v>
      </c>
      <c r="O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U56" s="21"/>
      <c r="V56" s="38" t="s">
        <v>646</v>
      </c>
    </row>
    <row r="57" spans="1:16229" hidden="1" x14ac:dyDescent="0.3">
      <c r="A57" s="2" t="s">
        <v>537</v>
      </c>
      <c r="B57" s="2" t="s">
        <v>412</v>
      </c>
      <c r="C57" s="8" t="s">
        <v>42</v>
      </c>
      <c r="D57" s="8" t="s">
        <v>42</v>
      </c>
      <c r="E57" s="8" t="s">
        <v>42</v>
      </c>
      <c r="F57" s="14" t="s">
        <v>358</v>
      </c>
      <c r="G57" s="14"/>
      <c r="H57" s="48" t="s">
        <v>211</v>
      </c>
      <c r="I57" s="2" t="s">
        <v>707</v>
      </c>
      <c r="J57" s="2" t="s">
        <v>42</v>
      </c>
      <c r="K57" s="2" t="s">
        <v>238</v>
      </c>
      <c r="O57" s="2" t="s">
        <v>42</v>
      </c>
      <c r="P57" s="2" t="s">
        <v>42</v>
      </c>
      <c r="Q57" s="2" t="s">
        <v>42</v>
      </c>
      <c r="R57" s="2" t="s">
        <v>42</v>
      </c>
      <c r="S57" s="2" t="s">
        <v>42</v>
      </c>
      <c r="U57" s="2"/>
      <c r="V57" s="38" t="s">
        <v>646</v>
      </c>
    </row>
    <row r="58" spans="1:16229" hidden="1" x14ac:dyDescent="0.3">
      <c r="A58" s="2" t="s">
        <v>536</v>
      </c>
      <c r="B58" s="2" t="s">
        <v>411</v>
      </c>
      <c r="C58" s="8" t="s">
        <v>42</v>
      </c>
      <c r="D58" s="8" t="s">
        <v>42</v>
      </c>
      <c r="E58" s="8" t="s">
        <v>42</v>
      </c>
      <c r="F58" s="14" t="s">
        <v>358</v>
      </c>
      <c r="G58" s="14"/>
      <c r="H58" s="48" t="s">
        <v>210</v>
      </c>
      <c r="I58" s="2" t="s">
        <v>707</v>
      </c>
      <c r="J58" s="2" t="s">
        <v>42</v>
      </c>
      <c r="K58" s="2" t="s">
        <v>664</v>
      </c>
      <c r="M58" s="2" t="s">
        <v>387</v>
      </c>
      <c r="N58" s="2" t="s">
        <v>387</v>
      </c>
      <c r="O58" s="2" t="s">
        <v>387</v>
      </c>
      <c r="P58" s="2" t="s">
        <v>387</v>
      </c>
      <c r="Q58" s="2" t="s">
        <v>387</v>
      </c>
      <c r="R58" s="2" t="s">
        <v>387</v>
      </c>
      <c r="S58" s="2" t="s">
        <v>387</v>
      </c>
      <c r="U58" s="2"/>
    </row>
    <row r="59" spans="1:16229" x14ac:dyDescent="0.3">
      <c r="A59" s="2" t="s">
        <v>367</v>
      </c>
      <c r="B59" s="2" t="s">
        <v>368</v>
      </c>
      <c r="C59" s="14" t="s">
        <v>358</v>
      </c>
      <c r="D59" s="8" t="s">
        <v>190</v>
      </c>
      <c r="E59" s="8" t="s">
        <v>190</v>
      </c>
      <c r="F59" s="8" t="s">
        <v>42</v>
      </c>
      <c r="G59" s="8"/>
      <c r="H59" s="48" t="s">
        <v>210</v>
      </c>
      <c r="I59" s="2" t="s">
        <v>708</v>
      </c>
      <c r="J59" s="2" t="s">
        <v>42</v>
      </c>
      <c r="K59" s="2" t="s">
        <v>709</v>
      </c>
      <c r="O59" s="2" t="s">
        <v>191</v>
      </c>
      <c r="P59" s="2" t="s">
        <v>191</v>
      </c>
      <c r="Q59" s="2" t="s">
        <v>191</v>
      </c>
      <c r="R59" s="2" t="s">
        <v>191</v>
      </c>
      <c r="S59" s="2" t="s">
        <v>191</v>
      </c>
      <c r="U59" s="42">
        <v>615</v>
      </c>
    </row>
    <row r="60" spans="1:16229" x14ac:dyDescent="0.3">
      <c r="A60" s="2" t="s">
        <v>29</v>
      </c>
      <c r="B60" s="2" t="s">
        <v>27</v>
      </c>
      <c r="C60" s="14" t="s">
        <v>358</v>
      </c>
      <c r="D60" s="8" t="s">
        <v>190</v>
      </c>
      <c r="E60" s="8" t="s">
        <v>190</v>
      </c>
      <c r="F60" s="8" t="s">
        <v>42</v>
      </c>
      <c r="G60" s="8"/>
      <c r="H60" s="48" t="s">
        <v>210</v>
      </c>
      <c r="I60" s="2" t="s">
        <v>708</v>
      </c>
      <c r="J60" s="2" t="s">
        <v>42</v>
      </c>
      <c r="K60" s="2" t="s">
        <v>709</v>
      </c>
      <c r="O60" s="2" t="s">
        <v>191</v>
      </c>
      <c r="P60" s="2" t="s">
        <v>191</v>
      </c>
      <c r="Q60" s="2" t="s">
        <v>191</v>
      </c>
      <c r="R60" s="2" t="s">
        <v>191</v>
      </c>
      <c r="S60" s="2" t="s">
        <v>191</v>
      </c>
      <c r="U60" s="43"/>
    </row>
    <row r="61" spans="1:16229" x14ac:dyDescent="0.3">
      <c r="A61" s="2" t="s">
        <v>30</v>
      </c>
      <c r="B61" s="2" t="s">
        <v>28</v>
      </c>
      <c r="C61" s="8" t="s">
        <v>42</v>
      </c>
      <c r="D61" s="8" t="s">
        <v>42</v>
      </c>
      <c r="E61" s="8" t="s">
        <v>42</v>
      </c>
      <c r="F61" s="14" t="s">
        <v>358</v>
      </c>
      <c r="G61" s="14" t="s">
        <v>384</v>
      </c>
      <c r="H61" s="48" t="s">
        <v>210</v>
      </c>
      <c r="I61" s="2" t="s">
        <v>708</v>
      </c>
      <c r="J61" s="2" t="s">
        <v>42</v>
      </c>
      <c r="K61" s="2" t="s">
        <v>709</v>
      </c>
      <c r="O61" s="2" t="s">
        <v>42</v>
      </c>
      <c r="P61" s="2" t="s">
        <v>42</v>
      </c>
      <c r="Q61" s="2" t="s">
        <v>42</v>
      </c>
      <c r="R61" s="2" t="s">
        <v>42</v>
      </c>
      <c r="S61" s="2" t="s">
        <v>42</v>
      </c>
      <c r="U61" s="20"/>
    </row>
    <row r="62" spans="1:16229" hidden="1" x14ac:dyDescent="0.3">
      <c r="A62" s="2" t="s">
        <v>308</v>
      </c>
      <c r="B62" s="2" t="s">
        <v>414</v>
      </c>
      <c r="C62" s="8" t="s">
        <v>42</v>
      </c>
      <c r="D62" s="8" t="s">
        <v>42</v>
      </c>
      <c r="E62" s="8" t="s">
        <v>42</v>
      </c>
      <c r="F62" s="14" t="s">
        <v>358</v>
      </c>
      <c r="G62" s="14"/>
      <c r="H62" s="48" t="s">
        <v>219</v>
      </c>
      <c r="I62" s="2" t="s">
        <v>707</v>
      </c>
      <c r="J62" s="2" t="s">
        <v>42</v>
      </c>
      <c r="K62" s="2" t="s">
        <v>238</v>
      </c>
      <c r="O62" s="2" t="s">
        <v>42</v>
      </c>
      <c r="P62" s="2" t="s">
        <v>42</v>
      </c>
      <c r="Q62" s="2" t="s">
        <v>42</v>
      </c>
      <c r="R62" s="2" t="s">
        <v>42</v>
      </c>
      <c r="S62" s="2" t="s">
        <v>42</v>
      </c>
      <c r="U62" s="2"/>
    </row>
    <row r="63" spans="1:16229" hidden="1" x14ac:dyDescent="0.3">
      <c r="A63" s="2" t="s">
        <v>413</v>
      </c>
      <c r="B63" s="2" t="s">
        <v>415</v>
      </c>
      <c r="C63" s="8" t="s">
        <v>42</v>
      </c>
      <c r="D63" s="8" t="s">
        <v>42</v>
      </c>
      <c r="E63" s="8" t="s">
        <v>42</v>
      </c>
      <c r="F63" s="14" t="s">
        <v>358</v>
      </c>
      <c r="G63" s="14"/>
      <c r="H63" s="48" t="s">
        <v>219</v>
      </c>
      <c r="I63" s="2" t="s">
        <v>707</v>
      </c>
      <c r="J63" s="2" t="s">
        <v>42</v>
      </c>
      <c r="K63" s="2" t="s">
        <v>664</v>
      </c>
      <c r="M63" s="2" t="s">
        <v>44</v>
      </c>
      <c r="N63" s="2" t="s">
        <v>387</v>
      </c>
      <c r="O63" s="2" t="s">
        <v>42</v>
      </c>
      <c r="P63" s="2" t="s">
        <v>42</v>
      </c>
      <c r="Q63" s="2" t="s">
        <v>42</v>
      </c>
      <c r="R63" s="2" t="s">
        <v>42</v>
      </c>
      <c r="S63" s="2" t="s">
        <v>42</v>
      </c>
      <c r="U63" t="s">
        <v>668</v>
      </c>
      <c r="V63" s="38"/>
    </row>
    <row r="64" spans="1:16229" hidden="1" x14ac:dyDescent="0.3">
      <c r="A64" s="12" t="s">
        <v>47</v>
      </c>
      <c r="B64" s="12" t="s">
        <v>49</v>
      </c>
      <c r="C64" s="8" t="s">
        <v>190</v>
      </c>
      <c r="D64" s="14" t="s">
        <v>358</v>
      </c>
      <c r="E64" s="8" t="s">
        <v>190</v>
      </c>
      <c r="F64" s="8" t="s">
        <v>42</v>
      </c>
      <c r="G64" s="8"/>
      <c r="H64" s="48" t="s">
        <v>219</v>
      </c>
      <c r="I64" s="2" t="s">
        <v>707</v>
      </c>
      <c r="J64" s="2" t="s">
        <v>42</v>
      </c>
      <c r="K64" s="2" t="s">
        <v>294</v>
      </c>
      <c r="L64" s="2" t="s">
        <v>384</v>
      </c>
      <c r="O64" s="2" t="s">
        <v>191</v>
      </c>
      <c r="P64" s="2" t="s">
        <v>191</v>
      </c>
      <c r="Q64" s="2" t="s">
        <v>191</v>
      </c>
      <c r="R64" s="2" t="s">
        <v>191</v>
      </c>
      <c r="S64" s="2" t="s">
        <v>191</v>
      </c>
      <c r="U64" s="9">
        <v>587</v>
      </c>
      <c r="V64" s="2" t="s">
        <v>699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  <c r="BYJ64" s="12"/>
      <c r="BYK64" s="12"/>
      <c r="BYL64" s="12"/>
      <c r="BYM64" s="12"/>
      <c r="BYN64" s="12"/>
      <c r="BYO64" s="12"/>
      <c r="BYP64" s="12"/>
      <c r="BYQ64" s="12"/>
      <c r="BYR64" s="12"/>
      <c r="BYS64" s="12"/>
      <c r="BYT64" s="12"/>
      <c r="BYU64" s="12"/>
      <c r="BYV64" s="12"/>
      <c r="BYW64" s="12"/>
      <c r="BYX64" s="12"/>
      <c r="BYY64" s="12"/>
      <c r="BYZ64" s="12"/>
      <c r="BZA64" s="12"/>
      <c r="BZB64" s="12"/>
      <c r="BZC64" s="12"/>
      <c r="BZD64" s="12"/>
      <c r="BZE64" s="12"/>
      <c r="BZF64" s="12"/>
      <c r="BZG64" s="12"/>
      <c r="BZH64" s="12"/>
      <c r="BZI64" s="12"/>
      <c r="BZJ64" s="12"/>
      <c r="BZK64" s="12"/>
      <c r="BZL64" s="12"/>
      <c r="BZM64" s="12"/>
      <c r="BZN64" s="12"/>
      <c r="BZO64" s="12"/>
      <c r="BZP64" s="12"/>
      <c r="BZQ64" s="12"/>
      <c r="BZR64" s="12"/>
      <c r="BZS64" s="12"/>
      <c r="BZT64" s="12"/>
      <c r="BZU64" s="12"/>
      <c r="BZV64" s="12"/>
      <c r="BZW64" s="12"/>
      <c r="BZX64" s="12"/>
      <c r="BZY64" s="12"/>
      <c r="BZZ64" s="12"/>
      <c r="CAA64" s="12"/>
      <c r="CAB64" s="12"/>
      <c r="CAC64" s="12"/>
      <c r="CAD64" s="12"/>
      <c r="CAE64" s="12"/>
      <c r="CAF64" s="12"/>
      <c r="CAG64" s="12"/>
      <c r="CAH64" s="12"/>
      <c r="CAI64" s="12"/>
      <c r="CAJ64" s="12"/>
      <c r="CAK64" s="12"/>
      <c r="CAL64" s="12"/>
      <c r="CAM64" s="12"/>
      <c r="CAN64" s="12"/>
      <c r="CAO64" s="12"/>
      <c r="CAP64" s="12"/>
      <c r="CAQ64" s="12"/>
      <c r="CAR64" s="12"/>
      <c r="CAS64" s="12"/>
      <c r="CAT64" s="12"/>
      <c r="CAU64" s="12"/>
      <c r="CAV64" s="12"/>
      <c r="CAW64" s="12"/>
      <c r="CAX64" s="12"/>
      <c r="CAY64" s="12"/>
      <c r="CAZ64" s="12"/>
      <c r="CBA64" s="12"/>
      <c r="CBB64" s="12"/>
      <c r="CBC64" s="12"/>
      <c r="CBD64" s="12"/>
      <c r="CBE64" s="12"/>
      <c r="CBF64" s="12"/>
      <c r="CBG64" s="12"/>
      <c r="CBH64" s="12"/>
      <c r="CBI64" s="12"/>
      <c r="CBJ64" s="12"/>
      <c r="CBK64" s="12"/>
      <c r="CBL64" s="12"/>
      <c r="CBM64" s="12"/>
      <c r="CBN64" s="12"/>
      <c r="CBO64" s="12"/>
      <c r="CBP64" s="12"/>
      <c r="CBQ64" s="12"/>
      <c r="CBR64" s="12"/>
      <c r="CBS64" s="12"/>
      <c r="CBT64" s="12"/>
      <c r="CBU64" s="12"/>
      <c r="CBV64" s="12"/>
      <c r="CBW64" s="12"/>
      <c r="CBX64" s="12"/>
      <c r="CBY64" s="12"/>
      <c r="CBZ64" s="12"/>
      <c r="CCA64" s="12"/>
      <c r="CCB64" s="12"/>
      <c r="CCC64" s="12"/>
      <c r="CCD64" s="12"/>
      <c r="CCE64" s="12"/>
      <c r="CCF64" s="12"/>
      <c r="CCG64" s="12"/>
      <c r="CCH64" s="12"/>
      <c r="CCI64" s="12"/>
      <c r="CCJ64" s="12"/>
      <c r="CCK64" s="12"/>
      <c r="CCL64" s="12"/>
      <c r="CCM64" s="12"/>
      <c r="CCN64" s="12"/>
      <c r="CCO64" s="12"/>
      <c r="CCP64" s="12"/>
      <c r="CCQ64" s="12"/>
      <c r="CCR64" s="12"/>
      <c r="CCS64" s="12"/>
      <c r="CCT64" s="12"/>
      <c r="CCU64" s="12"/>
      <c r="CCV64" s="12"/>
      <c r="CCW64" s="12"/>
      <c r="CCX64" s="12"/>
      <c r="CCY64" s="12"/>
      <c r="CCZ64" s="12"/>
      <c r="CDA64" s="12"/>
      <c r="CDB64" s="12"/>
      <c r="CDC64" s="12"/>
      <c r="CDD64" s="12"/>
      <c r="CDE64" s="12"/>
      <c r="CDF64" s="12"/>
      <c r="CDG64" s="12"/>
      <c r="CDH64" s="12"/>
      <c r="CDI64" s="12"/>
      <c r="CDJ64" s="12"/>
      <c r="CDK64" s="12"/>
      <c r="CDL64" s="12"/>
      <c r="CDM64" s="12"/>
      <c r="CDN64" s="12"/>
      <c r="CDO64" s="12"/>
      <c r="CDP64" s="12"/>
      <c r="CDQ64" s="12"/>
      <c r="CDR64" s="12"/>
      <c r="CDS64" s="12"/>
      <c r="CDT64" s="12"/>
      <c r="CDU64" s="12"/>
      <c r="CDV64" s="12"/>
      <c r="CDW64" s="12"/>
      <c r="CDX64" s="12"/>
      <c r="CDY64" s="12"/>
      <c r="CDZ64" s="12"/>
      <c r="CEA64" s="12"/>
      <c r="CEB64" s="12"/>
      <c r="CEC64" s="12"/>
      <c r="CED64" s="12"/>
      <c r="CEE64" s="12"/>
      <c r="CEF64" s="12"/>
      <c r="CEG64" s="12"/>
      <c r="CEH64" s="12"/>
      <c r="CEI64" s="12"/>
      <c r="CEJ64" s="12"/>
      <c r="CEK64" s="12"/>
      <c r="CEL64" s="12"/>
      <c r="CEM64" s="12"/>
      <c r="CEN64" s="12"/>
      <c r="CEO64" s="12"/>
      <c r="CEP64" s="12"/>
      <c r="CEQ64" s="12"/>
      <c r="CER64" s="12"/>
      <c r="CES64" s="12"/>
      <c r="CET64" s="12"/>
      <c r="CEU64" s="12"/>
      <c r="CEV64" s="12"/>
      <c r="CEW64" s="12"/>
      <c r="CEX64" s="12"/>
      <c r="CEY64" s="12"/>
      <c r="CEZ64" s="12"/>
      <c r="CFA64" s="12"/>
      <c r="CFB64" s="12"/>
      <c r="CFC64" s="12"/>
      <c r="CFD64" s="12"/>
      <c r="CFE64" s="12"/>
      <c r="CFF64" s="12"/>
      <c r="CFG64" s="12"/>
      <c r="CFH64" s="12"/>
      <c r="CFI64" s="12"/>
      <c r="CFJ64" s="12"/>
      <c r="CFK64" s="12"/>
      <c r="CFL64" s="12"/>
      <c r="CFM64" s="12"/>
      <c r="CFN64" s="12"/>
      <c r="CFO64" s="12"/>
      <c r="CFP64" s="12"/>
      <c r="CFQ64" s="12"/>
      <c r="CFR64" s="12"/>
      <c r="CFS64" s="12"/>
      <c r="CFT64" s="12"/>
      <c r="CFU64" s="12"/>
      <c r="CFV64" s="12"/>
      <c r="CFW64" s="12"/>
      <c r="CFX64" s="12"/>
      <c r="CFY64" s="12"/>
      <c r="CFZ64" s="12"/>
      <c r="CGA64" s="12"/>
      <c r="CGB64" s="12"/>
      <c r="CGC64" s="12"/>
      <c r="CGD64" s="12"/>
      <c r="CGE64" s="12"/>
      <c r="CGF64" s="12"/>
      <c r="CGG64" s="12"/>
      <c r="CGH64" s="12"/>
      <c r="CGI64" s="12"/>
      <c r="CGJ64" s="12"/>
      <c r="CGK64" s="12"/>
      <c r="CGL64" s="12"/>
      <c r="CGM64" s="12"/>
      <c r="CGN64" s="12"/>
      <c r="CGO64" s="12"/>
      <c r="CGP64" s="12"/>
      <c r="CGQ64" s="12"/>
      <c r="CGR64" s="12"/>
      <c r="CGS64" s="12"/>
      <c r="CGT64" s="12"/>
      <c r="CGU64" s="12"/>
      <c r="CGV64" s="12"/>
      <c r="CGW64" s="12"/>
      <c r="CGX64" s="12"/>
      <c r="CGY64" s="12"/>
      <c r="CGZ64" s="12"/>
      <c r="CHA64" s="12"/>
      <c r="CHB64" s="12"/>
      <c r="CHC64" s="12"/>
      <c r="CHD64" s="12"/>
      <c r="CHE64" s="12"/>
      <c r="CHF64" s="12"/>
      <c r="CHG64" s="12"/>
      <c r="CHH64" s="12"/>
      <c r="CHI64" s="12"/>
      <c r="CHJ64" s="12"/>
      <c r="CHK64" s="12"/>
      <c r="CHL64" s="12"/>
      <c r="CHM64" s="12"/>
      <c r="CHN64" s="12"/>
      <c r="CHO64" s="12"/>
      <c r="CHP64" s="12"/>
      <c r="CHQ64" s="12"/>
      <c r="CHR64" s="12"/>
      <c r="CHS64" s="12"/>
      <c r="CHT64" s="12"/>
      <c r="CHU64" s="12"/>
      <c r="CHV64" s="12"/>
      <c r="CHW64" s="12"/>
      <c r="CHX64" s="12"/>
      <c r="CHY64" s="12"/>
      <c r="CHZ64" s="12"/>
      <c r="CIA64" s="12"/>
      <c r="CIB64" s="12"/>
      <c r="CIC64" s="12"/>
      <c r="CID64" s="12"/>
      <c r="CIE64" s="12"/>
      <c r="CIF64" s="12"/>
      <c r="CIG64" s="12"/>
      <c r="CIH64" s="12"/>
      <c r="CII64" s="12"/>
      <c r="CIJ64" s="12"/>
      <c r="CIK64" s="12"/>
      <c r="CIL64" s="12"/>
      <c r="CIM64" s="12"/>
      <c r="CIN64" s="12"/>
      <c r="CIO64" s="12"/>
      <c r="CIP64" s="12"/>
      <c r="CIQ64" s="12"/>
      <c r="CIR64" s="12"/>
      <c r="CIS64" s="12"/>
      <c r="CIT64" s="12"/>
      <c r="CIU64" s="12"/>
      <c r="CIV64" s="12"/>
      <c r="CIW64" s="12"/>
      <c r="CIX64" s="12"/>
      <c r="CIY64" s="12"/>
      <c r="CIZ64" s="12"/>
      <c r="CJA64" s="12"/>
      <c r="CJB64" s="12"/>
      <c r="CJC64" s="12"/>
      <c r="CJD64" s="12"/>
      <c r="CJE64" s="12"/>
      <c r="CJF64" s="12"/>
      <c r="CJG64" s="12"/>
      <c r="CJH64" s="12"/>
      <c r="CJI64" s="12"/>
      <c r="CJJ64" s="12"/>
      <c r="CJK64" s="12"/>
      <c r="CJL64" s="12"/>
      <c r="CJM64" s="12"/>
      <c r="CJN64" s="12"/>
      <c r="CJO64" s="12"/>
      <c r="CJP64" s="12"/>
      <c r="CJQ64" s="12"/>
      <c r="CJR64" s="12"/>
      <c r="CJS64" s="12"/>
      <c r="CJT64" s="12"/>
      <c r="CJU64" s="12"/>
      <c r="CJV64" s="12"/>
      <c r="CJW64" s="12"/>
      <c r="CJX64" s="12"/>
      <c r="CJY64" s="12"/>
      <c r="CJZ64" s="12"/>
      <c r="CKA64" s="12"/>
      <c r="CKB64" s="12"/>
      <c r="CKC64" s="12"/>
      <c r="CKD64" s="12"/>
      <c r="CKE64" s="12"/>
      <c r="CKF64" s="12"/>
      <c r="CKG64" s="12"/>
      <c r="CKH64" s="12"/>
      <c r="CKI64" s="12"/>
      <c r="CKJ64" s="12"/>
      <c r="CKK64" s="12"/>
      <c r="CKL64" s="12"/>
      <c r="CKM64" s="12"/>
      <c r="CKN64" s="12"/>
      <c r="CKO64" s="12"/>
      <c r="CKP64" s="12"/>
      <c r="CKQ64" s="12"/>
      <c r="CKR64" s="12"/>
      <c r="CKS64" s="12"/>
      <c r="CKT64" s="12"/>
      <c r="CKU64" s="12"/>
      <c r="CKV64" s="12"/>
      <c r="CKW64" s="12"/>
      <c r="CKX64" s="12"/>
      <c r="CKY64" s="12"/>
      <c r="CKZ64" s="12"/>
      <c r="CLA64" s="12"/>
      <c r="CLB64" s="12"/>
      <c r="CLC64" s="12"/>
      <c r="CLD64" s="12"/>
      <c r="CLE64" s="12"/>
      <c r="CLF64" s="12"/>
      <c r="CLG64" s="12"/>
      <c r="CLH64" s="12"/>
      <c r="CLI64" s="12"/>
      <c r="CLJ64" s="12"/>
      <c r="CLK64" s="12"/>
      <c r="CLL64" s="12"/>
      <c r="CLM64" s="12"/>
      <c r="CLN64" s="12"/>
      <c r="CLO64" s="12"/>
      <c r="CLP64" s="12"/>
      <c r="CLQ64" s="12"/>
      <c r="CLR64" s="12"/>
      <c r="CLS64" s="12"/>
      <c r="CLT64" s="12"/>
      <c r="CLU64" s="12"/>
      <c r="CLV64" s="12"/>
      <c r="CLW64" s="12"/>
      <c r="CLX64" s="12"/>
      <c r="CLY64" s="12"/>
      <c r="CLZ64" s="12"/>
      <c r="CMA64" s="12"/>
      <c r="CMB64" s="12"/>
      <c r="CMC64" s="12"/>
      <c r="CMD64" s="12"/>
      <c r="CME64" s="12"/>
      <c r="CMF64" s="12"/>
      <c r="CMG64" s="12"/>
      <c r="CMH64" s="12"/>
      <c r="CMI64" s="12"/>
      <c r="CMJ64" s="12"/>
      <c r="CMK64" s="12"/>
      <c r="CML64" s="12"/>
      <c r="CMM64" s="12"/>
      <c r="CMN64" s="12"/>
      <c r="CMO64" s="12"/>
      <c r="CMP64" s="12"/>
      <c r="CMQ64" s="12"/>
      <c r="CMR64" s="12"/>
      <c r="CMS64" s="12"/>
      <c r="CMT64" s="12"/>
      <c r="CMU64" s="12"/>
      <c r="CMV64" s="12"/>
      <c r="CMW64" s="12"/>
      <c r="CMX64" s="12"/>
      <c r="CMY64" s="12"/>
      <c r="CMZ64" s="12"/>
      <c r="CNA64" s="12"/>
      <c r="CNB64" s="12"/>
      <c r="CNC64" s="12"/>
      <c r="CND64" s="12"/>
      <c r="CNE64" s="12"/>
      <c r="CNF64" s="12"/>
      <c r="CNG64" s="12"/>
      <c r="CNH64" s="12"/>
      <c r="CNI64" s="12"/>
      <c r="CNJ64" s="12"/>
      <c r="CNK64" s="12"/>
      <c r="CNL64" s="12"/>
      <c r="CNM64" s="12"/>
      <c r="CNN64" s="12"/>
      <c r="CNO64" s="12"/>
      <c r="CNP64" s="12"/>
      <c r="CNQ64" s="12"/>
      <c r="CNR64" s="12"/>
      <c r="CNS64" s="12"/>
      <c r="CNT64" s="12"/>
      <c r="CNU64" s="12"/>
      <c r="CNV64" s="12"/>
      <c r="CNW64" s="12"/>
      <c r="CNX64" s="12"/>
      <c r="CNY64" s="12"/>
      <c r="CNZ64" s="12"/>
      <c r="COA64" s="12"/>
      <c r="COB64" s="12"/>
      <c r="COC64" s="12"/>
      <c r="COD64" s="12"/>
      <c r="COE64" s="12"/>
      <c r="COF64" s="12"/>
      <c r="COG64" s="12"/>
      <c r="COH64" s="12"/>
      <c r="COI64" s="12"/>
      <c r="COJ64" s="12"/>
      <c r="COK64" s="12"/>
      <c r="COL64" s="12"/>
      <c r="COM64" s="12"/>
      <c r="CON64" s="12"/>
      <c r="COO64" s="12"/>
      <c r="COP64" s="12"/>
      <c r="COQ64" s="12"/>
      <c r="COR64" s="12"/>
      <c r="COS64" s="12"/>
      <c r="COT64" s="12"/>
      <c r="COU64" s="12"/>
      <c r="COV64" s="12"/>
      <c r="COW64" s="12"/>
      <c r="COX64" s="12"/>
      <c r="COY64" s="12"/>
      <c r="COZ64" s="12"/>
      <c r="CPA64" s="12"/>
      <c r="CPB64" s="12"/>
      <c r="CPC64" s="12"/>
      <c r="CPD64" s="12"/>
      <c r="CPE64" s="12"/>
      <c r="CPF64" s="12"/>
      <c r="CPG64" s="12"/>
      <c r="CPH64" s="12"/>
      <c r="CPI64" s="12"/>
      <c r="CPJ64" s="12"/>
      <c r="CPK64" s="12"/>
      <c r="CPL64" s="12"/>
      <c r="CPM64" s="12"/>
      <c r="CPN64" s="12"/>
      <c r="CPO64" s="12"/>
      <c r="CPP64" s="12"/>
      <c r="CPQ64" s="12"/>
      <c r="CPR64" s="12"/>
      <c r="CPS64" s="12"/>
      <c r="CPT64" s="12"/>
      <c r="CPU64" s="12"/>
      <c r="CPV64" s="12"/>
      <c r="CPW64" s="12"/>
      <c r="CPX64" s="12"/>
      <c r="CPY64" s="12"/>
      <c r="CPZ64" s="12"/>
      <c r="CQA64" s="12"/>
      <c r="CQB64" s="12"/>
      <c r="CQC64" s="12"/>
      <c r="CQD64" s="12"/>
      <c r="CQE64" s="12"/>
      <c r="CQF64" s="12"/>
      <c r="CQG64" s="12"/>
      <c r="CQH64" s="12"/>
      <c r="CQI64" s="12"/>
      <c r="CQJ64" s="12"/>
      <c r="CQK64" s="12"/>
      <c r="CQL64" s="12"/>
      <c r="CQM64" s="12"/>
      <c r="CQN64" s="12"/>
      <c r="CQO64" s="12"/>
      <c r="CQP64" s="12"/>
      <c r="CQQ64" s="12"/>
      <c r="CQR64" s="12"/>
      <c r="CQS64" s="12"/>
      <c r="CQT64" s="12"/>
      <c r="CQU64" s="12"/>
      <c r="CQV64" s="12"/>
      <c r="CQW64" s="12"/>
      <c r="CQX64" s="12"/>
      <c r="CQY64" s="12"/>
      <c r="CQZ64" s="12"/>
      <c r="CRA64" s="12"/>
      <c r="CRB64" s="12"/>
      <c r="CRC64" s="12"/>
      <c r="CRD64" s="12"/>
      <c r="CRE64" s="12"/>
      <c r="CRF64" s="12"/>
      <c r="CRG64" s="12"/>
      <c r="CRH64" s="12"/>
      <c r="CRI64" s="12"/>
      <c r="CRJ64" s="12"/>
      <c r="CRK64" s="12"/>
      <c r="CRL64" s="12"/>
      <c r="CRM64" s="12"/>
      <c r="CRN64" s="12"/>
      <c r="CRO64" s="12"/>
      <c r="CRP64" s="12"/>
      <c r="CRQ64" s="12"/>
      <c r="CRR64" s="12"/>
      <c r="CRS64" s="12"/>
      <c r="CRT64" s="12"/>
      <c r="CRU64" s="12"/>
      <c r="CRV64" s="12"/>
      <c r="CRW64" s="12"/>
      <c r="CRX64" s="12"/>
      <c r="CRY64" s="12"/>
      <c r="CRZ64" s="12"/>
      <c r="CSA64" s="12"/>
      <c r="CSB64" s="12"/>
      <c r="CSC64" s="12"/>
      <c r="CSD64" s="12"/>
      <c r="CSE64" s="12"/>
      <c r="CSF64" s="12"/>
      <c r="CSG64" s="12"/>
      <c r="CSH64" s="12"/>
      <c r="CSI64" s="12"/>
      <c r="CSJ64" s="12"/>
      <c r="CSK64" s="12"/>
      <c r="CSL64" s="12"/>
      <c r="CSM64" s="12"/>
      <c r="CSN64" s="12"/>
      <c r="CSO64" s="12"/>
      <c r="CSP64" s="12"/>
      <c r="CSQ64" s="12"/>
      <c r="CSR64" s="12"/>
      <c r="CSS64" s="12"/>
      <c r="CST64" s="12"/>
      <c r="CSU64" s="12"/>
      <c r="CSV64" s="12"/>
      <c r="CSW64" s="12"/>
      <c r="CSX64" s="12"/>
      <c r="CSY64" s="12"/>
      <c r="CSZ64" s="12"/>
      <c r="CTA64" s="12"/>
      <c r="CTB64" s="12"/>
      <c r="CTC64" s="12"/>
      <c r="CTD64" s="12"/>
      <c r="CTE64" s="12"/>
      <c r="CTF64" s="12"/>
      <c r="CTG64" s="12"/>
      <c r="CTH64" s="12"/>
      <c r="CTI64" s="12"/>
      <c r="CTJ64" s="12"/>
      <c r="CTK64" s="12"/>
      <c r="CTL64" s="12"/>
      <c r="CTM64" s="12"/>
      <c r="CTN64" s="12"/>
      <c r="CTO64" s="12"/>
      <c r="CTP64" s="12"/>
      <c r="CTQ64" s="12"/>
      <c r="CTR64" s="12"/>
      <c r="CTS64" s="12"/>
      <c r="CTT64" s="12"/>
      <c r="CTU64" s="12"/>
      <c r="CTV64" s="12"/>
      <c r="CTW64" s="12"/>
      <c r="CTX64" s="12"/>
      <c r="CTY64" s="12"/>
      <c r="CTZ64" s="12"/>
      <c r="CUA64" s="12"/>
      <c r="CUB64" s="12"/>
      <c r="CUC64" s="12"/>
      <c r="CUD64" s="12"/>
      <c r="CUE64" s="12"/>
      <c r="CUF64" s="12"/>
      <c r="CUG64" s="12"/>
      <c r="CUH64" s="12"/>
      <c r="CUI64" s="12"/>
      <c r="CUJ64" s="12"/>
      <c r="CUK64" s="12"/>
      <c r="CUL64" s="12"/>
      <c r="CUM64" s="12"/>
      <c r="CUN64" s="12"/>
      <c r="CUO64" s="12"/>
      <c r="CUP64" s="12"/>
      <c r="CUQ64" s="12"/>
      <c r="CUR64" s="12"/>
      <c r="CUS64" s="12"/>
      <c r="CUT64" s="12"/>
      <c r="CUU64" s="12"/>
      <c r="CUV64" s="12"/>
      <c r="CUW64" s="12"/>
      <c r="CUX64" s="12"/>
      <c r="CUY64" s="12"/>
      <c r="CUZ64" s="12"/>
      <c r="CVA64" s="12"/>
      <c r="CVB64" s="12"/>
      <c r="CVC64" s="12"/>
      <c r="CVD64" s="12"/>
      <c r="CVE64" s="12"/>
      <c r="CVF64" s="12"/>
      <c r="CVG64" s="12"/>
      <c r="CVH64" s="12"/>
      <c r="CVI64" s="12"/>
      <c r="CVJ64" s="12"/>
      <c r="CVK64" s="12"/>
      <c r="CVL64" s="12"/>
      <c r="CVM64" s="12"/>
      <c r="CVN64" s="12"/>
      <c r="CVO64" s="12"/>
      <c r="CVP64" s="12"/>
      <c r="CVQ64" s="12"/>
      <c r="CVR64" s="12"/>
      <c r="CVS64" s="12"/>
      <c r="CVT64" s="12"/>
      <c r="CVU64" s="12"/>
      <c r="CVV64" s="12"/>
      <c r="CVW64" s="12"/>
      <c r="CVX64" s="12"/>
      <c r="CVY64" s="12"/>
      <c r="CVZ64" s="12"/>
      <c r="CWA64" s="12"/>
      <c r="CWB64" s="12"/>
      <c r="CWC64" s="12"/>
      <c r="CWD64" s="12"/>
      <c r="CWE64" s="12"/>
      <c r="CWF64" s="12"/>
      <c r="CWG64" s="12"/>
      <c r="CWH64" s="12"/>
      <c r="CWI64" s="12"/>
      <c r="CWJ64" s="12"/>
      <c r="CWK64" s="12"/>
      <c r="CWL64" s="12"/>
      <c r="CWM64" s="12"/>
      <c r="CWN64" s="12"/>
      <c r="CWO64" s="12"/>
      <c r="CWP64" s="12"/>
      <c r="CWQ64" s="12"/>
      <c r="CWR64" s="12"/>
      <c r="CWS64" s="12"/>
      <c r="CWT64" s="12"/>
      <c r="CWU64" s="12"/>
      <c r="CWV64" s="12"/>
      <c r="CWW64" s="12"/>
      <c r="CWX64" s="12"/>
      <c r="CWY64" s="12"/>
      <c r="CWZ64" s="12"/>
      <c r="CXA64" s="12"/>
      <c r="CXB64" s="12"/>
      <c r="CXC64" s="12"/>
      <c r="CXD64" s="12"/>
      <c r="CXE64" s="12"/>
      <c r="CXF64" s="12"/>
      <c r="CXG64" s="12"/>
      <c r="CXH64" s="12"/>
      <c r="CXI64" s="12"/>
      <c r="CXJ64" s="12"/>
      <c r="CXK64" s="12"/>
      <c r="CXL64" s="12"/>
      <c r="CXM64" s="12"/>
      <c r="CXN64" s="12"/>
      <c r="CXO64" s="12"/>
      <c r="CXP64" s="12"/>
      <c r="CXQ64" s="12"/>
      <c r="CXR64" s="12"/>
      <c r="CXS64" s="12"/>
      <c r="CXT64" s="12"/>
      <c r="CXU64" s="12"/>
      <c r="CXV64" s="12"/>
      <c r="CXW64" s="12"/>
      <c r="CXX64" s="12"/>
      <c r="CXY64" s="12"/>
      <c r="CXZ64" s="12"/>
      <c r="CYA64" s="12"/>
      <c r="CYB64" s="12"/>
      <c r="CYC64" s="12"/>
      <c r="CYD64" s="12"/>
      <c r="CYE64" s="12"/>
      <c r="CYF64" s="12"/>
      <c r="CYG64" s="12"/>
      <c r="CYH64" s="12"/>
      <c r="CYI64" s="12"/>
      <c r="CYJ64" s="12"/>
      <c r="CYK64" s="12"/>
      <c r="CYL64" s="12"/>
      <c r="CYM64" s="12"/>
      <c r="CYN64" s="12"/>
      <c r="CYO64" s="12"/>
      <c r="CYP64" s="12"/>
      <c r="CYQ64" s="12"/>
      <c r="CYR64" s="12"/>
      <c r="CYS64" s="12"/>
      <c r="CYT64" s="12"/>
      <c r="CYU64" s="12"/>
      <c r="CYV64" s="12"/>
      <c r="CYW64" s="12"/>
      <c r="CYX64" s="12"/>
      <c r="CYY64" s="12"/>
      <c r="CYZ64" s="12"/>
      <c r="CZA64" s="12"/>
      <c r="CZB64" s="12"/>
      <c r="CZC64" s="12"/>
      <c r="CZD64" s="12"/>
      <c r="CZE64" s="12"/>
      <c r="CZF64" s="12"/>
      <c r="CZG64" s="12"/>
      <c r="CZH64" s="12"/>
      <c r="CZI64" s="12"/>
      <c r="CZJ64" s="12"/>
      <c r="CZK64" s="12"/>
      <c r="CZL64" s="12"/>
      <c r="CZM64" s="12"/>
      <c r="CZN64" s="12"/>
      <c r="CZO64" s="12"/>
      <c r="CZP64" s="12"/>
      <c r="CZQ64" s="12"/>
      <c r="CZR64" s="12"/>
      <c r="CZS64" s="12"/>
      <c r="CZT64" s="12"/>
      <c r="CZU64" s="12"/>
      <c r="CZV64" s="12"/>
      <c r="CZW64" s="12"/>
      <c r="CZX64" s="12"/>
      <c r="CZY64" s="12"/>
      <c r="CZZ64" s="12"/>
      <c r="DAA64" s="12"/>
      <c r="DAB64" s="12"/>
      <c r="DAC64" s="12"/>
      <c r="DAD64" s="12"/>
      <c r="DAE64" s="12"/>
      <c r="DAF64" s="12"/>
      <c r="DAG64" s="12"/>
      <c r="DAH64" s="12"/>
      <c r="DAI64" s="12"/>
      <c r="DAJ64" s="12"/>
      <c r="DAK64" s="12"/>
      <c r="DAL64" s="12"/>
      <c r="DAM64" s="12"/>
      <c r="DAN64" s="12"/>
      <c r="DAO64" s="12"/>
      <c r="DAP64" s="12"/>
      <c r="DAQ64" s="12"/>
      <c r="DAR64" s="12"/>
      <c r="DAS64" s="12"/>
      <c r="DAT64" s="12"/>
      <c r="DAU64" s="12"/>
      <c r="DAV64" s="12"/>
      <c r="DAW64" s="12"/>
      <c r="DAX64" s="12"/>
      <c r="DAY64" s="12"/>
      <c r="DAZ64" s="12"/>
      <c r="DBA64" s="12"/>
      <c r="DBB64" s="12"/>
      <c r="DBC64" s="12"/>
      <c r="DBD64" s="12"/>
      <c r="DBE64" s="12"/>
      <c r="DBF64" s="12"/>
      <c r="DBG64" s="12"/>
      <c r="DBH64" s="12"/>
      <c r="DBI64" s="12"/>
      <c r="DBJ64" s="12"/>
      <c r="DBK64" s="12"/>
      <c r="DBL64" s="12"/>
      <c r="DBM64" s="12"/>
      <c r="DBN64" s="12"/>
      <c r="DBO64" s="12"/>
      <c r="DBP64" s="12"/>
      <c r="DBQ64" s="12"/>
      <c r="DBR64" s="12"/>
      <c r="DBS64" s="12"/>
      <c r="DBT64" s="12"/>
      <c r="DBU64" s="12"/>
      <c r="DBV64" s="12"/>
      <c r="DBW64" s="12"/>
      <c r="DBX64" s="12"/>
      <c r="DBY64" s="12"/>
      <c r="DBZ64" s="12"/>
      <c r="DCA64" s="12"/>
      <c r="DCB64" s="12"/>
      <c r="DCC64" s="12"/>
      <c r="DCD64" s="12"/>
      <c r="DCE64" s="12"/>
      <c r="DCF64" s="12"/>
      <c r="DCG64" s="12"/>
      <c r="DCH64" s="12"/>
      <c r="DCI64" s="12"/>
      <c r="DCJ64" s="12"/>
      <c r="DCK64" s="12"/>
      <c r="DCL64" s="12"/>
      <c r="DCM64" s="12"/>
      <c r="DCN64" s="12"/>
      <c r="DCO64" s="12"/>
      <c r="DCP64" s="12"/>
      <c r="DCQ64" s="12"/>
      <c r="DCR64" s="12"/>
      <c r="DCS64" s="12"/>
      <c r="DCT64" s="12"/>
      <c r="DCU64" s="12"/>
      <c r="DCV64" s="12"/>
      <c r="DCW64" s="12"/>
      <c r="DCX64" s="12"/>
      <c r="DCY64" s="12"/>
      <c r="DCZ64" s="12"/>
      <c r="DDA64" s="12"/>
      <c r="DDB64" s="12"/>
      <c r="DDC64" s="12"/>
      <c r="DDD64" s="12"/>
      <c r="DDE64" s="12"/>
      <c r="DDF64" s="12"/>
      <c r="DDG64" s="12"/>
      <c r="DDH64" s="12"/>
      <c r="DDI64" s="12"/>
      <c r="DDJ64" s="12"/>
      <c r="DDK64" s="12"/>
      <c r="DDL64" s="12"/>
      <c r="DDM64" s="12"/>
      <c r="DDN64" s="12"/>
      <c r="DDO64" s="12"/>
      <c r="DDP64" s="12"/>
      <c r="DDQ64" s="12"/>
      <c r="DDR64" s="12"/>
      <c r="DDS64" s="12"/>
      <c r="DDT64" s="12"/>
      <c r="DDU64" s="12"/>
      <c r="DDV64" s="12"/>
      <c r="DDW64" s="12"/>
      <c r="DDX64" s="12"/>
      <c r="DDY64" s="12"/>
      <c r="DDZ64" s="12"/>
      <c r="DEA64" s="12"/>
      <c r="DEB64" s="12"/>
      <c r="DEC64" s="12"/>
      <c r="DED64" s="12"/>
      <c r="DEE64" s="12"/>
      <c r="DEF64" s="12"/>
      <c r="DEG64" s="12"/>
      <c r="DEH64" s="12"/>
      <c r="DEI64" s="12"/>
      <c r="DEJ64" s="12"/>
      <c r="DEK64" s="12"/>
      <c r="DEL64" s="12"/>
      <c r="DEM64" s="12"/>
      <c r="DEN64" s="12"/>
      <c r="DEO64" s="12"/>
      <c r="DEP64" s="12"/>
      <c r="DEQ64" s="12"/>
      <c r="DER64" s="12"/>
      <c r="DES64" s="12"/>
      <c r="DET64" s="12"/>
      <c r="DEU64" s="12"/>
      <c r="DEV64" s="12"/>
      <c r="DEW64" s="12"/>
      <c r="DEX64" s="12"/>
      <c r="DEY64" s="12"/>
      <c r="DEZ64" s="12"/>
      <c r="DFA64" s="12"/>
      <c r="DFB64" s="12"/>
      <c r="DFC64" s="12"/>
      <c r="DFD64" s="12"/>
      <c r="DFE64" s="12"/>
      <c r="DFF64" s="12"/>
      <c r="DFG64" s="12"/>
      <c r="DFH64" s="12"/>
      <c r="DFI64" s="12"/>
      <c r="DFJ64" s="12"/>
      <c r="DFK64" s="12"/>
      <c r="DFL64" s="12"/>
      <c r="DFM64" s="12"/>
      <c r="DFN64" s="12"/>
      <c r="DFO64" s="12"/>
      <c r="DFP64" s="12"/>
      <c r="DFQ64" s="12"/>
      <c r="DFR64" s="12"/>
      <c r="DFS64" s="12"/>
      <c r="DFT64" s="12"/>
      <c r="DFU64" s="12"/>
      <c r="DFV64" s="12"/>
      <c r="DFW64" s="12"/>
      <c r="DFX64" s="12"/>
      <c r="DFY64" s="12"/>
      <c r="DFZ64" s="12"/>
      <c r="DGA64" s="12"/>
      <c r="DGB64" s="12"/>
      <c r="DGC64" s="12"/>
      <c r="DGD64" s="12"/>
      <c r="DGE64" s="12"/>
      <c r="DGF64" s="12"/>
      <c r="DGG64" s="12"/>
      <c r="DGH64" s="12"/>
      <c r="DGI64" s="12"/>
      <c r="DGJ64" s="12"/>
      <c r="DGK64" s="12"/>
      <c r="DGL64" s="12"/>
      <c r="DGM64" s="12"/>
      <c r="DGN64" s="12"/>
      <c r="DGO64" s="12"/>
      <c r="DGP64" s="12"/>
      <c r="DGQ64" s="12"/>
      <c r="DGR64" s="12"/>
      <c r="DGS64" s="12"/>
      <c r="DGT64" s="12"/>
      <c r="DGU64" s="12"/>
      <c r="DGV64" s="12"/>
      <c r="DGW64" s="12"/>
      <c r="DGX64" s="12"/>
      <c r="DGY64" s="12"/>
      <c r="DGZ64" s="12"/>
      <c r="DHA64" s="12"/>
      <c r="DHB64" s="12"/>
      <c r="DHC64" s="12"/>
      <c r="DHD64" s="12"/>
      <c r="DHE64" s="12"/>
      <c r="DHF64" s="12"/>
      <c r="DHG64" s="12"/>
      <c r="DHH64" s="12"/>
      <c r="DHI64" s="12"/>
      <c r="DHJ64" s="12"/>
      <c r="DHK64" s="12"/>
      <c r="DHL64" s="12"/>
      <c r="DHM64" s="12"/>
      <c r="DHN64" s="12"/>
      <c r="DHO64" s="12"/>
      <c r="DHP64" s="12"/>
      <c r="DHQ64" s="12"/>
      <c r="DHR64" s="12"/>
      <c r="DHS64" s="12"/>
      <c r="DHT64" s="12"/>
      <c r="DHU64" s="12"/>
      <c r="DHV64" s="12"/>
      <c r="DHW64" s="12"/>
      <c r="DHX64" s="12"/>
      <c r="DHY64" s="12"/>
      <c r="DHZ64" s="12"/>
      <c r="DIA64" s="12"/>
      <c r="DIB64" s="12"/>
      <c r="DIC64" s="12"/>
      <c r="DID64" s="12"/>
      <c r="DIE64" s="12"/>
      <c r="DIF64" s="12"/>
      <c r="DIG64" s="12"/>
      <c r="DIH64" s="12"/>
      <c r="DII64" s="12"/>
      <c r="DIJ64" s="12"/>
      <c r="DIK64" s="12"/>
      <c r="DIL64" s="12"/>
      <c r="DIM64" s="12"/>
      <c r="DIN64" s="12"/>
      <c r="DIO64" s="12"/>
      <c r="DIP64" s="12"/>
      <c r="DIQ64" s="12"/>
      <c r="DIR64" s="12"/>
      <c r="DIS64" s="12"/>
      <c r="DIT64" s="12"/>
      <c r="DIU64" s="12"/>
      <c r="DIV64" s="12"/>
      <c r="DIW64" s="12"/>
      <c r="DIX64" s="12"/>
      <c r="DIY64" s="12"/>
      <c r="DIZ64" s="12"/>
      <c r="DJA64" s="12"/>
      <c r="DJB64" s="12"/>
      <c r="DJC64" s="12"/>
      <c r="DJD64" s="12"/>
      <c r="DJE64" s="12"/>
      <c r="DJF64" s="12"/>
      <c r="DJG64" s="12"/>
      <c r="DJH64" s="12"/>
      <c r="DJI64" s="12"/>
      <c r="DJJ64" s="12"/>
      <c r="DJK64" s="12"/>
      <c r="DJL64" s="12"/>
      <c r="DJM64" s="12"/>
      <c r="DJN64" s="12"/>
      <c r="DJO64" s="12"/>
      <c r="DJP64" s="12"/>
      <c r="DJQ64" s="12"/>
      <c r="DJR64" s="12"/>
      <c r="DJS64" s="12"/>
      <c r="DJT64" s="12"/>
      <c r="DJU64" s="12"/>
      <c r="DJV64" s="12"/>
      <c r="DJW64" s="12"/>
      <c r="DJX64" s="12"/>
      <c r="DJY64" s="12"/>
      <c r="DJZ64" s="12"/>
      <c r="DKA64" s="12"/>
      <c r="DKB64" s="12"/>
      <c r="DKC64" s="12"/>
      <c r="DKD64" s="12"/>
      <c r="DKE64" s="12"/>
      <c r="DKF64" s="12"/>
      <c r="DKG64" s="12"/>
      <c r="DKH64" s="12"/>
      <c r="DKI64" s="12"/>
      <c r="DKJ64" s="12"/>
      <c r="DKK64" s="12"/>
      <c r="DKL64" s="12"/>
      <c r="DKM64" s="12"/>
      <c r="DKN64" s="12"/>
      <c r="DKO64" s="12"/>
      <c r="DKP64" s="12"/>
      <c r="DKQ64" s="12"/>
      <c r="DKR64" s="12"/>
      <c r="DKS64" s="12"/>
      <c r="DKT64" s="12"/>
      <c r="DKU64" s="12"/>
      <c r="DKV64" s="12"/>
      <c r="DKW64" s="12"/>
      <c r="DKX64" s="12"/>
      <c r="DKY64" s="12"/>
      <c r="DKZ64" s="12"/>
      <c r="DLA64" s="12"/>
      <c r="DLB64" s="12"/>
      <c r="DLC64" s="12"/>
      <c r="DLD64" s="12"/>
      <c r="DLE64" s="12"/>
      <c r="DLF64" s="12"/>
      <c r="DLG64" s="12"/>
      <c r="DLH64" s="12"/>
      <c r="DLI64" s="12"/>
      <c r="DLJ64" s="12"/>
      <c r="DLK64" s="12"/>
      <c r="DLL64" s="12"/>
      <c r="DLM64" s="12"/>
      <c r="DLN64" s="12"/>
      <c r="DLO64" s="12"/>
      <c r="DLP64" s="12"/>
      <c r="DLQ64" s="12"/>
      <c r="DLR64" s="12"/>
      <c r="DLS64" s="12"/>
      <c r="DLT64" s="12"/>
      <c r="DLU64" s="12"/>
      <c r="DLV64" s="12"/>
      <c r="DLW64" s="12"/>
      <c r="DLX64" s="12"/>
      <c r="DLY64" s="12"/>
      <c r="DLZ64" s="12"/>
      <c r="DMA64" s="12"/>
      <c r="DMB64" s="12"/>
      <c r="DMC64" s="12"/>
      <c r="DMD64" s="12"/>
      <c r="DME64" s="12"/>
      <c r="DMF64" s="12"/>
      <c r="DMG64" s="12"/>
      <c r="DMH64" s="12"/>
      <c r="DMI64" s="12"/>
      <c r="DMJ64" s="12"/>
      <c r="DMK64" s="12"/>
      <c r="DML64" s="12"/>
      <c r="DMM64" s="12"/>
      <c r="DMN64" s="12"/>
      <c r="DMO64" s="12"/>
      <c r="DMP64" s="12"/>
      <c r="DMQ64" s="12"/>
      <c r="DMR64" s="12"/>
      <c r="DMS64" s="12"/>
      <c r="DMT64" s="12"/>
      <c r="DMU64" s="12"/>
      <c r="DMV64" s="12"/>
      <c r="DMW64" s="12"/>
      <c r="DMX64" s="12"/>
      <c r="DMY64" s="12"/>
      <c r="DMZ64" s="12"/>
      <c r="DNA64" s="12"/>
      <c r="DNB64" s="12"/>
      <c r="DNC64" s="12"/>
      <c r="DND64" s="12"/>
      <c r="DNE64" s="12"/>
      <c r="DNF64" s="12"/>
      <c r="DNG64" s="12"/>
      <c r="DNH64" s="12"/>
      <c r="DNI64" s="12"/>
      <c r="DNJ64" s="12"/>
      <c r="DNK64" s="12"/>
      <c r="DNL64" s="12"/>
      <c r="DNM64" s="12"/>
      <c r="DNN64" s="12"/>
      <c r="DNO64" s="12"/>
      <c r="DNP64" s="12"/>
      <c r="DNQ64" s="12"/>
      <c r="DNR64" s="12"/>
      <c r="DNS64" s="12"/>
      <c r="DNT64" s="12"/>
      <c r="DNU64" s="12"/>
      <c r="DNV64" s="12"/>
      <c r="DNW64" s="12"/>
      <c r="DNX64" s="12"/>
      <c r="DNY64" s="12"/>
      <c r="DNZ64" s="12"/>
      <c r="DOA64" s="12"/>
      <c r="DOB64" s="12"/>
      <c r="DOC64" s="12"/>
      <c r="DOD64" s="12"/>
      <c r="DOE64" s="12"/>
      <c r="DOF64" s="12"/>
      <c r="DOG64" s="12"/>
      <c r="DOH64" s="12"/>
      <c r="DOI64" s="12"/>
      <c r="DOJ64" s="12"/>
      <c r="DOK64" s="12"/>
      <c r="DOL64" s="12"/>
      <c r="DOM64" s="12"/>
      <c r="DON64" s="12"/>
      <c r="DOO64" s="12"/>
      <c r="DOP64" s="12"/>
      <c r="DOQ64" s="12"/>
      <c r="DOR64" s="12"/>
      <c r="DOS64" s="12"/>
      <c r="DOT64" s="12"/>
      <c r="DOU64" s="12"/>
      <c r="DOV64" s="12"/>
      <c r="DOW64" s="12"/>
      <c r="DOX64" s="12"/>
      <c r="DOY64" s="12"/>
      <c r="DOZ64" s="12"/>
      <c r="DPA64" s="12"/>
      <c r="DPB64" s="12"/>
      <c r="DPC64" s="12"/>
      <c r="DPD64" s="12"/>
      <c r="DPE64" s="12"/>
      <c r="DPF64" s="12"/>
      <c r="DPG64" s="12"/>
      <c r="DPH64" s="12"/>
      <c r="DPI64" s="12"/>
      <c r="DPJ64" s="12"/>
      <c r="DPK64" s="12"/>
      <c r="DPL64" s="12"/>
      <c r="DPM64" s="12"/>
      <c r="DPN64" s="12"/>
      <c r="DPO64" s="12"/>
      <c r="DPP64" s="12"/>
      <c r="DPQ64" s="12"/>
      <c r="DPR64" s="12"/>
      <c r="DPS64" s="12"/>
      <c r="DPT64" s="12"/>
      <c r="DPU64" s="12"/>
      <c r="DPV64" s="12"/>
      <c r="DPW64" s="12"/>
      <c r="DPX64" s="12"/>
      <c r="DPY64" s="12"/>
      <c r="DPZ64" s="12"/>
      <c r="DQA64" s="12"/>
      <c r="DQB64" s="12"/>
      <c r="DQC64" s="12"/>
      <c r="DQD64" s="12"/>
      <c r="DQE64" s="12"/>
      <c r="DQF64" s="12"/>
      <c r="DQG64" s="12"/>
      <c r="DQH64" s="12"/>
      <c r="DQI64" s="12"/>
      <c r="DQJ64" s="12"/>
      <c r="DQK64" s="12"/>
      <c r="DQL64" s="12"/>
      <c r="DQM64" s="12"/>
      <c r="DQN64" s="12"/>
      <c r="DQO64" s="12"/>
      <c r="DQP64" s="12"/>
      <c r="DQQ64" s="12"/>
      <c r="DQR64" s="12"/>
      <c r="DQS64" s="12"/>
      <c r="DQT64" s="12"/>
      <c r="DQU64" s="12"/>
      <c r="DQV64" s="12"/>
      <c r="DQW64" s="12"/>
      <c r="DQX64" s="12"/>
      <c r="DQY64" s="12"/>
      <c r="DQZ64" s="12"/>
      <c r="DRA64" s="12"/>
      <c r="DRB64" s="12"/>
      <c r="DRC64" s="12"/>
      <c r="DRD64" s="12"/>
      <c r="DRE64" s="12"/>
      <c r="DRF64" s="12"/>
      <c r="DRG64" s="12"/>
      <c r="DRH64" s="12"/>
      <c r="DRI64" s="12"/>
      <c r="DRJ64" s="12"/>
      <c r="DRK64" s="12"/>
      <c r="DRL64" s="12"/>
      <c r="DRM64" s="12"/>
      <c r="DRN64" s="12"/>
      <c r="DRO64" s="12"/>
      <c r="DRP64" s="12"/>
      <c r="DRQ64" s="12"/>
      <c r="DRR64" s="12"/>
      <c r="DRS64" s="12"/>
      <c r="DRT64" s="12"/>
      <c r="DRU64" s="12"/>
      <c r="DRV64" s="12"/>
      <c r="DRW64" s="12"/>
      <c r="DRX64" s="12"/>
      <c r="DRY64" s="12"/>
      <c r="DRZ64" s="12"/>
      <c r="DSA64" s="12"/>
      <c r="DSB64" s="12"/>
      <c r="DSC64" s="12"/>
      <c r="DSD64" s="12"/>
      <c r="DSE64" s="12"/>
      <c r="DSF64" s="12"/>
      <c r="DSG64" s="12"/>
      <c r="DSH64" s="12"/>
      <c r="DSI64" s="12"/>
      <c r="DSJ64" s="12"/>
      <c r="DSK64" s="12"/>
      <c r="DSL64" s="12"/>
      <c r="DSM64" s="12"/>
      <c r="DSN64" s="12"/>
      <c r="DSO64" s="12"/>
      <c r="DSP64" s="12"/>
      <c r="DSQ64" s="12"/>
      <c r="DSR64" s="12"/>
      <c r="DSS64" s="12"/>
      <c r="DST64" s="12"/>
      <c r="DSU64" s="12"/>
      <c r="DSV64" s="12"/>
      <c r="DSW64" s="12"/>
      <c r="DSX64" s="12"/>
      <c r="DSY64" s="12"/>
      <c r="DSZ64" s="12"/>
      <c r="DTA64" s="12"/>
      <c r="DTB64" s="12"/>
      <c r="DTC64" s="12"/>
      <c r="DTD64" s="12"/>
      <c r="DTE64" s="12"/>
      <c r="DTF64" s="12"/>
      <c r="DTG64" s="12"/>
      <c r="DTH64" s="12"/>
      <c r="DTI64" s="12"/>
      <c r="DTJ64" s="12"/>
      <c r="DTK64" s="12"/>
      <c r="DTL64" s="12"/>
      <c r="DTM64" s="12"/>
      <c r="DTN64" s="12"/>
      <c r="DTO64" s="12"/>
      <c r="DTP64" s="12"/>
      <c r="DTQ64" s="12"/>
      <c r="DTR64" s="12"/>
      <c r="DTS64" s="12"/>
      <c r="DTT64" s="12"/>
      <c r="DTU64" s="12"/>
      <c r="DTV64" s="12"/>
      <c r="DTW64" s="12"/>
      <c r="DTX64" s="12"/>
      <c r="DTY64" s="12"/>
      <c r="DTZ64" s="12"/>
      <c r="DUA64" s="12"/>
      <c r="DUB64" s="12"/>
      <c r="DUC64" s="12"/>
      <c r="DUD64" s="12"/>
      <c r="DUE64" s="12"/>
      <c r="DUF64" s="12"/>
      <c r="DUG64" s="12"/>
      <c r="DUH64" s="12"/>
      <c r="DUI64" s="12"/>
      <c r="DUJ64" s="12"/>
      <c r="DUK64" s="12"/>
      <c r="DUL64" s="12"/>
      <c r="DUM64" s="12"/>
      <c r="DUN64" s="12"/>
      <c r="DUO64" s="12"/>
      <c r="DUP64" s="12"/>
      <c r="DUQ64" s="12"/>
      <c r="DUR64" s="12"/>
      <c r="DUS64" s="12"/>
      <c r="DUT64" s="12"/>
      <c r="DUU64" s="12"/>
      <c r="DUV64" s="12"/>
      <c r="DUW64" s="12"/>
      <c r="DUX64" s="12"/>
      <c r="DUY64" s="12"/>
      <c r="DUZ64" s="12"/>
      <c r="DVA64" s="12"/>
      <c r="DVB64" s="12"/>
      <c r="DVC64" s="12"/>
      <c r="DVD64" s="12"/>
      <c r="DVE64" s="12"/>
      <c r="DVF64" s="12"/>
      <c r="DVG64" s="12"/>
      <c r="DVH64" s="12"/>
      <c r="DVI64" s="12"/>
      <c r="DVJ64" s="12"/>
      <c r="DVK64" s="12"/>
      <c r="DVL64" s="12"/>
      <c r="DVM64" s="12"/>
      <c r="DVN64" s="12"/>
      <c r="DVO64" s="12"/>
      <c r="DVP64" s="12"/>
      <c r="DVQ64" s="12"/>
      <c r="DVR64" s="12"/>
      <c r="DVS64" s="12"/>
      <c r="DVT64" s="12"/>
      <c r="DVU64" s="12"/>
      <c r="DVV64" s="12"/>
      <c r="DVW64" s="12"/>
      <c r="DVX64" s="12"/>
      <c r="DVY64" s="12"/>
      <c r="DVZ64" s="12"/>
      <c r="DWA64" s="12"/>
      <c r="DWB64" s="12"/>
      <c r="DWC64" s="12"/>
      <c r="DWD64" s="12"/>
      <c r="DWE64" s="12"/>
      <c r="DWF64" s="12"/>
      <c r="DWG64" s="12"/>
      <c r="DWH64" s="12"/>
      <c r="DWI64" s="12"/>
      <c r="DWJ64" s="12"/>
      <c r="DWK64" s="12"/>
      <c r="DWL64" s="12"/>
      <c r="DWM64" s="12"/>
      <c r="DWN64" s="12"/>
      <c r="DWO64" s="12"/>
      <c r="DWP64" s="12"/>
      <c r="DWQ64" s="12"/>
      <c r="DWR64" s="12"/>
      <c r="DWS64" s="12"/>
      <c r="DWT64" s="12"/>
      <c r="DWU64" s="12"/>
      <c r="DWV64" s="12"/>
      <c r="DWW64" s="12"/>
      <c r="DWX64" s="12"/>
      <c r="DWY64" s="12"/>
      <c r="DWZ64" s="12"/>
      <c r="DXA64" s="12"/>
      <c r="DXB64" s="12"/>
      <c r="DXC64" s="12"/>
      <c r="DXD64" s="12"/>
      <c r="DXE64" s="12"/>
      <c r="DXF64" s="12"/>
      <c r="DXG64" s="12"/>
      <c r="DXH64" s="12"/>
      <c r="DXI64" s="12"/>
      <c r="DXJ64" s="12"/>
      <c r="DXK64" s="12"/>
      <c r="DXL64" s="12"/>
      <c r="DXM64" s="12"/>
      <c r="DXN64" s="12"/>
      <c r="DXO64" s="12"/>
      <c r="DXP64" s="12"/>
      <c r="DXQ64" s="12"/>
      <c r="DXR64" s="12"/>
      <c r="DXS64" s="12"/>
      <c r="DXT64" s="12"/>
      <c r="DXU64" s="12"/>
      <c r="DXV64" s="12"/>
      <c r="DXW64" s="12"/>
      <c r="DXX64" s="12"/>
      <c r="DXY64" s="12"/>
      <c r="DXZ64" s="12"/>
      <c r="DYA64" s="12"/>
      <c r="DYB64" s="12"/>
      <c r="DYC64" s="12"/>
      <c r="DYD64" s="12"/>
      <c r="DYE64" s="12"/>
      <c r="DYF64" s="12"/>
      <c r="DYG64" s="12"/>
      <c r="DYH64" s="12"/>
      <c r="DYI64" s="12"/>
      <c r="DYJ64" s="12"/>
      <c r="DYK64" s="12"/>
      <c r="DYL64" s="12"/>
      <c r="DYM64" s="12"/>
      <c r="DYN64" s="12"/>
      <c r="DYO64" s="12"/>
      <c r="DYP64" s="12"/>
      <c r="DYQ64" s="12"/>
      <c r="DYR64" s="12"/>
      <c r="DYS64" s="12"/>
      <c r="DYT64" s="12"/>
      <c r="DYU64" s="12"/>
      <c r="DYV64" s="12"/>
      <c r="DYW64" s="12"/>
      <c r="DYX64" s="12"/>
      <c r="DYY64" s="12"/>
      <c r="DYZ64" s="12"/>
      <c r="DZA64" s="12"/>
      <c r="DZB64" s="12"/>
      <c r="DZC64" s="12"/>
      <c r="DZD64" s="12"/>
      <c r="DZE64" s="12"/>
      <c r="DZF64" s="12"/>
      <c r="DZG64" s="12"/>
      <c r="DZH64" s="12"/>
      <c r="DZI64" s="12"/>
      <c r="DZJ64" s="12"/>
      <c r="DZK64" s="12"/>
      <c r="DZL64" s="12"/>
      <c r="DZM64" s="12"/>
      <c r="DZN64" s="12"/>
      <c r="DZO64" s="12"/>
      <c r="DZP64" s="12"/>
      <c r="DZQ64" s="12"/>
      <c r="DZR64" s="12"/>
      <c r="DZS64" s="12"/>
      <c r="DZT64" s="12"/>
      <c r="DZU64" s="12"/>
      <c r="DZV64" s="12"/>
      <c r="DZW64" s="12"/>
      <c r="DZX64" s="12"/>
      <c r="DZY64" s="12"/>
      <c r="DZZ64" s="12"/>
      <c r="EAA64" s="12"/>
      <c r="EAB64" s="12"/>
      <c r="EAC64" s="12"/>
      <c r="EAD64" s="12"/>
      <c r="EAE64" s="12"/>
      <c r="EAF64" s="12"/>
      <c r="EAG64" s="12"/>
      <c r="EAH64" s="12"/>
      <c r="EAI64" s="12"/>
      <c r="EAJ64" s="12"/>
      <c r="EAK64" s="12"/>
      <c r="EAL64" s="12"/>
      <c r="EAM64" s="12"/>
      <c r="EAN64" s="12"/>
      <c r="EAO64" s="12"/>
      <c r="EAP64" s="12"/>
      <c r="EAQ64" s="12"/>
      <c r="EAR64" s="12"/>
      <c r="EAS64" s="12"/>
      <c r="EAT64" s="12"/>
      <c r="EAU64" s="12"/>
      <c r="EAV64" s="12"/>
      <c r="EAW64" s="12"/>
      <c r="EAX64" s="12"/>
      <c r="EAY64" s="12"/>
      <c r="EAZ64" s="12"/>
      <c r="EBA64" s="12"/>
      <c r="EBB64" s="12"/>
      <c r="EBC64" s="12"/>
      <c r="EBD64" s="12"/>
      <c r="EBE64" s="12"/>
      <c r="EBF64" s="12"/>
      <c r="EBG64" s="12"/>
      <c r="EBH64" s="12"/>
      <c r="EBI64" s="12"/>
      <c r="EBJ64" s="12"/>
      <c r="EBK64" s="12"/>
      <c r="EBL64" s="12"/>
      <c r="EBM64" s="12"/>
      <c r="EBN64" s="12"/>
      <c r="EBO64" s="12"/>
      <c r="EBP64" s="12"/>
      <c r="EBQ64" s="12"/>
      <c r="EBR64" s="12"/>
      <c r="EBS64" s="12"/>
      <c r="EBT64" s="12"/>
      <c r="EBU64" s="12"/>
      <c r="EBV64" s="12"/>
      <c r="EBW64" s="12"/>
      <c r="EBX64" s="12"/>
      <c r="EBY64" s="12"/>
      <c r="EBZ64" s="12"/>
      <c r="ECA64" s="12"/>
      <c r="ECB64" s="12"/>
      <c r="ECC64" s="12"/>
      <c r="ECD64" s="12"/>
      <c r="ECE64" s="12"/>
      <c r="ECF64" s="12"/>
      <c r="ECG64" s="12"/>
      <c r="ECH64" s="12"/>
      <c r="ECI64" s="12"/>
      <c r="ECJ64" s="12"/>
      <c r="ECK64" s="12"/>
      <c r="ECL64" s="12"/>
      <c r="ECM64" s="12"/>
      <c r="ECN64" s="12"/>
      <c r="ECO64" s="12"/>
      <c r="ECP64" s="12"/>
      <c r="ECQ64" s="12"/>
      <c r="ECR64" s="12"/>
      <c r="ECS64" s="12"/>
      <c r="ECT64" s="12"/>
      <c r="ECU64" s="12"/>
      <c r="ECV64" s="12"/>
      <c r="ECW64" s="12"/>
      <c r="ECX64" s="12"/>
      <c r="ECY64" s="12"/>
      <c r="ECZ64" s="12"/>
      <c r="EDA64" s="12"/>
      <c r="EDB64" s="12"/>
      <c r="EDC64" s="12"/>
      <c r="EDD64" s="12"/>
      <c r="EDE64" s="12"/>
      <c r="EDF64" s="12"/>
      <c r="EDG64" s="12"/>
      <c r="EDH64" s="12"/>
      <c r="EDI64" s="12"/>
      <c r="EDJ64" s="12"/>
      <c r="EDK64" s="12"/>
      <c r="EDL64" s="12"/>
      <c r="EDM64" s="12"/>
      <c r="EDN64" s="12"/>
      <c r="EDO64" s="12"/>
      <c r="EDP64" s="12"/>
      <c r="EDQ64" s="12"/>
      <c r="EDR64" s="12"/>
      <c r="EDS64" s="12"/>
      <c r="EDT64" s="12"/>
      <c r="EDU64" s="12"/>
      <c r="EDV64" s="12"/>
      <c r="EDW64" s="12"/>
      <c r="EDX64" s="12"/>
      <c r="EDY64" s="12"/>
      <c r="EDZ64" s="12"/>
      <c r="EEA64" s="12"/>
      <c r="EEB64" s="12"/>
      <c r="EEC64" s="12"/>
      <c r="EED64" s="12"/>
      <c r="EEE64" s="12"/>
      <c r="EEF64" s="12"/>
      <c r="EEG64" s="12"/>
      <c r="EEH64" s="12"/>
      <c r="EEI64" s="12"/>
      <c r="EEJ64" s="12"/>
      <c r="EEK64" s="12"/>
      <c r="EEL64" s="12"/>
      <c r="EEM64" s="12"/>
      <c r="EEN64" s="12"/>
      <c r="EEO64" s="12"/>
      <c r="EEP64" s="12"/>
      <c r="EEQ64" s="12"/>
      <c r="EER64" s="12"/>
      <c r="EES64" s="12"/>
      <c r="EET64" s="12"/>
      <c r="EEU64" s="12"/>
      <c r="EEV64" s="12"/>
      <c r="EEW64" s="12"/>
      <c r="EEX64" s="12"/>
      <c r="EEY64" s="12"/>
      <c r="EEZ64" s="12"/>
      <c r="EFA64" s="12"/>
      <c r="EFB64" s="12"/>
      <c r="EFC64" s="12"/>
      <c r="EFD64" s="12"/>
      <c r="EFE64" s="12"/>
      <c r="EFF64" s="12"/>
      <c r="EFG64" s="12"/>
      <c r="EFH64" s="12"/>
      <c r="EFI64" s="12"/>
      <c r="EFJ64" s="12"/>
      <c r="EFK64" s="12"/>
      <c r="EFL64" s="12"/>
      <c r="EFM64" s="12"/>
      <c r="EFN64" s="12"/>
      <c r="EFO64" s="12"/>
      <c r="EFP64" s="12"/>
      <c r="EFQ64" s="12"/>
      <c r="EFR64" s="12"/>
      <c r="EFS64" s="12"/>
      <c r="EFT64" s="12"/>
      <c r="EFU64" s="12"/>
      <c r="EFV64" s="12"/>
      <c r="EFW64" s="12"/>
      <c r="EFX64" s="12"/>
      <c r="EFY64" s="12"/>
      <c r="EFZ64" s="12"/>
      <c r="EGA64" s="12"/>
      <c r="EGB64" s="12"/>
      <c r="EGC64" s="12"/>
      <c r="EGD64" s="12"/>
      <c r="EGE64" s="12"/>
      <c r="EGF64" s="12"/>
      <c r="EGG64" s="12"/>
      <c r="EGH64" s="12"/>
      <c r="EGI64" s="12"/>
      <c r="EGJ64" s="12"/>
      <c r="EGK64" s="12"/>
      <c r="EGL64" s="12"/>
      <c r="EGM64" s="12"/>
      <c r="EGN64" s="12"/>
      <c r="EGO64" s="12"/>
      <c r="EGP64" s="12"/>
      <c r="EGQ64" s="12"/>
      <c r="EGR64" s="12"/>
      <c r="EGS64" s="12"/>
      <c r="EGT64" s="12"/>
      <c r="EGU64" s="12"/>
      <c r="EGV64" s="12"/>
      <c r="EGW64" s="12"/>
      <c r="EGX64" s="12"/>
      <c r="EGY64" s="12"/>
      <c r="EGZ64" s="12"/>
      <c r="EHA64" s="12"/>
      <c r="EHB64" s="12"/>
      <c r="EHC64" s="12"/>
      <c r="EHD64" s="12"/>
      <c r="EHE64" s="12"/>
      <c r="EHF64" s="12"/>
      <c r="EHG64" s="12"/>
      <c r="EHH64" s="12"/>
      <c r="EHI64" s="12"/>
      <c r="EHJ64" s="12"/>
      <c r="EHK64" s="12"/>
      <c r="EHL64" s="12"/>
      <c r="EHM64" s="12"/>
      <c r="EHN64" s="12"/>
      <c r="EHO64" s="12"/>
      <c r="EHP64" s="12"/>
      <c r="EHQ64" s="12"/>
      <c r="EHR64" s="12"/>
      <c r="EHS64" s="12"/>
      <c r="EHT64" s="12"/>
      <c r="EHU64" s="12"/>
      <c r="EHV64" s="12"/>
      <c r="EHW64" s="12"/>
      <c r="EHX64" s="12"/>
      <c r="EHY64" s="12"/>
      <c r="EHZ64" s="12"/>
      <c r="EIA64" s="12"/>
      <c r="EIB64" s="12"/>
      <c r="EIC64" s="12"/>
      <c r="EID64" s="12"/>
      <c r="EIE64" s="12"/>
      <c r="EIF64" s="12"/>
      <c r="EIG64" s="12"/>
      <c r="EIH64" s="12"/>
      <c r="EII64" s="12"/>
      <c r="EIJ64" s="12"/>
      <c r="EIK64" s="12"/>
      <c r="EIL64" s="12"/>
      <c r="EIM64" s="12"/>
      <c r="EIN64" s="12"/>
      <c r="EIO64" s="12"/>
      <c r="EIP64" s="12"/>
      <c r="EIQ64" s="12"/>
      <c r="EIR64" s="12"/>
      <c r="EIS64" s="12"/>
      <c r="EIT64" s="12"/>
      <c r="EIU64" s="12"/>
      <c r="EIV64" s="12"/>
      <c r="EIW64" s="12"/>
      <c r="EIX64" s="12"/>
      <c r="EIY64" s="12"/>
      <c r="EIZ64" s="12"/>
      <c r="EJA64" s="12"/>
      <c r="EJB64" s="12"/>
      <c r="EJC64" s="12"/>
      <c r="EJD64" s="12"/>
      <c r="EJE64" s="12"/>
      <c r="EJF64" s="12"/>
      <c r="EJG64" s="12"/>
      <c r="EJH64" s="12"/>
      <c r="EJI64" s="12"/>
      <c r="EJJ64" s="12"/>
      <c r="EJK64" s="12"/>
      <c r="EJL64" s="12"/>
      <c r="EJM64" s="12"/>
      <c r="EJN64" s="12"/>
      <c r="EJO64" s="12"/>
      <c r="EJP64" s="12"/>
      <c r="EJQ64" s="12"/>
      <c r="EJR64" s="12"/>
      <c r="EJS64" s="12"/>
      <c r="EJT64" s="12"/>
      <c r="EJU64" s="12"/>
      <c r="EJV64" s="12"/>
      <c r="EJW64" s="12"/>
      <c r="EJX64" s="12"/>
      <c r="EJY64" s="12"/>
      <c r="EJZ64" s="12"/>
      <c r="EKA64" s="12"/>
      <c r="EKB64" s="12"/>
      <c r="EKC64" s="12"/>
      <c r="EKD64" s="12"/>
      <c r="EKE64" s="12"/>
      <c r="EKF64" s="12"/>
      <c r="EKG64" s="12"/>
      <c r="EKH64" s="12"/>
      <c r="EKI64" s="12"/>
      <c r="EKJ64" s="12"/>
      <c r="EKK64" s="12"/>
      <c r="EKL64" s="12"/>
      <c r="EKM64" s="12"/>
      <c r="EKN64" s="12"/>
      <c r="EKO64" s="12"/>
      <c r="EKP64" s="12"/>
      <c r="EKQ64" s="12"/>
      <c r="EKR64" s="12"/>
      <c r="EKS64" s="12"/>
      <c r="EKT64" s="12"/>
      <c r="EKU64" s="12"/>
      <c r="EKV64" s="12"/>
      <c r="EKW64" s="12"/>
      <c r="EKX64" s="12"/>
      <c r="EKY64" s="12"/>
      <c r="EKZ64" s="12"/>
      <c r="ELA64" s="12"/>
      <c r="ELB64" s="12"/>
      <c r="ELC64" s="12"/>
      <c r="ELD64" s="12"/>
      <c r="ELE64" s="12"/>
      <c r="ELF64" s="12"/>
      <c r="ELG64" s="12"/>
      <c r="ELH64" s="12"/>
      <c r="ELI64" s="12"/>
      <c r="ELJ64" s="12"/>
      <c r="ELK64" s="12"/>
      <c r="ELL64" s="12"/>
      <c r="ELM64" s="12"/>
      <c r="ELN64" s="12"/>
      <c r="ELO64" s="12"/>
      <c r="ELP64" s="12"/>
      <c r="ELQ64" s="12"/>
      <c r="ELR64" s="12"/>
      <c r="ELS64" s="12"/>
      <c r="ELT64" s="12"/>
      <c r="ELU64" s="12"/>
      <c r="ELV64" s="12"/>
      <c r="ELW64" s="12"/>
      <c r="ELX64" s="12"/>
      <c r="ELY64" s="12"/>
      <c r="ELZ64" s="12"/>
      <c r="EMA64" s="12"/>
      <c r="EMB64" s="12"/>
      <c r="EMC64" s="12"/>
      <c r="EMD64" s="12"/>
      <c r="EME64" s="12"/>
      <c r="EMF64" s="12"/>
      <c r="EMG64" s="12"/>
      <c r="EMH64" s="12"/>
      <c r="EMI64" s="12"/>
      <c r="EMJ64" s="12"/>
      <c r="EMK64" s="12"/>
      <c r="EML64" s="12"/>
      <c r="EMM64" s="12"/>
      <c r="EMN64" s="12"/>
      <c r="EMO64" s="12"/>
      <c r="EMP64" s="12"/>
      <c r="EMQ64" s="12"/>
      <c r="EMR64" s="12"/>
      <c r="EMS64" s="12"/>
      <c r="EMT64" s="12"/>
      <c r="EMU64" s="12"/>
      <c r="EMV64" s="12"/>
      <c r="EMW64" s="12"/>
      <c r="EMX64" s="12"/>
      <c r="EMY64" s="12"/>
      <c r="EMZ64" s="12"/>
      <c r="ENA64" s="12"/>
      <c r="ENB64" s="12"/>
      <c r="ENC64" s="12"/>
      <c r="END64" s="12"/>
      <c r="ENE64" s="12"/>
      <c r="ENF64" s="12"/>
      <c r="ENG64" s="12"/>
      <c r="ENH64" s="12"/>
      <c r="ENI64" s="12"/>
      <c r="ENJ64" s="12"/>
      <c r="ENK64" s="12"/>
      <c r="ENL64" s="12"/>
      <c r="ENM64" s="12"/>
      <c r="ENN64" s="12"/>
      <c r="ENO64" s="12"/>
      <c r="ENP64" s="12"/>
      <c r="ENQ64" s="12"/>
      <c r="ENR64" s="12"/>
      <c r="ENS64" s="12"/>
      <c r="ENT64" s="12"/>
      <c r="ENU64" s="12"/>
      <c r="ENV64" s="12"/>
      <c r="ENW64" s="12"/>
      <c r="ENX64" s="12"/>
      <c r="ENY64" s="12"/>
      <c r="ENZ64" s="12"/>
      <c r="EOA64" s="12"/>
      <c r="EOB64" s="12"/>
      <c r="EOC64" s="12"/>
      <c r="EOD64" s="12"/>
      <c r="EOE64" s="12"/>
      <c r="EOF64" s="12"/>
      <c r="EOG64" s="12"/>
      <c r="EOH64" s="12"/>
      <c r="EOI64" s="12"/>
      <c r="EOJ64" s="12"/>
      <c r="EOK64" s="12"/>
      <c r="EOL64" s="12"/>
      <c r="EOM64" s="12"/>
      <c r="EON64" s="12"/>
      <c r="EOO64" s="12"/>
      <c r="EOP64" s="12"/>
      <c r="EOQ64" s="12"/>
      <c r="EOR64" s="12"/>
      <c r="EOS64" s="12"/>
      <c r="EOT64" s="12"/>
      <c r="EOU64" s="12"/>
      <c r="EOV64" s="12"/>
      <c r="EOW64" s="12"/>
      <c r="EOX64" s="12"/>
      <c r="EOY64" s="12"/>
      <c r="EOZ64" s="12"/>
      <c r="EPA64" s="12"/>
      <c r="EPB64" s="12"/>
      <c r="EPC64" s="12"/>
      <c r="EPD64" s="12"/>
      <c r="EPE64" s="12"/>
      <c r="EPF64" s="12"/>
      <c r="EPG64" s="12"/>
      <c r="EPH64" s="12"/>
      <c r="EPI64" s="12"/>
      <c r="EPJ64" s="12"/>
      <c r="EPK64" s="12"/>
      <c r="EPL64" s="12"/>
      <c r="EPM64" s="12"/>
      <c r="EPN64" s="12"/>
      <c r="EPO64" s="12"/>
      <c r="EPP64" s="12"/>
      <c r="EPQ64" s="12"/>
      <c r="EPR64" s="12"/>
      <c r="EPS64" s="12"/>
      <c r="EPT64" s="12"/>
      <c r="EPU64" s="12"/>
      <c r="EPV64" s="12"/>
      <c r="EPW64" s="12"/>
      <c r="EPX64" s="12"/>
      <c r="EPY64" s="12"/>
      <c r="EPZ64" s="12"/>
      <c r="EQA64" s="12"/>
      <c r="EQB64" s="12"/>
      <c r="EQC64" s="12"/>
      <c r="EQD64" s="12"/>
      <c r="EQE64" s="12"/>
      <c r="EQF64" s="12"/>
      <c r="EQG64" s="12"/>
      <c r="EQH64" s="12"/>
      <c r="EQI64" s="12"/>
      <c r="EQJ64" s="12"/>
      <c r="EQK64" s="12"/>
      <c r="EQL64" s="12"/>
      <c r="EQM64" s="12"/>
      <c r="EQN64" s="12"/>
      <c r="EQO64" s="12"/>
      <c r="EQP64" s="12"/>
      <c r="EQQ64" s="12"/>
      <c r="EQR64" s="12"/>
      <c r="EQS64" s="12"/>
      <c r="EQT64" s="12"/>
      <c r="EQU64" s="12"/>
      <c r="EQV64" s="12"/>
      <c r="EQW64" s="12"/>
      <c r="EQX64" s="12"/>
      <c r="EQY64" s="12"/>
      <c r="EQZ64" s="12"/>
      <c r="ERA64" s="12"/>
      <c r="ERB64" s="12"/>
      <c r="ERC64" s="12"/>
      <c r="ERD64" s="12"/>
      <c r="ERE64" s="12"/>
      <c r="ERF64" s="12"/>
      <c r="ERG64" s="12"/>
      <c r="ERH64" s="12"/>
      <c r="ERI64" s="12"/>
      <c r="ERJ64" s="12"/>
      <c r="ERK64" s="12"/>
      <c r="ERL64" s="12"/>
      <c r="ERM64" s="12"/>
      <c r="ERN64" s="12"/>
      <c r="ERO64" s="12"/>
      <c r="ERP64" s="12"/>
      <c r="ERQ64" s="12"/>
      <c r="ERR64" s="12"/>
      <c r="ERS64" s="12"/>
      <c r="ERT64" s="12"/>
      <c r="ERU64" s="12"/>
      <c r="ERV64" s="12"/>
      <c r="ERW64" s="12"/>
      <c r="ERX64" s="12"/>
      <c r="ERY64" s="12"/>
      <c r="ERZ64" s="12"/>
      <c r="ESA64" s="12"/>
      <c r="ESB64" s="12"/>
      <c r="ESC64" s="12"/>
      <c r="ESD64" s="12"/>
      <c r="ESE64" s="12"/>
      <c r="ESF64" s="12"/>
      <c r="ESG64" s="12"/>
      <c r="ESH64" s="12"/>
      <c r="ESI64" s="12"/>
      <c r="ESJ64" s="12"/>
      <c r="ESK64" s="12"/>
      <c r="ESL64" s="12"/>
      <c r="ESM64" s="12"/>
      <c r="ESN64" s="12"/>
      <c r="ESO64" s="12"/>
      <c r="ESP64" s="12"/>
      <c r="ESQ64" s="12"/>
      <c r="ESR64" s="12"/>
      <c r="ESS64" s="12"/>
      <c r="EST64" s="12"/>
      <c r="ESU64" s="12"/>
      <c r="ESV64" s="12"/>
      <c r="ESW64" s="12"/>
      <c r="ESX64" s="12"/>
      <c r="ESY64" s="12"/>
      <c r="ESZ64" s="12"/>
      <c r="ETA64" s="12"/>
      <c r="ETB64" s="12"/>
      <c r="ETC64" s="12"/>
      <c r="ETD64" s="12"/>
      <c r="ETE64" s="12"/>
      <c r="ETF64" s="12"/>
      <c r="ETG64" s="12"/>
      <c r="ETH64" s="12"/>
      <c r="ETI64" s="12"/>
      <c r="ETJ64" s="12"/>
      <c r="ETK64" s="12"/>
      <c r="ETL64" s="12"/>
      <c r="ETM64" s="12"/>
      <c r="ETN64" s="12"/>
      <c r="ETO64" s="12"/>
      <c r="ETP64" s="12"/>
      <c r="ETQ64" s="12"/>
      <c r="ETR64" s="12"/>
      <c r="ETS64" s="12"/>
      <c r="ETT64" s="12"/>
      <c r="ETU64" s="12"/>
      <c r="ETV64" s="12"/>
      <c r="ETW64" s="12"/>
      <c r="ETX64" s="12"/>
      <c r="ETY64" s="12"/>
      <c r="ETZ64" s="12"/>
      <c r="EUA64" s="12"/>
      <c r="EUB64" s="12"/>
      <c r="EUC64" s="12"/>
      <c r="EUD64" s="12"/>
      <c r="EUE64" s="12"/>
      <c r="EUF64" s="12"/>
      <c r="EUG64" s="12"/>
      <c r="EUH64" s="12"/>
      <c r="EUI64" s="12"/>
      <c r="EUJ64" s="12"/>
      <c r="EUK64" s="12"/>
      <c r="EUL64" s="12"/>
      <c r="EUM64" s="12"/>
      <c r="EUN64" s="12"/>
      <c r="EUO64" s="12"/>
      <c r="EUP64" s="12"/>
      <c r="EUQ64" s="12"/>
      <c r="EUR64" s="12"/>
      <c r="EUS64" s="12"/>
      <c r="EUT64" s="12"/>
      <c r="EUU64" s="12"/>
      <c r="EUV64" s="12"/>
      <c r="EUW64" s="12"/>
      <c r="EUX64" s="12"/>
      <c r="EUY64" s="12"/>
      <c r="EUZ64" s="12"/>
      <c r="EVA64" s="12"/>
      <c r="EVB64" s="12"/>
      <c r="EVC64" s="12"/>
      <c r="EVD64" s="12"/>
      <c r="EVE64" s="12"/>
      <c r="EVF64" s="12"/>
      <c r="EVG64" s="12"/>
      <c r="EVH64" s="12"/>
      <c r="EVI64" s="12"/>
      <c r="EVJ64" s="12"/>
      <c r="EVK64" s="12"/>
      <c r="EVL64" s="12"/>
      <c r="EVM64" s="12"/>
      <c r="EVN64" s="12"/>
      <c r="EVO64" s="12"/>
      <c r="EVP64" s="12"/>
      <c r="EVQ64" s="12"/>
      <c r="EVR64" s="12"/>
      <c r="EVS64" s="12"/>
      <c r="EVT64" s="12"/>
      <c r="EVU64" s="12"/>
      <c r="EVV64" s="12"/>
      <c r="EVW64" s="12"/>
      <c r="EVX64" s="12"/>
      <c r="EVY64" s="12"/>
      <c r="EVZ64" s="12"/>
      <c r="EWA64" s="12"/>
      <c r="EWB64" s="12"/>
      <c r="EWC64" s="12"/>
      <c r="EWD64" s="12"/>
      <c r="EWE64" s="12"/>
      <c r="EWF64" s="12"/>
      <c r="EWG64" s="12"/>
      <c r="EWH64" s="12"/>
      <c r="EWI64" s="12"/>
      <c r="EWJ64" s="12"/>
      <c r="EWK64" s="12"/>
      <c r="EWL64" s="12"/>
      <c r="EWM64" s="12"/>
      <c r="EWN64" s="12"/>
      <c r="EWO64" s="12"/>
      <c r="EWP64" s="12"/>
      <c r="EWQ64" s="12"/>
      <c r="EWR64" s="12"/>
      <c r="EWS64" s="12"/>
      <c r="EWT64" s="12"/>
      <c r="EWU64" s="12"/>
      <c r="EWV64" s="12"/>
      <c r="EWW64" s="12"/>
      <c r="EWX64" s="12"/>
      <c r="EWY64" s="12"/>
      <c r="EWZ64" s="12"/>
      <c r="EXA64" s="12"/>
      <c r="EXB64" s="12"/>
      <c r="EXC64" s="12"/>
      <c r="EXD64" s="12"/>
      <c r="EXE64" s="12"/>
      <c r="EXF64" s="12"/>
      <c r="EXG64" s="12"/>
      <c r="EXH64" s="12"/>
      <c r="EXI64" s="12"/>
      <c r="EXJ64" s="12"/>
      <c r="EXK64" s="12"/>
      <c r="EXL64" s="12"/>
      <c r="EXM64" s="12"/>
      <c r="EXN64" s="12"/>
      <c r="EXO64" s="12"/>
      <c r="EXP64" s="12"/>
      <c r="EXQ64" s="12"/>
      <c r="EXR64" s="12"/>
      <c r="EXS64" s="12"/>
      <c r="EXT64" s="12"/>
      <c r="EXU64" s="12"/>
      <c r="EXV64" s="12"/>
      <c r="EXW64" s="12"/>
      <c r="EXX64" s="12"/>
      <c r="EXY64" s="12"/>
      <c r="EXZ64" s="12"/>
      <c r="EYA64" s="12"/>
      <c r="EYB64" s="12"/>
      <c r="EYC64" s="12"/>
      <c r="EYD64" s="12"/>
      <c r="EYE64" s="12"/>
      <c r="EYF64" s="12"/>
      <c r="EYG64" s="12"/>
      <c r="EYH64" s="12"/>
      <c r="EYI64" s="12"/>
      <c r="EYJ64" s="12"/>
      <c r="EYK64" s="12"/>
      <c r="EYL64" s="12"/>
      <c r="EYM64" s="12"/>
      <c r="EYN64" s="12"/>
      <c r="EYO64" s="12"/>
      <c r="EYP64" s="12"/>
      <c r="EYQ64" s="12"/>
      <c r="EYR64" s="12"/>
      <c r="EYS64" s="12"/>
      <c r="EYT64" s="12"/>
      <c r="EYU64" s="12"/>
      <c r="EYV64" s="12"/>
      <c r="EYW64" s="12"/>
      <c r="EYX64" s="12"/>
      <c r="EYY64" s="12"/>
      <c r="EYZ64" s="12"/>
      <c r="EZA64" s="12"/>
      <c r="EZB64" s="12"/>
      <c r="EZC64" s="12"/>
      <c r="EZD64" s="12"/>
      <c r="EZE64" s="12"/>
      <c r="EZF64" s="12"/>
      <c r="EZG64" s="12"/>
      <c r="EZH64" s="12"/>
      <c r="EZI64" s="12"/>
      <c r="EZJ64" s="12"/>
      <c r="EZK64" s="12"/>
      <c r="EZL64" s="12"/>
      <c r="EZM64" s="12"/>
      <c r="EZN64" s="12"/>
      <c r="EZO64" s="12"/>
      <c r="EZP64" s="12"/>
      <c r="EZQ64" s="12"/>
      <c r="EZR64" s="12"/>
      <c r="EZS64" s="12"/>
      <c r="EZT64" s="12"/>
      <c r="EZU64" s="12"/>
      <c r="EZV64" s="12"/>
      <c r="EZW64" s="12"/>
      <c r="EZX64" s="12"/>
      <c r="EZY64" s="12"/>
      <c r="EZZ64" s="12"/>
      <c r="FAA64" s="12"/>
      <c r="FAB64" s="12"/>
      <c r="FAC64" s="12"/>
      <c r="FAD64" s="12"/>
      <c r="FAE64" s="12"/>
      <c r="FAF64" s="12"/>
      <c r="FAG64" s="12"/>
      <c r="FAH64" s="12"/>
      <c r="FAI64" s="12"/>
      <c r="FAJ64" s="12"/>
      <c r="FAK64" s="12"/>
      <c r="FAL64" s="12"/>
      <c r="FAM64" s="12"/>
      <c r="FAN64" s="12"/>
      <c r="FAO64" s="12"/>
      <c r="FAP64" s="12"/>
      <c r="FAQ64" s="12"/>
      <c r="FAR64" s="12"/>
      <c r="FAS64" s="12"/>
      <c r="FAT64" s="12"/>
      <c r="FAU64" s="12"/>
      <c r="FAV64" s="12"/>
      <c r="FAW64" s="12"/>
      <c r="FAX64" s="12"/>
      <c r="FAY64" s="12"/>
      <c r="FAZ64" s="12"/>
      <c r="FBA64" s="12"/>
      <c r="FBB64" s="12"/>
      <c r="FBC64" s="12"/>
      <c r="FBD64" s="12"/>
      <c r="FBE64" s="12"/>
      <c r="FBF64" s="12"/>
      <c r="FBG64" s="12"/>
      <c r="FBH64" s="12"/>
      <c r="FBI64" s="12"/>
      <c r="FBJ64" s="12"/>
      <c r="FBK64" s="12"/>
      <c r="FBL64" s="12"/>
      <c r="FBM64" s="12"/>
      <c r="FBN64" s="12"/>
      <c r="FBO64" s="12"/>
      <c r="FBP64" s="12"/>
      <c r="FBQ64" s="12"/>
      <c r="FBR64" s="12"/>
      <c r="FBS64" s="12"/>
      <c r="FBT64" s="12"/>
      <c r="FBU64" s="12"/>
      <c r="FBV64" s="12"/>
      <c r="FBW64" s="12"/>
      <c r="FBX64" s="12"/>
      <c r="FBY64" s="12"/>
      <c r="FBZ64" s="12"/>
      <c r="FCA64" s="12"/>
      <c r="FCB64" s="12"/>
      <c r="FCC64" s="12"/>
      <c r="FCD64" s="12"/>
      <c r="FCE64" s="12"/>
      <c r="FCF64" s="12"/>
      <c r="FCG64" s="12"/>
      <c r="FCH64" s="12"/>
      <c r="FCI64" s="12"/>
      <c r="FCJ64" s="12"/>
      <c r="FCK64" s="12"/>
      <c r="FCL64" s="12"/>
      <c r="FCM64" s="12"/>
      <c r="FCN64" s="12"/>
      <c r="FCO64" s="12"/>
      <c r="FCP64" s="12"/>
      <c r="FCQ64" s="12"/>
      <c r="FCR64" s="12"/>
      <c r="FCS64" s="12"/>
      <c r="FCT64" s="12"/>
      <c r="FCU64" s="12"/>
      <c r="FCV64" s="12"/>
      <c r="FCW64" s="12"/>
      <c r="FCX64" s="12"/>
      <c r="FCY64" s="12"/>
      <c r="FCZ64" s="12"/>
      <c r="FDA64" s="12"/>
      <c r="FDB64" s="12"/>
      <c r="FDC64" s="12"/>
      <c r="FDD64" s="12"/>
      <c r="FDE64" s="12"/>
      <c r="FDF64" s="12"/>
      <c r="FDG64" s="12"/>
      <c r="FDH64" s="12"/>
      <c r="FDI64" s="12"/>
      <c r="FDJ64" s="12"/>
      <c r="FDK64" s="12"/>
      <c r="FDL64" s="12"/>
      <c r="FDM64" s="12"/>
      <c r="FDN64" s="12"/>
      <c r="FDO64" s="12"/>
      <c r="FDP64" s="12"/>
      <c r="FDQ64" s="12"/>
      <c r="FDR64" s="12"/>
      <c r="FDS64" s="12"/>
      <c r="FDT64" s="12"/>
      <c r="FDU64" s="12"/>
      <c r="FDV64" s="12"/>
      <c r="FDW64" s="12"/>
      <c r="FDX64" s="12"/>
      <c r="FDY64" s="12"/>
      <c r="FDZ64" s="12"/>
      <c r="FEA64" s="12"/>
      <c r="FEB64" s="12"/>
      <c r="FEC64" s="12"/>
      <c r="FED64" s="12"/>
      <c r="FEE64" s="12"/>
      <c r="FEF64" s="12"/>
      <c r="FEG64" s="12"/>
      <c r="FEH64" s="12"/>
      <c r="FEI64" s="12"/>
      <c r="FEJ64" s="12"/>
      <c r="FEK64" s="12"/>
      <c r="FEL64" s="12"/>
      <c r="FEM64" s="12"/>
      <c r="FEN64" s="12"/>
      <c r="FEO64" s="12"/>
      <c r="FEP64" s="12"/>
      <c r="FEQ64" s="12"/>
      <c r="FER64" s="12"/>
      <c r="FES64" s="12"/>
      <c r="FET64" s="12"/>
      <c r="FEU64" s="12"/>
      <c r="FEV64" s="12"/>
      <c r="FEW64" s="12"/>
      <c r="FEX64" s="12"/>
      <c r="FEY64" s="12"/>
      <c r="FEZ64" s="12"/>
      <c r="FFA64" s="12"/>
      <c r="FFB64" s="12"/>
      <c r="FFC64" s="12"/>
      <c r="FFD64" s="12"/>
      <c r="FFE64" s="12"/>
      <c r="FFF64" s="12"/>
      <c r="FFG64" s="12"/>
      <c r="FFH64" s="12"/>
      <c r="FFI64" s="12"/>
      <c r="FFJ64" s="12"/>
      <c r="FFK64" s="12"/>
      <c r="FFL64" s="12"/>
      <c r="FFM64" s="12"/>
      <c r="FFN64" s="12"/>
      <c r="FFO64" s="12"/>
      <c r="FFP64" s="12"/>
      <c r="FFQ64" s="12"/>
      <c r="FFR64" s="12"/>
      <c r="FFS64" s="12"/>
      <c r="FFT64" s="12"/>
      <c r="FFU64" s="12"/>
      <c r="FFV64" s="12"/>
      <c r="FFW64" s="12"/>
      <c r="FFX64" s="12"/>
      <c r="FFY64" s="12"/>
      <c r="FFZ64" s="12"/>
      <c r="FGA64" s="12"/>
      <c r="FGB64" s="12"/>
      <c r="FGC64" s="12"/>
      <c r="FGD64" s="12"/>
      <c r="FGE64" s="12"/>
      <c r="FGF64" s="12"/>
      <c r="FGG64" s="12"/>
      <c r="FGH64" s="12"/>
      <c r="FGI64" s="12"/>
      <c r="FGJ64" s="12"/>
      <c r="FGK64" s="12"/>
      <c r="FGL64" s="12"/>
      <c r="FGM64" s="12"/>
      <c r="FGN64" s="12"/>
      <c r="FGO64" s="12"/>
      <c r="FGP64" s="12"/>
      <c r="FGQ64" s="12"/>
      <c r="FGR64" s="12"/>
      <c r="FGS64" s="12"/>
      <c r="FGT64" s="12"/>
      <c r="FGU64" s="12"/>
      <c r="FGV64" s="12"/>
      <c r="FGW64" s="12"/>
      <c r="FGX64" s="12"/>
      <c r="FGY64" s="12"/>
      <c r="FGZ64" s="12"/>
      <c r="FHA64" s="12"/>
      <c r="FHB64" s="12"/>
      <c r="FHC64" s="12"/>
      <c r="FHD64" s="12"/>
      <c r="FHE64" s="12"/>
      <c r="FHF64" s="12"/>
      <c r="FHG64" s="12"/>
      <c r="FHH64" s="12"/>
      <c r="FHI64" s="12"/>
      <c r="FHJ64" s="12"/>
      <c r="FHK64" s="12"/>
      <c r="FHL64" s="12"/>
      <c r="FHM64" s="12"/>
      <c r="FHN64" s="12"/>
      <c r="FHO64" s="12"/>
      <c r="FHP64" s="12"/>
      <c r="FHQ64" s="12"/>
      <c r="FHR64" s="12"/>
      <c r="FHS64" s="12"/>
      <c r="FHT64" s="12"/>
      <c r="FHU64" s="12"/>
      <c r="FHV64" s="12"/>
      <c r="FHW64" s="12"/>
      <c r="FHX64" s="12"/>
      <c r="FHY64" s="12"/>
      <c r="FHZ64" s="12"/>
      <c r="FIA64" s="12"/>
      <c r="FIB64" s="12"/>
      <c r="FIC64" s="12"/>
      <c r="FID64" s="12"/>
      <c r="FIE64" s="12"/>
      <c r="FIF64" s="12"/>
      <c r="FIG64" s="12"/>
      <c r="FIH64" s="12"/>
      <c r="FII64" s="12"/>
      <c r="FIJ64" s="12"/>
      <c r="FIK64" s="12"/>
      <c r="FIL64" s="12"/>
      <c r="FIM64" s="12"/>
      <c r="FIN64" s="12"/>
      <c r="FIO64" s="12"/>
      <c r="FIP64" s="12"/>
      <c r="FIQ64" s="12"/>
      <c r="FIR64" s="12"/>
      <c r="FIS64" s="12"/>
      <c r="FIT64" s="12"/>
      <c r="FIU64" s="12"/>
      <c r="FIV64" s="12"/>
      <c r="FIW64" s="12"/>
      <c r="FIX64" s="12"/>
      <c r="FIY64" s="12"/>
      <c r="FIZ64" s="12"/>
      <c r="FJA64" s="12"/>
      <c r="FJB64" s="12"/>
      <c r="FJC64" s="12"/>
      <c r="FJD64" s="12"/>
      <c r="FJE64" s="12"/>
      <c r="FJF64" s="12"/>
      <c r="FJG64" s="12"/>
      <c r="FJH64" s="12"/>
      <c r="FJI64" s="12"/>
      <c r="FJJ64" s="12"/>
      <c r="FJK64" s="12"/>
      <c r="FJL64" s="12"/>
      <c r="FJM64" s="12"/>
      <c r="FJN64" s="12"/>
      <c r="FJO64" s="12"/>
      <c r="FJP64" s="12"/>
      <c r="FJQ64" s="12"/>
      <c r="FJR64" s="12"/>
      <c r="FJS64" s="12"/>
      <c r="FJT64" s="12"/>
      <c r="FJU64" s="12"/>
      <c r="FJV64" s="12"/>
      <c r="FJW64" s="12"/>
      <c r="FJX64" s="12"/>
      <c r="FJY64" s="12"/>
      <c r="FJZ64" s="12"/>
      <c r="FKA64" s="12"/>
      <c r="FKB64" s="12"/>
      <c r="FKC64" s="12"/>
      <c r="FKD64" s="12"/>
      <c r="FKE64" s="12"/>
      <c r="FKF64" s="12"/>
      <c r="FKG64" s="12"/>
      <c r="FKH64" s="12"/>
      <c r="FKI64" s="12"/>
      <c r="FKJ64" s="12"/>
      <c r="FKK64" s="12"/>
      <c r="FKL64" s="12"/>
      <c r="FKM64" s="12"/>
      <c r="FKN64" s="12"/>
      <c r="FKO64" s="12"/>
      <c r="FKP64" s="12"/>
      <c r="FKQ64" s="12"/>
      <c r="FKR64" s="12"/>
      <c r="FKS64" s="12"/>
      <c r="FKT64" s="12"/>
      <c r="FKU64" s="12"/>
      <c r="FKV64" s="12"/>
      <c r="FKW64" s="12"/>
      <c r="FKX64" s="12"/>
      <c r="FKY64" s="12"/>
      <c r="FKZ64" s="12"/>
      <c r="FLA64" s="12"/>
      <c r="FLB64" s="12"/>
      <c r="FLC64" s="12"/>
      <c r="FLD64" s="12"/>
      <c r="FLE64" s="12"/>
      <c r="FLF64" s="12"/>
      <c r="FLG64" s="12"/>
      <c r="FLH64" s="12"/>
      <c r="FLI64" s="12"/>
      <c r="FLJ64" s="12"/>
      <c r="FLK64" s="12"/>
      <c r="FLL64" s="12"/>
      <c r="FLM64" s="12"/>
      <c r="FLN64" s="12"/>
      <c r="FLO64" s="12"/>
      <c r="FLP64" s="12"/>
      <c r="FLQ64" s="12"/>
      <c r="FLR64" s="12"/>
      <c r="FLS64" s="12"/>
      <c r="FLT64" s="12"/>
      <c r="FLU64" s="12"/>
      <c r="FLV64" s="12"/>
      <c r="FLW64" s="12"/>
      <c r="FLX64" s="12"/>
      <c r="FLY64" s="12"/>
      <c r="FLZ64" s="12"/>
      <c r="FMA64" s="12"/>
      <c r="FMB64" s="12"/>
      <c r="FMC64" s="12"/>
      <c r="FMD64" s="12"/>
      <c r="FME64" s="12"/>
      <c r="FMF64" s="12"/>
      <c r="FMG64" s="12"/>
      <c r="FMH64" s="12"/>
      <c r="FMI64" s="12"/>
      <c r="FMJ64" s="12"/>
      <c r="FMK64" s="12"/>
      <c r="FML64" s="12"/>
      <c r="FMM64" s="12"/>
      <c r="FMN64" s="12"/>
      <c r="FMO64" s="12"/>
      <c r="FMP64" s="12"/>
      <c r="FMQ64" s="12"/>
      <c r="FMR64" s="12"/>
      <c r="FMS64" s="12"/>
      <c r="FMT64" s="12"/>
      <c r="FMU64" s="12"/>
      <c r="FMV64" s="12"/>
      <c r="FMW64" s="12"/>
      <c r="FMX64" s="12"/>
      <c r="FMY64" s="12"/>
      <c r="FMZ64" s="12"/>
      <c r="FNA64" s="12"/>
      <c r="FNB64" s="12"/>
      <c r="FNC64" s="12"/>
      <c r="FND64" s="12"/>
      <c r="FNE64" s="12"/>
      <c r="FNF64" s="12"/>
      <c r="FNG64" s="12"/>
      <c r="FNH64" s="12"/>
      <c r="FNI64" s="12"/>
      <c r="FNJ64" s="12"/>
      <c r="FNK64" s="12"/>
      <c r="FNL64" s="12"/>
      <c r="FNM64" s="12"/>
      <c r="FNN64" s="12"/>
      <c r="FNO64" s="12"/>
      <c r="FNP64" s="12"/>
      <c r="FNQ64" s="12"/>
      <c r="FNR64" s="12"/>
      <c r="FNS64" s="12"/>
      <c r="FNT64" s="12"/>
      <c r="FNU64" s="12"/>
      <c r="FNV64" s="12"/>
      <c r="FNW64" s="12"/>
      <c r="FNX64" s="12"/>
      <c r="FNY64" s="12"/>
      <c r="FNZ64" s="12"/>
      <c r="FOA64" s="12"/>
      <c r="FOB64" s="12"/>
      <c r="FOC64" s="12"/>
      <c r="FOD64" s="12"/>
      <c r="FOE64" s="12"/>
      <c r="FOF64" s="12"/>
      <c r="FOG64" s="12"/>
      <c r="FOH64" s="12"/>
      <c r="FOI64" s="12"/>
      <c r="FOJ64" s="12"/>
      <c r="FOK64" s="12"/>
      <c r="FOL64" s="12"/>
      <c r="FOM64" s="12"/>
      <c r="FON64" s="12"/>
      <c r="FOO64" s="12"/>
      <c r="FOP64" s="12"/>
      <c r="FOQ64" s="12"/>
      <c r="FOR64" s="12"/>
      <c r="FOS64" s="12"/>
      <c r="FOT64" s="12"/>
      <c r="FOU64" s="12"/>
      <c r="FOV64" s="12"/>
      <c r="FOW64" s="12"/>
      <c r="FOX64" s="12"/>
      <c r="FOY64" s="12"/>
      <c r="FOZ64" s="12"/>
      <c r="FPA64" s="12"/>
      <c r="FPB64" s="12"/>
      <c r="FPC64" s="12"/>
      <c r="FPD64" s="12"/>
      <c r="FPE64" s="12"/>
      <c r="FPF64" s="12"/>
      <c r="FPG64" s="12"/>
      <c r="FPH64" s="12"/>
      <c r="FPI64" s="12"/>
      <c r="FPJ64" s="12"/>
      <c r="FPK64" s="12"/>
      <c r="FPL64" s="12"/>
      <c r="FPM64" s="12"/>
      <c r="FPN64" s="12"/>
      <c r="FPO64" s="12"/>
      <c r="FPP64" s="12"/>
      <c r="FPQ64" s="12"/>
      <c r="FPR64" s="12"/>
      <c r="FPS64" s="12"/>
      <c r="FPT64" s="12"/>
      <c r="FPU64" s="12"/>
      <c r="FPV64" s="12"/>
      <c r="FPW64" s="12"/>
      <c r="FPX64" s="12"/>
      <c r="FPY64" s="12"/>
      <c r="FPZ64" s="12"/>
      <c r="FQA64" s="12"/>
      <c r="FQB64" s="12"/>
      <c r="FQC64" s="12"/>
      <c r="FQD64" s="12"/>
      <c r="FQE64" s="12"/>
      <c r="FQF64" s="12"/>
      <c r="FQG64" s="12"/>
      <c r="FQH64" s="12"/>
      <c r="FQI64" s="12"/>
      <c r="FQJ64" s="12"/>
      <c r="FQK64" s="12"/>
      <c r="FQL64" s="12"/>
      <c r="FQM64" s="12"/>
      <c r="FQN64" s="12"/>
      <c r="FQO64" s="12"/>
      <c r="FQP64" s="12"/>
      <c r="FQQ64" s="12"/>
      <c r="FQR64" s="12"/>
      <c r="FQS64" s="12"/>
      <c r="FQT64" s="12"/>
      <c r="FQU64" s="12"/>
      <c r="FQV64" s="12"/>
      <c r="FQW64" s="12"/>
      <c r="FQX64" s="12"/>
      <c r="FQY64" s="12"/>
      <c r="FQZ64" s="12"/>
      <c r="FRA64" s="12"/>
      <c r="FRB64" s="12"/>
      <c r="FRC64" s="12"/>
      <c r="FRD64" s="12"/>
      <c r="FRE64" s="12"/>
      <c r="FRF64" s="12"/>
      <c r="FRG64" s="12"/>
      <c r="FRH64" s="12"/>
      <c r="FRI64" s="12"/>
      <c r="FRJ64" s="12"/>
      <c r="FRK64" s="12"/>
      <c r="FRL64" s="12"/>
      <c r="FRM64" s="12"/>
      <c r="FRN64" s="12"/>
      <c r="FRO64" s="12"/>
      <c r="FRP64" s="12"/>
      <c r="FRQ64" s="12"/>
      <c r="FRR64" s="12"/>
      <c r="FRS64" s="12"/>
      <c r="FRT64" s="12"/>
      <c r="FRU64" s="12"/>
      <c r="FRV64" s="12"/>
      <c r="FRW64" s="12"/>
      <c r="FRX64" s="12"/>
      <c r="FRY64" s="12"/>
      <c r="FRZ64" s="12"/>
      <c r="FSA64" s="12"/>
      <c r="FSB64" s="12"/>
      <c r="FSC64" s="12"/>
      <c r="FSD64" s="12"/>
      <c r="FSE64" s="12"/>
      <c r="FSF64" s="12"/>
      <c r="FSG64" s="12"/>
      <c r="FSH64" s="12"/>
      <c r="FSI64" s="12"/>
      <c r="FSJ64" s="12"/>
      <c r="FSK64" s="12"/>
      <c r="FSL64" s="12"/>
      <c r="FSM64" s="12"/>
      <c r="FSN64" s="12"/>
      <c r="FSO64" s="12"/>
      <c r="FSP64" s="12"/>
      <c r="FSQ64" s="12"/>
      <c r="FSR64" s="12"/>
      <c r="FSS64" s="12"/>
      <c r="FST64" s="12"/>
      <c r="FSU64" s="12"/>
      <c r="FSV64" s="12"/>
      <c r="FSW64" s="12"/>
      <c r="FSX64" s="12"/>
      <c r="FSY64" s="12"/>
      <c r="FSZ64" s="12"/>
      <c r="FTA64" s="12"/>
      <c r="FTB64" s="12"/>
      <c r="FTC64" s="12"/>
      <c r="FTD64" s="12"/>
      <c r="FTE64" s="12"/>
      <c r="FTF64" s="12"/>
      <c r="FTG64" s="12"/>
      <c r="FTH64" s="12"/>
      <c r="FTI64" s="12"/>
      <c r="FTJ64" s="12"/>
      <c r="FTK64" s="12"/>
      <c r="FTL64" s="12"/>
      <c r="FTM64" s="12"/>
      <c r="FTN64" s="12"/>
      <c r="FTO64" s="12"/>
      <c r="FTP64" s="12"/>
      <c r="FTQ64" s="12"/>
      <c r="FTR64" s="12"/>
      <c r="FTS64" s="12"/>
      <c r="FTT64" s="12"/>
      <c r="FTU64" s="12"/>
      <c r="FTV64" s="12"/>
      <c r="FTW64" s="12"/>
      <c r="FTX64" s="12"/>
      <c r="FTY64" s="12"/>
      <c r="FTZ64" s="12"/>
      <c r="FUA64" s="12"/>
      <c r="FUB64" s="12"/>
      <c r="FUC64" s="12"/>
      <c r="FUD64" s="12"/>
      <c r="FUE64" s="12"/>
      <c r="FUF64" s="12"/>
      <c r="FUG64" s="12"/>
      <c r="FUH64" s="12"/>
      <c r="FUI64" s="12"/>
      <c r="FUJ64" s="12"/>
      <c r="FUK64" s="12"/>
      <c r="FUL64" s="12"/>
      <c r="FUM64" s="12"/>
      <c r="FUN64" s="12"/>
      <c r="FUO64" s="12"/>
      <c r="FUP64" s="12"/>
      <c r="FUQ64" s="12"/>
      <c r="FUR64" s="12"/>
      <c r="FUS64" s="12"/>
      <c r="FUT64" s="12"/>
      <c r="FUU64" s="12"/>
      <c r="FUV64" s="12"/>
      <c r="FUW64" s="12"/>
      <c r="FUX64" s="12"/>
      <c r="FUY64" s="12"/>
      <c r="FUZ64" s="12"/>
      <c r="FVA64" s="12"/>
      <c r="FVB64" s="12"/>
      <c r="FVC64" s="12"/>
      <c r="FVD64" s="12"/>
      <c r="FVE64" s="12"/>
      <c r="FVF64" s="12"/>
      <c r="FVG64" s="12"/>
      <c r="FVH64" s="12"/>
      <c r="FVI64" s="12"/>
      <c r="FVJ64" s="12"/>
      <c r="FVK64" s="12"/>
      <c r="FVL64" s="12"/>
      <c r="FVM64" s="12"/>
      <c r="FVN64" s="12"/>
      <c r="FVO64" s="12"/>
      <c r="FVP64" s="12"/>
      <c r="FVQ64" s="12"/>
      <c r="FVR64" s="12"/>
      <c r="FVS64" s="12"/>
      <c r="FVT64" s="12"/>
      <c r="FVU64" s="12"/>
      <c r="FVV64" s="12"/>
      <c r="FVW64" s="12"/>
      <c r="FVX64" s="12"/>
      <c r="FVY64" s="12"/>
      <c r="FVZ64" s="12"/>
      <c r="FWA64" s="12"/>
      <c r="FWB64" s="12"/>
      <c r="FWC64" s="12"/>
      <c r="FWD64" s="12"/>
      <c r="FWE64" s="12"/>
      <c r="FWF64" s="12"/>
      <c r="FWG64" s="12"/>
      <c r="FWH64" s="12"/>
      <c r="FWI64" s="12"/>
      <c r="FWJ64" s="12"/>
      <c r="FWK64" s="12"/>
      <c r="FWL64" s="12"/>
      <c r="FWM64" s="12"/>
      <c r="FWN64" s="12"/>
      <c r="FWO64" s="12"/>
      <c r="FWP64" s="12"/>
      <c r="FWQ64" s="12"/>
      <c r="FWR64" s="12"/>
      <c r="FWS64" s="12"/>
      <c r="FWT64" s="12"/>
      <c r="FWU64" s="12"/>
      <c r="FWV64" s="12"/>
      <c r="FWW64" s="12"/>
      <c r="FWX64" s="12"/>
      <c r="FWY64" s="12"/>
      <c r="FWZ64" s="12"/>
      <c r="FXA64" s="12"/>
      <c r="FXB64" s="12"/>
      <c r="FXC64" s="12"/>
      <c r="FXD64" s="12"/>
      <c r="FXE64" s="12"/>
      <c r="FXF64" s="12"/>
      <c r="FXG64" s="12"/>
      <c r="FXH64" s="12"/>
      <c r="FXI64" s="12"/>
      <c r="FXJ64" s="12"/>
      <c r="FXK64" s="12"/>
      <c r="FXL64" s="12"/>
      <c r="FXM64" s="12"/>
      <c r="FXN64" s="12"/>
      <c r="FXO64" s="12"/>
      <c r="FXP64" s="12"/>
      <c r="FXQ64" s="12"/>
      <c r="FXR64" s="12"/>
      <c r="FXS64" s="12"/>
      <c r="FXT64" s="12"/>
      <c r="FXU64" s="12"/>
      <c r="FXV64" s="12"/>
      <c r="FXW64" s="12"/>
      <c r="FXX64" s="12"/>
      <c r="FXY64" s="12"/>
      <c r="FXZ64" s="12"/>
      <c r="FYA64" s="12"/>
      <c r="FYB64" s="12"/>
      <c r="FYC64" s="12"/>
      <c r="FYD64" s="12"/>
      <c r="FYE64" s="12"/>
      <c r="FYF64" s="12"/>
      <c r="FYG64" s="12"/>
      <c r="FYH64" s="12"/>
      <c r="FYI64" s="12"/>
      <c r="FYJ64" s="12"/>
      <c r="FYK64" s="12"/>
      <c r="FYL64" s="12"/>
      <c r="FYM64" s="12"/>
      <c r="FYN64" s="12"/>
      <c r="FYO64" s="12"/>
      <c r="FYP64" s="12"/>
      <c r="FYQ64" s="12"/>
      <c r="FYR64" s="12"/>
      <c r="FYS64" s="12"/>
      <c r="FYT64" s="12"/>
      <c r="FYU64" s="12"/>
      <c r="FYV64" s="12"/>
      <c r="FYW64" s="12"/>
      <c r="FYX64" s="12"/>
      <c r="FYY64" s="12"/>
      <c r="FYZ64" s="12"/>
      <c r="FZA64" s="12"/>
      <c r="FZB64" s="12"/>
      <c r="FZC64" s="12"/>
      <c r="FZD64" s="12"/>
      <c r="FZE64" s="12"/>
      <c r="FZF64" s="12"/>
      <c r="FZG64" s="12"/>
      <c r="FZH64" s="12"/>
      <c r="FZI64" s="12"/>
      <c r="FZJ64" s="12"/>
      <c r="FZK64" s="12"/>
      <c r="FZL64" s="12"/>
      <c r="FZM64" s="12"/>
      <c r="FZN64" s="12"/>
      <c r="FZO64" s="12"/>
      <c r="FZP64" s="12"/>
      <c r="FZQ64" s="12"/>
      <c r="FZR64" s="12"/>
      <c r="FZS64" s="12"/>
      <c r="FZT64" s="12"/>
      <c r="FZU64" s="12"/>
      <c r="FZV64" s="12"/>
      <c r="FZW64" s="12"/>
      <c r="FZX64" s="12"/>
      <c r="FZY64" s="12"/>
      <c r="FZZ64" s="12"/>
      <c r="GAA64" s="12"/>
      <c r="GAB64" s="12"/>
      <c r="GAC64" s="12"/>
      <c r="GAD64" s="12"/>
      <c r="GAE64" s="12"/>
      <c r="GAF64" s="12"/>
      <c r="GAG64" s="12"/>
      <c r="GAH64" s="12"/>
      <c r="GAI64" s="12"/>
      <c r="GAJ64" s="12"/>
      <c r="GAK64" s="12"/>
      <c r="GAL64" s="12"/>
      <c r="GAM64" s="12"/>
      <c r="GAN64" s="12"/>
      <c r="GAO64" s="12"/>
      <c r="GAP64" s="12"/>
      <c r="GAQ64" s="12"/>
      <c r="GAR64" s="12"/>
      <c r="GAS64" s="12"/>
      <c r="GAT64" s="12"/>
      <c r="GAU64" s="12"/>
      <c r="GAV64" s="12"/>
      <c r="GAW64" s="12"/>
      <c r="GAX64" s="12"/>
      <c r="GAY64" s="12"/>
      <c r="GAZ64" s="12"/>
      <c r="GBA64" s="12"/>
      <c r="GBB64" s="12"/>
      <c r="GBC64" s="12"/>
      <c r="GBD64" s="12"/>
      <c r="GBE64" s="12"/>
      <c r="GBF64" s="12"/>
      <c r="GBG64" s="12"/>
      <c r="GBH64" s="12"/>
      <c r="GBI64" s="12"/>
      <c r="GBJ64" s="12"/>
      <c r="GBK64" s="12"/>
      <c r="GBL64" s="12"/>
      <c r="GBM64" s="12"/>
      <c r="GBN64" s="12"/>
      <c r="GBO64" s="12"/>
      <c r="GBP64" s="12"/>
      <c r="GBQ64" s="12"/>
      <c r="GBR64" s="12"/>
      <c r="GBS64" s="12"/>
      <c r="GBT64" s="12"/>
      <c r="GBU64" s="12"/>
      <c r="GBV64" s="12"/>
      <c r="GBW64" s="12"/>
      <c r="GBX64" s="12"/>
      <c r="GBY64" s="12"/>
      <c r="GBZ64" s="12"/>
      <c r="GCA64" s="12"/>
      <c r="GCB64" s="12"/>
      <c r="GCC64" s="12"/>
      <c r="GCD64" s="12"/>
      <c r="GCE64" s="12"/>
      <c r="GCF64" s="12"/>
      <c r="GCG64" s="12"/>
      <c r="GCH64" s="12"/>
      <c r="GCI64" s="12"/>
      <c r="GCJ64" s="12"/>
      <c r="GCK64" s="12"/>
      <c r="GCL64" s="12"/>
      <c r="GCM64" s="12"/>
      <c r="GCN64" s="12"/>
      <c r="GCO64" s="12"/>
      <c r="GCP64" s="12"/>
      <c r="GCQ64" s="12"/>
      <c r="GCR64" s="12"/>
      <c r="GCS64" s="12"/>
      <c r="GCT64" s="12"/>
      <c r="GCU64" s="12"/>
      <c r="GCV64" s="12"/>
      <c r="GCW64" s="12"/>
      <c r="GCX64" s="12"/>
      <c r="GCY64" s="12"/>
      <c r="GCZ64" s="12"/>
      <c r="GDA64" s="12"/>
      <c r="GDB64" s="12"/>
      <c r="GDC64" s="12"/>
      <c r="GDD64" s="12"/>
      <c r="GDE64" s="12"/>
      <c r="GDF64" s="12"/>
      <c r="GDG64" s="12"/>
      <c r="GDH64" s="12"/>
      <c r="GDI64" s="12"/>
      <c r="GDJ64" s="12"/>
      <c r="GDK64" s="12"/>
      <c r="GDL64" s="12"/>
      <c r="GDM64" s="12"/>
      <c r="GDN64" s="12"/>
      <c r="GDO64" s="12"/>
      <c r="GDP64" s="12"/>
      <c r="GDQ64" s="12"/>
      <c r="GDR64" s="12"/>
      <c r="GDS64" s="12"/>
      <c r="GDT64" s="12"/>
      <c r="GDU64" s="12"/>
      <c r="GDV64" s="12"/>
      <c r="GDW64" s="12"/>
      <c r="GDX64" s="12"/>
      <c r="GDY64" s="12"/>
      <c r="GDZ64" s="12"/>
      <c r="GEA64" s="12"/>
      <c r="GEB64" s="12"/>
      <c r="GEC64" s="12"/>
      <c r="GED64" s="12"/>
      <c r="GEE64" s="12"/>
      <c r="GEF64" s="12"/>
      <c r="GEG64" s="12"/>
      <c r="GEH64" s="12"/>
      <c r="GEI64" s="12"/>
      <c r="GEJ64" s="12"/>
      <c r="GEK64" s="12"/>
      <c r="GEL64" s="12"/>
      <c r="GEM64" s="12"/>
      <c r="GEN64" s="12"/>
      <c r="GEO64" s="12"/>
      <c r="GEP64" s="12"/>
      <c r="GEQ64" s="12"/>
      <c r="GER64" s="12"/>
      <c r="GES64" s="12"/>
      <c r="GET64" s="12"/>
      <c r="GEU64" s="12"/>
      <c r="GEV64" s="12"/>
      <c r="GEW64" s="12"/>
      <c r="GEX64" s="12"/>
      <c r="GEY64" s="12"/>
      <c r="GEZ64" s="12"/>
      <c r="GFA64" s="12"/>
      <c r="GFB64" s="12"/>
      <c r="GFC64" s="12"/>
      <c r="GFD64" s="12"/>
      <c r="GFE64" s="12"/>
      <c r="GFF64" s="12"/>
      <c r="GFG64" s="12"/>
      <c r="GFH64" s="12"/>
      <c r="GFI64" s="12"/>
      <c r="GFJ64" s="12"/>
      <c r="GFK64" s="12"/>
      <c r="GFL64" s="12"/>
      <c r="GFM64" s="12"/>
      <c r="GFN64" s="12"/>
      <c r="GFO64" s="12"/>
      <c r="GFP64" s="12"/>
      <c r="GFQ64" s="12"/>
      <c r="GFR64" s="12"/>
      <c r="GFS64" s="12"/>
      <c r="GFT64" s="12"/>
      <c r="GFU64" s="12"/>
      <c r="GFV64" s="12"/>
      <c r="GFW64" s="12"/>
      <c r="GFX64" s="12"/>
      <c r="GFY64" s="12"/>
      <c r="GFZ64" s="12"/>
      <c r="GGA64" s="12"/>
      <c r="GGB64" s="12"/>
      <c r="GGC64" s="12"/>
      <c r="GGD64" s="12"/>
      <c r="GGE64" s="12"/>
      <c r="GGF64" s="12"/>
      <c r="GGG64" s="12"/>
      <c r="GGH64" s="12"/>
      <c r="GGI64" s="12"/>
      <c r="GGJ64" s="12"/>
      <c r="GGK64" s="12"/>
      <c r="GGL64" s="12"/>
      <c r="GGM64" s="12"/>
      <c r="GGN64" s="12"/>
      <c r="GGO64" s="12"/>
      <c r="GGP64" s="12"/>
      <c r="GGQ64" s="12"/>
      <c r="GGR64" s="12"/>
      <c r="GGS64" s="12"/>
      <c r="GGT64" s="12"/>
      <c r="GGU64" s="12"/>
      <c r="GGV64" s="12"/>
      <c r="GGW64" s="12"/>
      <c r="GGX64" s="12"/>
      <c r="GGY64" s="12"/>
      <c r="GGZ64" s="12"/>
      <c r="GHA64" s="12"/>
      <c r="GHB64" s="12"/>
      <c r="GHC64" s="12"/>
      <c r="GHD64" s="12"/>
      <c r="GHE64" s="12"/>
      <c r="GHF64" s="12"/>
      <c r="GHG64" s="12"/>
      <c r="GHH64" s="12"/>
      <c r="GHI64" s="12"/>
      <c r="GHJ64" s="12"/>
      <c r="GHK64" s="12"/>
      <c r="GHL64" s="12"/>
      <c r="GHM64" s="12"/>
      <c r="GHN64" s="12"/>
      <c r="GHO64" s="12"/>
      <c r="GHP64" s="12"/>
      <c r="GHQ64" s="12"/>
      <c r="GHR64" s="12"/>
      <c r="GHS64" s="12"/>
      <c r="GHT64" s="12"/>
      <c r="GHU64" s="12"/>
      <c r="GHV64" s="12"/>
      <c r="GHW64" s="12"/>
      <c r="GHX64" s="12"/>
      <c r="GHY64" s="12"/>
      <c r="GHZ64" s="12"/>
      <c r="GIA64" s="12"/>
      <c r="GIB64" s="12"/>
      <c r="GIC64" s="12"/>
      <c r="GID64" s="12"/>
      <c r="GIE64" s="12"/>
      <c r="GIF64" s="12"/>
      <c r="GIG64" s="12"/>
      <c r="GIH64" s="12"/>
      <c r="GII64" s="12"/>
      <c r="GIJ64" s="12"/>
      <c r="GIK64" s="12"/>
      <c r="GIL64" s="12"/>
      <c r="GIM64" s="12"/>
      <c r="GIN64" s="12"/>
      <c r="GIO64" s="12"/>
      <c r="GIP64" s="12"/>
      <c r="GIQ64" s="12"/>
      <c r="GIR64" s="12"/>
      <c r="GIS64" s="12"/>
      <c r="GIT64" s="12"/>
      <c r="GIU64" s="12"/>
      <c r="GIV64" s="12"/>
      <c r="GIW64" s="12"/>
      <c r="GIX64" s="12"/>
      <c r="GIY64" s="12"/>
      <c r="GIZ64" s="12"/>
      <c r="GJA64" s="12"/>
      <c r="GJB64" s="12"/>
      <c r="GJC64" s="12"/>
      <c r="GJD64" s="12"/>
      <c r="GJE64" s="12"/>
      <c r="GJF64" s="12"/>
      <c r="GJG64" s="12"/>
      <c r="GJH64" s="12"/>
      <c r="GJI64" s="12"/>
      <c r="GJJ64" s="12"/>
      <c r="GJK64" s="12"/>
      <c r="GJL64" s="12"/>
      <c r="GJM64" s="12"/>
      <c r="GJN64" s="12"/>
      <c r="GJO64" s="12"/>
      <c r="GJP64" s="12"/>
      <c r="GJQ64" s="12"/>
      <c r="GJR64" s="12"/>
      <c r="GJS64" s="12"/>
      <c r="GJT64" s="12"/>
      <c r="GJU64" s="12"/>
      <c r="GJV64" s="12"/>
      <c r="GJW64" s="12"/>
      <c r="GJX64" s="12"/>
      <c r="GJY64" s="12"/>
      <c r="GJZ64" s="12"/>
      <c r="GKA64" s="12"/>
      <c r="GKB64" s="12"/>
      <c r="GKC64" s="12"/>
      <c r="GKD64" s="12"/>
      <c r="GKE64" s="12"/>
      <c r="GKF64" s="12"/>
      <c r="GKG64" s="12"/>
      <c r="GKH64" s="12"/>
      <c r="GKI64" s="12"/>
      <c r="GKJ64" s="12"/>
      <c r="GKK64" s="12"/>
      <c r="GKL64" s="12"/>
      <c r="GKM64" s="12"/>
      <c r="GKN64" s="12"/>
      <c r="GKO64" s="12"/>
      <c r="GKP64" s="12"/>
      <c r="GKQ64" s="12"/>
      <c r="GKR64" s="12"/>
      <c r="GKS64" s="12"/>
      <c r="GKT64" s="12"/>
      <c r="GKU64" s="12"/>
      <c r="GKV64" s="12"/>
      <c r="GKW64" s="12"/>
      <c r="GKX64" s="12"/>
      <c r="GKY64" s="12"/>
      <c r="GKZ64" s="12"/>
      <c r="GLA64" s="12"/>
      <c r="GLB64" s="12"/>
      <c r="GLC64" s="12"/>
      <c r="GLD64" s="12"/>
      <c r="GLE64" s="12"/>
      <c r="GLF64" s="12"/>
      <c r="GLG64" s="12"/>
      <c r="GLH64" s="12"/>
      <c r="GLI64" s="12"/>
      <c r="GLJ64" s="12"/>
      <c r="GLK64" s="12"/>
      <c r="GLL64" s="12"/>
      <c r="GLM64" s="12"/>
      <c r="GLN64" s="12"/>
      <c r="GLO64" s="12"/>
      <c r="GLP64" s="12"/>
      <c r="GLQ64" s="12"/>
      <c r="GLR64" s="12"/>
      <c r="GLS64" s="12"/>
      <c r="GLT64" s="12"/>
      <c r="GLU64" s="12"/>
      <c r="GLV64" s="12"/>
      <c r="GLW64" s="12"/>
      <c r="GLX64" s="12"/>
      <c r="GLY64" s="12"/>
      <c r="GLZ64" s="12"/>
      <c r="GMA64" s="12"/>
      <c r="GMB64" s="12"/>
      <c r="GMC64" s="12"/>
      <c r="GMD64" s="12"/>
      <c r="GME64" s="12"/>
      <c r="GMF64" s="12"/>
      <c r="GMG64" s="12"/>
      <c r="GMH64" s="12"/>
      <c r="GMI64" s="12"/>
      <c r="GMJ64" s="12"/>
      <c r="GMK64" s="12"/>
      <c r="GML64" s="12"/>
      <c r="GMM64" s="12"/>
      <c r="GMN64" s="12"/>
      <c r="GMO64" s="12"/>
      <c r="GMP64" s="12"/>
      <c r="GMQ64" s="12"/>
      <c r="GMR64" s="12"/>
      <c r="GMS64" s="12"/>
      <c r="GMT64" s="12"/>
      <c r="GMU64" s="12"/>
      <c r="GMV64" s="12"/>
      <c r="GMW64" s="12"/>
      <c r="GMX64" s="12"/>
      <c r="GMY64" s="12"/>
      <c r="GMZ64" s="12"/>
      <c r="GNA64" s="12"/>
      <c r="GNB64" s="12"/>
      <c r="GNC64" s="12"/>
      <c r="GND64" s="12"/>
      <c r="GNE64" s="12"/>
      <c r="GNF64" s="12"/>
      <c r="GNG64" s="12"/>
      <c r="GNH64" s="12"/>
      <c r="GNI64" s="12"/>
      <c r="GNJ64" s="12"/>
      <c r="GNK64" s="12"/>
      <c r="GNL64" s="12"/>
      <c r="GNM64" s="12"/>
      <c r="GNN64" s="12"/>
      <c r="GNO64" s="12"/>
      <c r="GNP64" s="12"/>
      <c r="GNQ64" s="12"/>
      <c r="GNR64" s="12"/>
      <c r="GNS64" s="12"/>
      <c r="GNT64" s="12"/>
      <c r="GNU64" s="12"/>
      <c r="GNV64" s="12"/>
      <c r="GNW64" s="12"/>
      <c r="GNX64" s="12"/>
      <c r="GNY64" s="12"/>
      <c r="GNZ64" s="12"/>
      <c r="GOA64" s="12"/>
      <c r="GOB64" s="12"/>
      <c r="GOC64" s="12"/>
      <c r="GOD64" s="12"/>
      <c r="GOE64" s="12"/>
      <c r="GOF64" s="12"/>
      <c r="GOG64" s="12"/>
      <c r="GOH64" s="12"/>
      <c r="GOI64" s="12"/>
      <c r="GOJ64" s="12"/>
      <c r="GOK64" s="12"/>
      <c r="GOL64" s="12"/>
      <c r="GOM64" s="12"/>
      <c r="GON64" s="12"/>
      <c r="GOO64" s="12"/>
      <c r="GOP64" s="12"/>
      <c r="GOQ64" s="12"/>
      <c r="GOR64" s="12"/>
      <c r="GOS64" s="12"/>
      <c r="GOT64" s="12"/>
      <c r="GOU64" s="12"/>
      <c r="GOV64" s="12"/>
      <c r="GOW64" s="12"/>
      <c r="GOX64" s="12"/>
      <c r="GOY64" s="12"/>
      <c r="GOZ64" s="12"/>
      <c r="GPA64" s="12"/>
      <c r="GPB64" s="12"/>
      <c r="GPC64" s="12"/>
      <c r="GPD64" s="12"/>
      <c r="GPE64" s="12"/>
      <c r="GPF64" s="12"/>
      <c r="GPG64" s="12"/>
      <c r="GPH64" s="12"/>
      <c r="GPI64" s="12"/>
      <c r="GPJ64" s="12"/>
      <c r="GPK64" s="12"/>
      <c r="GPL64" s="12"/>
      <c r="GPM64" s="12"/>
      <c r="GPN64" s="12"/>
      <c r="GPO64" s="12"/>
      <c r="GPP64" s="12"/>
      <c r="GPQ64" s="12"/>
      <c r="GPR64" s="12"/>
      <c r="GPS64" s="12"/>
      <c r="GPT64" s="12"/>
      <c r="GPU64" s="12"/>
      <c r="GPV64" s="12"/>
      <c r="GPW64" s="12"/>
      <c r="GPX64" s="12"/>
      <c r="GPY64" s="12"/>
      <c r="GPZ64" s="12"/>
      <c r="GQA64" s="12"/>
      <c r="GQB64" s="12"/>
      <c r="GQC64" s="12"/>
      <c r="GQD64" s="12"/>
      <c r="GQE64" s="12"/>
      <c r="GQF64" s="12"/>
      <c r="GQG64" s="12"/>
      <c r="GQH64" s="12"/>
      <c r="GQI64" s="12"/>
      <c r="GQJ64" s="12"/>
      <c r="GQK64" s="12"/>
      <c r="GQL64" s="12"/>
      <c r="GQM64" s="12"/>
      <c r="GQN64" s="12"/>
      <c r="GQO64" s="12"/>
      <c r="GQP64" s="12"/>
      <c r="GQQ64" s="12"/>
      <c r="GQR64" s="12"/>
      <c r="GQS64" s="12"/>
      <c r="GQT64" s="12"/>
      <c r="GQU64" s="12"/>
      <c r="GQV64" s="12"/>
      <c r="GQW64" s="12"/>
      <c r="GQX64" s="12"/>
      <c r="GQY64" s="12"/>
      <c r="GQZ64" s="12"/>
      <c r="GRA64" s="12"/>
      <c r="GRB64" s="12"/>
      <c r="GRC64" s="12"/>
      <c r="GRD64" s="12"/>
      <c r="GRE64" s="12"/>
      <c r="GRF64" s="12"/>
      <c r="GRG64" s="12"/>
      <c r="GRH64" s="12"/>
      <c r="GRI64" s="12"/>
      <c r="GRJ64" s="12"/>
      <c r="GRK64" s="12"/>
      <c r="GRL64" s="12"/>
      <c r="GRM64" s="12"/>
      <c r="GRN64" s="12"/>
      <c r="GRO64" s="12"/>
      <c r="GRP64" s="12"/>
      <c r="GRQ64" s="12"/>
      <c r="GRR64" s="12"/>
      <c r="GRS64" s="12"/>
      <c r="GRT64" s="12"/>
      <c r="GRU64" s="12"/>
      <c r="GRV64" s="12"/>
      <c r="GRW64" s="12"/>
      <c r="GRX64" s="12"/>
      <c r="GRY64" s="12"/>
      <c r="GRZ64" s="12"/>
      <c r="GSA64" s="12"/>
      <c r="GSB64" s="12"/>
      <c r="GSC64" s="12"/>
      <c r="GSD64" s="12"/>
      <c r="GSE64" s="12"/>
      <c r="GSF64" s="12"/>
      <c r="GSG64" s="12"/>
      <c r="GSH64" s="12"/>
      <c r="GSI64" s="12"/>
      <c r="GSJ64" s="12"/>
      <c r="GSK64" s="12"/>
      <c r="GSL64" s="12"/>
      <c r="GSM64" s="12"/>
      <c r="GSN64" s="12"/>
      <c r="GSO64" s="12"/>
      <c r="GSP64" s="12"/>
      <c r="GSQ64" s="12"/>
      <c r="GSR64" s="12"/>
      <c r="GSS64" s="12"/>
      <c r="GST64" s="12"/>
      <c r="GSU64" s="12"/>
      <c r="GSV64" s="12"/>
      <c r="GSW64" s="12"/>
      <c r="GSX64" s="12"/>
      <c r="GSY64" s="12"/>
      <c r="GSZ64" s="12"/>
      <c r="GTA64" s="12"/>
      <c r="GTB64" s="12"/>
      <c r="GTC64" s="12"/>
      <c r="GTD64" s="12"/>
      <c r="GTE64" s="12"/>
      <c r="GTF64" s="12"/>
      <c r="GTG64" s="12"/>
      <c r="GTH64" s="12"/>
      <c r="GTI64" s="12"/>
      <c r="GTJ64" s="12"/>
      <c r="GTK64" s="12"/>
      <c r="GTL64" s="12"/>
      <c r="GTM64" s="12"/>
      <c r="GTN64" s="12"/>
      <c r="GTO64" s="12"/>
      <c r="GTP64" s="12"/>
      <c r="GTQ64" s="12"/>
      <c r="GTR64" s="12"/>
      <c r="GTS64" s="12"/>
      <c r="GTT64" s="12"/>
      <c r="GTU64" s="12"/>
      <c r="GTV64" s="12"/>
      <c r="GTW64" s="12"/>
      <c r="GTX64" s="12"/>
      <c r="GTY64" s="12"/>
      <c r="GTZ64" s="12"/>
      <c r="GUA64" s="12"/>
      <c r="GUB64" s="12"/>
      <c r="GUC64" s="12"/>
      <c r="GUD64" s="12"/>
      <c r="GUE64" s="12"/>
      <c r="GUF64" s="12"/>
      <c r="GUG64" s="12"/>
      <c r="GUH64" s="12"/>
      <c r="GUI64" s="12"/>
      <c r="GUJ64" s="12"/>
      <c r="GUK64" s="12"/>
      <c r="GUL64" s="12"/>
      <c r="GUM64" s="12"/>
      <c r="GUN64" s="12"/>
      <c r="GUO64" s="12"/>
      <c r="GUP64" s="12"/>
      <c r="GUQ64" s="12"/>
      <c r="GUR64" s="12"/>
      <c r="GUS64" s="12"/>
      <c r="GUT64" s="12"/>
      <c r="GUU64" s="12"/>
      <c r="GUV64" s="12"/>
      <c r="GUW64" s="12"/>
      <c r="GUX64" s="12"/>
      <c r="GUY64" s="12"/>
      <c r="GUZ64" s="12"/>
      <c r="GVA64" s="12"/>
      <c r="GVB64" s="12"/>
      <c r="GVC64" s="12"/>
      <c r="GVD64" s="12"/>
      <c r="GVE64" s="12"/>
      <c r="GVF64" s="12"/>
      <c r="GVG64" s="12"/>
      <c r="GVH64" s="12"/>
      <c r="GVI64" s="12"/>
      <c r="GVJ64" s="12"/>
      <c r="GVK64" s="12"/>
      <c r="GVL64" s="12"/>
      <c r="GVM64" s="12"/>
      <c r="GVN64" s="12"/>
      <c r="GVO64" s="12"/>
      <c r="GVP64" s="12"/>
      <c r="GVQ64" s="12"/>
      <c r="GVR64" s="12"/>
      <c r="GVS64" s="12"/>
      <c r="GVT64" s="12"/>
      <c r="GVU64" s="12"/>
      <c r="GVV64" s="12"/>
      <c r="GVW64" s="12"/>
      <c r="GVX64" s="12"/>
      <c r="GVY64" s="12"/>
      <c r="GVZ64" s="12"/>
      <c r="GWA64" s="12"/>
      <c r="GWB64" s="12"/>
      <c r="GWC64" s="12"/>
      <c r="GWD64" s="12"/>
      <c r="GWE64" s="12"/>
      <c r="GWF64" s="12"/>
      <c r="GWG64" s="12"/>
      <c r="GWH64" s="12"/>
      <c r="GWI64" s="12"/>
      <c r="GWJ64" s="12"/>
      <c r="GWK64" s="12"/>
      <c r="GWL64" s="12"/>
      <c r="GWM64" s="12"/>
      <c r="GWN64" s="12"/>
      <c r="GWO64" s="12"/>
      <c r="GWP64" s="12"/>
      <c r="GWQ64" s="12"/>
      <c r="GWR64" s="12"/>
      <c r="GWS64" s="12"/>
      <c r="GWT64" s="12"/>
      <c r="GWU64" s="12"/>
      <c r="GWV64" s="12"/>
      <c r="GWW64" s="12"/>
      <c r="GWX64" s="12"/>
      <c r="GWY64" s="12"/>
      <c r="GWZ64" s="12"/>
      <c r="GXA64" s="12"/>
      <c r="GXB64" s="12"/>
      <c r="GXC64" s="12"/>
      <c r="GXD64" s="12"/>
      <c r="GXE64" s="12"/>
      <c r="GXF64" s="12"/>
      <c r="GXG64" s="12"/>
      <c r="GXH64" s="12"/>
      <c r="GXI64" s="12"/>
      <c r="GXJ64" s="12"/>
      <c r="GXK64" s="12"/>
      <c r="GXL64" s="12"/>
      <c r="GXM64" s="12"/>
      <c r="GXN64" s="12"/>
      <c r="GXO64" s="12"/>
      <c r="GXP64" s="12"/>
      <c r="GXQ64" s="12"/>
      <c r="GXR64" s="12"/>
      <c r="GXS64" s="12"/>
      <c r="GXT64" s="12"/>
      <c r="GXU64" s="12"/>
      <c r="GXV64" s="12"/>
      <c r="GXW64" s="12"/>
      <c r="GXX64" s="12"/>
      <c r="GXY64" s="12"/>
      <c r="GXZ64" s="12"/>
      <c r="GYA64" s="12"/>
      <c r="GYB64" s="12"/>
      <c r="GYC64" s="12"/>
      <c r="GYD64" s="12"/>
      <c r="GYE64" s="12"/>
      <c r="GYF64" s="12"/>
      <c r="GYG64" s="12"/>
      <c r="GYH64" s="12"/>
      <c r="GYI64" s="12"/>
      <c r="GYJ64" s="12"/>
      <c r="GYK64" s="12"/>
      <c r="GYL64" s="12"/>
      <c r="GYM64" s="12"/>
      <c r="GYN64" s="12"/>
      <c r="GYO64" s="12"/>
      <c r="GYP64" s="12"/>
      <c r="GYQ64" s="12"/>
      <c r="GYR64" s="12"/>
      <c r="GYS64" s="12"/>
      <c r="GYT64" s="12"/>
      <c r="GYU64" s="12"/>
      <c r="GYV64" s="12"/>
      <c r="GYW64" s="12"/>
      <c r="GYX64" s="12"/>
      <c r="GYY64" s="12"/>
      <c r="GYZ64" s="12"/>
      <c r="GZA64" s="12"/>
      <c r="GZB64" s="12"/>
      <c r="GZC64" s="12"/>
      <c r="GZD64" s="12"/>
      <c r="GZE64" s="12"/>
      <c r="GZF64" s="12"/>
      <c r="GZG64" s="12"/>
      <c r="GZH64" s="12"/>
      <c r="GZI64" s="12"/>
      <c r="GZJ64" s="12"/>
      <c r="GZK64" s="12"/>
      <c r="GZL64" s="12"/>
      <c r="GZM64" s="12"/>
      <c r="GZN64" s="12"/>
      <c r="GZO64" s="12"/>
      <c r="GZP64" s="12"/>
      <c r="GZQ64" s="12"/>
      <c r="GZR64" s="12"/>
      <c r="GZS64" s="12"/>
      <c r="GZT64" s="12"/>
      <c r="GZU64" s="12"/>
      <c r="GZV64" s="12"/>
      <c r="GZW64" s="12"/>
      <c r="GZX64" s="12"/>
      <c r="GZY64" s="12"/>
      <c r="GZZ64" s="12"/>
      <c r="HAA64" s="12"/>
      <c r="HAB64" s="12"/>
      <c r="HAC64" s="12"/>
      <c r="HAD64" s="12"/>
      <c r="HAE64" s="12"/>
      <c r="HAF64" s="12"/>
      <c r="HAG64" s="12"/>
      <c r="HAH64" s="12"/>
      <c r="HAI64" s="12"/>
      <c r="HAJ64" s="12"/>
      <c r="HAK64" s="12"/>
      <c r="HAL64" s="12"/>
      <c r="HAM64" s="12"/>
      <c r="HAN64" s="12"/>
      <c r="HAO64" s="12"/>
      <c r="HAP64" s="12"/>
      <c r="HAQ64" s="12"/>
      <c r="HAR64" s="12"/>
      <c r="HAS64" s="12"/>
      <c r="HAT64" s="12"/>
      <c r="HAU64" s="12"/>
      <c r="HAV64" s="12"/>
      <c r="HAW64" s="12"/>
      <c r="HAX64" s="12"/>
      <c r="HAY64" s="12"/>
      <c r="HAZ64" s="12"/>
      <c r="HBA64" s="12"/>
      <c r="HBB64" s="12"/>
      <c r="HBC64" s="12"/>
      <c r="HBD64" s="12"/>
      <c r="HBE64" s="12"/>
      <c r="HBF64" s="12"/>
      <c r="HBG64" s="12"/>
      <c r="HBH64" s="12"/>
      <c r="HBI64" s="12"/>
      <c r="HBJ64" s="12"/>
      <c r="HBK64" s="12"/>
      <c r="HBL64" s="12"/>
      <c r="HBM64" s="12"/>
      <c r="HBN64" s="12"/>
      <c r="HBO64" s="12"/>
      <c r="HBP64" s="12"/>
      <c r="HBQ64" s="12"/>
      <c r="HBR64" s="12"/>
      <c r="HBS64" s="12"/>
      <c r="HBT64" s="12"/>
      <c r="HBU64" s="12"/>
      <c r="HBV64" s="12"/>
      <c r="HBW64" s="12"/>
      <c r="HBX64" s="12"/>
      <c r="HBY64" s="12"/>
      <c r="HBZ64" s="12"/>
      <c r="HCA64" s="12"/>
      <c r="HCB64" s="12"/>
      <c r="HCC64" s="12"/>
      <c r="HCD64" s="12"/>
      <c r="HCE64" s="12"/>
      <c r="HCF64" s="12"/>
      <c r="HCG64" s="12"/>
      <c r="HCH64" s="12"/>
      <c r="HCI64" s="12"/>
      <c r="HCJ64" s="12"/>
      <c r="HCK64" s="12"/>
      <c r="HCL64" s="12"/>
      <c r="HCM64" s="12"/>
      <c r="HCN64" s="12"/>
      <c r="HCO64" s="12"/>
      <c r="HCP64" s="12"/>
      <c r="HCQ64" s="12"/>
      <c r="HCR64" s="12"/>
      <c r="HCS64" s="12"/>
      <c r="HCT64" s="12"/>
      <c r="HCU64" s="12"/>
      <c r="HCV64" s="12"/>
      <c r="HCW64" s="12"/>
      <c r="HCX64" s="12"/>
      <c r="HCY64" s="12"/>
      <c r="HCZ64" s="12"/>
      <c r="HDA64" s="12"/>
      <c r="HDB64" s="12"/>
      <c r="HDC64" s="12"/>
      <c r="HDD64" s="12"/>
      <c r="HDE64" s="12"/>
      <c r="HDF64" s="12"/>
      <c r="HDG64" s="12"/>
      <c r="HDH64" s="12"/>
      <c r="HDI64" s="12"/>
      <c r="HDJ64" s="12"/>
      <c r="HDK64" s="12"/>
      <c r="HDL64" s="12"/>
      <c r="HDM64" s="12"/>
      <c r="HDN64" s="12"/>
      <c r="HDO64" s="12"/>
      <c r="HDP64" s="12"/>
      <c r="HDQ64" s="12"/>
      <c r="HDR64" s="12"/>
      <c r="HDS64" s="12"/>
      <c r="HDT64" s="12"/>
      <c r="HDU64" s="12"/>
      <c r="HDV64" s="12"/>
      <c r="HDW64" s="12"/>
      <c r="HDX64" s="12"/>
      <c r="HDY64" s="12"/>
      <c r="HDZ64" s="12"/>
      <c r="HEA64" s="12"/>
      <c r="HEB64" s="12"/>
      <c r="HEC64" s="12"/>
      <c r="HED64" s="12"/>
      <c r="HEE64" s="12"/>
      <c r="HEF64" s="12"/>
      <c r="HEG64" s="12"/>
      <c r="HEH64" s="12"/>
      <c r="HEI64" s="12"/>
      <c r="HEJ64" s="12"/>
      <c r="HEK64" s="12"/>
      <c r="HEL64" s="12"/>
      <c r="HEM64" s="12"/>
      <c r="HEN64" s="12"/>
      <c r="HEO64" s="12"/>
      <c r="HEP64" s="12"/>
      <c r="HEQ64" s="12"/>
      <c r="HER64" s="12"/>
      <c r="HES64" s="12"/>
      <c r="HET64" s="12"/>
      <c r="HEU64" s="12"/>
      <c r="HEV64" s="12"/>
      <c r="HEW64" s="12"/>
      <c r="HEX64" s="12"/>
      <c r="HEY64" s="12"/>
      <c r="HEZ64" s="12"/>
      <c r="HFA64" s="12"/>
      <c r="HFB64" s="12"/>
      <c r="HFC64" s="12"/>
      <c r="HFD64" s="12"/>
      <c r="HFE64" s="12"/>
      <c r="HFF64" s="12"/>
      <c r="HFG64" s="12"/>
      <c r="HFH64" s="12"/>
      <c r="HFI64" s="12"/>
      <c r="HFJ64" s="12"/>
      <c r="HFK64" s="12"/>
      <c r="HFL64" s="12"/>
      <c r="HFM64" s="12"/>
      <c r="HFN64" s="12"/>
      <c r="HFO64" s="12"/>
      <c r="HFP64" s="12"/>
      <c r="HFQ64" s="12"/>
      <c r="HFR64" s="12"/>
      <c r="HFS64" s="12"/>
      <c r="HFT64" s="12"/>
      <c r="HFU64" s="12"/>
      <c r="HFV64" s="12"/>
      <c r="HFW64" s="12"/>
      <c r="HFX64" s="12"/>
      <c r="HFY64" s="12"/>
      <c r="HFZ64" s="12"/>
      <c r="HGA64" s="12"/>
      <c r="HGB64" s="12"/>
      <c r="HGC64" s="12"/>
      <c r="HGD64" s="12"/>
      <c r="HGE64" s="12"/>
      <c r="HGF64" s="12"/>
      <c r="HGG64" s="12"/>
      <c r="HGH64" s="12"/>
      <c r="HGI64" s="12"/>
      <c r="HGJ64" s="12"/>
      <c r="HGK64" s="12"/>
      <c r="HGL64" s="12"/>
      <c r="HGM64" s="12"/>
      <c r="HGN64" s="12"/>
      <c r="HGO64" s="12"/>
      <c r="HGP64" s="12"/>
      <c r="HGQ64" s="12"/>
      <c r="HGR64" s="12"/>
      <c r="HGS64" s="12"/>
      <c r="HGT64" s="12"/>
      <c r="HGU64" s="12"/>
      <c r="HGV64" s="12"/>
      <c r="HGW64" s="12"/>
      <c r="HGX64" s="12"/>
      <c r="HGY64" s="12"/>
      <c r="HGZ64" s="12"/>
      <c r="HHA64" s="12"/>
      <c r="HHB64" s="12"/>
      <c r="HHC64" s="12"/>
      <c r="HHD64" s="12"/>
      <c r="HHE64" s="12"/>
      <c r="HHF64" s="12"/>
      <c r="HHG64" s="12"/>
      <c r="HHH64" s="12"/>
      <c r="HHI64" s="12"/>
      <c r="HHJ64" s="12"/>
      <c r="HHK64" s="12"/>
      <c r="HHL64" s="12"/>
      <c r="HHM64" s="12"/>
      <c r="HHN64" s="12"/>
      <c r="HHO64" s="12"/>
      <c r="HHP64" s="12"/>
      <c r="HHQ64" s="12"/>
      <c r="HHR64" s="12"/>
      <c r="HHS64" s="12"/>
      <c r="HHT64" s="12"/>
      <c r="HHU64" s="12"/>
      <c r="HHV64" s="12"/>
      <c r="HHW64" s="12"/>
      <c r="HHX64" s="12"/>
      <c r="HHY64" s="12"/>
      <c r="HHZ64" s="12"/>
      <c r="HIA64" s="12"/>
      <c r="HIB64" s="12"/>
      <c r="HIC64" s="12"/>
      <c r="HID64" s="12"/>
      <c r="HIE64" s="12"/>
      <c r="HIF64" s="12"/>
      <c r="HIG64" s="12"/>
      <c r="HIH64" s="12"/>
      <c r="HII64" s="12"/>
      <c r="HIJ64" s="12"/>
      <c r="HIK64" s="12"/>
      <c r="HIL64" s="12"/>
      <c r="HIM64" s="12"/>
      <c r="HIN64" s="12"/>
      <c r="HIO64" s="12"/>
      <c r="HIP64" s="12"/>
      <c r="HIQ64" s="12"/>
      <c r="HIR64" s="12"/>
      <c r="HIS64" s="12"/>
      <c r="HIT64" s="12"/>
      <c r="HIU64" s="12"/>
      <c r="HIV64" s="12"/>
      <c r="HIW64" s="12"/>
      <c r="HIX64" s="12"/>
      <c r="HIY64" s="12"/>
      <c r="HIZ64" s="12"/>
      <c r="HJA64" s="12"/>
      <c r="HJB64" s="12"/>
      <c r="HJC64" s="12"/>
      <c r="HJD64" s="12"/>
      <c r="HJE64" s="12"/>
      <c r="HJF64" s="12"/>
      <c r="HJG64" s="12"/>
      <c r="HJH64" s="12"/>
      <c r="HJI64" s="12"/>
      <c r="HJJ64" s="12"/>
      <c r="HJK64" s="12"/>
      <c r="HJL64" s="12"/>
      <c r="HJM64" s="12"/>
      <c r="HJN64" s="12"/>
      <c r="HJO64" s="12"/>
      <c r="HJP64" s="12"/>
      <c r="HJQ64" s="12"/>
      <c r="HJR64" s="12"/>
      <c r="HJS64" s="12"/>
      <c r="HJT64" s="12"/>
      <c r="HJU64" s="12"/>
      <c r="HJV64" s="12"/>
      <c r="HJW64" s="12"/>
      <c r="HJX64" s="12"/>
      <c r="HJY64" s="12"/>
      <c r="HJZ64" s="12"/>
      <c r="HKA64" s="12"/>
      <c r="HKB64" s="12"/>
      <c r="HKC64" s="12"/>
      <c r="HKD64" s="12"/>
      <c r="HKE64" s="12"/>
      <c r="HKF64" s="12"/>
      <c r="HKG64" s="12"/>
      <c r="HKH64" s="12"/>
      <c r="HKI64" s="12"/>
      <c r="HKJ64" s="12"/>
      <c r="HKK64" s="12"/>
      <c r="HKL64" s="12"/>
      <c r="HKM64" s="12"/>
      <c r="HKN64" s="12"/>
      <c r="HKO64" s="12"/>
      <c r="HKP64" s="12"/>
      <c r="HKQ64" s="12"/>
      <c r="HKR64" s="12"/>
      <c r="HKS64" s="12"/>
      <c r="HKT64" s="12"/>
      <c r="HKU64" s="12"/>
      <c r="HKV64" s="12"/>
      <c r="HKW64" s="12"/>
      <c r="HKX64" s="12"/>
      <c r="HKY64" s="12"/>
      <c r="HKZ64" s="12"/>
      <c r="HLA64" s="12"/>
      <c r="HLB64" s="12"/>
      <c r="HLC64" s="12"/>
      <c r="HLD64" s="12"/>
      <c r="HLE64" s="12"/>
      <c r="HLF64" s="12"/>
      <c r="HLG64" s="12"/>
      <c r="HLH64" s="12"/>
      <c r="HLI64" s="12"/>
      <c r="HLJ64" s="12"/>
      <c r="HLK64" s="12"/>
      <c r="HLL64" s="12"/>
      <c r="HLM64" s="12"/>
      <c r="HLN64" s="12"/>
      <c r="HLO64" s="12"/>
      <c r="HLP64" s="12"/>
      <c r="HLQ64" s="12"/>
      <c r="HLR64" s="12"/>
      <c r="HLS64" s="12"/>
      <c r="HLT64" s="12"/>
      <c r="HLU64" s="12"/>
      <c r="HLV64" s="12"/>
      <c r="HLW64" s="12"/>
      <c r="HLX64" s="12"/>
      <c r="HLY64" s="12"/>
      <c r="HLZ64" s="12"/>
      <c r="HMA64" s="12"/>
      <c r="HMB64" s="12"/>
      <c r="HMC64" s="12"/>
      <c r="HMD64" s="12"/>
      <c r="HME64" s="12"/>
      <c r="HMF64" s="12"/>
      <c r="HMG64" s="12"/>
      <c r="HMH64" s="12"/>
      <c r="HMI64" s="12"/>
      <c r="HMJ64" s="12"/>
      <c r="HMK64" s="12"/>
      <c r="HML64" s="12"/>
      <c r="HMM64" s="12"/>
      <c r="HMN64" s="12"/>
      <c r="HMO64" s="12"/>
      <c r="HMP64" s="12"/>
      <c r="HMQ64" s="12"/>
      <c r="HMR64" s="12"/>
      <c r="HMS64" s="12"/>
      <c r="HMT64" s="12"/>
      <c r="HMU64" s="12"/>
      <c r="HMV64" s="12"/>
      <c r="HMW64" s="12"/>
      <c r="HMX64" s="12"/>
      <c r="HMY64" s="12"/>
      <c r="HMZ64" s="12"/>
      <c r="HNA64" s="12"/>
      <c r="HNB64" s="12"/>
      <c r="HNC64" s="12"/>
      <c r="HND64" s="12"/>
      <c r="HNE64" s="12"/>
      <c r="HNF64" s="12"/>
      <c r="HNG64" s="12"/>
      <c r="HNH64" s="12"/>
      <c r="HNI64" s="12"/>
      <c r="HNJ64" s="12"/>
      <c r="HNK64" s="12"/>
      <c r="HNL64" s="12"/>
      <c r="HNM64" s="12"/>
      <c r="HNN64" s="12"/>
      <c r="HNO64" s="12"/>
      <c r="HNP64" s="12"/>
      <c r="HNQ64" s="12"/>
      <c r="HNR64" s="12"/>
      <c r="HNS64" s="12"/>
      <c r="HNT64" s="12"/>
      <c r="HNU64" s="12"/>
      <c r="HNV64" s="12"/>
      <c r="HNW64" s="12"/>
      <c r="HNX64" s="12"/>
      <c r="HNY64" s="12"/>
      <c r="HNZ64" s="12"/>
      <c r="HOA64" s="12"/>
      <c r="HOB64" s="12"/>
      <c r="HOC64" s="12"/>
      <c r="HOD64" s="12"/>
      <c r="HOE64" s="12"/>
      <c r="HOF64" s="12"/>
      <c r="HOG64" s="12"/>
      <c r="HOH64" s="12"/>
      <c r="HOI64" s="12"/>
      <c r="HOJ64" s="12"/>
      <c r="HOK64" s="12"/>
      <c r="HOL64" s="12"/>
      <c r="HOM64" s="12"/>
      <c r="HON64" s="12"/>
      <c r="HOO64" s="12"/>
      <c r="HOP64" s="12"/>
      <c r="HOQ64" s="12"/>
      <c r="HOR64" s="12"/>
      <c r="HOS64" s="12"/>
      <c r="HOT64" s="12"/>
      <c r="HOU64" s="12"/>
      <c r="HOV64" s="12"/>
      <c r="HOW64" s="12"/>
      <c r="HOX64" s="12"/>
      <c r="HOY64" s="12"/>
      <c r="HOZ64" s="12"/>
      <c r="HPA64" s="12"/>
      <c r="HPB64" s="12"/>
      <c r="HPC64" s="12"/>
      <c r="HPD64" s="12"/>
      <c r="HPE64" s="12"/>
      <c r="HPF64" s="12"/>
      <c r="HPG64" s="12"/>
      <c r="HPH64" s="12"/>
      <c r="HPI64" s="12"/>
      <c r="HPJ64" s="12"/>
      <c r="HPK64" s="12"/>
      <c r="HPL64" s="12"/>
      <c r="HPM64" s="12"/>
      <c r="HPN64" s="12"/>
      <c r="HPO64" s="12"/>
      <c r="HPP64" s="12"/>
      <c r="HPQ64" s="12"/>
      <c r="HPR64" s="12"/>
      <c r="HPS64" s="12"/>
      <c r="HPT64" s="12"/>
      <c r="HPU64" s="12"/>
      <c r="HPV64" s="12"/>
      <c r="HPW64" s="12"/>
      <c r="HPX64" s="12"/>
      <c r="HPY64" s="12"/>
      <c r="HPZ64" s="12"/>
      <c r="HQA64" s="12"/>
      <c r="HQB64" s="12"/>
      <c r="HQC64" s="12"/>
      <c r="HQD64" s="12"/>
      <c r="HQE64" s="12"/>
      <c r="HQF64" s="12"/>
      <c r="HQG64" s="12"/>
      <c r="HQH64" s="12"/>
      <c r="HQI64" s="12"/>
      <c r="HQJ64" s="12"/>
      <c r="HQK64" s="12"/>
      <c r="HQL64" s="12"/>
      <c r="HQM64" s="12"/>
      <c r="HQN64" s="12"/>
      <c r="HQO64" s="12"/>
      <c r="HQP64" s="12"/>
      <c r="HQQ64" s="12"/>
      <c r="HQR64" s="12"/>
      <c r="HQS64" s="12"/>
      <c r="HQT64" s="12"/>
      <c r="HQU64" s="12"/>
      <c r="HQV64" s="12"/>
      <c r="HQW64" s="12"/>
      <c r="HQX64" s="12"/>
      <c r="HQY64" s="12"/>
      <c r="HQZ64" s="12"/>
      <c r="HRA64" s="12"/>
      <c r="HRB64" s="12"/>
      <c r="HRC64" s="12"/>
      <c r="HRD64" s="12"/>
      <c r="HRE64" s="12"/>
      <c r="HRF64" s="12"/>
      <c r="HRG64" s="12"/>
      <c r="HRH64" s="12"/>
      <c r="HRI64" s="12"/>
      <c r="HRJ64" s="12"/>
      <c r="HRK64" s="12"/>
      <c r="HRL64" s="12"/>
      <c r="HRM64" s="12"/>
      <c r="HRN64" s="12"/>
      <c r="HRO64" s="12"/>
      <c r="HRP64" s="12"/>
      <c r="HRQ64" s="12"/>
      <c r="HRR64" s="12"/>
      <c r="HRS64" s="12"/>
      <c r="HRT64" s="12"/>
      <c r="HRU64" s="12"/>
      <c r="HRV64" s="12"/>
      <c r="HRW64" s="12"/>
      <c r="HRX64" s="12"/>
      <c r="HRY64" s="12"/>
      <c r="HRZ64" s="12"/>
      <c r="HSA64" s="12"/>
      <c r="HSB64" s="12"/>
      <c r="HSC64" s="12"/>
      <c r="HSD64" s="12"/>
      <c r="HSE64" s="12"/>
      <c r="HSF64" s="12"/>
      <c r="HSG64" s="12"/>
      <c r="HSH64" s="12"/>
      <c r="HSI64" s="12"/>
      <c r="HSJ64" s="12"/>
      <c r="HSK64" s="12"/>
      <c r="HSL64" s="12"/>
      <c r="HSM64" s="12"/>
      <c r="HSN64" s="12"/>
      <c r="HSO64" s="12"/>
      <c r="HSP64" s="12"/>
      <c r="HSQ64" s="12"/>
      <c r="HSR64" s="12"/>
      <c r="HSS64" s="12"/>
      <c r="HST64" s="12"/>
      <c r="HSU64" s="12"/>
      <c r="HSV64" s="12"/>
      <c r="HSW64" s="12"/>
      <c r="HSX64" s="12"/>
      <c r="HSY64" s="12"/>
      <c r="HSZ64" s="12"/>
      <c r="HTA64" s="12"/>
      <c r="HTB64" s="12"/>
      <c r="HTC64" s="12"/>
      <c r="HTD64" s="12"/>
      <c r="HTE64" s="12"/>
      <c r="HTF64" s="12"/>
      <c r="HTG64" s="12"/>
      <c r="HTH64" s="12"/>
      <c r="HTI64" s="12"/>
      <c r="HTJ64" s="12"/>
      <c r="HTK64" s="12"/>
      <c r="HTL64" s="12"/>
      <c r="HTM64" s="12"/>
      <c r="HTN64" s="12"/>
      <c r="HTO64" s="12"/>
      <c r="HTP64" s="12"/>
      <c r="HTQ64" s="12"/>
      <c r="HTR64" s="12"/>
      <c r="HTS64" s="12"/>
      <c r="HTT64" s="12"/>
      <c r="HTU64" s="12"/>
      <c r="HTV64" s="12"/>
      <c r="HTW64" s="12"/>
      <c r="HTX64" s="12"/>
      <c r="HTY64" s="12"/>
      <c r="HTZ64" s="12"/>
      <c r="HUA64" s="12"/>
      <c r="HUB64" s="12"/>
      <c r="HUC64" s="12"/>
      <c r="HUD64" s="12"/>
      <c r="HUE64" s="12"/>
      <c r="HUF64" s="12"/>
      <c r="HUG64" s="12"/>
      <c r="HUH64" s="12"/>
      <c r="HUI64" s="12"/>
      <c r="HUJ64" s="12"/>
      <c r="HUK64" s="12"/>
      <c r="HUL64" s="12"/>
      <c r="HUM64" s="12"/>
      <c r="HUN64" s="12"/>
      <c r="HUO64" s="12"/>
      <c r="HUP64" s="12"/>
      <c r="HUQ64" s="12"/>
      <c r="HUR64" s="12"/>
      <c r="HUS64" s="12"/>
      <c r="HUT64" s="12"/>
      <c r="HUU64" s="12"/>
      <c r="HUV64" s="12"/>
      <c r="HUW64" s="12"/>
      <c r="HUX64" s="12"/>
      <c r="HUY64" s="12"/>
      <c r="HUZ64" s="12"/>
      <c r="HVA64" s="12"/>
      <c r="HVB64" s="12"/>
      <c r="HVC64" s="12"/>
      <c r="HVD64" s="12"/>
      <c r="HVE64" s="12"/>
      <c r="HVF64" s="12"/>
      <c r="HVG64" s="12"/>
      <c r="HVH64" s="12"/>
      <c r="HVI64" s="12"/>
      <c r="HVJ64" s="12"/>
      <c r="HVK64" s="12"/>
      <c r="HVL64" s="12"/>
      <c r="HVM64" s="12"/>
      <c r="HVN64" s="12"/>
      <c r="HVO64" s="12"/>
      <c r="HVP64" s="12"/>
      <c r="HVQ64" s="12"/>
      <c r="HVR64" s="12"/>
      <c r="HVS64" s="12"/>
      <c r="HVT64" s="12"/>
      <c r="HVU64" s="12"/>
      <c r="HVV64" s="12"/>
      <c r="HVW64" s="12"/>
      <c r="HVX64" s="12"/>
      <c r="HVY64" s="12"/>
      <c r="HVZ64" s="12"/>
      <c r="HWA64" s="12"/>
      <c r="HWB64" s="12"/>
      <c r="HWC64" s="12"/>
      <c r="HWD64" s="12"/>
      <c r="HWE64" s="12"/>
      <c r="HWF64" s="12"/>
      <c r="HWG64" s="12"/>
      <c r="HWH64" s="12"/>
      <c r="HWI64" s="12"/>
      <c r="HWJ64" s="12"/>
      <c r="HWK64" s="12"/>
      <c r="HWL64" s="12"/>
      <c r="HWM64" s="12"/>
      <c r="HWN64" s="12"/>
      <c r="HWO64" s="12"/>
      <c r="HWP64" s="12"/>
      <c r="HWQ64" s="12"/>
      <c r="HWR64" s="12"/>
      <c r="HWS64" s="12"/>
      <c r="HWT64" s="12"/>
      <c r="HWU64" s="12"/>
      <c r="HWV64" s="12"/>
      <c r="HWW64" s="12"/>
      <c r="HWX64" s="12"/>
      <c r="HWY64" s="12"/>
      <c r="HWZ64" s="12"/>
      <c r="HXA64" s="12"/>
      <c r="HXB64" s="12"/>
      <c r="HXC64" s="12"/>
      <c r="HXD64" s="12"/>
      <c r="HXE64" s="12"/>
      <c r="HXF64" s="12"/>
      <c r="HXG64" s="12"/>
      <c r="HXH64" s="12"/>
      <c r="HXI64" s="12"/>
      <c r="HXJ64" s="12"/>
      <c r="HXK64" s="12"/>
      <c r="HXL64" s="12"/>
      <c r="HXM64" s="12"/>
      <c r="HXN64" s="12"/>
      <c r="HXO64" s="12"/>
      <c r="HXP64" s="12"/>
      <c r="HXQ64" s="12"/>
      <c r="HXR64" s="12"/>
      <c r="HXS64" s="12"/>
      <c r="HXT64" s="12"/>
      <c r="HXU64" s="12"/>
      <c r="HXV64" s="12"/>
      <c r="HXW64" s="12"/>
      <c r="HXX64" s="12"/>
      <c r="HXY64" s="12"/>
      <c r="HXZ64" s="12"/>
      <c r="HYA64" s="12"/>
      <c r="HYB64" s="12"/>
      <c r="HYC64" s="12"/>
      <c r="HYD64" s="12"/>
      <c r="HYE64" s="12"/>
      <c r="HYF64" s="12"/>
      <c r="HYG64" s="12"/>
      <c r="HYH64" s="12"/>
      <c r="HYI64" s="12"/>
      <c r="HYJ64" s="12"/>
      <c r="HYK64" s="12"/>
      <c r="HYL64" s="12"/>
      <c r="HYM64" s="12"/>
      <c r="HYN64" s="12"/>
      <c r="HYO64" s="12"/>
      <c r="HYP64" s="12"/>
      <c r="HYQ64" s="12"/>
      <c r="HYR64" s="12"/>
      <c r="HYS64" s="12"/>
      <c r="HYT64" s="12"/>
      <c r="HYU64" s="12"/>
      <c r="HYV64" s="12"/>
      <c r="HYW64" s="12"/>
      <c r="HYX64" s="12"/>
      <c r="HYY64" s="12"/>
      <c r="HYZ64" s="12"/>
      <c r="HZA64" s="12"/>
      <c r="HZB64" s="12"/>
      <c r="HZC64" s="12"/>
      <c r="HZD64" s="12"/>
      <c r="HZE64" s="12"/>
      <c r="HZF64" s="12"/>
      <c r="HZG64" s="12"/>
      <c r="HZH64" s="12"/>
      <c r="HZI64" s="12"/>
      <c r="HZJ64" s="12"/>
      <c r="HZK64" s="12"/>
      <c r="HZL64" s="12"/>
      <c r="HZM64" s="12"/>
      <c r="HZN64" s="12"/>
      <c r="HZO64" s="12"/>
      <c r="HZP64" s="12"/>
      <c r="HZQ64" s="12"/>
      <c r="HZR64" s="12"/>
      <c r="HZS64" s="12"/>
      <c r="HZT64" s="12"/>
      <c r="HZU64" s="12"/>
      <c r="HZV64" s="12"/>
      <c r="HZW64" s="12"/>
      <c r="HZX64" s="12"/>
      <c r="HZY64" s="12"/>
      <c r="HZZ64" s="12"/>
      <c r="IAA64" s="12"/>
      <c r="IAB64" s="12"/>
      <c r="IAC64" s="12"/>
      <c r="IAD64" s="12"/>
      <c r="IAE64" s="12"/>
      <c r="IAF64" s="12"/>
      <c r="IAG64" s="12"/>
      <c r="IAH64" s="12"/>
      <c r="IAI64" s="12"/>
      <c r="IAJ64" s="12"/>
      <c r="IAK64" s="12"/>
      <c r="IAL64" s="12"/>
      <c r="IAM64" s="12"/>
      <c r="IAN64" s="12"/>
      <c r="IAO64" s="12"/>
      <c r="IAP64" s="12"/>
      <c r="IAQ64" s="12"/>
      <c r="IAR64" s="12"/>
      <c r="IAS64" s="12"/>
      <c r="IAT64" s="12"/>
      <c r="IAU64" s="12"/>
      <c r="IAV64" s="12"/>
      <c r="IAW64" s="12"/>
      <c r="IAX64" s="12"/>
      <c r="IAY64" s="12"/>
      <c r="IAZ64" s="12"/>
      <c r="IBA64" s="12"/>
      <c r="IBB64" s="12"/>
      <c r="IBC64" s="12"/>
      <c r="IBD64" s="12"/>
      <c r="IBE64" s="12"/>
      <c r="IBF64" s="12"/>
      <c r="IBG64" s="12"/>
      <c r="IBH64" s="12"/>
      <c r="IBI64" s="12"/>
      <c r="IBJ64" s="12"/>
      <c r="IBK64" s="12"/>
      <c r="IBL64" s="12"/>
      <c r="IBM64" s="12"/>
      <c r="IBN64" s="12"/>
      <c r="IBO64" s="12"/>
      <c r="IBP64" s="12"/>
      <c r="IBQ64" s="12"/>
      <c r="IBR64" s="12"/>
      <c r="IBS64" s="12"/>
      <c r="IBT64" s="12"/>
      <c r="IBU64" s="12"/>
      <c r="IBV64" s="12"/>
      <c r="IBW64" s="12"/>
      <c r="IBX64" s="12"/>
      <c r="IBY64" s="12"/>
      <c r="IBZ64" s="12"/>
      <c r="ICA64" s="12"/>
      <c r="ICB64" s="12"/>
      <c r="ICC64" s="12"/>
      <c r="ICD64" s="12"/>
      <c r="ICE64" s="12"/>
      <c r="ICF64" s="12"/>
      <c r="ICG64" s="12"/>
      <c r="ICH64" s="12"/>
      <c r="ICI64" s="12"/>
      <c r="ICJ64" s="12"/>
      <c r="ICK64" s="12"/>
      <c r="ICL64" s="12"/>
      <c r="ICM64" s="12"/>
      <c r="ICN64" s="12"/>
      <c r="ICO64" s="12"/>
      <c r="ICP64" s="12"/>
      <c r="ICQ64" s="12"/>
      <c r="ICR64" s="12"/>
      <c r="ICS64" s="12"/>
      <c r="ICT64" s="12"/>
      <c r="ICU64" s="12"/>
      <c r="ICV64" s="12"/>
      <c r="ICW64" s="12"/>
      <c r="ICX64" s="12"/>
      <c r="ICY64" s="12"/>
      <c r="ICZ64" s="12"/>
      <c r="IDA64" s="12"/>
      <c r="IDB64" s="12"/>
      <c r="IDC64" s="12"/>
      <c r="IDD64" s="12"/>
      <c r="IDE64" s="12"/>
      <c r="IDF64" s="12"/>
      <c r="IDG64" s="12"/>
      <c r="IDH64" s="12"/>
      <c r="IDI64" s="12"/>
      <c r="IDJ64" s="12"/>
      <c r="IDK64" s="12"/>
      <c r="IDL64" s="12"/>
      <c r="IDM64" s="12"/>
      <c r="IDN64" s="12"/>
      <c r="IDO64" s="12"/>
      <c r="IDP64" s="12"/>
      <c r="IDQ64" s="12"/>
      <c r="IDR64" s="12"/>
      <c r="IDS64" s="12"/>
      <c r="IDT64" s="12"/>
      <c r="IDU64" s="12"/>
      <c r="IDV64" s="12"/>
      <c r="IDW64" s="12"/>
      <c r="IDX64" s="12"/>
      <c r="IDY64" s="12"/>
      <c r="IDZ64" s="12"/>
      <c r="IEA64" s="12"/>
      <c r="IEB64" s="12"/>
      <c r="IEC64" s="12"/>
      <c r="IED64" s="12"/>
      <c r="IEE64" s="12"/>
      <c r="IEF64" s="12"/>
      <c r="IEG64" s="12"/>
      <c r="IEH64" s="12"/>
      <c r="IEI64" s="12"/>
      <c r="IEJ64" s="12"/>
      <c r="IEK64" s="12"/>
      <c r="IEL64" s="12"/>
      <c r="IEM64" s="12"/>
      <c r="IEN64" s="12"/>
      <c r="IEO64" s="12"/>
      <c r="IEP64" s="12"/>
      <c r="IEQ64" s="12"/>
      <c r="IER64" s="12"/>
      <c r="IES64" s="12"/>
      <c r="IET64" s="12"/>
      <c r="IEU64" s="12"/>
      <c r="IEV64" s="12"/>
      <c r="IEW64" s="12"/>
      <c r="IEX64" s="12"/>
      <c r="IEY64" s="12"/>
      <c r="IEZ64" s="12"/>
      <c r="IFA64" s="12"/>
      <c r="IFB64" s="12"/>
      <c r="IFC64" s="12"/>
      <c r="IFD64" s="12"/>
      <c r="IFE64" s="12"/>
      <c r="IFF64" s="12"/>
      <c r="IFG64" s="12"/>
      <c r="IFH64" s="12"/>
      <c r="IFI64" s="12"/>
      <c r="IFJ64" s="12"/>
      <c r="IFK64" s="12"/>
      <c r="IFL64" s="12"/>
      <c r="IFM64" s="12"/>
      <c r="IFN64" s="12"/>
      <c r="IFO64" s="12"/>
      <c r="IFP64" s="12"/>
      <c r="IFQ64" s="12"/>
      <c r="IFR64" s="12"/>
      <c r="IFS64" s="12"/>
      <c r="IFT64" s="12"/>
      <c r="IFU64" s="12"/>
      <c r="IFV64" s="12"/>
      <c r="IFW64" s="12"/>
      <c r="IFX64" s="12"/>
      <c r="IFY64" s="12"/>
      <c r="IFZ64" s="12"/>
      <c r="IGA64" s="12"/>
      <c r="IGB64" s="12"/>
      <c r="IGC64" s="12"/>
      <c r="IGD64" s="12"/>
      <c r="IGE64" s="12"/>
      <c r="IGF64" s="12"/>
      <c r="IGG64" s="12"/>
      <c r="IGH64" s="12"/>
      <c r="IGI64" s="12"/>
      <c r="IGJ64" s="12"/>
      <c r="IGK64" s="12"/>
      <c r="IGL64" s="12"/>
      <c r="IGM64" s="12"/>
      <c r="IGN64" s="12"/>
      <c r="IGO64" s="12"/>
      <c r="IGP64" s="12"/>
      <c r="IGQ64" s="12"/>
      <c r="IGR64" s="12"/>
      <c r="IGS64" s="12"/>
      <c r="IGT64" s="12"/>
      <c r="IGU64" s="12"/>
      <c r="IGV64" s="12"/>
      <c r="IGW64" s="12"/>
      <c r="IGX64" s="12"/>
      <c r="IGY64" s="12"/>
      <c r="IGZ64" s="12"/>
      <c r="IHA64" s="12"/>
      <c r="IHB64" s="12"/>
      <c r="IHC64" s="12"/>
      <c r="IHD64" s="12"/>
      <c r="IHE64" s="12"/>
      <c r="IHF64" s="12"/>
      <c r="IHG64" s="12"/>
      <c r="IHH64" s="12"/>
      <c r="IHI64" s="12"/>
      <c r="IHJ64" s="12"/>
      <c r="IHK64" s="12"/>
      <c r="IHL64" s="12"/>
      <c r="IHM64" s="12"/>
      <c r="IHN64" s="12"/>
      <c r="IHO64" s="12"/>
      <c r="IHP64" s="12"/>
      <c r="IHQ64" s="12"/>
      <c r="IHR64" s="12"/>
      <c r="IHS64" s="12"/>
      <c r="IHT64" s="12"/>
      <c r="IHU64" s="12"/>
      <c r="IHV64" s="12"/>
      <c r="IHW64" s="12"/>
      <c r="IHX64" s="12"/>
      <c r="IHY64" s="12"/>
      <c r="IHZ64" s="12"/>
      <c r="IIA64" s="12"/>
      <c r="IIB64" s="12"/>
      <c r="IIC64" s="12"/>
      <c r="IID64" s="12"/>
      <c r="IIE64" s="12"/>
      <c r="IIF64" s="12"/>
      <c r="IIG64" s="12"/>
      <c r="IIH64" s="12"/>
      <c r="III64" s="12"/>
      <c r="IIJ64" s="12"/>
      <c r="IIK64" s="12"/>
      <c r="IIL64" s="12"/>
      <c r="IIM64" s="12"/>
      <c r="IIN64" s="12"/>
      <c r="IIO64" s="12"/>
      <c r="IIP64" s="12"/>
      <c r="IIQ64" s="12"/>
      <c r="IIR64" s="12"/>
      <c r="IIS64" s="12"/>
      <c r="IIT64" s="12"/>
      <c r="IIU64" s="12"/>
      <c r="IIV64" s="12"/>
      <c r="IIW64" s="12"/>
      <c r="IIX64" s="12"/>
      <c r="IIY64" s="12"/>
      <c r="IIZ64" s="12"/>
      <c r="IJA64" s="12"/>
      <c r="IJB64" s="12"/>
      <c r="IJC64" s="12"/>
      <c r="IJD64" s="12"/>
      <c r="IJE64" s="12"/>
      <c r="IJF64" s="12"/>
      <c r="IJG64" s="12"/>
      <c r="IJH64" s="12"/>
      <c r="IJI64" s="12"/>
      <c r="IJJ64" s="12"/>
      <c r="IJK64" s="12"/>
      <c r="IJL64" s="12"/>
      <c r="IJM64" s="12"/>
      <c r="IJN64" s="12"/>
      <c r="IJO64" s="12"/>
      <c r="IJP64" s="12"/>
      <c r="IJQ64" s="12"/>
      <c r="IJR64" s="12"/>
      <c r="IJS64" s="12"/>
      <c r="IJT64" s="12"/>
      <c r="IJU64" s="12"/>
      <c r="IJV64" s="12"/>
      <c r="IJW64" s="12"/>
      <c r="IJX64" s="12"/>
      <c r="IJY64" s="12"/>
      <c r="IJZ64" s="12"/>
      <c r="IKA64" s="12"/>
      <c r="IKB64" s="12"/>
      <c r="IKC64" s="12"/>
      <c r="IKD64" s="12"/>
      <c r="IKE64" s="12"/>
      <c r="IKF64" s="12"/>
      <c r="IKG64" s="12"/>
      <c r="IKH64" s="12"/>
      <c r="IKI64" s="12"/>
      <c r="IKJ64" s="12"/>
      <c r="IKK64" s="12"/>
      <c r="IKL64" s="12"/>
      <c r="IKM64" s="12"/>
      <c r="IKN64" s="12"/>
      <c r="IKO64" s="12"/>
      <c r="IKP64" s="12"/>
      <c r="IKQ64" s="12"/>
      <c r="IKR64" s="12"/>
      <c r="IKS64" s="12"/>
      <c r="IKT64" s="12"/>
      <c r="IKU64" s="12"/>
      <c r="IKV64" s="12"/>
      <c r="IKW64" s="12"/>
      <c r="IKX64" s="12"/>
      <c r="IKY64" s="12"/>
      <c r="IKZ64" s="12"/>
      <c r="ILA64" s="12"/>
      <c r="ILB64" s="12"/>
      <c r="ILC64" s="12"/>
      <c r="ILD64" s="12"/>
      <c r="ILE64" s="12"/>
      <c r="ILF64" s="12"/>
      <c r="ILG64" s="12"/>
      <c r="ILH64" s="12"/>
      <c r="ILI64" s="12"/>
      <c r="ILJ64" s="12"/>
      <c r="ILK64" s="12"/>
      <c r="ILL64" s="12"/>
      <c r="ILM64" s="12"/>
      <c r="ILN64" s="12"/>
      <c r="ILO64" s="12"/>
      <c r="ILP64" s="12"/>
      <c r="ILQ64" s="12"/>
      <c r="ILR64" s="12"/>
      <c r="ILS64" s="12"/>
      <c r="ILT64" s="12"/>
      <c r="ILU64" s="12"/>
      <c r="ILV64" s="12"/>
      <c r="ILW64" s="12"/>
      <c r="ILX64" s="12"/>
      <c r="ILY64" s="12"/>
      <c r="ILZ64" s="12"/>
      <c r="IMA64" s="12"/>
      <c r="IMB64" s="12"/>
      <c r="IMC64" s="12"/>
      <c r="IMD64" s="12"/>
      <c r="IME64" s="12"/>
      <c r="IMF64" s="12"/>
      <c r="IMG64" s="12"/>
      <c r="IMH64" s="12"/>
      <c r="IMI64" s="12"/>
      <c r="IMJ64" s="12"/>
      <c r="IMK64" s="12"/>
      <c r="IML64" s="12"/>
      <c r="IMM64" s="12"/>
      <c r="IMN64" s="12"/>
      <c r="IMO64" s="12"/>
      <c r="IMP64" s="12"/>
      <c r="IMQ64" s="12"/>
      <c r="IMR64" s="12"/>
      <c r="IMS64" s="12"/>
      <c r="IMT64" s="12"/>
      <c r="IMU64" s="12"/>
      <c r="IMV64" s="12"/>
      <c r="IMW64" s="12"/>
      <c r="IMX64" s="12"/>
      <c r="IMY64" s="12"/>
      <c r="IMZ64" s="12"/>
      <c r="INA64" s="12"/>
      <c r="INB64" s="12"/>
      <c r="INC64" s="12"/>
      <c r="IND64" s="12"/>
      <c r="INE64" s="12"/>
      <c r="INF64" s="12"/>
      <c r="ING64" s="12"/>
      <c r="INH64" s="12"/>
      <c r="INI64" s="12"/>
      <c r="INJ64" s="12"/>
      <c r="INK64" s="12"/>
      <c r="INL64" s="12"/>
      <c r="INM64" s="12"/>
      <c r="INN64" s="12"/>
      <c r="INO64" s="12"/>
      <c r="INP64" s="12"/>
      <c r="INQ64" s="12"/>
      <c r="INR64" s="12"/>
      <c r="INS64" s="12"/>
      <c r="INT64" s="12"/>
      <c r="INU64" s="12"/>
      <c r="INV64" s="12"/>
      <c r="INW64" s="12"/>
      <c r="INX64" s="12"/>
      <c r="INY64" s="12"/>
      <c r="INZ64" s="12"/>
      <c r="IOA64" s="12"/>
      <c r="IOB64" s="12"/>
      <c r="IOC64" s="12"/>
      <c r="IOD64" s="12"/>
      <c r="IOE64" s="12"/>
      <c r="IOF64" s="12"/>
      <c r="IOG64" s="12"/>
      <c r="IOH64" s="12"/>
      <c r="IOI64" s="12"/>
      <c r="IOJ64" s="12"/>
      <c r="IOK64" s="12"/>
      <c r="IOL64" s="12"/>
      <c r="IOM64" s="12"/>
      <c r="ION64" s="12"/>
      <c r="IOO64" s="12"/>
      <c r="IOP64" s="12"/>
      <c r="IOQ64" s="12"/>
      <c r="IOR64" s="12"/>
      <c r="IOS64" s="12"/>
      <c r="IOT64" s="12"/>
      <c r="IOU64" s="12"/>
      <c r="IOV64" s="12"/>
      <c r="IOW64" s="12"/>
      <c r="IOX64" s="12"/>
      <c r="IOY64" s="12"/>
      <c r="IOZ64" s="12"/>
      <c r="IPA64" s="12"/>
      <c r="IPB64" s="12"/>
      <c r="IPC64" s="12"/>
      <c r="IPD64" s="12"/>
      <c r="IPE64" s="12"/>
      <c r="IPF64" s="12"/>
      <c r="IPG64" s="12"/>
      <c r="IPH64" s="12"/>
      <c r="IPI64" s="12"/>
      <c r="IPJ64" s="12"/>
      <c r="IPK64" s="12"/>
      <c r="IPL64" s="12"/>
      <c r="IPM64" s="12"/>
      <c r="IPN64" s="12"/>
      <c r="IPO64" s="12"/>
      <c r="IPP64" s="12"/>
      <c r="IPQ64" s="12"/>
      <c r="IPR64" s="12"/>
      <c r="IPS64" s="12"/>
      <c r="IPT64" s="12"/>
      <c r="IPU64" s="12"/>
      <c r="IPV64" s="12"/>
      <c r="IPW64" s="12"/>
      <c r="IPX64" s="12"/>
      <c r="IPY64" s="12"/>
      <c r="IPZ64" s="12"/>
      <c r="IQA64" s="12"/>
      <c r="IQB64" s="12"/>
      <c r="IQC64" s="12"/>
      <c r="IQD64" s="12"/>
      <c r="IQE64" s="12"/>
      <c r="IQF64" s="12"/>
      <c r="IQG64" s="12"/>
      <c r="IQH64" s="12"/>
      <c r="IQI64" s="12"/>
      <c r="IQJ64" s="12"/>
      <c r="IQK64" s="12"/>
      <c r="IQL64" s="12"/>
      <c r="IQM64" s="12"/>
      <c r="IQN64" s="12"/>
      <c r="IQO64" s="12"/>
      <c r="IQP64" s="12"/>
      <c r="IQQ64" s="12"/>
      <c r="IQR64" s="12"/>
      <c r="IQS64" s="12"/>
      <c r="IQT64" s="12"/>
      <c r="IQU64" s="12"/>
      <c r="IQV64" s="12"/>
      <c r="IQW64" s="12"/>
      <c r="IQX64" s="12"/>
      <c r="IQY64" s="12"/>
      <c r="IQZ64" s="12"/>
      <c r="IRA64" s="12"/>
      <c r="IRB64" s="12"/>
      <c r="IRC64" s="12"/>
      <c r="IRD64" s="12"/>
      <c r="IRE64" s="12"/>
      <c r="IRF64" s="12"/>
      <c r="IRG64" s="12"/>
      <c r="IRH64" s="12"/>
      <c r="IRI64" s="12"/>
      <c r="IRJ64" s="12"/>
      <c r="IRK64" s="12"/>
      <c r="IRL64" s="12"/>
      <c r="IRM64" s="12"/>
      <c r="IRN64" s="12"/>
      <c r="IRO64" s="12"/>
      <c r="IRP64" s="12"/>
      <c r="IRQ64" s="12"/>
      <c r="IRR64" s="12"/>
      <c r="IRS64" s="12"/>
      <c r="IRT64" s="12"/>
      <c r="IRU64" s="12"/>
      <c r="IRV64" s="12"/>
      <c r="IRW64" s="12"/>
      <c r="IRX64" s="12"/>
      <c r="IRY64" s="12"/>
      <c r="IRZ64" s="12"/>
      <c r="ISA64" s="12"/>
      <c r="ISB64" s="12"/>
      <c r="ISC64" s="12"/>
      <c r="ISD64" s="12"/>
      <c r="ISE64" s="12"/>
      <c r="ISF64" s="12"/>
      <c r="ISG64" s="12"/>
      <c r="ISH64" s="12"/>
      <c r="ISI64" s="12"/>
      <c r="ISJ64" s="12"/>
      <c r="ISK64" s="12"/>
      <c r="ISL64" s="12"/>
      <c r="ISM64" s="12"/>
      <c r="ISN64" s="12"/>
      <c r="ISO64" s="12"/>
      <c r="ISP64" s="12"/>
      <c r="ISQ64" s="12"/>
      <c r="ISR64" s="12"/>
      <c r="ISS64" s="12"/>
      <c r="IST64" s="12"/>
      <c r="ISU64" s="12"/>
      <c r="ISV64" s="12"/>
      <c r="ISW64" s="12"/>
      <c r="ISX64" s="12"/>
      <c r="ISY64" s="12"/>
      <c r="ISZ64" s="12"/>
      <c r="ITA64" s="12"/>
      <c r="ITB64" s="12"/>
      <c r="ITC64" s="12"/>
      <c r="ITD64" s="12"/>
      <c r="ITE64" s="12"/>
      <c r="ITF64" s="12"/>
      <c r="ITG64" s="12"/>
      <c r="ITH64" s="12"/>
      <c r="ITI64" s="12"/>
      <c r="ITJ64" s="12"/>
      <c r="ITK64" s="12"/>
      <c r="ITL64" s="12"/>
      <c r="ITM64" s="12"/>
      <c r="ITN64" s="12"/>
      <c r="ITO64" s="12"/>
      <c r="ITP64" s="12"/>
      <c r="ITQ64" s="12"/>
      <c r="ITR64" s="12"/>
      <c r="ITS64" s="12"/>
      <c r="ITT64" s="12"/>
      <c r="ITU64" s="12"/>
      <c r="ITV64" s="12"/>
      <c r="ITW64" s="12"/>
      <c r="ITX64" s="12"/>
      <c r="ITY64" s="12"/>
      <c r="ITZ64" s="12"/>
      <c r="IUA64" s="12"/>
      <c r="IUB64" s="12"/>
      <c r="IUC64" s="12"/>
      <c r="IUD64" s="12"/>
      <c r="IUE64" s="12"/>
      <c r="IUF64" s="12"/>
      <c r="IUG64" s="12"/>
      <c r="IUH64" s="12"/>
      <c r="IUI64" s="12"/>
      <c r="IUJ64" s="12"/>
      <c r="IUK64" s="12"/>
      <c r="IUL64" s="12"/>
      <c r="IUM64" s="12"/>
      <c r="IUN64" s="12"/>
      <c r="IUO64" s="12"/>
      <c r="IUP64" s="12"/>
      <c r="IUQ64" s="12"/>
      <c r="IUR64" s="12"/>
      <c r="IUS64" s="12"/>
      <c r="IUT64" s="12"/>
      <c r="IUU64" s="12"/>
      <c r="IUV64" s="12"/>
      <c r="IUW64" s="12"/>
      <c r="IUX64" s="12"/>
      <c r="IUY64" s="12"/>
      <c r="IUZ64" s="12"/>
      <c r="IVA64" s="12"/>
      <c r="IVB64" s="12"/>
      <c r="IVC64" s="12"/>
      <c r="IVD64" s="12"/>
      <c r="IVE64" s="12"/>
      <c r="IVF64" s="12"/>
      <c r="IVG64" s="12"/>
      <c r="IVH64" s="12"/>
      <c r="IVI64" s="12"/>
      <c r="IVJ64" s="12"/>
      <c r="IVK64" s="12"/>
      <c r="IVL64" s="12"/>
      <c r="IVM64" s="12"/>
      <c r="IVN64" s="12"/>
      <c r="IVO64" s="12"/>
      <c r="IVP64" s="12"/>
      <c r="IVQ64" s="12"/>
      <c r="IVR64" s="12"/>
      <c r="IVS64" s="12"/>
      <c r="IVT64" s="12"/>
      <c r="IVU64" s="12"/>
      <c r="IVV64" s="12"/>
      <c r="IVW64" s="12"/>
      <c r="IVX64" s="12"/>
      <c r="IVY64" s="12"/>
      <c r="IVZ64" s="12"/>
      <c r="IWA64" s="12"/>
      <c r="IWB64" s="12"/>
      <c r="IWC64" s="12"/>
      <c r="IWD64" s="12"/>
      <c r="IWE64" s="12"/>
      <c r="IWF64" s="12"/>
      <c r="IWG64" s="12"/>
      <c r="IWH64" s="12"/>
      <c r="IWI64" s="12"/>
      <c r="IWJ64" s="12"/>
      <c r="IWK64" s="12"/>
      <c r="IWL64" s="12"/>
      <c r="IWM64" s="12"/>
      <c r="IWN64" s="12"/>
      <c r="IWO64" s="12"/>
      <c r="IWP64" s="12"/>
      <c r="IWQ64" s="12"/>
      <c r="IWR64" s="12"/>
      <c r="IWS64" s="12"/>
      <c r="IWT64" s="12"/>
      <c r="IWU64" s="12"/>
      <c r="IWV64" s="12"/>
      <c r="IWW64" s="12"/>
      <c r="IWX64" s="12"/>
      <c r="IWY64" s="12"/>
      <c r="IWZ64" s="12"/>
      <c r="IXA64" s="12"/>
      <c r="IXB64" s="12"/>
      <c r="IXC64" s="12"/>
      <c r="IXD64" s="12"/>
      <c r="IXE64" s="12"/>
      <c r="IXF64" s="12"/>
      <c r="IXG64" s="12"/>
      <c r="IXH64" s="12"/>
      <c r="IXI64" s="12"/>
      <c r="IXJ64" s="12"/>
      <c r="IXK64" s="12"/>
      <c r="IXL64" s="12"/>
      <c r="IXM64" s="12"/>
      <c r="IXN64" s="12"/>
      <c r="IXO64" s="12"/>
      <c r="IXP64" s="12"/>
      <c r="IXQ64" s="12"/>
      <c r="IXR64" s="12"/>
      <c r="IXS64" s="12"/>
      <c r="IXT64" s="12"/>
      <c r="IXU64" s="12"/>
      <c r="IXV64" s="12"/>
      <c r="IXW64" s="12"/>
      <c r="IXX64" s="12"/>
      <c r="IXY64" s="12"/>
      <c r="IXZ64" s="12"/>
      <c r="IYA64" s="12"/>
      <c r="IYB64" s="12"/>
      <c r="IYC64" s="12"/>
      <c r="IYD64" s="12"/>
      <c r="IYE64" s="12"/>
      <c r="IYF64" s="12"/>
      <c r="IYG64" s="12"/>
      <c r="IYH64" s="12"/>
      <c r="IYI64" s="12"/>
      <c r="IYJ64" s="12"/>
      <c r="IYK64" s="12"/>
      <c r="IYL64" s="12"/>
      <c r="IYM64" s="12"/>
      <c r="IYN64" s="12"/>
      <c r="IYO64" s="12"/>
      <c r="IYP64" s="12"/>
      <c r="IYQ64" s="12"/>
      <c r="IYR64" s="12"/>
      <c r="IYS64" s="12"/>
      <c r="IYT64" s="12"/>
      <c r="IYU64" s="12"/>
      <c r="IYV64" s="12"/>
      <c r="IYW64" s="12"/>
      <c r="IYX64" s="12"/>
      <c r="IYY64" s="12"/>
      <c r="IYZ64" s="12"/>
      <c r="IZA64" s="12"/>
      <c r="IZB64" s="12"/>
      <c r="IZC64" s="12"/>
      <c r="IZD64" s="12"/>
      <c r="IZE64" s="12"/>
      <c r="IZF64" s="12"/>
      <c r="IZG64" s="12"/>
      <c r="IZH64" s="12"/>
      <c r="IZI64" s="12"/>
      <c r="IZJ64" s="12"/>
      <c r="IZK64" s="12"/>
      <c r="IZL64" s="12"/>
      <c r="IZM64" s="12"/>
      <c r="IZN64" s="12"/>
      <c r="IZO64" s="12"/>
      <c r="IZP64" s="12"/>
      <c r="IZQ64" s="12"/>
      <c r="IZR64" s="12"/>
      <c r="IZS64" s="12"/>
      <c r="IZT64" s="12"/>
      <c r="IZU64" s="12"/>
      <c r="IZV64" s="12"/>
      <c r="IZW64" s="12"/>
      <c r="IZX64" s="12"/>
      <c r="IZY64" s="12"/>
      <c r="IZZ64" s="12"/>
      <c r="JAA64" s="12"/>
      <c r="JAB64" s="12"/>
      <c r="JAC64" s="12"/>
      <c r="JAD64" s="12"/>
      <c r="JAE64" s="12"/>
      <c r="JAF64" s="12"/>
      <c r="JAG64" s="12"/>
      <c r="JAH64" s="12"/>
      <c r="JAI64" s="12"/>
      <c r="JAJ64" s="12"/>
      <c r="JAK64" s="12"/>
      <c r="JAL64" s="12"/>
      <c r="JAM64" s="12"/>
      <c r="JAN64" s="12"/>
      <c r="JAO64" s="12"/>
      <c r="JAP64" s="12"/>
      <c r="JAQ64" s="12"/>
      <c r="JAR64" s="12"/>
      <c r="JAS64" s="12"/>
      <c r="JAT64" s="12"/>
      <c r="JAU64" s="12"/>
      <c r="JAV64" s="12"/>
      <c r="JAW64" s="12"/>
      <c r="JAX64" s="12"/>
      <c r="JAY64" s="12"/>
      <c r="JAZ64" s="12"/>
      <c r="JBA64" s="12"/>
      <c r="JBB64" s="12"/>
      <c r="JBC64" s="12"/>
      <c r="JBD64" s="12"/>
      <c r="JBE64" s="12"/>
      <c r="JBF64" s="12"/>
      <c r="JBG64" s="12"/>
      <c r="JBH64" s="12"/>
      <c r="JBI64" s="12"/>
      <c r="JBJ64" s="12"/>
      <c r="JBK64" s="12"/>
      <c r="JBL64" s="12"/>
      <c r="JBM64" s="12"/>
      <c r="JBN64" s="12"/>
      <c r="JBO64" s="12"/>
      <c r="JBP64" s="12"/>
      <c r="JBQ64" s="12"/>
      <c r="JBR64" s="12"/>
      <c r="JBS64" s="12"/>
      <c r="JBT64" s="12"/>
      <c r="JBU64" s="12"/>
      <c r="JBV64" s="12"/>
      <c r="JBW64" s="12"/>
      <c r="JBX64" s="12"/>
      <c r="JBY64" s="12"/>
      <c r="JBZ64" s="12"/>
      <c r="JCA64" s="12"/>
      <c r="JCB64" s="12"/>
      <c r="JCC64" s="12"/>
      <c r="JCD64" s="12"/>
      <c r="JCE64" s="12"/>
      <c r="JCF64" s="12"/>
      <c r="JCG64" s="12"/>
      <c r="JCH64" s="12"/>
      <c r="JCI64" s="12"/>
      <c r="JCJ64" s="12"/>
      <c r="JCK64" s="12"/>
      <c r="JCL64" s="12"/>
      <c r="JCM64" s="12"/>
      <c r="JCN64" s="12"/>
      <c r="JCO64" s="12"/>
      <c r="JCP64" s="12"/>
      <c r="JCQ64" s="12"/>
      <c r="JCR64" s="12"/>
      <c r="JCS64" s="12"/>
      <c r="JCT64" s="12"/>
      <c r="JCU64" s="12"/>
      <c r="JCV64" s="12"/>
      <c r="JCW64" s="12"/>
      <c r="JCX64" s="12"/>
      <c r="JCY64" s="12"/>
      <c r="JCZ64" s="12"/>
      <c r="JDA64" s="12"/>
      <c r="JDB64" s="12"/>
      <c r="JDC64" s="12"/>
      <c r="JDD64" s="12"/>
      <c r="JDE64" s="12"/>
      <c r="JDF64" s="12"/>
      <c r="JDG64" s="12"/>
      <c r="JDH64" s="12"/>
      <c r="JDI64" s="12"/>
      <c r="JDJ64" s="12"/>
      <c r="JDK64" s="12"/>
      <c r="JDL64" s="12"/>
      <c r="JDM64" s="12"/>
      <c r="JDN64" s="12"/>
      <c r="JDO64" s="12"/>
      <c r="JDP64" s="12"/>
      <c r="JDQ64" s="12"/>
      <c r="JDR64" s="12"/>
      <c r="JDS64" s="12"/>
      <c r="JDT64" s="12"/>
      <c r="JDU64" s="12"/>
      <c r="JDV64" s="12"/>
      <c r="JDW64" s="12"/>
      <c r="JDX64" s="12"/>
      <c r="JDY64" s="12"/>
      <c r="JDZ64" s="12"/>
      <c r="JEA64" s="12"/>
      <c r="JEB64" s="12"/>
      <c r="JEC64" s="12"/>
      <c r="JED64" s="12"/>
      <c r="JEE64" s="12"/>
      <c r="JEF64" s="12"/>
      <c r="JEG64" s="12"/>
      <c r="JEH64" s="12"/>
      <c r="JEI64" s="12"/>
      <c r="JEJ64" s="12"/>
      <c r="JEK64" s="12"/>
      <c r="JEL64" s="12"/>
      <c r="JEM64" s="12"/>
      <c r="JEN64" s="12"/>
      <c r="JEO64" s="12"/>
      <c r="JEP64" s="12"/>
      <c r="JEQ64" s="12"/>
      <c r="JER64" s="12"/>
      <c r="JES64" s="12"/>
      <c r="JET64" s="12"/>
      <c r="JEU64" s="12"/>
      <c r="JEV64" s="12"/>
      <c r="JEW64" s="12"/>
      <c r="JEX64" s="12"/>
      <c r="JEY64" s="12"/>
      <c r="JEZ64" s="12"/>
      <c r="JFA64" s="12"/>
      <c r="JFB64" s="12"/>
      <c r="JFC64" s="12"/>
      <c r="JFD64" s="12"/>
      <c r="JFE64" s="12"/>
      <c r="JFF64" s="12"/>
      <c r="JFG64" s="12"/>
      <c r="JFH64" s="12"/>
      <c r="JFI64" s="12"/>
      <c r="JFJ64" s="12"/>
      <c r="JFK64" s="12"/>
      <c r="JFL64" s="12"/>
      <c r="JFM64" s="12"/>
      <c r="JFN64" s="12"/>
      <c r="JFO64" s="12"/>
      <c r="JFP64" s="12"/>
      <c r="JFQ64" s="12"/>
      <c r="JFR64" s="12"/>
      <c r="JFS64" s="12"/>
      <c r="JFT64" s="12"/>
      <c r="JFU64" s="12"/>
      <c r="JFV64" s="12"/>
      <c r="JFW64" s="12"/>
      <c r="JFX64" s="12"/>
      <c r="JFY64" s="12"/>
      <c r="JFZ64" s="12"/>
      <c r="JGA64" s="12"/>
      <c r="JGB64" s="12"/>
      <c r="JGC64" s="12"/>
      <c r="JGD64" s="12"/>
      <c r="JGE64" s="12"/>
      <c r="JGF64" s="12"/>
      <c r="JGG64" s="12"/>
      <c r="JGH64" s="12"/>
      <c r="JGI64" s="12"/>
      <c r="JGJ64" s="12"/>
      <c r="JGK64" s="12"/>
      <c r="JGL64" s="12"/>
      <c r="JGM64" s="12"/>
      <c r="JGN64" s="12"/>
      <c r="JGO64" s="12"/>
      <c r="JGP64" s="12"/>
      <c r="JGQ64" s="12"/>
      <c r="JGR64" s="12"/>
      <c r="JGS64" s="12"/>
      <c r="JGT64" s="12"/>
      <c r="JGU64" s="12"/>
      <c r="JGV64" s="12"/>
      <c r="JGW64" s="12"/>
      <c r="JGX64" s="12"/>
      <c r="JGY64" s="12"/>
      <c r="JGZ64" s="12"/>
      <c r="JHA64" s="12"/>
      <c r="JHB64" s="12"/>
      <c r="JHC64" s="12"/>
      <c r="JHD64" s="12"/>
      <c r="JHE64" s="12"/>
      <c r="JHF64" s="12"/>
      <c r="JHG64" s="12"/>
      <c r="JHH64" s="12"/>
      <c r="JHI64" s="12"/>
      <c r="JHJ64" s="12"/>
      <c r="JHK64" s="12"/>
      <c r="JHL64" s="12"/>
      <c r="JHM64" s="12"/>
      <c r="JHN64" s="12"/>
      <c r="JHO64" s="12"/>
      <c r="JHP64" s="12"/>
      <c r="JHQ64" s="12"/>
      <c r="JHR64" s="12"/>
      <c r="JHS64" s="12"/>
      <c r="JHT64" s="12"/>
      <c r="JHU64" s="12"/>
      <c r="JHV64" s="12"/>
      <c r="JHW64" s="12"/>
      <c r="JHX64" s="12"/>
      <c r="JHY64" s="12"/>
      <c r="JHZ64" s="12"/>
      <c r="JIA64" s="12"/>
      <c r="JIB64" s="12"/>
      <c r="JIC64" s="12"/>
      <c r="JID64" s="12"/>
      <c r="JIE64" s="12"/>
      <c r="JIF64" s="12"/>
      <c r="JIG64" s="12"/>
      <c r="JIH64" s="12"/>
      <c r="JII64" s="12"/>
      <c r="JIJ64" s="12"/>
      <c r="JIK64" s="12"/>
      <c r="JIL64" s="12"/>
      <c r="JIM64" s="12"/>
      <c r="JIN64" s="12"/>
      <c r="JIO64" s="12"/>
      <c r="JIP64" s="12"/>
      <c r="JIQ64" s="12"/>
      <c r="JIR64" s="12"/>
      <c r="JIS64" s="12"/>
      <c r="JIT64" s="12"/>
      <c r="JIU64" s="12"/>
      <c r="JIV64" s="12"/>
      <c r="JIW64" s="12"/>
      <c r="JIX64" s="12"/>
      <c r="JIY64" s="12"/>
      <c r="JIZ64" s="12"/>
      <c r="JJA64" s="12"/>
      <c r="JJB64" s="12"/>
      <c r="JJC64" s="12"/>
      <c r="JJD64" s="12"/>
      <c r="JJE64" s="12"/>
      <c r="JJF64" s="12"/>
      <c r="JJG64" s="12"/>
      <c r="JJH64" s="12"/>
      <c r="JJI64" s="12"/>
      <c r="JJJ64" s="12"/>
      <c r="JJK64" s="12"/>
      <c r="JJL64" s="12"/>
      <c r="JJM64" s="12"/>
      <c r="JJN64" s="12"/>
      <c r="JJO64" s="12"/>
      <c r="JJP64" s="12"/>
      <c r="JJQ64" s="12"/>
      <c r="JJR64" s="12"/>
      <c r="JJS64" s="12"/>
      <c r="JJT64" s="12"/>
      <c r="JJU64" s="12"/>
      <c r="JJV64" s="12"/>
      <c r="JJW64" s="12"/>
      <c r="JJX64" s="12"/>
      <c r="JJY64" s="12"/>
      <c r="JJZ64" s="12"/>
      <c r="JKA64" s="12"/>
      <c r="JKB64" s="12"/>
      <c r="JKC64" s="12"/>
      <c r="JKD64" s="12"/>
      <c r="JKE64" s="12"/>
      <c r="JKF64" s="12"/>
      <c r="JKG64" s="12"/>
      <c r="JKH64" s="12"/>
      <c r="JKI64" s="12"/>
      <c r="JKJ64" s="12"/>
      <c r="JKK64" s="12"/>
      <c r="JKL64" s="12"/>
      <c r="JKM64" s="12"/>
      <c r="JKN64" s="12"/>
      <c r="JKO64" s="12"/>
      <c r="JKP64" s="12"/>
      <c r="JKQ64" s="12"/>
      <c r="JKR64" s="12"/>
      <c r="JKS64" s="12"/>
      <c r="JKT64" s="12"/>
      <c r="JKU64" s="12"/>
      <c r="JKV64" s="12"/>
      <c r="JKW64" s="12"/>
      <c r="JKX64" s="12"/>
      <c r="JKY64" s="12"/>
      <c r="JKZ64" s="12"/>
      <c r="JLA64" s="12"/>
      <c r="JLB64" s="12"/>
      <c r="JLC64" s="12"/>
      <c r="JLD64" s="12"/>
      <c r="JLE64" s="12"/>
      <c r="JLF64" s="12"/>
      <c r="JLG64" s="12"/>
      <c r="JLH64" s="12"/>
      <c r="JLI64" s="12"/>
      <c r="JLJ64" s="12"/>
      <c r="JLK64" s="12"/>
      <c r="JLL64" s="12"/>
      <c r="JLM64" s="12"/>
      <c r="JLN64" s="12"/>
      <c r="JLO64" s="12"/>
      <c r="JLP64" s="12"/>
      <c r="JLQ64" s="12"/>
      <c r="JLR64" s="12"/>
      <c r="JLS64" s="12"/>
      <c r="JLT64" s="12"/>
      <c r="JLU64" s="12"/>
      <c r="JLV64" s="12"/>
      <c r="JLW64" s="12"/>
      <c r="JLX64" s="12"/>
      <c r="JLY64" s="12"/>
      <c r="JLZ64" s="12"/>
      <c r="JMA64" s="12"/>
      <c r="JMB64" s="12"/>
      <c r="JMC64" s="12"/>
      <c r="JMD64" s="12"/>
      <c r="JME64" s="12"/>
      <c r="JMF64" s="12"/>
      <c r="JMG64" s="12"/>
      <c r="JMH64" s="12"/>
      <c r="JMI64" s="12"/>
      <c r="JMJ64" s="12"/>
      <c r="JMK64" s="12"/>
      <c r="JML64" s="12"/>
      <c r="JMM64" s="12"/>
      <c r="JMN64" s="12"/>
      <c r="JMO64" s="12"/>
      <c r="JMP64" s="12"/>
      <c r="JMQ64" s="12"/>
      <c r="JMR64" s="12"/>
      <c r="JMS64" s="12"/>
      <c r="JMT64" s="12"/>
      <c r="JMU64" s="12"/>
      <c r="JMV64" s="12"/>
      <c r="JMW64" s="12"/>
      <c r="JMX64" s="12"/>
      <c r="JMY64" s="12"/>
      <c r="JMZ64" s="12"/>
      <c r="JNA64" s="12"/>
      <c r="JNB64" s="12"/>
      <c r="JNC64" s="12"/>
      <c r="JND64" s="12"/>
      <c r="JNE64" s="12"/>
      <c r="JNF64" s="12"/>
      <c r="JNG64" s="12"/>
      <c r="JNH64" s="12"/>
      <c r="JNI64" s="12"/>
      <c r="JNJ64" s="12"/>
      <c r="JNK64" s="12"/>
      <c r="JNL64" s="12"/>
      <c r="JNM64" s="12"/>
      <c r="JNN64" s="12"/>
      <c r="JNO64" s="12"/>
      <c r="JNP64" s="12"/>
      <c r="JNQ64" s="12"/>
      <c r="JNR64" s="12"/>
      <c r="JNS64" s="12"/>
      <c r="JNT64" s="12"/>
      <c r="JNU64" s="12"/>
      <c r="JNV64" s="12"/>
      <c r="JNW64" s="12"/>
      <c r="JNX64" s="12"/>
      <c r="JNY64" s="12"/>
      <c r="JNZ64" s="12"/>
      <c r="JOA64" s="12"/>
      <c r="JOB64" s="12"/>
      <c r="JOC64" s="12"/>
      <c r="JOD64" s="12"/>
      <c r="JOE64" s="12"/>
      <c r="JOF64" s="12"/>
      <c r="JOG64" s="12"/>
      <c r="JOH64" s="12"/>
      <c r="JOI64" s="12"/>
      <c r="JOJ64" s="12"/>
      <c r="JOK64" s="12"/>
      <c r="JOL64" s="12"/>
      <c r="JOM64" s="12"/>
      <c r="JON64" s="12"/>
      <c r="JOO64" s="12"/>
      <c r="JOP64" s="12"/>
      <c r="JOQ64" s="12"/>
      <c r="JOR64" s="12"/>
      <c r="JOS64" s="12"/>
      <c r="JOT64" s="12"/>
      <c r="JOU64" s="12"/>
      <c r="JOV64" s="12"/>
      <c r="JOW64" s="12"/>
      <c r="JOX64" s="12"/>
      <c r="JOY64" s="12"/>
      <c r="JOZ64" s="12"/>
      <c r="JPA64" s="12"/>
      <c r="JPB64" s="12"/>
      <c r="JPC64" s="12"/>
      <c r="JPD64" s="12"/>
      <c r="JPE64" s="12"/>
      <c r="JPF64" s="12"/>
      <c r="JPG64" s="12"/>
      <c r="JPH64" s="12"/>
      <c r="JPI64" s="12"/>
      <c r="JPJ64" s="12"/>
      <c r="JPK64" s="12"/>
      <c r="JPL64" s="12"/>
      <c r="JPM64" s="12"/>
      <c r="JPN64" s="12"/>
      <c r="JPO64" s="12"/>
      <c r="JPP64" s="12"/>
      <c r="JPQ64" s="12"/>
      <c r="JPR64" s="12"/>
      <c r="JPS64" s="12"/>
      <c r="JPT64" s="12"/>
      <c r="JPU64" s="12"/>
      <c r="JPV64" s="12"/>
      <c r="JPW64" s="12"/>
      <c r="JPX64" s="12"/>
      <c r="JPY64" s="12"/>
      <c r="JPZ64" s="12"/>
      <c r="JQA64" s="12"/>
      <c r="JQB64" s="12"/>
      <c r="JQC64" s="12"/>
      <c r="JQD64" s="12"/>
      <c r="JQE64" s="12"/>
      <c r="JQF64" s="12"/>
      <c r="JQG64" s="12"/>
      <c r="JQH64" s="12"/>
      <c r="JQI64" s="12"/>
      <c r="JQJ64" s="12"/>
      <c r="JQK64" s="12"/>
      <c r="JQL64" s="12"/>
      <c r="JQM64" s="12"/>
      <c r="JQN64" s="12"/>
      <c r="JQO64" s="12"/>
      <c r="JQP64" s="12"/>
      <c r="JQQ64" s="12"/>
      <c r="JQR64" s="12"/>
      <c r="JQS64" s="12"/>
      <c r="JQT64" s="12"/>
      <c r="JQU64" s="12"/>
      <c r="JQV64" s="12"/>
      <c r="JQW64" s="12"/>
      <c r="JQX64" s="12"/>
      <c r="JQY64" s="12"/>
      <c r="JQZ64" s="12"/>
      <c r="JRA64" s="12"/>
      <c r="JRB64" s="12"/>
      <c r="JRC64" s="12"/>
      <c r="JRD64" s="12"/>
      <c r="JRE64" s="12"/>
      <c r="JRF64" s="12"/>
      <c r="JRG64" s="12"/>
      <c r="JRH64" s="12"/>
      <c r="JRI64" s="12"/>
      <c r="JRJ64" s="12"/>
      <c r="JRK64" s="12"/>
      <c r="JRL64" s="12"/>
      <c r="JRM64" s="12"/>
      <c r="JRN64" s="12"/>
      <c r="JRO64" s="12"/>
      <c r="JRP64" s="12"/>
      <c r="JRQ64" s="12"/>
      <c r="JRR64" s="12"/>
      <c r="JRS64" s="12"/>
      <c r="JRT64" s="12"/>
      <c r="JRU64" s="12"/>
      <c r="JRV64" s="12"/>
      <c r="JRW64" s="12"/>
      <c r="JRX64" s="12"/>
      <c r="JRY64" s="12"/>
      <c r="JRZ64" s="12"/>
      <c r="JSA64" s="12"/>
      <c r="JSB64" s="12"/>
      <c r="JSC64" s="12"/>
      <c r="JSD64" s="12"/>
      <c r="JSE64" s="12"/>
      <c r="JSF64" s="12"/>
      <c r="JSG64" s="12"/>
      <c r="JSH64" s="12"/>
      <c r="JSI64" s="12"/>
      <c r="JSJ64" s="12"/>
      <c r="JSK64" s="12"/>
      <c r="JSL64" s="12"/>
      <c r="JSM64" s="12"/>
      <c r="JSN64" s="12"/>
      <c r="JSO64" s="12"/>
      <c r="JSP64" s="12"/>
      <c r="JSQ64" s="12"/>
      <c r="JSR64" s="12"/>
      <c r="JSS64" s="12"/>
      <c r="JST64" s="12"/>
      <c r="JSU64" s="12"/>
      <c r="JSV64" s="12"/>
      <c r="JSW64" s="12"/>
      <c r="JSX64" s="12"/>
      <c r="JSY64" s="12"/>
      <c r="JSZ64" s="12"/>
      <c r="JTA64" s="12"/>
      <c r="JTB64" s="12"/>
      <c r="JTC64" s="12"/>
      <c r="JTD64" s="12"/>
      <c r="JTE64" s="12"/>
      <c r="JTF64" s="12"/>
      <c r="JTG64" s="12"/>
      <c r="JTH64" s="12"/>
      <c r="JTI64" s="12"/>
      <c r="JTJ64" s="12"/>
      <c r="JTK64" s="12"/>
      <c r="JTL64" s="12"/>
      <c r="JTM64" s="12"/>
      <c r="JTN64" s="12"/>
      <c r="JTO64" s="12"/>
      <c r="JTP64" s="12"/>
      <c r="JTQ64" s="12"/>
      <c r="JTR64" s="12"/>
      <c r="JTS64" s="12"/>
      <c r="JTT64" s="12"/>
      <c r="JTU64" s="12"/>
      <c r="JTV64" s="12"/>
      <c r="JTW64" s="12"/>
      <c r="JTX64" s="12"/>
      <c r="JTY64" s="12"/>
      <c r="JTZ64" s="12"/>
      <c r="JUA64" s="12"/>
      <c r="JUB64" s="12"/>
      <c r="JUC64" s="12"/>
      <c r="JUD64" s="12"/>
      <c r="JUE64" s="12"/>
      <c r="JUF64" s="12"/>
      <c r="JUG64" s="12"/>
      <c r="JUH64" s="12"/>
      <c r="JUI64" s="12"/>
      <c r="JUJ64" s="12"/>
      <c r="JUK64" s="12"/>
      <c r="JUL64" s="12"/>
      <c r="JUM64" s="12"/>
      <c r="JUN64" s="12"/>
      <c r="JUO64" s="12"/>
      <c r="JUP64" s="12"/>
      <c r="JUQ64" s="12"/>
      <c r="JUR64" s="12"/>
      <c r="JUS64" s="12"/>
      <c r="JUT64" s="12"/>
      <c r="JUU64" s="12"/>
      <c r="JUV64" s="12"/>
      <c r="JUW64" s="12"/>
      <c r="JUX64" s="12"/>
      <c r="JUY64" s="12"/>
      <c r="JUZ64" s="12"/>
      <c r="JVA64" s="12"/>
      <c r="JVB64" s="12"/>
      <c r="JVC64" s="12"/>
      <c r="JVD64" s="12"/>
      <c r="JVE64" s="12"/>
      <c r="JVF64" s="12"/>
      <c r="JVG64" s="12"/>
      <c r="JVH64" s="12"/>
      <c r="JVI64" s="12"/>
      <c r="JVJ64" s="12"/>
      <c r="JVK64" s="12"/>
      <c r="JVL64" s="12"/>
      <c r="JVM64" s="12"/>
      <c r="JVN64" s="12"/>
      <c r="JVO64" s="12"/>
      <c r="JVP64" s="12"/>
      <c r="JVQ64" s="12"/>
      <c r="JVR64" s="12"/>
      <c r="JVS64" s="12"/>
      <c r="JVT64" s="12"/>
      <c r="JVU64" s="12"/>
      <c r="JVV64" s="12"/>
      <c r="JVW64" s="12"/>
      <c r="JVX64" s="12"/>
      <c r="JVY64" s="12"/>
      <c r="JVZ64" s="12"/>
      <c r="JWA64" s="12"/>
      <c r="JWB64" s="12"/>
      <c r="JWC64" s="12"/>
      <c r="JWD64" s="12"/>
      <c r="JWE64" s="12"/>
      <c r="JWF64" s="12"/>
      <c r="JWG64" s="12"/>
      <c r="JWH64" s="12"/>
      <c r="JWI64" s="12"/>
      <c r="JWJ64" s="12"/>
      <c r="JWK64" s="12"/>
      <c r="JWL64" s="12"/>
      <c r="JWM64" s="12"/>
      <c r="JWN64" s="12"/>
      <c r="JWO64" s="12"/>
      <c r="JWP64" s="12"/>
      <c r="JWQ64" s="12"/>
      <c r="JWR64" s="12"/>
      <c r="JWS64" s="12"/>
      <c r="JWT64" s="12"/>
      <c r="JWU64" s="12"/>
      <c r="JWV64" s="12"/>
      <c r="JWW64" s="12"/>
      <c r="JWX64" s="12"/>
      <c r="JWY64" s="12"/>
      <c r="JWZ64" s="12"/>
      <c r="JXA64" s="12"/>
      <c r="JXB64" s="12"/>
      <c r="JXC64" s="12"/>
      <c r="JXD64" s="12"/>
      <c r="JXE64" s="12"/>
      <c r="JXF64" s="12"/>
      <c r="JXG64" s="12"/>
      <c r="JXH64" s="12"/>
      <c r="JXI64" s="12"/>
      <c r="JXJ64" s="12"/>
      <c r="JXK64" s="12"/>
      <c r="JXL64" s="12"/>
      <c r="JXM64" s="12"/>
      <c r="JXN64" s="12"/>
      <c r="JXO64" s="12"/>
      <c r="JXP64" s="12"/>
      <c r="JXQ64" s="12"/>
      <c r="JXR64" s="12"/>
      <c r="JXS64" s="12"/>
      <c r="JXT64" s="12"/>
      <c r="JXU64" s="12"/>
      <c r="JXV64" s="12"/>
      <c r="JXW64" s="12"/>
      <c r="JXX64" s="12"/>
      <c r="JXY64" s="12"/>
      <c r="JXZ64" s="12"/>
      <c r="JYA64" s="12"/>
      <c r="JYB64" s="12"/>
      <c r="JYC64" s="12"/>
      <c r="JYD64" s="12"/>
      <c r="JYE64" s="12"/>
      <c r="JYF64" s="12"/>
      <c r="JYG64" s="12"/>
      <c r="JYH64" s="12"/>
      <c r="JYI64" s="12"/>
      <c r="JYJ64" s="12"/>
      <c r="JYK64" s="12"/>
      <c r="JYL64" s="12"/>
      <c r="JYM64" s="12"/>
      <c r="JYN64" s="12"/>
      <c r="JYO64" s="12"/>
      <c r="JYP64" s="12"/>
      <c r="JYQ64" s="12"/>
      <c r="JYR64" s="12"/>
      <c r="JYS64" s="12"/>
      <c r="JYT64" s="12"/>
      <c r="JYU64" s="12"/>
      <c r="JYV64" s="12"/>
      <c r="JYW64" s="12"/>
      <c r="JYX64" s="12"/>
      <c r="JYY64" s="12"/>
      <c r="JYZ64" s="12"/>
      <c r="JZA64" s="12"/>
      <c r="JZB64" s="12"/>
      <c r="JZC64" s="12"/>
      <c r="JZD64" s="12"/>
      <c r="JZE64" s="12"/>
      <c r="JZF64" s="12"/>
      <c r="JZG64" s="12"/>
      <c r="JZH64" s="12"/>
      <c r="JZI64" s="12"/>
      <c r="JZJ64" s="12"/>
      <c r="JZK64" s="12"/>
      <c r="JZL64" s="12"/>
      <c r="JZM64" s="12"/>
      <c r="JZN64" s="12"/>
      <c r="JZO64" s="12"/>
      <c r="JZP64" s="12"/>
      <c r="JZQ64" s="12"/>
      <c r="JZR64" s="12"/>
      <c r="JZS64" s="12"/>
      <c r="JZT64" s="12"/>
      <c r="JZU64" s="12"/>
      <c r="JZV64" s="12"/>
      <c r="JZW64" s="12"/>
      <c r="JZX64" s="12"/>
      <c r="JZY64" s="12"/>
      <c r="JZZ64" s="12"/>
      <c r="KAA64" s="12"/>
      <c r="KAB64" s="12"/>
      <c r="KAC64" s="12"/>
      <c r="KAD64" s="12"/>
      <c r="KAE64" s="12"/>
      <c r="KAF64" s="12"/>
      <c r="KAG64" s="12"/>
      <c r="KAH64" s="12"/>
      <c r="KAI64" s="12"/>
      <c r="KAJ64" s="12"/>
      <c r="KAK64" s="12"/>
      <c r="KAL64" s="12"/>
      <c r="KAM64" s="12"/>
      <c r="KAN64" s="12"/>
      <c r="KAO64" s="12"/>
      <c r="KAP64" s="12"/>
      <c r="KAQ64" s="12"/>
      <c r="KAR64" s="12"/>
      <c r="KAS64" s="12"/>
      <c r="KAT64" s="12"/>
      <c r="KAU64" s="12"/>
      <c r="KAV64" s="12"/>
      <c r="KAW64" s="12"/>
      <c r="KAX64" s="12"/>
      <c r="KAY64" s="12"/>
      <c r="KAZ64" s="12"/>
      <c r="KBA64" s="12"/>
      <c r="KBB64" s="12"/>
      <c r="KBC64" s="12"/>
      <c r="KBD64" s="12"/>
      <c r="KBE64" s="12"/>
      <c r="KBF64" s="12"/>
      <c r="KBG64" s="12"/>
      <c r="KBH64" s="12"/>
      <c r="KBI64" s="12"/>
      <c r="KBJ64" s="12"/>
      <c r="KBK64" s="12"/>
      <c r="KBL64" s="12"/>
      <c r="KBM64" s="12"/>
      <c r="KBN64" s="12"/>
      <c r="KBO64" s="12"/>
      <c r="KBP64" s="12"/>
      <c r="KBQ64" s="12"/>
      <c r="KBR64" s="12"/>
      <c r="KBS64" s="12"/>
      <c r="KBT64" s="12"/>
      <c r="KBU64" s="12"/>
      <c r="KBV64" s="12"/>
      <c r="KBW64" s="12"/>
      <c r="KBX64" s="12"/>
      <c r="KBY64" s="12"/>
      <c r="KBZ64" s="12"/>
      <c r="KCA64" s="12"/>
      <c r="KCB64" s="12"/>
      <c r="KCC64" s="12"/>
      <c r="KCD64" s="12"/>
      <c r="KCE64" s="12"/>
      <c r="KCF64" s="12"/>
      <c r="KCG64" s="12"/>
      <c r="KCH64" s="12"/>
      <c r="KCI64" s="12"/>
      <c r="KCJ64" s="12"/>
      <c r="KCK64" s="12"/>
      <c r="KCL64" s="12"/>
      <c r="KCM64" s="12"/>
      <c r="KCN64" s="12"/>
      <c r="KCO64" s="12"/>
      <c r="KCP64" s="12"/>
      <c r="KCQ64" s="12"/>
      <c r="KCR64" s="12"/>
      <c r="KCS64" s="12"/>
      <c r="KCT64" s="12"/>
      <c r="KCU64" s="12"/>
      <c r="KCV64" s="12"/>
      <c r="KCW64" s="12"/>
      <c r="KCX64" s="12"/>
      <c r="KCY64" s="12"/>
      <c r="KCZ64" s="12"/>
      <c r="KDA64" s="12"/>
      <c r="KDB64" s="12"/>
      <c r="KDC64" s="12"/>
      <c r="KDD64" s="12"/>
      <c r="KDE64" s="12"/>
      <c r="KDF64" s="12"/>
      <c r="KDG64" s="12"/>
      <c r="KDH64" s="12"/>
      <c r="KDI64" s="12"/>
      <c r="KDJ64" s="12"/>
      <c r="KDK64" s="12"/>
      <c r="KDL64" s="12"/>
      <c r="KDM64" s="12"/>
      <c r="KDN64" s="12"/>
      <c r="KDO64" s="12"/>
      <c r="KDP64" s="12"/>
      <c r="KDQ64" s="12"/>
      <c r="KDR64" s="12"/>
      <c r="KDS64" s="12"/>
      <c r="KDT64" s="12"/>
      <c r="KDU64" s="12"/>
      <c r="KDV64" s="12"/>
      <c r="KDW64" s="12"/>
      <c r="KDX64" s="12"/>
      <c r="KDY64" s="12"/>
      <c r="KDZ64" s="12"/>
      <c r="KEA64" s="12"/>
      <c r="KEB64" s="12"/>
      <c r="KEC64" s="12"/>
      <c r="KED64" s="12"/>
      <c r="KEE64" s="12"/>
      <c r="KEF64" s="12"/>
      <c r="KEG64" s="12"/>
      <c r="KEH64" s="12"/>
      <c r="KEI64" s="12"/>
      <c r="KEJ64" s="12"/>
      <c r="KEK64" s="12"/>
      <c r="KEL64" s="12"/>
      <c r="KEM64" s="12"/>
      <c r="KEN64" s="12"/>
      <c r="KEO64" s="12"/>
      <c r="KEP64" s="12"/>
      <c r="KEQ64" s="12"/>
      <c r="KER64" s="12"/>
      <c r="KES64" s="12"/>
      <c r="KET64" s="12"/>
      <c r="KEU64" s="12"/>
      <c r="KEV64" s="12"/>
      <c r="KEW64" s="12"/>
      <c r="KEX64" s="12"/>
      <c r="KEY64" s="12"/>
      <c r="KEZ64" s="12"/>
      <c r="KFA64" s="12"/>
      <c r="KFB64" s="12"/>
      <c r="KFC64" s="12"/>
      <c r="KFD64" s="12"/>
      <c r="KFE64" s="12"/>
      <c r="KFF64" s="12"/>
      <c r="KFG64" s="12"/>
      <c r="KFH64" s="12"/>
      <c r="KFI64" s="12"/>
      <c r="KFJ64" s="12"/>
      <c r="KFK64" s="12"/>
      <c r="KFL64" s="12"/>
      <c r="KFM64" s="12"/>
      <c r="KFN64" s="12"/>
      <c r="KFO64" s="12"/>
      <c r="KFP64" s="12"/>
      <c r="KFQ64" s="12"/>
      <c r="KFR64" s="12"/>
      <c r="KFS64" s="12"/>
      <c r="KFT64" s="12"/>
      <c r="KFU64" s="12"/>
      <c r="KFV64" s="12"/>
      <c r="KFW64" s="12"/>
      <c r="KFX64" s="12"/>
      <c r="KFY64" s="12"/>
      <c r="KFZ64" s="12"/>
      <c r="KGA64" s="12"/>
      <c r="KGB64" s="12"/>
      <c r="KGC64" s="12"/>
      <c r="KGD64" s="12"/>
      <c r="KGE64" s="12"/>
      <c r="KGF64" s="12"/>
      <c r="KGG64" s="12"/>
      <c r="KGH64" s="12"/>
      <c r="KGI64" s="12"/>
      <c r="KGJ64" s="12"/>
      <c r="KGK64" s="12"/>
      <c r="KGL64" s="12"/>
      <c r="KGM64" s="12"/>
      <c r="KGN64" s="12"/>
      <c r="KGO64" s="12"/>
      <c r="KGP64" s="12"/>
      <c r="KGQ64" s="12"/>
      <c r="KGR64" s="12"/>
      <c r="KGS64" s="12"/>
      <c r="KGT64" s="12"/>
      <c r="KGU64" s="12"/>
      <c r="KGV64" s="12"/>
      <c r="KGW64" s="12"/>
      <c r="KGX64" s="12"/>
      <c r="KGY64" s="12"/>
      <c r="KGZ64" s="12"/>
      <c r="KHA64" s="12"/>
      <c r="KHB64" s="12"/>
      <c r="KHC64" s="12"/>
      <c r="KHD64" s="12"/>
      <c r="KHE64" s="12"/>
      <c r="KHF64" s="12"/>
      <c r="KHG64" s="12"/>
      <c r="KHH64" s="12"/>
      <c r="KHI64" s="12"/>
      <c r="KHJ64" s="12"/>
      <c r="KHK64" s="12"/>
      <c r="KHL64" s="12"/>
      <c r="KHM64" s="12"/>
      <c r="KHN64" s="12"/>
      <c r="KHO64" s="12"/>
      <c r="KHP64" s="12"/>
      <c r="KHQ64" s="12"/>
      <c r="KHR64" s="12"/>
      <c r="KHS64" s="12"/>
      <c r="KHT64" s="12"/>
      <c r="KHU64" s="12"/>
      <c r="KHV64" s="12"/>
      <c r="KHW64" s="12"/>
      <c r="KHX64" s="12"/>
      <c r="KHY64" s="12"/>
      <c r="KHZ64" s="12"/>
      <c r="KIA64" s="12"/>
      <c r="KIB64" s="12"/>
      <c r="KIC64" s="12"/>
      <c r="KID64" s="12"/>
      <c r="KIE64" s="12"/>
      <c r="KIF64" s="12"/>
      <c r="KIG64" s="12"/>
      <c r="KIH64" s="12"/>
      <c r="KII64" s="12"/>
      <c r="KIJ64" s="12"/>
      <c r="KIK64" s="12"/>
      <c r="KIL64" s="12"/>
      <c r="KIM64" s="12"/>
      <c r="KIN64" s="12"/>
      <c r="KIO64" s="12"/>
      <c r="KIP64" s="12"/>
      <c r="KIQ64" s="12"/>
      <c r="KIR64" s="12"/>
      <c r="KIS64" s="12"/>
      <c r="KIT64" s="12"/>
      <c r="KIU64" s="12"/>
      <c r="KIV64" s="12"/>
      <c r="KIW64" s="12"/>
      <c r="KIX64" s="12"/>
      <c r="KIY64" s="12"/>
      <c r="KIZ64" s="12"/>
      <c r="KJA64" s="12"/>
      <c r="KJB64" s="12"/>
      <c r="KJC64" s="12"/>
      <c r="KJD64" s="12"/>
      <c r="KJE64" s="12"/>
      <c r="KJF64" s="12"/>
      <c r="KJG64" s="12"/>
      <c r="KJH64" s="12"/>
      <c r="KJI64" s="12"/>
      <c r="KJJ64" s="12"/>
      <c r="KJK64" s="12"/>
      <c r="KJL64" s="12"/>
      <c r="KJM64" s="12"/>
      <c r="KJN64" s="12"/>
      <c r="KJO64" s="12"/>
      <c r="KJP64" s="12"/>
      <c r="KJQ64" s="12"/>
      <c r="KJR64" s="12"/>
      <c r="KJS64" s="12"/>
      <c r="KJT64" s="12"/>
      <c r="KJU64" s="12"/>
      <c r="KJV64" s="12"/>
      <c r="KJW64" s="12"/>
      <c r="KJX64" s="12"/>
      <c r="KJY64" s="12"/>
      <c r="KJZ64" s="12"/>
      <c r="KKA64" s="12"/>
      <c r="KKB64" s="12"/>
      <c r="KKC64" s="12"/>
      <c r="KKD64" s="12"/>
      <c r="KKE64" s="12"/>
      <c r="KKF64" s="12"/>
      <c r="KKG64" s="12"/>
      <c r="KKH64" s="12"/>
      <c r="KKI64" s="12"/>
      <c r="KKJ64" s="12"/>
      <c r="KKK64" s="12"/>
      <c r="KKL64" s="12"/>
      <c r="KKM64" s="12"/>
      <c r="KKN64" s="12"/>
      <c r="KKO64" s="12"/>
      <c r="KKP64" s="12"/>
      <c r="KKQ64" s="12"/>
      <c r="KKR64" s="12"/>
      <c r="KKS64" s="12"/>
      <c r="KKT64" s="12"/>
      <c r="KKU64" s="12"/>
      <c r="KKV64" s="12"/>
      <c r="KKW64" s="12"/>
      <c r="KKX64" s="12"/>
      <c r="KKY64" s="12"/>
      <c r="KKZ64" s="12"/>
      <c r="KLA64" s="12"/>
      <c r="KLB64" s="12"/>
      <c r="KLC64" s="12"/>
      <c r="KLD64" s="12"/>
      <c r="KLE64" s="12"/>
      <c r="KLF64" s="12"/>
      <c r="KLG64" s="12"/>
      <c r="KLH64" s="12"/>
      <c r="KLI64" s="12"/>
      <c r="KLJ64" s="12"/>
      <c r="KLK64" s="12"/>
      <c r="KLL64" s="12"/>
      <c r="KLM64" s="12"/>
      <c r="KLN64" s="12"/>
      <c r="KLO64" s="12"/>
      <c r="KLP64" s="12"/>
      <c r="KLQ64" s="12"/>
      <c r="KLR64" s="12"/>
      <c r="KLS64" s="12"/>
      <c r="KLT64" s="12"/>
      <c r="KLU64" s="12"/>
      <c r="KLV64" s="12"/>
      <c r="KLW64" s="12"/>
      <c r="KLX64" s="12"/>
      <c r="KLY64" s="12"/>
      <c r="KLZ64" s="12"/>
      <c r="KMA64" s="12"/>
      <c r="KMB64" s="12"/>
      <c r="KMC64" s="12"/>
      <c r="KMD64" s="12"/>
      <c r="KME64" s="12"/>
      <c r="KMF64" s="12"/>
      <c r="KMG64" s="12"/>
      <c r="KMH64" s="12"/>
      <c r="KMI64" s="12"/>
      <c r="KMJ64" s="12"/>
      <c r="KMK64" s="12"/>
      <c r="KML64" s="12"/>
      <c r="KMM64" s="12"/>
      <c r="KMN64" s="12"/>
      <c r="KMO64" s="12"/>
      <c r="KMP64" s="12"/>
      <c r="KMQ64" s="12"/>
      <c r="KMR64" s="12"/>
      <c r="KMS64" s="12"/>
      <c r="KMT64" s="12"/>
      <c r="KMU64" s="12"/>
      <c r="KMV64" s="12"/>
      <c r="KMW64" s="12"/>
      <c r="KMX64" s="12"/>
      <c r="KMY64" s="12"/>
      <c r="KMZ64" s="12"/>
      <c r="KNA64" s="12"/>
      <c r="KNB64" s="12"/>
      <c r="KNC64" s="12"/>
      <c r="KND64" s="12"/>
      <c r="KNE64" s="12"/>
      <c r="KNF64" s="12"/>
      <c r="KNG64" s="12"/>
      <c r="KNH64" s="12"/>
      <c r="KNI64" s="12"/>
      <c r="KNJ64" s="12"/>
      <c r="KNK64" s="12"/>
      <c r="KNL64" s="12"/>
      <c r="KNM64" s="12"/>
      <c r="KNN64" s="12"/>
      <c r="KNO64" s="12"/>
      <c r="KNP64" s="12"/>
      <c r="KNQ64" s="12"/>
      <c r="KNR64" s="12"/>
      <c r="KNS64" s="12"/>
      <c r="KNT64" s="12"/>
      <c r="KNU64" s="12"/>
      <c r="KNV64" s="12"/>
      <c r="KNW64" s="12"/>
      <c r="KNX64" s="12"/>
      <c r="KNY64" s="12"/>
      <c r="KNZ64" s="12"/>
      <c r="KOA64" s="12"/>
      <c r="KOB64" s="12"/>
      <c r="KOC64" s="12"/>
      <c r="KOD64" s="12"/>
      <c r="KOE64" s="12"/>
      <c r="KOF64" s="12"/>
      <c r="KOG64" s="12"/>
      <c r="KOH64" s="12"/>
      <c r="KOI64" s="12"/>
      <c r="KOJ64" s="12"/>
      <c r="KOK64" s="12"/>
      <c r="KOL64" s="12"/>
      <c r="KOM64" s="12"/>
      <c r="KON64" s="12"/>
      <c r="KOO64" s="12"/>
      <c r="KOP64" s="12"/>
      <c r="KOQ64" s="12"/>
      <c r="KOR64" s="12"/>
      <c r="KOS64" s="12"/>
      <c r="KOT64" s="12"/>
      <c r="KOU64" s="12"/>
      <c r="KOV64" s="12"/>
      <c r="KOW64" s="12"/>
      <c r="KOX64" s="12"/>
      <c r="KOY64" s="12"/>
      <c r="KOZ64" s="12"/>
      <c r="KPA64" s="12"/>
      <c r="KPB64" s="12"/>
      <c r="KPC64" s="12"/>
      <c r="KPD64" s="12"/>
      <c r="KPE64" s="12"/>
      <c r="KPF64" s="12"/>
      <c r="KPG64" s="12"/>
      <c r="KPH64" s="12"/>
      <c r="KPI64" s="12"/>
      <c r="KPJ64" s="12"/>
      <c r="KPK64" s="12"/>
      <c r="KPL64" s="12"/>
      <c r="KPM64" s="12"/>
      <c r="KPN64" s="12"/>
      <c r="KPO64" s="12"/>
      <c r="KPP64" s="12"/>
      <c r="KPQ64" s="12"/>
      <c r="KPR64" s="12"/>
      <c r="KPS64" s="12"/>
      <c r="KPT64" s="12"/>
      <c r="KPU64" s="12"/>
      <c r="KPV64" s="12"/>
      <c r="KPW64" s="12"/>
      <c r="KPX64" s="12"/>
      <c r="KPY64" s="12"/>
      <c r="KPZ64" s="12"/>
      <c r="KQA64" s="12"/>
      <c r="KQB64" s="12"/>
      <c r="KQC64" s="12"/>
      <c r="KQD64" s="12"/>
      <c r="KQE64" s="12"/>
      <c r="KQF64" s="12"/>
      <c r="KQG64" s="12"/>
      <c r="KQH64" s="12"/>
      <c r="KQI64" s="12"/>
      <c r="KQJ64" s="12"/>
      <c r="KQK64" s="12"/>
      <c r="KQL64" s="12"/>
      <c r="KQM64" s="12"/>
      <c r="KQN64" s="12"/>
      <c r="KQO64" s="12"/>
      <c r="KQP64" s="12"/>
      <c r="KQQ64" s="12"/>
      <c r="KQR64" s="12"/>
      <c r="KQS64" s="12"/>
      <c r="KQT64" s="12"/>
      <c r="KQU64" s="12"/>
      <c r="KQV64" s="12"/>
      <c r="KQW64" s="12"/>
      <c r="KQX64" s="12"/>
      <c r="KQY64" s="12"/>
      <c r="KQZ64" s="12"/>
      <c r="KRA64" s="12"/>
      <c r="KRB64" s="12"/>
      <c r="KRC64" s="12"/>
      <c r="KRD64" s="12"/>
      <c r="KRE64" s="12"/>
      <c r="KRF64" s="12"/>
      <c r="KRG64" s="12"/>
      <c r="KRH64" s="12"/>
      <c r="KRI64" s="12"/>
      <c r="KRJ64" s="12"/>
      <c r="KRK64" s="12"/>
      <c r="KRL64" s="12"/>
      <c r="KRM64" s="12"/>
      <c r="KRN64" s="12"/>
      <c r="KRO64" s="12"/>
      <c r="KRP64" s="12"/>
      <c r="KRQ64" s="12"/>
      <c r="KRR64" s="12"/>
      <c r="KRS64" s="12"/>
      <c r="KRT64" s="12"/>
      <c r="KRU64" s="12"/>
      <c r="KRV64" s="12"/>
      <c r="KRW64" s="12"/>
      <c r="KRX64" s="12"/>
      <c r="KRY64" s="12"/>
      <c r="KRZ64" s="12"/>
      <c r="KSA64" s="12"/>
      <c r="KSB64" s="12"/>
      <c r="KSC64" s="12"/>
      <c r="KSD64" s="12"/>
      <c r="KSE64" s="12"/>
      <c r="KSF64" s="12"/>
      <c r="KSG64" s="12"/>
      <c r="KSH64" s="12"/>
      <c r="KSI64" s="12"/>
      <c r="KSJ64" s="12"/>
      <c r="KSK64" s="12"/>
      <c r="KSL64" s="12"/>
      <c r="KSM64" s="12"/>
      <c r="KSN64" s="12"/>
      <c r="KSO64" s="12"/>
      <c r="KSP64" s="12"/>
      <c r="KSQ64" s="12"/>
      <c r="KSR64" s="12"/>
      <c r="KSS64" s="12"/>
      <c r="KST64" s="12"/>
      <c r="KSU64" s="12"/>
      <c r="KSV64" s="12"/>
      <c r="KSW64" s="12"/>
      <c r="KSX64" s="12"/>
      <c r="KSY64" s="12"/>
      <c r="KSZ64" s="12"/>
      <c r="KTA64" s="12"/>
      <c r="KTB64" s="12"/>
      <c r="KTC64" s="12"/>
      <c r="KTD64" s="12"/>
      <c r="KTE64" s="12"/>
      <c r="KTF64" s="12"/>
      <c r="KTG64" s="12"/>
      <c r="KTH64" s="12"/>
      <c r="KTI64" s="12"/>
      <c r="KTJ64" s="12"/>
      <c r="KTK64" s="12"/>
      <c r="KTL64" s="12"/>
      <c r="KTM64" s="12"/>
      <c r="KTN64" s="12"/>
      <c r="KTO64" s="12"/>
      <c r="KTP64" s="12"/>
      <c r="KTQ64" s="12"/>
      <c r="KTR64" s="12"/>
      <c r="KTS64" s="12"/>
      <c r="KTT64" s="12"/>
      <c r="KTU64" s="12"/>
      <c r="KTV64" s="12"/>
      <c r="KTW64" s="12"/>
      <c r="KTX64" s="12"/>
      <c r="KTY64" s="12"/>
      <c r="KTZ64" s="12"/>
      <c r="KUA64" s="12"/>
      <c r="KUB64" s="12"/>
      <c r="KUC64" s="12"/>
      <c r="KUD64" s="12"/>
      <c r="KUE64" s="12"/>
      <c r="KUF64" s="12"/>
      <c r="KUG64" s="12"/>
      <c r="KUH64" s="12"/>
      <c r="KUI64" s="12"/>
      <c r="KUJ64" s="12"/>
      <c r="KUK64" s="12"/>
      <c r="KUL64" s="12"/>
      <c r="KUM64" s="12"/>
      <c r="KUN64" s="12"/>
      <c r="KUO64" s="12"/>
      <c r="KUP64" s="12"/>
      <c r="KUQ64" s="12"/>
      <c r="KUR64" s="12"/>
      <c r="KUS64" s="12"/>
      <c r="KUT64" s="12"/>
      <c r="KUU64" s="12"/>
      <c r="KUV64" s="12"/>
      <c r="KUW64" s="12"/>
      <c r="KUX64" s="12"/>
      <c r="KUY64" s="12"/>
      <c r="KUZ64" s="12"/>
      <c r="KVA64" s="12"/>
      <c r="KVB64" s="12"/>
      <c r="KVC64" s="12"/>
      <c r="KVD64" s="12"/>
      <c r="KVE64" s="12"/>
      <c r="KVF64" s="12"/>
      <c r="KVG64" s="12"/>
      <c r="KVH64" s="12"/>
      <c r="KVI64" s="12"/>
      <c r="KVJ64" s="12"/>
      <c r="KVK64" s="12"/>
      <c r="KVL64" s="12"/>
      <c r="KVM64" s="12"/>
      <c r="KVN64" s="12"/>
      <c r="KVO64" s="12"/>
      <c r="KVP64" s="12"/>
      <c r="KVQ64" s="12"/>
      <c r="KVR64" s="12"/>
      <c r="KVS64" s="12"/>
      <c r="KVT64" s="12"/>
      <c r="KVU64" s="12"/>
      <c r="KVV64" s="12"/>
      <c r="KVW64" s="12"/>
      <c r="KVX64" s="12"/>
      <c r="KVY64" s="12"/>
      <c r="KVZ64" s="12"/>
      <c r="KWA64" s="12"/>
      <c r="KWB64" s="12"/>
      <c r="KWC64" s="12"/>
      <c r="KWD64" s="12"/>
      <c r="KWE64" s="12"/>
      <c r="KWF64" s="12"/>
      <c r="KWG64" s="12"/>
      <c r="KWH64" s="12"/>
      <c r="KWI64" s="12"/>
      <c r="KWJ64" s="12"/>
      <c r="KWK64" s="12"/>
      <c r="KWL64" s="12"/>
      <c r="KWM64" s="12"/>
      <c r="KWN64" s="12"/>
      <c r="KWO64" s="12"/>
      <c r="KWP64" s="12"/>
      <c r="KWQ64" s="12"/>
      <c r="KWR64" s="12"/>
      <c r="KWS64" s="12"/>
      <c r="KWT64" s="12"/>
      <c r="KWU64" s="12"/>
      <c r="KWV64" s="12"/>
      <c r="KWW64" s="12"/>
      <c r="KWX64" s="12"/>
      <c r="KWY64" s="12"/>
      <c r="KWZ64" s="12"/>
      <c r="KXA64" s="12"/>
      <c r="KXB64" s="12"/>
      <c r="KXC64" s="12"/>
      <c r="KXD64" s="12"/>
      <c r="KXE64" s="12"/>
      <c r="KXF64" s="12"/>
      <c r="KXG64" s="12"/>
      <c r="KXH64" s="12"/>
      <c r="KXI64" s="12"/>
      <c r="KXJ64" s="12"/>
      <c r="KXK64" s="12"/>
      <c r="KXL64" s="12"/>
      <c r="KXM64" s="12"/>
      <c r="KXN64" s="12"/>
      <c r="KXO64" s="12"/>
      <c r="KXP64" s="12"/>
      <c r="KXQ64" s="12"/>
      <c r="KXR64" s="12"/>
      <c r="KXS64" s="12"/>
      <c r="KXT64" s="12"/>
      <c r="KXU64" s="12"/>
      <c r="KXV64" s="12"/>
      <c r="KXW64" s="12"/>
      <c r="KXX64" s="12"/>
      <c r="KXY64" s="12"/>
      <c r="KXZ64" s="12"/>
      <c r="KYA64" s="12"/>
      <c r="KYB64" s="12"/>
      <c r="KYC64" s="12"/>
      <c r="KYD64" s="12"/>
      <c r="KYE64" s="12"/>
      <c r="KYF64" s="12"/>
      <c r="KYG64" s="12"/>
      <c r="KYH64" s="12"/>
      <c r="KYI64" s="12"/>
      <c r="KYJ64" s="12"/>
      <c r="KYK64" s="12"/>
      <c r="KYL64" s="12"/>
      <c r="KYM64" s="12"/>
      <c r="KYN64" s="12"/>
      <c r="KYO64" s="12"/>
      <c r="KYP64" s="12"/>
      <c r="KYQ64" s="12"/>
      <c r="KYR64" s="12"/>
      <c r="KYS64" s="12"/>
      <c r="KYT64" s="12"/>
      <c r="KYU64" s="12"/>
      <c r="KYV64" s="12"/>
      <c r="KYW64" s="12"/>
      <c r="KYX64" s="12"/>
      <c r="KYY64" s="12"/>
      <c r="KYZ64" s="12"/>
      <c r="KZA64" s="12"/>
      <c r="KZB64" s="12"/>
      <c r="KZC64" s="12"/>
      <c r="KZD64" s="12"/>
      <c r="KZE64" s="12"/>
      <c r="KZF64" s="12"/>
      <c r="KZG64" s="12"/>
      <c r="KZH64" s="12"/>
      <c r="KZI64" s="12"/>
      <c r="KZJ64" s="12"/>
      <c r="KZK64" s="12"/>
      <c r="KZL64" s="12"/>
      <c r="KZM64" s="12"/>
      <c r="KZN64" s="12"/>
      <c r="KZO64" s="12"/>
      <c r="KZP64" s="12"/>
      <c r="KZQ64" s="12"/>
      <c r="KZR64" s="12"/>
      <c r="KZS64" s="12"/>
      <c r="KZT64" s="12"/>
      <c r="KZU64" s="12"/>
      <c r="KZV64" s="12"/>
      <c r="KZW64" s="12"/>
      <c r="KZX64" s="12"/>
      <c r="KZY64" s="12"/>
      <c r="KZZ64" s="12"/>
      <c r="LAA64" s="12"/>
      <c r="LAB64" s="12"/>
      <c r="LAC64" s="12"/>
      <c r="LAD64" s="12"/>
      <c r="LAE64" s="12"/>
      <c r="LAF64" s="12"/>
      <c r="LAG64" s="12"/>
      <c r="LAH64" s="12"/>
      <c r="LAI64" s="12"/>
      <c r="LAJ64" s="12"/>
      <c r="LAK64" s="12"/>
      <c r="LAL64" s="12"/>
      <c r="LAM64" s="12"/>
      <c r="LAN64" s="12"/>
      <c r="LAO64" s="12"/>
      <c r="LAP64" s="12"/>
      <c r="LAQ64" s="12"/>
      <c r="LAR64" s="12"/>
      <c r="LAS64" s="12"/>
      <c r="LAT64" s="12"/>
      <c r="LAU64" s="12"/>
      <c r="LAV64" s="12"/>
      <c r="LAW64" s="12"/>
      <c r="LAX64" s="12"/>
      <c r="LAY64" s="12"/>
      <c r="LAZ64" s="12"/>
      <c r="LBA64" s="12"/>
      <c r="LBB64" s="12"/>
      <c r="LBC64" s="12"/>
      <c r="LBD64" s="12"/>
      <c r="LBE64" s="12"/>
      <c r="LBF64" s="12"/>
      <c r="LBG64" s="12"/>
      <c r="LBH64" s="12"/>
      <c r="LBI64" s="12"/>
      <c r="LBJ64" s="12"/>
      <c r="LBK64" s="12"/>
      <c r="LBL64" s="12"/>
      <c r="LBM64" s="12"/>
      <c r="LBN64" s="12"/>
      <c r="LBO64" s="12"/>
      <c r="LBP64" s="12"/>
      <c r="LBQ64" s="12"/>
      <c r="LBR64" s="12"/>
      <c r="LBS64" s="12"/>
      <c r="LBT64" s="12"/>
      <c r="LBU64" s="12"/>
      <c r="LBV64" s="12"/>
      <c r="LBW64" s="12"/>
      <c r="LBX64" s="12"/>
      <c r="LBY64" s="12"/>
      <c r="LBZ64" s="12"/>
      <c r="LCA64" s="12"/>
      <c r="LCB64" s="12"/>
      <c r="LCC64" s="12"/>
      <c r="LCD64" s="12"/>
      <c r="LCE64" s="12"/>
      <c r="LCF64" s="12"/>
      <c r="LCG64" s="12"/>
      <c r="LCH64" s="12"/>
      <c r="LCI64" s="12"/>
      <c r="LCJ64" s="12"/>
      <c r="LCK64" s="12"/>
      <c r="LCL64" s="12"/>
      <c r="LCM64" s="12"/>
      <c r="LCN64" s="12"/>
      <c r="LCO64" s="12"/>
      <c r="LCP64" s="12"/>
      <c r="LCQ64" s="12"/>
      <c r="LCR64" s="12"/>
      <c r="LCS64" s="12"/>
      <c r="LCT64" s="12"/>
      <c r="LCU64" s="12"/>
      <c r="LCV64" s="12"/>
      <c r="LCW64" s="12"/>
      <c r="LCX64" s="12"/>
      <c r="LCY64" s="12"/>
      <c r="LCZ64" s="12"/>
      <c r="LDA64" s="12"/>
      <c r="LDB64" s="12"/>
      <c r="LDC64" s="12"/>
      <c r="LDD64" s="12"/>
      <c r="LDE64" s="12"/>
      <c r="LDF64" s="12"/>
      <c r="LDG64" s="12"/>
      <c r="LDH64" s="12"/>
      <c r="LDI64" s="12"/>
      <c r="LDJ64" s="12"/>
      <c r="LDK64" s="12"/>
      <c r="LDL64" s="12"/>
      <c r="LDM64" s="12"/>
      <c r="LDN64" s="12"/>
      <c r="LDO64" s="12"/>
      <c r="LDP64" s="12"/>
      <c r="LDQ64" s="12"/>
      <c r="LDR64" s="12"/>
      <c r="LDS64" s="12"/>
      <c r="LDT64" s="12"/>
      <c r="LDU64" s="12"/>
      <c r="LDV64" s="12"/>
      <c r="LDW64" s="12"/>
      <c r="LDX64" s="12"/>
      <c r="LDY64" s="12"/>
      <c r="LDZ64" s="12"/>
      <c r="LEA64" s="12"/>
      <c r="LEB64" s="12"/>
      <c r="LEC64" s="12"/>
      <c r="LED64" s="12"/>
      <c r="LEE64" s="12"/>
      <c r="LEF64" s="12"/>
      <c r="LEG64" s="12"/>
      <c r="LEH64" s="12"/>
      <c r="LEI64" s="12"/>
      <c r="LEJ64" s="12"/>
      <c r="LEK64" s="12"/>
      <c r="LEL64" s="12"/>
      <c r="LEM64" s="12"/>
      <c r="LEN64" s="12"/>
      <c r="LEO64" s="12"/>
      <c r="LEP64" s="12"/>
      <c r="LEQ64" s="12"/>
      <c r="LER64" s="12"/>
      <c r="LES64" s="12"/>
      <c r="LET64" s="12"/>
      <c r="LEU64" s="12"/>
      <c r="LEV64" s="12"/>
      <c r="LEW64" s="12"/>
      <c r="LEX64" s="12"/>
      <c r="LEY64" s="12"/>
      <c r="LEZ64" s="12"/>
      <c r="LFA64" s="12"/>
      <c r="LFB64" s="12"/>
      <c r="LFC64" s="12"/>
      <c r="LFD64" s="12"/>
      <c r="LFE64" s="12"/>
      <c r="LFF64" s="12"/>
      <c r="LFG64" s="12"/>
      <c r="LFH64" s="12"/>
      <c r="LFI64" s="12"/>
      <c r="LFJ64" s="12"/>
      <c r="LFK64" s="12"/>
      <c r="LFL64" s="12"/>
      <c r="LFM64" s="12"/>
      <c r="LFN64" s="12"/>
      <c r="LFO64" s="12"/>
      <c r="LFP64" s="12"/>
      <c r="LFQ64" s="12"/>
      <c r="LFR64" s="12"/>
      <c r="LFS64" s="12"/>
      <c r="LFT64" s="12"/>
      <c r="LFU64" s="12"/>
      <c r="LFV64" s="12"/>
      <c r="LFW64" s="12"/>
      <c r="LFX64" s="12"/>
      <c r="LFY64" s="12"/>
      <c r="LFZ64" s="12"/>
      <c r="LGA64" s="12"/>
      <c r="LGB64" s="12"/>
      <c r="LGC64" s="12"/>
      <c r="LGD64" s="12"/>
      <c r="LGE64" s="12"/>
      <c r="LGF64" s="12"/>
      <c r="LGG64" s="12"/>
      <c r="LGH64" s="12"/>
      <c r="LGI64" s="12"/>
      <c r="LGJ64" s="12"/>
      <c r="LGK64" s="12"/>
      <c r="LGL64" s="12"/>
      <c r="LGM64" s="12"/>
      <c r="LGN64" s="12"/>
      <c r="LGO64" s="12"/>
      <c r="LGP64" s="12"/>
      <c r="LGQ64" s="12"/>
      <c r="LGR64" s="12"/>
      <c r="LGS64" s="12"/>
      <c r="LGT64" s="12"/>
      <c r="LGU64" s="12"/>
      <c r="LGV64" s="12"/>
      <c r="LGW64" s="12"/>
      <c r="LGX64" s="12"/>
      <c r="LGY64" s="12"/>
      <c r="LGZ64" s="12"/>
      <c r="LHA64" s="12"/>
      <c r="LHB64" s="12"/>
      <c r="LHC64" s="12"/>
      <c r="LHD64" s="12"/>
      <c r="LHE64" s="12"/>
      <c r="LHF64" s="12"/>
      <c r="LHG64" s="12"/>
      <c r="LHH64" s="12"/>
      <c r="LHI64" s="12"/>
      <c r="LHJ64" s="12"/>
      <c r="LHK64" s="12"/>
      <c r="LHL64" s="12"/>
      <c r="LHM64" s="12"/>
      <c r="LHN64" s="12"/>
      <c r="LHO64" s="12"/>
      <c r="LHP64" s="12"/>
      <c r="LHQ64" s="12"/>
      <c r="LHR64" s="12"/>
      <c r="LHS64" s="12"/>
      <c r="LHT64" s="12"/>
      <c r="LHU64" s="12"/>
      <c r="LHV64" s="12"/>
      <c r="LHW64" s="12"/>
      <c r="LHX64" s="12"/>
      <c r="LHY64" s="12"/>
      <c r="LHZ64" s="12"/>
      <c r="LIA64" s="12"/>
      <c r="LIB64" s="12"/>
      <c r="LIC64" s="12"/>
      <c r="LID64" s="12"/>
      <c r="LIE64" s="12"/>
      <c r="LIF64" s="12"/>
      <c r="LIG64" s="12"/>
      <c r="LIH64" s="12"/>
      <c r="LII64" s="12"/>
      <c r="LIJ64" s="12"/>
      <c r="LIK64" s="12"/>
      <c r="LIL64" s="12"/>
      <c r="LIM64" s="12"/>
      <c r="LIN64" s="12"/>
      <c r="LIO64" s="12"/>
      <c r="LIP64" s="12"/>
      <c r="LIQ64" s="12"/>
      <c r="LIR64" s="12"/>
      <c r="LIS64" s="12"/>
      <c r="LIT64" s="12"/>
      <c r="LIU64" s="12"/>
      <c r="LIV64" s="12"/>
      <c r="LIW64" s="12"/>
      <c r="LIX64" s="12"/>
      <c r="LIY64" s="12"/>
      <c r="LIZ64" s="12"/>
      <c r="LJA64" s="12"/>
      <c r="LJB64" s="12"/>
      <c r="LJC64" s="12"/>
      <c r="LJD64" s="12"/>
      <c r="LJE64" s="12"/>
      <c r="LJF64" s="12"/>
      <c r="LJG64" s="12"/>
      <c r="LJH64" s="12"/>
      <c r="LJI64" s="12"/>
      <c r="LJJ64" s="12"/>
      <c r="LJK64" s="12"/>
      <c r="LJL64" s="12"/>
      <c r="LJM64" s="12"/>
      <c r="LJN64" s="12"/>
      <c r="LJO64" s="12"/>
      <c r="LJP64" s="12"/>
      <c r="LJQ64" s="12"/>
      <c r="LJR64" s="12"/>
      <c r="LJS64" s="12"/>
      <c r="LJT64" s="12"/>
      <c r="LJU64" s="12"/>
      <c r="LJV64" s="12"/>
      <c r="LJW64" s="12"/>
      <c r="LJX64" s="12"/>
      <c r="LJY64" s="12"/>
      <c r="LJZ64" s="12"/>
      <c r="LKA64" s="12"/>
      <c r="LKB64" s="12"/>
      <c r="LKC64" s="12"/>
      <c r="LKD64" s="12"/>
      <c r="LKE64" s="12"/>
      <c r="LKF64" s="12"/>
      <c r="LKG64" s="12"/>
      <c r="LKH64" s="12"/>
      <c r="LKI64" s="12"/>
      <c r="LKJ64" s="12"/>
      <c r="LKK64" s="12"/>
      <c r="LKL64" s="12"/>
      <c r="LKM64" s="12"/>
      <c r="LKN64" s="12"/>
      <c r="LKO64" s="12"/>
      <c r="LKP64" s="12"/>
      <c r="LKQ64" s="12"/>
      <c r="LKR64" s="12"/>
      <c r="LKS64" s="12"/>
      <c r="LKT64" s="12"/>
      <c r="LKU64" s="12"/>
      <c r="LKV64" s="12"/>
      <c r="LKW64" s="12"/>
      <c r="LKX64" s="12"/>
      <c r="LKY64" s="12"/>
      <c r="LKZ64" s="12"/>
      <c r="LLA64" s="12"/>
      <c r="LLB64" s="12"/>
      <c r="LLC64" s="12"/>
      <c r="LLD64" s="12"/>
      <c r="LLE64" s="12"/>
      <c r="LLF64" s="12"/>
      <c r="LLG64" s="12"/>
      <c r="LLH64" s="12"/>
      <c r="LLI64" s="12"/>
      <c r="LLJ64" s="12"/>
      <c r="LLK64" s="12"/>
      <c r="LLL64" s="12"/>
      <c r="LLM64" s="12"/>
      <c r="LLN64" s="12"/>
      <c r="LLO64" s="12"/>
      <c r="LLP64" s="12"/>
      <c r="LLQ64" s="12"/>
      <c r="LLR64" s="12"/>
      <c r="LLS64" s="12"/>
      <c r="LLT64" s="12"/>
      <c r="LLU64" s="12"/>
      <c r="LLV64" s="12"/>
      <c r="LLW64" s="12"/>
      <c r="LLX64" s="12"/>
      <c r="LLY64" s="12"/>
      <c r="LLZ64" s="12"/>
      <c r="LMA64" s="12"/>
      <c r="LMB64" s="12"/>
      <c r="LMC64" s="12"/>
      <c r="LMD64" s="12"/>
      <c r="LME64" s="12"/>
      <c r="LMF64" s="12"/>
      <c r="LMG64" s="12"/>
      <c r="LMH64" s="12"/>
      <c r="LMI64" s="12"/>
      <c r="LMJ64" s="12"/>
      <c r="LMK64" s="12"/>
      <c r="LML64" s="12"/>
      <c r="LMM64" s="12"/>
      <c r="LMN64" s="12"/>
      <c r="LMO64" s="12"/>
      <c r="LMP64" s="12"/>
      <c r="LMQ64" s="12"/>
      <c r="LMR64" s="12"/>
      <c r="LMS64" s="12"/>
      <c r="LMT64" s="12"/>
      <c r="LMU64" s="12"/>
      <c r="LMV64" s="12"/>
      <c r="LMW64" s="12"/>
      <c r="LMX64" s="12"/>
      <c r="LMY64" s="12"/>
      <c r="LMZ64" s="12"/>
      <c r="LNA64" s="12"/>
      <c r="LNB64" s="12"/>
      <c r="LNC64" s="12"/>
      <c r="LND64" s="12"/>
      <c r="LNE64" s="12"/>
      <c r="LNF64" s="12"/>
      <c r="LNG64" s="12"/>
      <c r="LNH64" s="12"/>
      <c r="LNI64" s="12"/>
      <c r="LNJ64" s="12"/>
      <c r="LNK64" s="12"/>
      <c r="LNL64" s="12"/>
      <c r="LNM64" s="12"/>
      <c r="LNN64" s="12"/>
      <c r="LNO64" s="12"/>
      <c r="LNP64" s="12"/>
      <c r="LNQ64" s="12"/>
      <c r="LNR64" s="12"/>
      <c r="LNS64" s="12"/>
      <c r="LNT64" s="12"/>
      <c r="LNU64" s="12"/>
      <c r="LNV64" s="12"/>
      <c r="LNW64" s="12"/>
      <c r="LNX64" s="12"/>
      <c r="LNY64" s="12"/>
      <c r="LNZ64" s="12"/>
      <c r="LOA64" s="12"/>
      <c r="LOB64" s="12"/>
      <c r="LOC64" s="12"/>
      <c r="LOD64" s="12"/>
      <c r="LOE64" s="12"/>
      <c r="LOF64" s="12"/>
      <c r="LOG64" s="12"/>
      <c r="LOH64" s="12"/>
      <c r="LOI64" s="12"/>
      <c r="LOJ64" s="12"/>
      <c r="LOK64" s="12"/>
      <c r="LOL64" s="12"/>
      <c r="LOM64" s="12"/>
      <c r="LON64" s="12"/>
      <c r="LOO64" s="12"/>
      <c r="LOP64" s="12"/>
      <c r="LOQ64" s="12"/>
      <c r="LOR64" s="12"/>
      <c r="LOS64" s="12"/>
      <c r="LOT64" s="12"/>
      <c r="LOU64" s="12"/>
      <c r="LOV64" s="12"/>
      <c r="LOW64" s="12"/>
      <c r="LOX64" s="12"/>
      <c r="LOY64" s="12"/>
      <c r="LOZ64" s="12"/>
      <c r="LPA64" s="12"/>
      <c r="LPB64" s="12"/>
      <c r="LPC64" s="12"/>
      <c r="LPD64" s="12"/>
      <c r="LPE64" s="12"/>
      <c r="LPF64" s="12"/>
      <c r="LPG64" s="12"/>
      <c r="LPH64" s="12"/>
      <c r="LPI64" s="12"/>
      <c r="LPJ64" s="12"/>
      <c r="LPK64" s="12"/>
      <c r="LPL64" s="12"/>
      <c r="LPM64" s="12"/>
      <c r="LPN64" s="12"/>
      <c r="LPO64" s="12"/>
      <c r="LPP64" s="12"/>
      <c r="LPQ64" s="12"/>
      <c r="LPR64" s="12"/>
      <c r="LPS64" s="12"/>
      <c r="LPT64" s="12"/>
      <c r="LPU64" s="12"/>
      <c r="LPV64" s="12"/>
      <c r="LPW64" s="12"/>
      <c r="LPX64" s="12"/>
      <c r="LPY64" s="12"/>
      <c r="LPZ64" s="12"/>
      <c r="LQA64" s="12"/>
      <c r="LQB64" s="12"/>
      <c r="LQC64" s="12"/>
      <c r="LQD64" s="12"/>
      <c r="LQE64" s="12"/>
      <c r="LQF64" s="12"/>
      <c r="LQG64" s="12"/>
      <c r="LQH64" s="12"/>
      <c r="LQI64" s="12"/>
      <c r="LQJ64" s="12"/>
      <c r="LQK64" s="12"/>
      <c r="LQL64" s="12"/>
      <c r="LQM64" s="12"/>
      <c r="LQN64" s="12"/>
      <c r="LQO64" s="12"/>
      <c r="LQP64" s="12"/>
      <c r="LQQ64" s="12"/>
      <c r="LQR64" s="12"/>
      <c r="LQS64" s="12"/>
      <c r="LQT64" s="12"/>
      <c r="LQU64" s="12"/>
      <c r="LQV64" s="12"/>
      <c r="LQW64" s="12"/>
      <c r="LQX64" s="12"/>
      <c r="LQY64" s="12"/>
      <c r="LQZ64" s="12"/>
      <c r="LRA64" s="12"/>
      <c r="LRB64" s="12"/>
      <c r="LRC64" s="12"/>
      <c r="LRD64" s="12"/>
      <c r="LRE64" s="12"/>
      <c r="LRF64" s="12"/>
      <c r="LRG64" s="12"/>
      <c r="LRH64" s="12"/>
      <c r="LRI64" s="12"/>
      <c r="LRJ64" s="12"/>
      <c r="LRK64" s="12"/>
      <c r="LRL64" s="12"/>
      <c r="LRM64" s="12"/>
      <c r="LRN64" s="12"/>
      <c r="LRO64" s="12"/>
      <c r="LRP64" s="12"/>
      <c r="LRQ64" s="12"/>
      <c r="LRR64" s="12"/>
      <c r="LRS64" s="12"/>
      <c r="LRT64" s="12"/>
      <c r="LRU64" s="12"/>
      <c r="LRV64" s="12"/>
      <c r="LRW64" s="12"/>
      <c r="LRX64" s="12"/>
      <c r="LRY64" s="12"/>
      <c r="LRZ64" s="12"/>
      <c r="LSA64" s="12"/>
      <c r="LSB64" s="12"/>
      <c r="LSC64" s="12"/>
      <c r="LSD64" s="12"/>
      <c r="LSE64" s="12"/>
      <c r="LSF64" s="12"/>
      <c r="LSG64" s="12"/>
      <c r="LSH64" s="12"/>
      <c r="LSI64" s="12"/>
      <c r="LSJ64" s="12"/>
      <c r="LSK64" s="12"/>
      <c r="LSL64" s="12"/>
      <c r="LSM64" s="12"/>
      <c r="LSN64" s="12"/>
      <c r="LSO64" s="12"/>
      <c r="LSP64" s="12"/>
      <c r="LSQ64" s="12"/>
      <c r="LSR64" s="12"/>
      <c r="LSS64" s="12"/>
      <c r="LST64" s="12"/>
      <c r="LSU64" s="12"/>
      <c r="LSV64" s="12"/>
      <c r="LSW64" s="12"/>
      <c r="LSX64" s="12"/>
      <c r="LSY64" s="12"/>
      <c r="LSZ64" s="12"/>
      <c r="LTA64" s="12"/>
      <c r="LTB64" s="12"/>
      <c r="LTC64" s="12"/>
      <c r="LTD64" s="12"/>
      <c r="LTE64" s="12"/>
      <c r="LTF64" s="12"/>
      <c r="LTG64" s="12"/>
      <c r="LTH64" s="12"/>
      <c r="LTI64" s="12"/>
      <c r="LTJ64" s="12"/>
      <c r="LTK64" s="12"/>
      <c r="LTL64" s="12"/>
      <c r="LTM64" s="12"/>
      <c r="LTN64" s="12"/>
      <c r="LTO64" s="12"/>
      <c r="LTP64" s="12"/>
      <c r="LTQ64" s="12"/>
      <c r="LTR64" s="12"/>
      <c r="LTS64" s="12"/>
      <c r="LTT64" s="12"/>
      <c r="LTU64" s="12"/>
      <c r="LTV64" s="12"/>
      <c r="LTW64" s="12"/>
      <c r="LTX64" s="12"/>
      <c r="LTY64" s="12"/>
      <c r="LTZ64" s="12"/>
      <c r="LUA64" s="12"/>
      <c r="LUB64" s="12"/>
      <c r="LUC64" s="12"/>
      <c r="LUD64" s="12"/>
      <c r="LUE64" s="12"/>
      <c r="LUF64" s="12"/>
      <c r="LUG64" s="12"/>
      <c r="LUH64" s="12"/>
      <c r="LUI64" s="12"/>
      <c r="LUJ64" s="12"/>
      <c r="LUK64" s="12"/>
      <c r="LUL64" s="12"/>
      <c r="LUM64" s="12"/>
      <c r="LUN64" s="12"/>
      <c r="LUO64" s="12"/>
      <c r="LUP64" s="12"/>
      <c r="LUQ64" s="12"/>
      <c r="LUR64" s="12"/>
      <c r="LUS64" s="12"/>
      <c r="LUT64" s="12"/>
      <c r="LUU64" s="12"/>
      <c r="LUV64" s="12"/>
      <c r="LUW64" s="12"/>
      <c r="LUX64" s="12"/>
      <c r="LUY64" s="12"/>
      <c r="LUZ64" s="12"/>
      <c r="LVA64" s="12"/>
      <c r="LVB64" s="12"/>
      <c r="LVC64" s="12"/>
      <c r="LVD64" s="12"/>
      <c r="LVE64" s="12"/>
      <c r="LVF64" s="12"/>
      <c r="LVG64" s="12"/>
      <c r="LVH64" s="12"/>
      <c r="LVI64" s="12"/>
      <c r="LVJ64" s="12"/>
      <c r="LVK64" s="12"/>
      <c r="LVL64" s="12"/>
      <c r="LVM64" s="12"/>
      <c r="LVN64" s="12"/>
      <c r="LVO64" s="12"/>
      <c r="LVP64" s="12"/>
      <c r="LVQ64" s="12"/>
      <c r="LVR64" s="12"/>
      <c r="LVS64" s="12"/>
      <c r="LVT64" s="12"/>
      <c r="LVU64" s="12"/>
      <c r="LVV64" s="12"/>
      <c r="LVW64" s="12"/>
      <c r="LVX64" s="12"/>
      <c r="LVY64" s="12"/>
      <c r="LVZ64" s="12"/>
      <c r="LWA64" s="12"/>
      <c r="LWB64" s="12"/>
      <c r="LWC64" s="12"/>
      <c r="LWD64" s="12"/>
      <c r="LWE64" s="12"/>
      <c r="LWF64" s="12"/>
      <c r="LWG64" s="12"/>
      <c r="LWH64" s="12"/>
      <c r="LWI64" s="12"/>
      <c r="LWJ64" s="12"/>
      <c r="LWK64" s="12"/>
      <c r="LWL64" s="12"/>
      <c r="LWM64" s="12"/>
      <c r="LWN64" s="12"/>
      <c r="LWO64" s="12"/>
      <c r="LWP64" s="12"/>
      <c r="LWQ64" s="12"/>
      <c r="LWR64" s="12"/>
      <c r="LWS64" s="12"/>
      <c r="LWT64" s="12"/>
      <c r="LWU64" s="12"/>
      <c r="LWV64" s="12"/>
      <c r="LWW64" s="12"/>
      <c r="LWX64" s="12"/>
      <c r="LWY64" s="12"/>
      <c r="LWZ64" s="12"/>
      <c r="LXA64" s="12"/>
      <c r="LXB64" s="12"/>
      <c r="LXC64" s="12"/>
      <c r="LXD64" s="12"/>
      <c r="LXE64" s="12"/>
      <c r="LXF64" s="12"/>
      <c r="LXG64" s="12"/>
      <c r="LXH64" s="12"/>
      <c r="LXI64" s="12"/>
      <c r="LXJ64" s="12"/>
      <c r="LXK64" s="12"/>
      <c r="LXL64" s="12"/>
      <c r="LXM64" s="12"/>
      <c r="LXN64" s="12"/>
      <c r="LXO64" s="12"/>
      <c r="LXP64" s="12"/>
      <c r="LXQ64" s="12"/>
      <c r="LXR64" s="12"/>
      <c r="LXS64" s="12"/>
      <c r="LXT64" s="12"/>
      <c r="LXU64" s="12"/>
      <c r="LXV64" s="12"/>
      <c r="LXW64" s="12"/>
      <c r="LXX64" s="12"/>
      <c r="LXY64" s="12"/>
      <c r="LXZ64" s="12"/>
      <c r="LYA64" s="12"/>
      <c r="LYB64" s="12"/>
      <c r="LYC64" s="12"/>
      <c r="LYD64" s="12"/>
      <c r="LYE64" s="12"/>
      <c r="LYF64" s="12"/>
      <c r="LYG64" s="12"/>
      <c r="LYH64" s="12"/>
      <c r="LYI64" s="12"/>
      <c r="LYJ64" s="12"/>
      <c r="LYK64" s="12"/>
      <c r="LYL64" s="12"/>
      <c r="LYM64" s="12"/>
      <c r="LYN64" s="12"/>
      <c r="LYO64" s="12"/>
      <c r="LYP64" s="12"/>
      <c r="LYQ64" s="12"/>
      <c r="LYR64" s="12"/>
      <c r="LYS64" s="12"/>
      <c r="LYT64" s="12"/>
      <c r="LYU64" s="12"/>
      <c r="LYV64" s="12"/>
      <c r="LYW64" s="12"/>
      <c r="LYX64" s="12"/>
      <c r="LYY64" s="12"/>
      <c r="LYZ64" s="12"/>
      <c r="LZA64" s="12"/>
      <c r="LZB64" s="12"/>
      <c r="LZC64" s="12"/>
      <c r="LZD64" s="12"/>
      <c r="LZE64" s="12"/>
      <c r="LZF64" s="12"/>
      <c r="LZG64" s="12"/>
      <c r="LZH64" s="12"/>
      <c r="LZI64" s="12"/>
      <c r="LZJ64" s="12"/>
      <c r="LZK64" s="12"/>
      <c r="LZL64" s="12"/>
      <c r="LZM64" s="12"/>
      <c r="LZN64" s="12"/>
      <c r="LZO64" s="12"/>
      <c r="LZP64" s="12"/>
      <c r="LZQ64" s="12"/>
      <c r="LZR64" s="12"/>
      <c r="LZS64" s="12"/>
      <c r="LZT64" s="12"/>
      <c r="LZU64" s="12"/>
      <c r="LZV64" s="12"/>
      <c r="LZW64" s="12"/>
      <c r="LZX64" s="12"/>
      <c r="LZY64" s="12"/>
      <c r="LZZ64" s="12"/>
      <c r="MAA64" s="12"/>
      <c r="MAB64" s="12"/>
      <c r="MAC64" s="12"/>
      <c r="MAD64" s="12"/>
      <c r="MAE64" s="12"/>
      <c r="MAF64" s="12"/>
      <c r="MAG64" s="12"/>
      <c r="MAH64" s="12"/>
      <c r="MAI64" s="12"/>
      <c r="MAJ64" s="12"/>
      <c r="MAK64" s="12"/>
      <c r="MAL64" s="12"/>
      <c r="MAM64" s="12"/>
      <c r="MAN64" s="12"/>
      <c r="MAO64" s="12"/>
      <c r="MAP64" s="12"/>
      <c r="MAQ64" s="12"/>
      <c r="MAR64" s="12"/>
      <c r="MAS64" s="12"/>
      <c r="MAT64" s="12"/>
      <c r="MAU64" s="12"/>
      <c r="MAV64" s="12"/>
      <c r="MAW64" s="12"/>
      <c r="MAX64" s="12"/>
      <c r="MAY64" s="12"/>
      <c r="MAZ64" s="12"/>
      <c r="MBA64" s="12"/>
      <c r="MBB64" s="12"/>
      <c r="MBC64" s="12"/>
      <c r="MBD64" s="12"/>
      <c r="MBE64" s="12"/>
      <c r="MBF64" s="12"/>
      <c r="MBG64" s="12"/>
      <c r="MBH64" s="12"/>
      <c r="MBI64" s="12"/>
      <c r="MBJ64" s="12"/>
      <c r="MBK64" s="12"/>
      <c r="MBL64" s="12"/>
      <c r="MBM64" s="12"/>
      <c r="MBN64" s="12"/>
      <c r="MBO64" s="12"/>
      <c r="MBP64" s="12"/>
      <c r="MBQ64" s="12"/>
      <c r="MBR64" s="12"/>
      <c r="MBS64" s="12"/>
      <c r="MBT64" s="12"/>
      <c r="MBU64" s="12"/>
      <c r="MBV64" s="12"/>
      <c r="MBW64" s="12"/>
      <c r="MBX64" s="12"/>
      <c r="MBY64" s="12"/>
      <c r="MBZ64" s="12"/>
      <c r="MCA64" s="12"/>
      <c r="MCB64" s="12"/>
      <c r="MCC64" s="12"/>
      <c r="MCD64" s="12"/>
      <c r="MCE64" s="12"/>
      <c r="MCF64" s="12"/>
      <c r="MCG64" s="12"/>
      <c r="MCH64" s="12"/>
      <c r="MCI64" s="12"/>
      <c r="MCJ64" s="12"/>
      <c r="MCK64" s="12"/>
      <c r="MCL64" s="12"/>
      <c r="MCM64" s="12"/>
      <c r="MCN64" s="12"/>
      <c r="MCO64" s="12"/>
      <c r="MCP64" s="12"/>
      <c r="MCQ64" s="12"/>
      <c r="MCR64" s="12"/>
      <c r="MCS64" s="12"/>
      <c r="MCT64" s="12"/>
      <c r="MCU64" s="12"/>
      <c r="MCV64" s="12"/>
      <c r="MCW64" s="12"/>
      <c r="MCX64" s="12"/>
      <c r="MCY64" s="12"/>
      <c r="MCZ64" s="12"/>
      <c r="MDA64" s="12"/>
      <c r="MDB64" s="12"/>
      <c r="MDC64" s="12"/>
      <c r="MDD64" s="12"/>
      <c r="MDE64" s="12"/>
      <c r="MDF64" s="12"/>
      <c r="MDG64" s="12"/>
      <c r="MDH64" s="12"/>
      <c r="MDI64" s="12"/>
      <c r="MDJ64" s="12"/>
      <c r="MDK64" s="12"/>
      <c r="MDL64" s="12"/>
      <c r="MDM64" s="12"/>
      <c r="MDN64" s="12"/>
      <c r="MDO64" s="12"/>
      <c r="MDP64" s="12"/>
      <c r="MDQ64" s="12"/>
      <c r="MDR64" s="12"/>
      <c r="MDS64" s="12"/>
      <c r="MDT64" s="12"/>
      <c r="MDU64" s="12"/>
      <c r="MDV64" s="12"/>
      <c r="MDW64" s="12"/>
      <c r="MDX64" s="12"/>
      <c r="MDY64" s="12"/>
      <c r="MDZ64" s="12"/>
      <c r="MEA64" s="12"/>
      <c r="MEB64" s="12"/>
      <c r="MEC64" s="12"/>
      <c r="MED64" s="12"/>
      <c r="MEE64" s="12"/>
      <c r="MEF64" s="12"/>
      <c r="MEG64" s="12"/>
      <c r="MEH64" s="12"/>
      <c r="MEI64" s="12"/>
      <c r="MEJ64" s="12"/>
      <c r="MEK64" s="12"/>
      <c r="MEL64" s="12"/>
      <c r="MEM64" s="12"/>
      <c r="MEN64" s="12"/>
      <c r="MEO64" s="12"/>
      <c r="MEP64" s="12"/>
      <c r="MEQ64" s="12"/>
      <c r="MER64" s="12"/>
      <c r="MES64" s="12"/>
      <c r="MET64" s="12"/>
      <c r="MEU64" s="12"/>
      <c r="MEV64" s="12"/>
      <c r="MEW64" s="12"/>
      <c r="MEX64" s="12"/>
      <c r="MEY64" s="12"/>
      <c r="MEZ64" s="12"/>
      <c r="MFA64" s="12"/>
      <c r="MFB64" s="12"/>
      <c r="MFC64" s="12"/>
      <c r="MFD64" s="12"/>
      <c r="MFE64" s="12"/>
      <c r="MFF64" s="12"/>
      <c r="MFG64" s="12"/>
      <c r="MFH64" s="12"/>
      <c r="MFI64" s="12"/>
      <c r="MFJ64" s="12"/>
      <c r="MFK64" s="12"/>
      <c r="MFL64" s="12"/>
      <c r="MFM64" s="12"/>
      <c r="MFN64" s="12"/>
      <c r="MFO64" s="12"/>
      <c r="MFP64" s="12"/>
      <c r="MFQ64" s="12"/>
      <c r="MFR64" s="12"/>
      <c r="MFS64" s="12"/>
      <c r="MFT64" s="12"/>
      <c r="MFU64" s="12"/>
      <c r="MFV64" s="12"/>
      <c r="MFW64" s="12"/>
      <c r="MFX64" s="12"/>
      <c r="MFY64" s="12"/>
      <c r="MFZ64" s="12"/>
      <c r="MGA64" s="12"/>
      <c r="MGB64" s="12"/>
      <c r="MGC64" s="12"/>
      <c r="MGD64" s="12"/>
      <c r="MGE64" s="12"/>
      <c r="MGF64" s="12"/>
      <c r="MGG64" s="12"/>
      <c r="MGH64" s="12"/>
      <c r="MGI64" s="12"/>
      <c r="MGJ64" s="12"/>
      <c r="MGK64" s="12"/>
      <c r="MGL64" s="12"/>
      <c r="MGM64" s="12"/>
      <c r="MGN64" s="12"/>
      <c r="MGO64" s="12"/>
      <c r="MGP64" s="12"/>
      <c r="MGQ64" s="12"/>
      <c r="MGR64" s="12"/>
      <c r="MGS64" s="12"/>
      <c r="MGT64" s="12"/>
      <c r="MGU64" s="12"/>
      <c r="MGV64" s="12"/>
      <c r="MGW64" s="12"/>
      <c r="MGX64" s="12"/>
      <c r="MGY64" s="12"/>
      <c r="MGZ64" s="12"/>
      <c r="MHA64" s="12"/>
      <c r="MHB64" s="12"/>
      <c r="MHC64" s="12"/>
      <c r="MHD64" s="12"/>
      <c r="MHE64" s="12"/>
      <c r="MHF64" s="12"/>
      <c r="MHG64" s="12"/>
      <c r="MHH64" s="12"/>
      <c r="MHI64" s="12"/>
      <c r="MHJ64" s="12"/>
      <c r="MHK64" s="12"/>
      <c r="MHL64" s="12"/>
      <c r="MHM64" s="12"/>
      <c r="MHN64" s="12"/>
      <c r="MHO64" s="12"/>
      <c r="MHP64" s="12"/>
      <c r="MHQ64" s="12"/>
      <c r="MHR64" s="12"/>
      <c r="MHS64" s="12"/>
      <c r="MHT64" s="12"/>
      <c r="MHU64" s="12"/>
      <c r="MHV64" s="12"/>
      <c r="MHW64" s="12"/>
      <c r="MHX64" s="12"/>
      <c r="MHY64" s="12"/>
      <c r="MHZ64" s="12"/>
      <c r="MIA64" s="12"/>
      <c r="MIB64" s="12"/>
      <c r="MIC64" s="12"/>
      <c r="MID64" s="12"/>
      <c r="MIE64" s="12"/>
      <c r="MIF64" s="12"/>
      <c r="MIG64" s="12"/>
      <c r="MIH64" s="12"/>
      <c r="MII64" s="12"/>
      <c r="MIJ64" s="12"/>
      <c r="MIK64" s="12"/>
      <c r="MIL64" s="12"/>
      <c r="MIM64" s="12"/>
      <c r="MIN64" s="12"/>
      <c r="MIO64" s="12"/>
      <c r="MIP64" s="12"/>
      <c r="MIQ64" s="12"/>
      <c r="MIR64" s="12"/>
      <c r="MIS64" s="12"/>
      <c r="MIT64" s="12"/>
      <c r="MIU64" s="12"/>
      <c r="MIV64" s="12"/>
      <c r="MIW64" s="12"/>
      <c r="MIX64" s="12"/>
      <c r="MIY64" s="12"/>
      <c r="MIZ64" s="12"/>
      <c r="MJA64" s="12"/>
      <c r="MJB64" s="12"/>
      <c r="MJC64" s="12"/>
      <c r="MJD64" s="12"/>
      <c r="MJE64" s="12"/>
      <c r="MJF64" s="12"/>
      <c r="MJG64" s="12"/>
      <c r="MJH64" s="12"/>
      <c r="MJI64" s="12"/>
      <c r="MJJ64" s="12"/>
      <c r="MJK64" s="12"/>
      <c r="MJL64" s="12"/>
      <c r="MJM64" s="12"/>
      <c r="MJN64" s="12"/>
      <c r="MJO64" s="12"/>
      <c r="MJP64" s="12"/>
      <c r="MJQ64" s="12"/>
      <c r="MJR64" s="12"/>
      <c r="MJS64" s="12"/>
      <c r="MJT64" s="12"/>
      <c r="MJU64" s="12"/>
      <c r="MJV64" s="12"/>
      <c r="MJW64" s="12"/>
      <c r="MJX64" s="12"/>
      <c r="MJY64" s="12"/>
      <c r="MJZ64" s="12"/>
      <c r="MKA64" s="12"/>
      <c r="MKB64" s="12"/>
      <c r="MKC64" s="12"/>
      <c r="MKD64" s="12"/>
      <c r="MKE64" s="12"/>
      <c r="MKF64" s="12"/>
      <c r="MKG64" s="12"/>
      <c r="MKH64" s="12"/>
      <c r="MKI64" s="12"/>
      <c r="MKJ64" s="12"/>
      <c r="MKK64" s="12"/>
      <c r="MKL64" s="12"/>
      <c r="MKM64" s="12"/>
      <c r="MKN64" s="12"/>
      <c r="MKO64" s="12"/>
      <c r="MKP64" s="12"/>
      <c r="MKQ64" s="12"/>
      <c r="MKR64" s="12"/>
      <c r="MKS64" s="12"/>
      <c r="MKT64" s="12"/>
      <c r="MKU64" s="12"/>
      <c r="MKV64" s="12"/>
      <c r="MKW64" s="12"/>
      <c r="MKX64" s="12"/>
      <c r="MKY64" s="12"/>
      <c r="MKZ64" s="12"/>
      <c r="MLA64" s="12"/>
      <c r="MLB64" s="12"/>
      <c r="MLC64" s="12"/>
      <c r="MLD64" s="12"/>
      <c r="MLE64" s="12"/>
      <c r="MLF64" s="12"/>
      <c r="MLG64" s="12"/>
      <c r="MLH64" s="12"/>
      <c r="MLI64" s="12"/>
      <c r="MLJ64" s="12"/>
      <c r="MLK64" s="12"/>
      <c r="MLL64" s="12"/>
      <c r="MLM64" s="12"/>
      <c r="MLN64" s="12"/>
      <c r="MLO64" s="12"/>
      <c r="MLP64" s="12"/>
      <c r="MLQ64" s="12"/>
      <c r="MLR64" s="12"/>
      <c r="MLS64" s="12"/>
      <c r="MLT64" s="12"/>
      <c r="MLU64" s="12"/>
      <c r="MLV64" s="12"/>
      <c r="MLW64" s="12"/>
      <c r="MLX64" s="12"/>
      <c r="MLY64" s="12"/>
      <c r="MLZ64" s="12"/>
      <c r="MMA64" s="12"/>
      <c r="MMB64" s="12"/>
      <c r="MMC64" s="12"/>
      <c r="MMD64" s="12"/>
      <c r="MME64" s="12"/>
      <c r="MMF64" s="12"/>
      <c r="MMG64" s="12"/>
      <c r="MMH64" s="12"/>
      <c r="MMI64" s="12"/>
      <c r="MMJ64" s="12"/>
      <c r="MMK64" s="12"/>
      <c r="MML64" s="12"/>
      <c r="MMM64" s="12"/>
      <c r="MMN64" s="12"/>
      <c r="MMO64" s="12"/>
      <c r="MMP64" s="12"/>
      <c r="MMQ64" s="12"/>
      <c r="MMR64" s="12"/>
      <c r="MMS64" s="12"/>
      <c r="MMT64" s="12"/>
      <c r="MMU64" s="12"/>
      <c r="MMV64" s="12"/>
      <c r="MMW64" s="12"/>
      <c r="MMX64" s="12"/>
      <c r="MMY64" s="12"/>
      <c r="MMZ64" s="12"/>
      <c r="MNA64" s="12"/>
      <c r="MNB64" s="12"/>
      <c r="MNC64" s="12"/>
      <c r="MND64" s="12"/>
      <c r="MNE64" s="12"/>
      <c r="MNF64" s="12"/>
      <c r="MNG64" s="12"/>
      <c r="MNH64" s="12"/>
      <c r="MNI64" s="12"/>
      <c r="MNJ64" s="12"/>
      <c r="MNK64" s="12"/>
      <c r="MNL64" s="12"/>
      <c r="MNM64" s="12"/>
      <c r="MNN64" s="12"/>
      <c r="MNO64" s="12"/>
      <c r="MNP64" s="12"/>
      <c r="MNQ64" s="12"/>
      <c r="MNR64" s="12"/>
      <c r="MNS64" s="12"/>
      <c r="MNT64" s="12"/>
      <c r="MNU64" s="12"/>
      <c r="MNV64" s="12"/>
      <c r="MNW64" s="12"/>
      <c r="MNX64" s="12"/>
      <c r="MNY64" s="12"/>
      <c r="MNZ64" s="12"/>
      <c r="MOA64" s="12"/>
      <c r="MOB64" s="12"/>
      <c r="MOC64" s="12"/>
      <c r="MOD64" s="12"/>
      <c r="MOE64" s="12"/>
      <c r="MOF64" s="12"/>
      <c r="MOG64" s="12"/>
      <c r="MOH64" s="12"/>
      <c r="MOI64" s="12"/>
      <c r="MOJ64" s="12"/>
      <c r="MOK64" s="12"/>
      <c r="MOL64" s="12"/>
      <c r="MOM64" s="12"/>
      <c r="MON64" s="12"/>
      <c r="MOO64" s="12"/>
      <c r="MOP64" s="12"/>
      <c r="MOQ64" s="12"/>
      <c r="MOR64" s="12"/>
      <c r="MOS64" s="12"/>
      <c r="MOT64" s="12"/>
      <c r="MOU64" s="12"/>
      <c r="MOV64" s="12"/>
      <c r="MOW64" s="12"/>
      <c r="MOX64" s="12"/>
      <c r="MOY64" s="12"/>
      <c r="MOZ64" s="12"/>
      <c r="MPA64" s="12"/>
      <c r="MPB64" s="12"/>
      <c r="MPC64" s="12"/>
      <c r="MPD64" s="12"/>
      <c r="MPE64" s="12"/>
      <c r="MPF64" s="12"/>
      <c r="MPG64" s="12"/>
      <c r="MPH64" s="12"/>
      <c r="MPI64" s="12"/>
      <c r="MPJ64" s="12"/>
      <c r="MPK64" s="12"/>
      <c r="MPL64" s="12"/>
      <c r="MPM64" s="12"/>
      <c r="MPN64" s="12"/>
      <c r="MPO64" s="12"/>
      <c r="MPP64" s="12"/>
      <c r="MPQ64" s="12"/>
      <c r="MPR64" s="12"/>
      <c r="MPS64" s="12"/>
      <c r="MPT64" s="12"/>
      <c r="MPU64" s="12"/>
      <c r="MPV64" s="12"/>
      <c r="MPW64" s="12"/>
      <c r="MPX64" s="12"/>
      <c r="MPY64" s="12"/>
      <c r="MPZ64" s="12"/>
      <c r="MQA64" s="12"/>
      <c r="MQB64" s="12"/>
      <c r="MQC64" s="12"/>
      <c r="MQD64" s="12"/>
      <c r="MQE64" s="12"/>
      <c r="MQF64" s="12"/>
      <c r="MQG64" s="12"/>
      <c r="MQH64" s="12"/>
      <c r="MQI64" s="12"/>
      <c r="MQJ64" s="12"/>
      <c r="MQK64" s="12"/>
      <c r="MQL64" s="12"/>
      <c r="MQM64" s="12"/>
      <c r="MQN64" s="12"/>
      <c r="MQO64" s="12"/>
      <c r="MQP64" s="12"/>
      <c r="MQQ64" s="12"/>
      <c r="MQR64" s="12"/>
      <c r="MQS64" s="12"/>
      <c r="MQT64" s="12"/>
      <c r="MQU64" s="12"/>
      <c r="MQV64" s="12"/>
      <c r="MQW64" s="12"/>
      <c r="MQX64" s="12"/>
      <c r="MQY64" s="12"/>
      <c r="MQZ64" s="12"/>
      <c r="MRA64" s="12"/>
      <c r="MRB64" s="12"/>
      <c r="MRC64" s="12"/>
      <c r="MRD64" s="12"/>
      <c r="MRE64" s="12"/>
      <c r="MRF64" s="12"/>
      <c r="MRG64" s="12"/>
      <c r="MRH64" s="12"/>
      <c r="MRI64" s="12"/>
      <c r="MRJ64" s="12"/>
      <c r="MRK64" s="12"/>
      <c r="MRL64" s="12"/>
      <c r="MRM64" s="12"/>
      <c r="MRN64" s="12"/>
      <c r="MRO64" s="12"/>
      <c r="MRP64" s="12"/>
      <c r="MRQ64" s="12"/>
      <c r="MRR64" s="12"/>
      <c r="MRS64" s="12"/>
      <c r="MRT64" s="12"/>
      <c r="MRU64" s="12"/>
      <c r="MRV64" s="12"/>
      <c r="MRW64" s="12"/>
      <c r="MRX64" s="12"/>
      <c r="MRY64" s="12"/>
      <c r="MRZ64" s="12"/>
      <c r="MSA64" s="12"/>
      <c r="MSB64" s="12"/>
      <c r="MSC64" s="12"/>
      <c r="MSD64" s="12"/>
      <c r="MSE64" s="12"/>
      <c r="MSF64" s="12"/>
      <c r="MSG64" s="12"/>
      <c r="MSH64" s="12"/>
      <c r="MSI64" s="12"/>
      <c r="MSJ64" s="12"/>
      <c r="MSK64" s="12"/>
      <c r="MSL64" s="12"/>
      <c r="MSM64" s="12"/>
      <c r="MSN64" s="12"/>
      <c r="MSO64" s="12"/>
      <c r="MSP64" s="12"/>
      <c r="MSQ64" s="12"/>
      <c r="MSR64" s="12"/>
      <c r="MSS64" s="12"/>
      <c r="MST64" s="12"/>
      <c r="MSU64" s="12"/>
      <c r="MSV64" s="12"/>
      <c r="MSW64" s="12"/>
      <c r="MSX64" s="12"/>
      <c r="MSY64" s="12"/>
      <c r="MSZ64" s="12"/>
      <c r="MTA64" s="12"/>
      <c r="MTB64" s="12"/>
      <c r="MTC64" s="12"/>
      <c r="MTD64" s="12"/>
      <c r="MTE64" s="12"/>
      <c r="MTF64" s="12"/>
      <c r="MTG64" s="12"/>
      <c r="MTH64" s="12"/>
      <c r="MTI64" s="12"/>
      <c r="MTJ64" s="12"/>
      <c r="MTK64" s="12"/>
      <c r="MTL64" s="12"/>
      <c r="MTM64" s="12"/>
      <c r="MTN64" s="12"/>
      <c r="MTO64" s="12"/>
      <c r="MTP64" s="12"/>
      <c r="MTQ64" s="12"/>
      <c r="MTR64" s="12"/>
      <c r="MTS64" s="12"/>
      <c r="MTT64" s="12"/>
      <c r="MTU64" s="12"/>
      <c r="MTV64" s="12"/>
      <c r="MTW64" s="12"/>
      <c r="MTX64" s="12"/>
      <c r="MTY64" s="12"/>
      <c r="MTZ64" s="12"/>
      <c r="MUA64" s="12"/>
      <c r="MUB64" s="12"/>
      <c r="MUC64" s="12"/>
      <c r="MUD64" s="12"/>
      <c r="MUE64" s="12"/>
      <c r="MUF64" s="12"/>
      <c r="MUG64" s="12"/>
      <c r="MUH64" s="12"/>
      <c r="MUI64" s="12"/>
      <c r="MUJ64" s="12"/>
      <c r="MUK64" s="12"/>
      <c r="MUL64" s="12"/>
      <c r="MUM64" s="12"/>
      <c r="MUN64" s="12"/>
      <c r="MUO64" s="12"/>
      <c r="MUP64" s="12"/>
      <c r="MUQ64" s="12"/>
      <c r="MUR64" s="12"/>
      <c r="MUS64" s="12"/>
      <c r="MUT64" s="12"/>
      <c r="MUU64" s="12"/>
      <c r="MUV64" s="12"/>
      <c r="MUW64" s="12"/>
      <c r="MUX64" s="12"/>
      <c r="MUY64" s="12"/>
      <c r="MUZ64" s="12"/>
      <c r="MVA64" s="12"/>
      <c r="MVB64" s="12"/>
      <c r="MVC64" s="12"/>
      <c r="MVD64" s="12"/>
      <c r="MVE64" s="12"/>
      <c r="MVF64" s="12"/>
      <c r="MVG64" s="12"/>
      <c r="MVH64" s="12"/>
      <c r="MVI64" s="12"/>
      <c r="MVJ64" s="12"/>
      <c r="MVK64" s="12"/>
      <c r="MVL64" s="12"/>
      <c r="MVM64" s="12"/>
      <c r="MVN64" s="12"/>
      <c r="MVO64" s="12"/>
      <c r="MVP64" s="12"/>
      <c r="MVQ64" s="12"/>
      <c r="MVR64" s="12"/>
      <c r="MVS64" s="12"/>
      <c r="MVT64" s="12"/>
      <c r="MVU64" s="12"/>
      <c r="MVV64" s="12"/>
      <c r="MVW64" s="12"/>
      <c r="MVX64" s="12"/>
      <c r="MVY64" s="12"/>
      <c r="MVZ64" s="12"/>
      <c r="MWA64" s="12"/>
      <c r="MWB64" s="12"/>
      <c r="MWC64" s="12"/>
      <c r="MWD64" s="12"/>
      <c r="MWE64" s="12"/>
      <c r="MWF64" s="12"/>
      <c r="MWG64" s="12"/>
      <c r="MWH64" s="12"/>
      <c r="MWI64" s="12"/>
      <c r="MWJ64" s="12"/>
      <c r="MWK64" s="12"/>
      <c r="MWL64" s="12"/>
      <c r="MWM64" s="12"/>
      <c r="MWN64" s="12"/>
      <c r="MWO64" s="12"/>
      <c r="MWP64" s="12"/>
      <c r="MWQ64" s="12"/>
      <c r="MWR64" s="12"/>
      <c r="MWS64" s="12"/>
      <c r="MWT64" s="12"/>
      <c r="MWU64" s="12"/>
      <c r="MWV64" s="12"/>
      <c r="MWW64" s="12"/>
      <c r="MWX64" s="12"/>
      <c r="MWY64" s="12"/>
      <c r="MWZ64" s="12"/>
      <c r="MXA64" s="12"/>
      <c r="MXB64" s="12"/>
      <c r="MXC64" s="12"/>
      <c r="MXD64" s="12"/>
      <c r="MXE64" s="12"/>
      <c r="MXF64" s="12"/>
      <c r="MXG64" s="12"/>
      <c r="MXH64" s="12"/>
      <c r="MXI64" s="12"/>
      <c r="MXJ64" s="12"/>
      <c r="MXK64" s="12"/>
      <c r="MXL64" s="12"/>
      <c r="MXM64" s="12"/>
      <c r="MXN64" s="12"/>
      <c r="MXO64" s="12"/>
      <c r="MXP64" s="12"/>
      <c r="MXQ64" s="12"/>
      <c r="MXR64" s="12"/>
      <c r="MXS64" s="12"/>
      <c r="MXT64" s="12"/>
      <c r="MXU64" s="12"/>
      <c r="MXV64" s="12"/>
      <c r="MXW64" s="12"/>
      <c r="MXX64" s="12"/>
      <c r="MXY64" s="12"/>
      <c r="MXZ64" s="12"/>
      <c r="MYA64" s="12"/>
      <c r="MYB64" s="12"/>
      <c r="MYC64" s="12"/>
      <c r="MYD64" s="12"/>
      <c r="MYE64" s="12"/>
      <c r="MYF64" s="12"/>
      <c r="MYG64" s="12"/>
      <c r="MYH64" s="12"/>
      <c r="MYI64" s="12"/>
      <c r="MYJ64" s="12"/>
      <c r="MYK64" s="12"/>
      <c r="MYL64" s="12"/>
      <c r="MYM64" s="12"/>
      <c r="MYN64" s="12"/>
      <c r="MYO64" s="12"/>
      <c r="MYP64" s="12"/>
      <c r="MYQ64" s="12"/>
      <c r="MYR64" s="12"/>
      <c r="MYS64" s="12"/>
      <c r="MYT64" s="12"/>
      <c r="MYU64" s="12"/>
      <c r="MYV64" s="12"/>
      <c r="MYW64" s="12"/>
      <c r="MYX64" s="12"/>
      <c r="MYY64" s="12"/>
      <c r="MYZ64" s="12"/>
      <c r="MZA64" s="12"/>
      <c r="MZB64" s="12"/>
      <c r="MZC64" s="12"/>
      <c r="MZD64" s="12"/>
      <c r="MZE64" s="12"/>
      <c r="MZF64" s="12"/>
      <c r="MZG64" s="12"/>
      <c r="MZH64" s="12"/>
      <c r="MZI64" s="12"/>
      <c r="MZJ64" s="12"/>
      <c r="MZK64" s="12"/>
      <c r="MZL64" s="12"/>
      <c r="MZM64" s="12"/>
      <c r="MZN64" s="12"/>
      <c r="MZO64" s="12"/>
      <c r="MZP64" s="12"/>
      <c r="MZQ64" s="12"/>
      <c r="MZR64" s="12"/>
      <c r="MZS64" s="12"/>
      <c r="MZT64" s="12"/>
      <c r="MZU64" s="12"/>
      <c r="MZV64" s="12"/>
      <c r="MZW64" s="12"/>
      <c r="MZX64" s="12"/>
      <c r="MZY64" s="12"/>
      <c r="MZZ64" s="12"/>
      <c r="NAA64" s="12"/>
      <c r="NAB64" s="12"/>
      <c r="NAC64" s="12"/>
      <c r="NAD64" s="12"/>
      <c r="NAE64" s="12"/>
      <c r="NAF64" s="12"/>
      <c r="NAG64" s="12"/>
      <c r="NAH64" s="12"/>
      <c r="NAI64" s="12"/>
      <c r="NAJ64" s="12"/>
      <c r="NAK64" s="12"/>
      <c r="NAL64" s="12"/>
      <c r="NAM64" s="12"/>
      <c r="NAN64" s="12"/>
      <c r="NAO64" s="12"/>
      <c r="NAP64" s="12"/>
      <c r="NAQ64" s="12"/>
      <c r="NAR64" s="12"/>
      <c r="NAS64" s="12"/>
      <c r="NAT64" s="12"/>
      <c r="NAU64" s="12"/>
      <c r="NAV64" s="12"/>
      <c r="NAW64" s="12"/>
      <c r="NAX64" s="12"/>
      <c r="NAY64" s="12"/>
      <c r="NAZ64" s="12"/>
      <c r="NBA64" s="12"/>
      <c r="NBB64" s="12"/>
      <c r="NBC64" s="12"/>
      <c r="NBD64" s="12"/>
      <c r="NBE64" s="12"/>
      <c r="NBF64" s="12"/>
      <c r="NBG64" s="12"/>
      <c r="NBH64" s="12"/>
      <c r="NBI64" s="12"/>
      <c r="NBJ64" s="12"/>
      <c r="NBK64" s="12"/>
      <c r="NBL64" s="12"/>
      <c r="NBM64" s="12"/>
      <c r="NBN64" s="12"/>
      <c r="NBO64" s="12"/>
      <c r="NBP64" s="12"/>
      <c r="NBQ64" s="12"/>
      <c r="NBR64" s="12"/>
      <c r="NBS64" s="12"/>
      <c r="NBT64" s="12"/>
      <c r="NBU64" s="12"/>
      <c r="NBV64" s="12"/>
      <c r="NBW64" s="12"/>
      <c r="NBX64" s="12"/>
      <c r="NBY64" s="12"/>
      <c r="NBZ64" s="12"/>
      <c r="NCA64" s="12"/>
      <c r="NCB64" s="12"/>
      <c r="NCC64" s="12"/>
      <c r="NCD64" s="12"/>
      <c r="NCE64" s="12"/>
      <c r="NCF64" s="12"/>
      <c r="NCG64" s="12"/>
      <c r="NCH64" s="12"/>
      <c r="NCI64" s="12"/>
      <c r="NCJ64" s="12"/>
      <c r="NCK64" s="12"/>
      <c r="NCL64" s="12"/>
      <c r="NCM64" s="12"/>
      <c r="NCN64" s="12"/>
      <c r="NCO64" s="12"/>
      <c r="NCP64" s="12"/>
      <c r="NCQ64" s="12"/>
      <c r="NCR64" s="12"/>
      <c r="NCS64" s="12"/>
      <c r="NCT64" s="12"/>
      <c r="NCU64" s="12"/>
      <c r="NCV64" s="12"/>
      <c r="NCW64" s="12"/>
      <c r="NCX64" s="12"/>
      <c r="NCY64" s="12"/>
      <c r="NCZ64" s="12"/>
      <c r="NDA64" s="12"/>
      <c r="NDB64" s="12"/>
      <c r="NDC64" s="12"/>
      <c r="NDD64" s="12"/>
      <c r="NDE64" s="12"/>
      <c r="NDF64" s="12"/>
      <c r="NDG64" s="12"/>
      <c r="NDH64" s="12"/>
      <c r="NDI64" s="12"/>
      <c r="NDJ64" s="12"/>
      <c r="NDK64" s="12"/>
      <c r="NDL64" s="12"/>
      <c r="NDM64" s="12"/>
      <c r="NDN64" s="12"/>
      <c r="NDO64" s="12"/>
      <c r="NDP64" s="12"/>
      <c r="NDQ64" s="12"/>
      <c r="NDR64" s="12"/>
      <c r="NDS64" s="12"/>
      <c r="NDT64" s="12"/>
      <c r="NDU64" s="12"/>
      <c r="NDV64" s="12"/>
      <c r="NDW64" s="12"/>
      <c r="NDX64" s="12"/>
      <c r="NDY64" s="12"/>
      <c r="NDZ64" s="12"/>
      <c r="NEA64" s="12"/>
      <c r="NEB64" s="12"/>
      <c r="NEC64" s="12"/>
      <c r="NED64" s="12"/>
      <c r="NEE64" s="12"/>
      <c r="NEF64" s="12"/>
      <c r="NEG64" s="12"/>
      <c r="NEH64" s="12"/>
      <c r="NEI64" s="12"/>
      <c r="NEJ64" s="12"/>
      <c r="NEK64" s="12"/>
      <c r="NEL64" s="12"/>
      <c r="NEM64" s="12"/>
      <c r="NEN64" s="12"/>
      <c r="NEO64" s="12"/>
      <c r="NEP64" s="12"/>
      <c r="NEQ64" s="12"/>
      <c r="NER64" s="12"/>
      <c r="NES64" s="12"/>
      <c r="NET64" s="12"/>
      <c r="NEU64" s="12"/>
      <c r="NEV64" s="12"/>
      <c r="NEW64" s="12"/>
      <c r="NEX64" s="12"/>
      <c r="NEY64" s="12"/>
      <c r="NEZ64" s="12"/>
      <c r="NFA64" s="12"/>
      <c r="NFB64" s="12"/>
      <c r="NFC64" s="12"/>
      <c r="NFD64" s="12"/>
      <c r="NFE64" s="12"/>
      <c r="NFF64" s="12"/>
      <c r="NFG64" s="12"/>
      <c r="NFH64" s="12"/>
      <c r="NFI64" s="12"/>
      <c r="NFJ64" s="12"/>
      <c r="NFK64" s="12"/>
      <c r="NFL64" s="12"/>
      <c r="NFM64" s="12"/>
      <c r="NFN64" s="12"/>
      <c r="NFO64" s="12"/>
      <c r="NFP64" s="12"/>
      <c r="NFQ64" s="12"/>
      <c r="NFR64" s="12"/>
      <c r="NFS64" s="12"/>
      <c r="NFT64" s="12"/>
      <c r="NFU64" s="12"/>
      <c r="NFV64" s="12"/>
      <c r="NFW64" s="12"/>
      <c r="NFX64" s="12"/>
      <c r="NFY64" s="12"/>
      <c r="NFZ64" s="12"/>
      <c r="NGA64" s="12"/>
      <c r="NGB64" s="12"/>
      <c r="NGC64" s="12"/>
      <c r="NGD64" s="12"/>
      <c r="NGE64" s="12"/>
      <c r="NGF64" s="12"/>
      <c r="NGG64" s="12"/>
      <c r="NGH64" s="12"/>
      <c r="NGI64" s="12"/>
      <c r="NGJ64" s="12"/>
      <c r="NGK64" s="12"/>
      <c r="NGL64" s="12"/>
      <c r="NGM64" s="12"/>
      <c r="NGN64" s="12"/>
      <c r="NGO64" s="12"/>
      <c r="NGP64" s="12"/>
      <c r="NGQ64" s="12"/>
      <c r="NGR64" s="12"/>
      <c r="NGS64" s="12"/>
      <c r="NGT64" s="12"/>
      <c r="NGU64" s="12"/>
      <c r="NGV64" s="12"/>
      <c r="NGW64" s="12"/>
      <c r="NGX64" s="12"/>
      <c r="NGY64" s="12"/>
      <c r="NGZ64" s="12"/>
      <c r="NHA64" s="12"/>
      <c r="NHB64" s="12"/>
      <c r="NHC64" s="12"/>
      <c r="NHD64" s="12"/>
      <c r="NHE64" s="12"/>
      <c r="NHF64" s="12"/>
      <c r="NHG64" s="12"/>
      <c r="NHH64" s="12"/>
      <c r="NHI64" s="12"/>
      <c r="NHJ64" s="12"/>
      <c r="NHK64" s="12"/>
      <c r="NHL64" s="12"/>
      <c r="NHM64" s="12"/>
      <c r="NHN64" s="12"/>
      <c r="NHO64" s="12"/>
      <c r="NHP64" s="12"/>
      <c r="NHQ64" s="12"/>
      <c r="NHR64" s="12"/>
      <c r="NHS64" s="12"/>
      <c r="NHT64" s="12"/>
      <c r="NHU64" s="12"/>
      <c r="NHV64" s="12"/>
      <c r="NHW64" s="12"/>
      <c r="NHX64" s="12"/>
      <c r="NHY64" s="12"/>
      <c r="NHZ64" s="12"/>
      <c r="NIA64" s="12"/>
      <c r="NIB64" s="12"/>
      <c r="NIC64" s="12"/>
      <c r="NID64" s="12"/>
      <c r="NIE64" s="12"/>
      <c r="NIF64" s="12"/>
      <c r="NIG64" s="12"/>
      <c r="NIH64" s="12"/>
      <c r="NII64" s="12"/>
      <c r="NIJ64" s="12"/>
      <c r="NIK64" s="12"/>
      <c r="NIL64" s="12"/>
      <c r="NIM64" s="12"/>
      <c r="NIN64" s="12"/>
      <c r="NIO64" s="12"/>
      <c r="NIP64" s="12"/>
      <c r="NIQ64" s="12"/>
      <c r="NIR64" s="12"/>
      <c r="NIS64" s="12"/>
      <c r="NIT64" s="12"/>
      <c r="NIU64" s="12"/>
      <c r="NIV64" s="12"/>
      <c r="NIW64" s="12"/>
      <c r="NIX64" s="12"/>
      <c r="NIY64" s="12"/>
      <c r="NIZ64" s="12"/>
      <c r="NJA64" s="12"/>
      <c r="NJB64" s="12"/>
      <c r="NJC64" s="12"/>
      <c r="NJD64" s="12"/>
      <c r="NJE64" s="12"/>
      <c r="NJF64" s="12"/>
      <c r="NJG64" s="12"/>
      <c r="NJH64" s="12"/>
      <c r="NJI64" s="12"/>
      <c r="NJJ64" s="12"/>
      <c r="NJK64" s="12"/>
      <c r="NJL64" s="12"/>
      <c r="NJM64" s="12"/>
      <c r="NJN64" s="12"/>
      <c r="NJO64" s="12"/>
      <c r="NJP64" s="12"/>
      <c r="NJQ64" s="12"/>
      <c r="NJR64" s="12"/>
      <c r="NJS64" s="12"/>
      <c r="NJT64" s="12"/>
      <c r="NJU64" s="12"/>
      <c r="NJV64" s="12"/>
      <c r="NJW64" s="12"/>
      <c r="NJX64" s="12"/>
      <c r="NJY64" s="12"/>
      <c r="NJZ64" s="12"/>
      <c r="NKA64" s="12"/>
      <c r="NKB64" s="12"/>
      <c r="NKC64" s="12"/>
      <c r="NKD64" s="12"/>
      <c r="NKE64" s="12"/>
      <c r="NKF64" s="12"/>
      <c r="NKG64" s="12"/>
      <c r="NKH64" s="12"/>
      <c r="NKI64" s="12"/>
      <c r="NKJ64" s="12"/>
      <c r="NKK64" s="12"/>
      <c r="NKL64" s="12"/>
      <c r="NKM64" s="12"/>
      <c r="NKN64" s="12"/>
      <c r="NKO64" s="12"/>
      <c r="NKP64" s="12"/>
      <c r="NKQ64" s="12"/>
      <c r="NKR64" s="12"/>
      <c r="NKS64" s="12"/>
      <c r="NKT64" s="12"/>
      <c r="NKU64" s="12"/>
      <c r="NKV64" s="12"/>
      <c r="NKW64" s="12"/>
      <c r="NKX64" s="12"/>
      <c r="NKY64" s="12"/>
      <c r="NKZ64" s="12"/>
      <c r="NLA64" s="12"/>
      <c r="NLB64" s="12"/>
      <c r="NLC64" s="12"/>
      <c r="NLD64" s="12"/>
      <c r="NLE64" s="12"/>
      <c r="NLF64" s="12"/>
      <c r="NLG64" s="12"/>
      <c r="NLH64" s="12"/>
      <c r="NLI64" s="12"/>
      <c r="NLJ64" s="12"/>
      <c r="NLK64" s="12"/>
      <c r="NLL64" s="12"/>
      <c r="NLM64" s="12"/>
      <c r="NLN64" s="12"/>
      <c r="NLO64" s="12"/>
      <c r="NLP64" s="12"/>
      <c r="NLQ64" s="12"/>
      <c r="NLR64" s="12"/>
      <c r="NLS64" s="12"/>
      <c r="NLT64" s="12"/>
      <c r="NLU64" s="12"/>
      <c r="NLV64" s="12"/>
      <c r="NLW64" s="12"/>
      <c r="NLX64" s="12"/>
      <c r="NLY64" s="12"/>
      <c r="NLZ64" s="12"/>
      <c r="NMA64" s="12"/>
      <c r="NMB64" s="12"/>
      <c r="NMC64" s="12"/>
      <c r="NMD64" s="12"/>
      <c r="NME64" s="12"/>
      <c r="NMF64" s="12"/>
      <c r="NMG64" s="12"/>
      <c r="NMH64" s="12"/>
      <c r="NMI64" s="12"/>
      <c r="NMJ64" s="12"/>
      <c r="NMK64" s="12"/>
      <c r="NML64" s="12"/>
      <c r="NMM64" s="12"/>
      <c r="NMN64" s="12"/>
      <c r="NMO64" s="12"/>
      <c r="NMP64" s="12"/>
      <c r="NMQ64" s="12"/>
      <c r="NMR64" s="12"/>
      <c r="NMS64" s="12"/>
      <c r="NMT64" s="12"/>
      <c r="NMU64" s="12"/>
      <c r="NMV64" s="12"/>
      <c r="NMW64" s="12"/>
      <c r="NMX64" s="12"/>
      <c r="NMY64" s="12"/>
      <c r="NMZ64" s="12"/>
      <c r="NNA64" s="12"/>
      <c r="NNB64" s="12"/>
      <c r="NNC64" s="12"/>
      <c r="NND64" s="12"/>
      <c r="NNE64" s="12"/>
      <c r="NNF64" s="12"/>
      <c r="NNG64" s="12"/>
      <c r="NNH64" s="12"/>
      <c r="NNI64" s="12"/>
      <c r="NNJ64" s="12"/>
      <c r="NNK64" s="12"/>
      <c r="NNL64" s="12"/>
      <c r="NNM64" s="12"/>
      <c r="NNN64" s="12"/>
      <c r="NNO64" s="12"/>
      <c r="NNP64" s="12"/>
      <c r="NNQ64" s="12"/>
      <c r="NNR64" s="12"/>
      <c r="NNS64" s="12"/>
      <c r="NNT64" s="12"/>
      <c r="NNU64" s="12"/>
      <c r="NNV64" s="12"/>
      <c r="NNW64" s="12"/>
      <c r="NNX64" s="12"/>
      <c r="NNY64" s="12"/>
      <c r="NNZ64" s="12"/>
      <c r="NOA64" s="12"/>
      <c r="NOB64" s="12"/>
      <c r="NOC64" s="12"/>
      <c r="NOD64" s="12"/>
      <c r="NOE64" s="12"/>
      <c r="NOF64" s="12"/>
      <c r="NOG64" s="12"/>
      <c r="NOH64" s="12"/>
      <c r="NOI64" s="12"/>
      <c r="NOJ64" s="12"/>
      <c r="NOK64" s="12"/>
      <c r="NOL64" s="12"/>
      <c r="NOM64" s="12"/>
      <c r="NON64" s="12"/>
      <c r="NOO64" s="12"/>
      <c r="NOP64" s="12"/>
      <c r="NOQ64" s="12"/>
      <c r="NOR64" s="12"/>
      <c r="NOS64" s="12"/>
      <c r="NOT64" s="12"/>
      <c r="NOU64" s="12"/>
      <c r="NOV64" s="12"/>
      <c r="NOW64" s="12"/>
      <c r="NOX64" s="12"/>
      <c r="NOY64" s="12"/>
      <c r="NOZ64" s="12"/>
      <c r="NPA64" s="12"/>
      <c r="NPB64" s="12"/>
      <c r="NPC64" s="12"/>
      <c r="NPD64" s="12"/>
      <c r="NPE64" s="12"/>
      <c r="NPF64" s="12"/>
      <c r="NPG64" s="12"/>
      <c r="NPH64" s="12"/>
      <c r="NPI64" s="12"/>
      <c r="NPJ64" s="12"/>
      <c r="NPK64" s="12"/>
      <c r="NPL64" s="12"/>
      <c r="NPM64" s="12"/>
      <c r="NPN64" s="12"/>
      <c r="NPO64" s="12"/>
      <c r="NPP64" s="12"/>
      <c r="NPQ64" s="12"/>
      <c r="NPR64" s="12"/>
      <c r="NPS64" s="12"/>
      <c r="NPT64" s="12"/>
      <c r="NPU64" s="12"/>
      <c r="NPV64" s="12"/>
      <c r="NPW64" s="12"/>
      <c r="NPX64" s="12"/>
      <c r="NPY64" s="12"/>
      <c r="NPZ64" s="12"/>
      <c r="NQA64" s="12"/>
      <c r="NQB64" s="12"/>
      <c r="NQC64" s="12"/>
      <c r="NQD64" s="12"/>
      <c r="NQE64" s="12"/>
      <c r="NQF64" s="12"/>
      <c r="NQG64" s="12"/>
      <c r="NQH64" s="12"/>
      <c r="NQI64" s="12"/>
      <c r="NQJ64" s="12"/>
      <c r="NQK64" s="12"/>
      <c r="NQL64" s="12"/>
      <c r="NQM64" s="12"/>
      <c r="NQN64" s="12"/>
      <c r="NQO64" s="12"/>
      <c r="NQP64" s="12"/>
      <c r="NQQ64" s="12"/>
      <c r="NQR64" s="12"/>
      <c r="NQS64" s="12"/>
      <c r="NQT64" s="12"/>
      <c r="NQU64" s="12"/>
      <c r="NQV64" s="12"/>
      <c r="NQW64" s="12"/>
      <c r="NQX64" s="12"/>
      <c r="NQY64" s="12"/>
      <c r="NQZ64" s="12"/>
      <c r="NRA64" s="12"/>
      <c r="NRB64" s="12"/>
      <c r="NRC64" s="12"/>
      <c r="NRD64" s="12"/>
      <c r="NRE64" s="12"/>
      <c r="NRF64" s="12"/>
      <c r="NRG64" s="12"/>
      <c r="NRH64" s="12"/>
      <c r="NRI64" s="12"/>
      <c r="NRJ64" s="12"/>
      <c r="NRK64" s="12"/>
      <c r="NRL64" s="12"/>
      <c r="NRM64" s="12"/>
      <c r="NRN64" s="12"/>
      <c r="NRO64" s="12"/>
      <c r="NRP64" s="12"/>
      <c r="NRQ64" s="12"/>
      <c r="NRR64" s="12"/>
      <c r="NRS64" s="12"/>
      <c r="NRT64" s="12"/>
      <c r="NRU64" s="12"/>
      <c r="NRV64" s="12"/>
      <c r="NRW64" s="12"/>
      <c r="NRX64" s="12"/>
      <c r="NRY64" s="12"/>
      <c r="NRZ64" s="12"/>
      <c r="NSA64" s="12"/>
      <c r="NSB64" s="12"/>
      <c r="NSC64" s="12"/>
      <c r="NSD64" s="12"/>
      <c r="NSE64" s="12"/>
      <c r="NSF64" s="12"/>
      <c r="NSG64" s="12"/>
      <c r="NSH64" s="12"/>
      <c r="NSI64" s="12"/>
      <c r="NSJ64" s="12"/>
      <c r="NSK64" s="12"/>
      <c r="NSL64" s="12"/>
      <c r="NSM64" s="12"/>
      <c r="NSN64" s="12"/>
      <c r="NSO64" s="12"/>
      <c r="NSP64" s="12"/>
      <c r="NSQ64" s="12"/>
      <c r="NSR64" s="12"/>
      <c r="NSS64" s="12"/>
      <c r="NST64" s="12"/>
      <c r="NSU64" s="12"/>
      <c r="NSV64" s="12"/>
      <c r="NSW64" s="12"/>
      <c r="NSX64" s="12"/>
      <c r="NSY64" s="12"/>
      <c r="NSZ64" s="12"/>
      <c r="NTA64" s="12"/>
      <c r="NTB64" s="12"/>
      <c r="NTC64" s="12"/>
      <c r="NTD64" s="12"/>
      <c r="NTE64" s="12"/>
      <c r="NTF64" s="12"/>
      <c r="NTG64" s="12"/>
      <c r="NTH64" s="12"/>
      <c r="NTI64" s="12"/>
      <c r="NTJ64" s="12"/>
      <c r="NTK64" s="12"/>
      <c r="NTL64" s="12"/>
      <c r="NTM64" s="12"/>
      <c r="NTN64" s="12"/>
      <c r="NTO64" s="12"/>
      <c r="NTP64" s="12"/>
      <c r="NTQ64" s="12"/>
      <c r="NTR64" s="12"/>
      <c r="NTS64" s="12"/>
      <c r="NTT64" s="12"/>
      <c r="NTU64" s="12"/>
      <c r="NTV64" s="12"/>
      <c r="NTW64" s="12"/>
      <c r="NTX64" s="12"/>
      <c r="NTY64" s="12"/>
      <c r="NTZ64" s="12"/>
      <c r="NUA64" s="12"/>
      <c r="NUB64" s="12"/>
      <c r="NUC64" s="12"/>
      <c r="NUD64" s="12"/>
      <c r="NUE64" s="12"/>
      <c r="NUF64" s="12"/>
      <c r="NUG64" s="12"/>
      <c r="NUH64" s="12"/>
      <c r="NUI64" s="12"/>
      <c r="NUJ64" s="12"/>
      <c r="NUK64" s="12"/>
      <c r="NUL64" s="12"/>
      <c r="NUM64" s="12"/>
      <c r="NUN64" s="12"/>
      <c r="NUO64" s="12"/>
      <c r="NUP64" s="12"/>
      <c r="NUQ64" s="12"/>
      <c r="NUR64" s="12"/>
      <c r="NUS64" s="12"/>
      <c r="NUT64" s="12"/>
      <c r="NUU64" s="12"/>
      <c r="NUV64" s="12"/>
      <c r="NUW64" s="12"/>
      <c r="NUX64" s="12"/>
      <c r="NUY64" s="12"/>
      <c r="NUZ64" s="12"/>
      <c r="NVA64" s="12"/>
      <c r="NVB64" s="12"/>
      <c r="NVC64" s="12"/>
      <c r="NVD64" s="12"/>
      <c r="NVE64" s="12"/>
      <c r="NVF64" s="12"/>
      <c r="NVG64" s="12"/>
      <c r="NVH64" s="12"/>
      <c r="NVI64" s="12"/>
      <c r="NVJ64" s="12"/>
      <c r="NVK64" s="12"/>
      <c r="NVL64" s="12"/>
      <c r="NVM64" s="12"/>
      <c r="NVN64" s="12"/>
      <c r="NVO64" s="12"/>
      <c r="NVP64" s="12"/>
      <c r="NVQ64" s="12"/>
      <c r="NVR64" s="12"/>
      <c r="NVS64" s="12"/>
      <c r="NVT64" s="12"/>
      <c r="NVU64" s="12"/>
      <c r="NVV64" s="12"/>
      <c r="NVW64" s="12"/>
      <c r="NVX64" s="12"/>
      <c r="NVY64" s="12"/>
      <c r="NVZ64" s="12"/>
      <c r="NWA64" s="12"/>
      <c r="NWB64" s="12"/>
      <c r="NWC64" s="12"/>
      <c r="NWD64" s="12"/>
      <c r="NWE64" s="12"/>
      <c r="NWF64" s="12"/>
      <c r="NWG64" s="12"/>
      <c r="NWH64" s="12"/>
      <c r="NWI64" s="12"/>
      <c r="NWJ64" s="12"/>
      <c r="NWK64" s="12"/>
      <c r="NWL64" s="12"/>
      <c r="NWM64" s="12"/>
      <c r="NWN64" s="12"/>
      <c r="NWO64" s="12"/>
      <c r="NWP64" s="12"/>
      <c r="NWQ64" s="12"/>
      <c r="NWR64" s="12"/>
      <c r="NWS64" s="12"/>
      <c r="NWT64" s="12"/>
      <c r="NWU64" s="12"/>
      <c r="NWV64" s="12"/>
      <c r="NWW64" s="12"/>
      <c r="NWX64" s="12"/>
      <c r="NWY64" s="12"/>
      <c r="NWZ64" s="12"/>
      <c r="NXA64" s="12"/>
      <c r="NXB64" s="12"/>
      <c r="NXC64" s="12"/>
      <c r="NXD64" s="12"/>
      <c r="NXE64" s="12"/>
      <c r="NXF64" s="12"/>
      <c r="NXG64" s="12"/>
      <c r="NXH64" s="12"/>
      <c r="NXI64" s="12"/>
      <c r="NXJ64" s="12"/>
      <c r="NXK64" s="12"/>
      <c r="NXL64" s="12"/>
      <c r="NXM64" s="12"/>
      <c r="NXN64" s="12"/>
      <c r="NXO64" s="12"/>
      <c r="NXP64" s="12"/>
      <c r="NXQ64" s="12"/>
      <c r="NXR64" s="12"/>
      <c r="NXS64" s="12"/>
      <c r="NXT64" s="12"/>
      <c r="NXU64" s="12"/>
      <c r="NXV64" s="12"/>
      <c r="NXW64" s="12"/>
      <c r="NXX64" s="12"/>
      <c r="NXY64" s="12"/>
      <c r="NXZ64" s="12"/>
      <c r="NYA64" s="12"/>
      <c r="NYB64" s="12"/>
      <c r="NYC64" s="12"/>
      <c r="NYD64" s="12"/>
      <c r="NYE64" s="12"/>
      <c r="NYF64" s="12"/>
      <c r="NYG64" s="12"/>
      <c r="NYH64" s="12"/>
      <c r="NYI64" s="12"/>
      <c r="NYJ64" s="12"/>
      <c r="NYK64" s="12"/>
      <c r="NYL64" s="12"/>
      <c r="NYM64" s="12"/>
      <c r="NYN64" s="12"/>
      <c r="NYO64" s="12"/>
      <c r="NYP64" s="12"/>
      <c r="NYQ64" s="12"/>
      <c r="NYR64" s="12"/>
      <c r="NYS64" s="12"/>
      <c r="NYT64" s="12"/>
      <c r="NYU64" s="12"/>
      <c r="NYV64" s="12"/>
      <c r="NYW64" s="12"/>
      <c r="NYX64" s="12"/>
      <c r="NYY64" s="12"/>
      <c r="NYZ64" s="12"/>
      <c r="NZA64" s="12"/>
      <c r="NZB64" s="12"/>
      <c r="NZC64" s="12"/>
      <c r="NZD64" s="12"/>
      <c r="NZE64" s="12"/>
      <c r="NZF64" s="12"/>
      <c r="NZG64" s="12"/>
      <c r="NZH64" s="12"/>
      <c r="NZI64" s="12"/>
      <c r="NZJ64" s="12"/>
      <c r="NZK64" s="12"/>
      <c r="NZL64" s="12"/>
      <c r="NZM64" s="12"/>
      <c r="NZN64" s="12"/>
      <c r="NZO64" s="12"/>
      <c r="NZP64" s="12"/>
      <c r="NZQ64" s="12"/>
      <c r="NZR64" s="12"/>
      <c r="NZS64" s="12"/>
      <c r="NZT64" s="12"/>
      <c r="NZU64" s="12"/>
      <c r="NZV64" s="12"/>
      <c r="NZW64" s="12"/>
      <c r="NZX64" s="12"/>
      <c r="NZY64" s="12"/>
      <c r="NZZ64" s="12"/>
      <c r="OAA64" s="12"/>
      <c r="OAB64" s="12"/>
      <c r="OAC64" s="12"/>
      <c r="OAD64" s="12"/>
      <c r="OAE64" s="12"/>
      <c r="OAF64" s="12"/>
      <c r="OAG64" s="12"/>
      <c r="OAH64" s="12"/>
      <c r="OAI64" s="12"/>
      <c r="OAJ64" s="12"/>
      <c r="OAK64" s="12"/>
      <c r="OAL64" s="12"/>
      <c r="OAM64" s="12"/>
      <c r="OAN64" s="12"/>
      <c r="OAO64" s="12"/>
      <c r="OAP64" s="12"/>
      <c r="OAQ64" s="12"/>
      <c r="OAR64" s="12"/>
      <c r="OAS64" s="12"/>
      <c r="OAT64" s="12"/>
      <c r="OAU64" s="12"/>
      <c r="OAV64" s="12"/>
      <c r="OAW64" s="12"/>
      <c r="OAX64" s="12"/>
      <c r="OAY64" s="12"/>
      <c r="OAZ64" s="12"/>
      <c r="OBA64" s="12"/>
      <c r="OBB64" s="12"/>
      <c r="OBC64" s="12"/>
      <c r="OBD64" s="12"/>
      <c r="OBE64" s="12"/>
      <c r="OBF64" s="12"/>
      <c r="OBG64" s="12"/>
      <c r="OBH64" s="12"/>
      <c r="OBI64" s="12"/>
      <c r="OBJ64" s="12"/>
      <c r="OBK64" s="12"/>
      <c r="OBL64" s="12"/>
      <c r="OBM64" s="12"/>
      <c r="OBN64" s="12"/>
      <c r="OBO64" s="12"/>
      <c r="OBP64" s="12"/>
      <c r="OBQ64" s="12"/>
      <c r="OBR64" s="12"/>
      <c r="OBS64" s="12"/>
      <c r="OBT64" s="12"/>
      <c r="OBU64" s="12"/>
      <c r="OBV64" s="12"/>
      <c r="OBW64" s="12"/>
      <c r="OBX64" s="12"/>
      <c r="OBY64" s="12"/>
      <c r="OBZ64" s="12"/>
      <c r="OCA64" s="12"/>
      <c r="OCB64" s="12"/>
      <c r="OCC64" s="12"/>
      <c r="OCD64" s="12"/>
      <c r="OCE64" s="12"/>
      <c r="OCF64" s="12"/>
      <c r="OCG64" s="12"/>
      <c r="OCH64" s="12"/>
      <c r="OCI64" s="12"/>
      <c r="OCJ64" s="12"/>
      <c r="OCK64" s="12"/>
      <c r="OCL64" s="12"/>
      <c r="OCM64" s="12"/>
      <c r="OCN64" s="12"/>
      <c r="OCO64" s="12"/>
      <c r="OCP64" s="12"/>
      <c r="OCQ64" s="12"/>
      <c r="OCR64" s="12"/>
      <c r="OCS64" s="12"/>
      <c r="OCT64" s="12"/>
      <c r="OCU64" s="12"/>
      <c r="OCV64" s="12"/>
      <c r="OCW64" s="12"/>
      <c r="OCX64" s="12"/>
      <c r="OCY64" s="12"/>
      <c r="OCZ64" s="12"/>
      <c r="ODA64" s="12"/>
      <c r="ODB64" s="12"/>
      <c r="ODC64" s="12"/>
      <c r="ODD64" s="12"/>
      <c r="ODE64" s="12"/>
      <c r="ODF64" s="12"/>
      <c r="ODG64" s="12"/>
      <c r="ODH64" s="12"/>
      <c r="ODI64" s="12"/>
      <c r="ODJ64" s="12"/>
      <c r="ODK64" s="12"/>
      <c r="ODL64" s="12"/>
      <c r="ODM64" s="12"/>
      <c r="ODN64" s="12"/>
      <c r="ODO64" s="12"/>
      <c r="ODP64" s="12"/>
      <c r="ODQ64" s="12"/>
      <c r="ODR64" s="12"/>
      <c r="ODS64" s="12"/>
      <c r="ODT64" s="12"/>
      <c r="ODU64" s="12"/>
      <c r="ODV64" s="12"/>
      <c r="ODW64" s="12"/>
      <c r="ODX64" s="12"/>
      <c r="ODY64" s="12"/>
      <c r="ODZ64" s="12"/>
      <c r="OEA64" s="12"/>
      <c r="OEB64" s="12"/>
      <c r="OEC64" s="12"/>
      <c r="OED64" s="12"/>
      <c r="OEE64" s="12"/>
      <c r="OEF64" s="12"/>
      <c r="OEG64" s="12"/>
      <c r="OEH64" s="12"/>
      <c r="OEI64" s="12"/>
      <c r="OEJ64" s="12"/>
      <c r="OEK64" s="12"/>
      <c r="OEL64" s="12"/>
      <c r="OEM64" s="12"/>
      <c r="OEN64" s="12"/>
      <c r="OEO64" s="12"/>
      <c r="OEP64" s="12"/>
      <c r="OEQ64" s="12"/>
      <c r="OER64" s="12"/>
      <c r="OES64" s="12"/>
      <c r="OET64" s="12"/>
      <c r="OEU64" s="12"/>
      <c r="OEV64" s="12"/>
      <c r="OEW64" s="12"/>
      <c r="OEX64" s="12"/>
      <c r="OEY64" s="12"/>
      <c r="OEZ64" s="12"/>
      <c r="OFA64" s="12"/>
      <c r="OFB64" s="12"/>
      <c r="OFC64" s="12"/>
      <c r="OFD64" s="12"/>
      <c r="OFE64" s="12"/>
      <c r="OFF64" s="12"/>
      <c r="OFG64" s="12"/>
      <c r="OFH64" s="12"/>
      <c r="OFI64" s="12"/>
      <c r="OFJ64" s="12"/>
      <c r="OFK64" s="12"/>
      <c r="OFL64" s="12"/>
      <c r="OFM64" s="12"/>
      <c r="OFN64" s="12"/>
      <c r="OFO64" s="12"/>
      <c r="OFP64" s="12"/>
      <c r="OFQ64" s="12"/>
      <c r="OFR64" s="12"/>
      <c r="OFS64" s="12"/>
      <c r="OFT64" s="12"/>
      <c r="OFU64" s="12"/>
      <c r="OFV64" s="12"/>
      <c r="OFW64" s="12"/>
      <c r="OFX64" s="12"/>
      <c r="OFY64" s="12"/>
      <c r="OFZ64" s="12"/>
      <c r="OGA64" s="12"/>
      <c r="OGB64" s="12"/>
      <c r="OGC64" s="12"/>
      <c r="OGD64" s="12"/>
      <c r="OGE64" s="12"/>
      <c r="OGF64" s="12"/>
      <c r="OGG64" s="12"/>
      <c r="OGH64" s="12"/>
      <c r="OGI64" s="12"/>
      <c r="OGJ64" s="12"/>
      <c r="OGK64" s="12"/>
      <c r="OGL64" s="12"/>
      <c r="OGM64" s="12"/>
      <c r="OGN64" s="12"/>
      <c r="OGO64" s="12"/>
      <c r="OGP64" s="12"/>
      <c r="OGQ64" s="12"/>
      <c r="OGR64" s="12"/>
      <c r="OGS64" s="12"/>
      <c r="OGT64" s="12"/>
      <c r="OGU64" s="12"/>
      <c r="OGV64" s="12"/>
      <c r="OGW64" s="12"/>
      <c r="OGX64" s="12"/>
      <c r="OGY64" s="12"/>
      <c r="OGZ64" s="12"/>
      <c r="OHA64" s="12"/>
      <c r="OHB64" s="12"/>
      <c r="OHC64" s="12"/>
      <c r="OHD64" s="12"/>
      <c r="OHE64" s="12"/>
      <c r="OHF64" s="12"/>
      <c r="OHG64" s="12"/>
      <c r="OHH64" s="12"/>
      <c r="OHI64" s="12"/>
      <c r="OHJ64" s="12"/>
      <c r="OHK64" s="12"/>
      <c r="OHL64" s="12"/>
      <c r="OHM64" s="12"/>
      <c r="OHN64" s="12"/>
      <c r="OHO64" s="12"/>
      <c r="OHP64" s="12"/>
      <c r="OHQ64" s="12"/>
      <c r="OHR64" s="12"/>
      <c r="OHS64" s="12"/>
      <c r="OHT64" s="12"/>
      <c r="OHU64" s="12"/>
      <c r="OHV64" s="12"/>
      <c r="OHW64" s="12"/>
      <c r="OHX64" s="12"/>
      <c r="OHY64" s="12"/>
      <c r="OHZ64" s="12"/>
      <c r="OIA64" s="12"/>
      <c r="OIB64" s="12"/>
      <c r="OIC64" s="12"/>
      <c r="OID64" s="12"/>
      <c r="OIE64" s="12"/>
      <c r="OIF64" s="12"/>
      <c r="OIG64" s="12"/>
      <c r="OIH64" s="12"/>
      <c r="OII64" s="12"/>
      <c r="OIJ64" s="12"/>
      <c r="OIK64" s="12"/>
      <c r="OIL64" s="12"/>
      <c r="OIM64" s="12"/>
      <c r="OIN64" s="12"/>
      <c r="OIO64" s="12"/>
      <c r="OIP64" s="12"/>
      <c r="OIQ64" s="12"/>
      <c r="OIR64" s="12"/>
      <c r="OIS64" s="12"/>
      <c r="OIT64" s="12"/>
      <c r="OIU64" s="12"/>
      <c r="OIV64" s="12"/>
      <c r="OIW64" s="12"/>
      <c r="OIX64" s="12"/>
      <c r="OIY64" s="12"/>
      <c r="OIZ64" s="12"/>
      <c r="OJA64" s="12"/>
      <c r="OJB64" s="12"/>
      <c r="OJC64" s="12"/>
      <c r="OJD64" s="12"/>
      <c r="OJE64" s="12"/>
      <c r="OJF64" s="12"/>
      <c r="OJG64" s="12"/>
      <c r="OJH64" s="12"/>
      <c r="OJI64" s="12"/>
      <c r="OJJ64" s="12"/>
      <c r="OJK64" s="12"/>
      <c r="OJL64" s="12"/>
      <c r="OJM64" s="12"/>
      <c r="OJN64" s="12"/>
      <c r="OJO64" s="12"/>
      <c r="OJP64" s="12"/>
      <c r="OJQ64" s="12"/>
      <c r="OJR64" s="12"/>
      <c r="OJS64" s="12"/>
      <c r="OJT64" s="12"/>
      <c r="OJU64" s="12"/>
      <c r="OJV64" s="12"/>
      <c r="OJW64" s="12"/>
      <c r="OJX64" s="12"/>
      <c r="OJY64" s="12"/>
      <c r="OJZ64" s="12"/>
      <c r="OKA64" s="12"/>
      <c r="OKB64" s="12"/>
      <c r="OKC64" s="12"/>
      <c r="OKD64" s="12"/>
      <c r="OKE64" s="12"/>
      <c r="OKF64" s="12"/>
      <c r="OKG64" s="12"/>
      <c r="OKH64" s="12"/>
      <c r="OKI64" s="12"/>
      <c r="OKJ64" s="12"/>
      <c r="OKK64" s="12"/>
      <c r="OKL64" s="12"/>
      <c r="OKM64" s="12"/>
      <c r="OKN64" s="12"/>
      <c r="OKO64" s="12"/>
      <c r="OKP64" s="12"/>
      <c r="OKQ64" s="12"/>
      <c r="OKR64" s="12"/>
      <c r="OKS64" s="12"/>
      <c r="OKT64" s="12"/>
      <c r="OKU64" s="12"/>
      <c r="OKV64" s="12"/>
      <c r="OKW64" s="12"/>
      <c r="OKX64" s="12"/>
      <c r="OKY64" s="12"/>
      <c r="OKZ64" s="12"/>
      <c r="OLA64" s="12"/>
      <c r="OLB64" s="12"/>
      <c r="OLC64" s="12"/>
      <c r="OLD64" s="12"/>
      <c r="OLE64" s="12"/>
      <c r="OLF64" s="12"/>
      <c r="OLG64" s="12"/>
      <c r="OLH64" s="12"/>
      <c r="OLI64" s="12"/>
      <c r="OLJ64" s="12"/>
      <c r="OLK64" s="12"/>
      <c r="OLL64" s="12"/>
      <c r="OLM64" s="12"/>
      <c r="OLN64" s="12"/>
      <c r="OLO64" s="12"/>
      <c r="OLP64" s="12"/>
      <c r="OLQ64" s="12"/>
      <c r="OLR64" s="12"/>
      <c r="OLS64" s="12"/>
      <c r="OLT64" s="12"/>
      <c r="OLU64" s="12"/>
      <c r="OLV64" s="12"/>
      <c r="OLW64" s="12"/>
      <c r="OLX64" s="12"/>
      <c r="OLY64" s="12"/>
      <c r="OLZ64" s="12"/>
      <c r="OMA64" s="12"/>
      <c r="OMB64" s="12"/>
      <c r="OMC64" s="12"/>
      <c r="OMD64" s="12"/>
      <c r="OME64" s="12"/>
      <c r="OMF64" s="12"/>
      <c r="OMG64" s="12"/>
      <c r="OMH64" s="12"/>
      <c r="OMI64" s="12"/>
      <c r="OMJ64" s="12"/>
      <c r="OMK64" s="12"/>
      <c r="OML64" s="12"/>
      <c r="OMM64" s="12"/>
      <c r="OMN64" s="12"/>
      <c r="OMO64" s="12"/>
      <c r="OMP64" s="12"/>
      <c r="OMQ64" s="12"/>
      <c r="OMR64" s="12"/>
      <c r="OMS64" s="12"/>
      <c r="OMT64" s="12"/>
      <c r="OMU64" s="12"/>
      <c r="OMV64" s="12"/>
      <c r="OMW64" s="12"/>
      <c r="OMX64" s="12"/>
      <c r="OMY64" s="12"/>
      <c r="OMZ64" s="12"/>
      <c r="ONA64" s="12"/>
      <c r="ONB64" s="12"/>
      <c r="ONC64" s="12"/>
      <c r="OND64" s="12"/>
      <c r="ONE64" s="12"/>
      <c r="ONF64" s="12"/>
      <c r="ONG64" s="12"/>
      <c r="ONH64" s="12"/>
      <c r="ONI64" s="12"/>
      <c r="ONJ64" s="12"/>
      <c r="ONK64" s="12"/>
      <c r="ONL64" s="12"/>
      <c r="ONM64" s="12"/>
      <c r="ONN64" s="12"/>
      <c r="ONO64" s="12"/>
      <c r="ONP64" s="12"/>
      <c r="ONQ64" s="12"/>
      <c r="ONR64" s="12"/>
      <c r="ONS64" s="12"/>
      <c r="ONT64" s="12"/>
      <c r="ONU64" s="12"/>
      <c r="ONV64" s="12"/>
      <c r="ONW64" s="12"/>
      <c r="ONX64" s="12"/>
      <c r="ONY64" s="12"/>
      <c r="ONZ64" s="12"/>
      <c r="OOA64" s="12"/>
      <c r="OOB64" s="12"/>
      <c r="OOC64" s="12"/>
      <c r="OOD64" s="12"/>
      <c r="OOE64" s="12"/>
      <c r="OOF64" s="12"/>
      <c r="OOG64" s="12"/>
      <c r="OOH64" s="12"/>
      <c r="OOI64" s="12"/>
      <c r="OOJ64" s="12"/>
      <c r="OOK64" s="12"/>
      <c r="OOL64" s="12"/>
      <c r="OOM64" s="12"/>
      <c r="OON64" s="12"/>
      <c r="OOO64" s="12"/>
      <c r="OOP64" s="12"/>
      <c r="OOQ64" s="12"/>
      <c r="OOR64" s="12"/>
      <c r="OOS64" s="12"/>
      <c r="OOT64" s="12"/>
      <c r="OOU64" s="12"/>
      <c r="OOV64" s="12"/>
      <c r="OOW64" s="12"/>
      <c r="OOX64" s="12"/>
      <c r="OOY64" s="12"/>
      <c r="OOZ64" s="12"/>
      <c r="OPA64" s="12"/>
      <c r="OPB64" s="12"/>
      <c r="OPC64" s="12"/>
      <c r="OPD64" s="12"/>
      <c r="OPE64" s="12"/>
      <c r="OPF64" s="12"/>
      <c r="OPG64" s="12"/>
      <c r="OPH64" s="12"/>
      <c r="OPI64" s="12"/>
      <c r="OPJ64" s="12"/>
      <c r="OPK64" s="12"/>
      <c r="OPL64" s="12"/>
      <c r="OPM64" s="12"/>
      <c r="OPN64" s="12"/>
      <c r="OPO64" s="12"/>
      <c r="OPP64" s="12"/>
      <c r="OPQ64" s="12"/>
      <c r="OPR64" s="12"/>
      <c r="OPS64" s="12"/>
      <c r="OPT64" s="12"/>
      <c r="OPU64" s="12"/>
      <c r="OPV64" s="12"/>
      <c r="OPW64" s="12"/>
      <c r="OPX64" s="12"/>
      <c r="OPY64" s="12"/>
      <c r="OPZ64" s="12"/>
      <c r="OQA64" s="12"/>
      <c r="OQB64" s="12"/>
      <c r="OQC64" s="12"/>
      <c r="OQD64" s="12"/>
      <c r="OQE64" s="12"/>
      <c r="OQF64" s="12"/>
      <c r="OQG64" s="12"/>
      <c r="OQH64" s="12"/>
      <c r="OQI64" s="12"/>
      <c r="OQJ64" s="12"/>
      <c r="OQK64" s="12"/>
      <c r="OQL64" s="12"/>
      <c r="OQM64" s="12"/>
      <c r="OQN64" s="12"/>
      <c r="OQO64" s="12"/>
      <c r="OQP64" s="12"/>
      <c r="OQQ64" s="12"/>
      <c r="OQR64" s="12"/>
      <c r="OQS64" s="12"/>
      <c r="OQT64" s="12"/>
      <c r="OQU64" s="12"/>
      <c r="OQV64" s="12"/>
      <c r="OQW64" s="12"/>
      <c r="OQX64" s="12"/>
      <c r="OQY64" s="12"/>
      <c r="OQZ64" s="12"/>
      <c r="ORA64" s="12"/>
      <c r="ORB64" s="12"/>
      <c r="ORC64" s="12"/>
      <c r="ORD64" s="12"/>
      <c r="ORE64" s="12"/>
      <c r="ORF64" s="12"/>
      <c r="ORG64" s="12"/>
      <c r="ORH64" s="12"/>
      <c r="ORI64" s="12"/>
      <c r="ORJ64" s="12"/>
      <c r="ORK64" s="12"/>
      <c r="ORL64" s="12"/>
      <c r="ORM64" s="12"/>
      <c r="ORN64" s="12"/>
      <c r="ORO64" s="12"/>
      <c r="ORP64" s="12"/>
      <c r="ORQ64" s="12"/>
      <c r="ORR64" s="12"/>
      <c r="ORS64" s="12"/>
      <c r="ORT64" s="12"/>
      <c r="ORU64" s="12"/>
      <c r="ORV64" s="12"/>
      <c r="ORW64" s="12"/>
      <c r="ORX64" s="12"/>
      <c r="ORY64" s="12"/>
      <c r="ORZ64" s="12"/>
      <c r="OSA64" s="12"/>
      <c r="OSB64" s="12"/>
      <c r="OSC64" s="12"/>
      <c r="OSD64" s="12"/>
      <c r="OSE64" s="12"/>
      <c r="OSF64" s="12"/>
      <c r="OSG64" s="12"/>
      <c r="OSH64" s="12"/>
      <c r="OSI64" s="12"/>
      <c r="OSJ64" s="12"/>
      <c r="OSK64" s="12"/>
      <c r="OSL64" s="12"/>
      <c r="OSM64" s="12"/>
      <c r="OSN64" s="12"/>
      <c r="OSO64" s="12"/>
      <c r="OSP64" s="12"/>
      <c r="OSQ64" s="12"/>
      <c r="OSR64" s="12"/>
      <c r="OSS64" s="12"/>
      <c r="OST64" s="12"/>
      <c r="OSU64" s="12"/>
      <c r="OSV64" s="12"/>
      <c r="OSW64" s="12"/>
      <c r="OSX64" s="12"/>
      <c r="OSY64" s="12"/>
      <c r="OSZ64" s="12"/>
      <c r="OTA64" s="12"/>
      <c r="OTB64" s="12"/>
      <c r="OTC64" s="12"/>
      <c r="OTD64" s="12"/>
      <c r="OTE64" s="12"/>
      <c r="OTF64" s="12"/>
      <c r="OTG64" s="12"/>
      <c r="OTH64" s="12"/>
      <c r="OTI64" s="12"/>
      <c r="OTJ64" s="12"/>
      <c r="OTK64" s="12"/>
      <c r="OTL64" s="12"/>
      <c r="OTM64" s="12"/>
      <c r="OTN64" s="12"/>
      <c r="OTO64" s="12"/>
      <c r="OTP64" s="12"/>
      <c r="OTQ64" s="12"/>
      <c r="OTR64" s="12"/>
      <c r="OTS64" s="12"/>
      <c r="OTT64" s="12"/>
      <c r="OTU64" s="12"/>
      <c r="OTV64" s="12"/>
      <c r="OTW64" s="12"/>
      <c r="OTX64" s="12"/>
      <c r="OTY64" s="12"/>
      <c r="OTZ64" s="12"/>
      <c r="OUA64" s="12"/>
      <c r="OUB64" s="12"/>
      <c r="OUC64" s="12"/>
      <c r="OUD64" s="12"/>
      <c r="OUE64" s="12"/>
      <c r="OUF64" s="12"/>
      <c r="OUG64" s="12"/>
      <c r="OUH64" s="12"/>
      <c r="OUI64" s="12"/>
      <c r="OUJ64" s="12"/>
      <c r="OUK64" s="12"/>
      <c r="OUL64" s="12"/>
      <c r="OUM64" s="12"/>
      <c r="OUN64" s="12"/>
      <c r="OUO64" s="12"/>
      <c r="OUP64" s="12"/>
      <c r="OUQ64" s="12"/>
      <c r="OUR64" s="12"/>
      <c r="OUS64" s="12"/>
      <c r="OUT64" s="12"/>
      <c r="OUU64" s="12"/>
      <c r="OUV64" s="12"/>
      <c r="OUW64" s="12"/>
      <c r="OUX64" s="12"/>
      <c r="OUY64" s="12"/>
      <c r="OUZ64" s="12"/>
      <c r="OVA64" s="12"/>
      <c r="OVB64" s="12"/>
      <c r="OVC64" s="12"/>
      <c r="OVD64" s="12"/>
      <c r="OVE64" s="12"/>
      <c r="OVF64" s="12"/>
      <c r="OVG64" s="12"/>
      <c r="OVH64" s="12"/>
      <c r="OVI64" s="12"/>
      <c r="OVJ64" s="12"/>
      <c r="OVK64" s="12"/>
      <c r="OVL64" s="12"/>
      <c r="OVM64" s="12"/>
      <c r="OVN64" s="12"/>
      <c r="OVO64" s="12"/>
      <c r="OVP64" s="12"/>
      <c r="OVQ64" s="12"/>
      <c r="OVR64" s="12"/>
      <c r="OVS64" s="12"/>
      <c r="OVT64" s="12"/>
      <c r="OVU64" s="12"/>
      <c r="OVV64" s="12"/>
      <c r="OVW64" s="12"/>
      <c r="OVX64" s="12"/>
      <c r="OVY64" s="12"/>
      <c r="OVZ64" s="12"/>
      <c r="OWA64" s="12"/>
      <c r="OWB64" s="12"/>
      <c r="OWC64" s="12"/>
      <c r="OWD64" s="12"/>
      <c r="OWE64" s="12"/>
      <c r="OWF64" s="12"/>
      <c r="OWG64" s="12"/>
      <c r="OWH64" s="12"/>
      <c r="OWI64" s="12"/>
      <c r="OWJ64" s="12"/>
      <c r="OWK64" s="12"/>
      <c r="OWL64" s="12"/>
      <c r="OWM64" s="12"/>
      <c r="OWN64" s="12"/>
      <c r="OWO64" s="12"/>
      <c r="OWP64" s="12"/>
      <c r="OWQ64" s="12"/>
      <c r="OWR64" s="12"/>
      <c r="OWS64" s="12"/>
      <c r="OWT64" s="12"/>
      <c r="OWU64" s="12"/>
      <c r="OWV64" s="12"/>
      <c r="OWW64" s="12"/>
      <c r="OWX64" s="12"/>
      <c r="OWY64" s="12"/>
      <c r="OWZ64" s="12"/>
      <c r="OXA64" s="12"/>
      <c r="OXB64" s="12"/>
      <c r="OXC64" s="12"/>
      <c r="OXD64" s="12"/>
      <c r="OXE64" s="12"/>
      <c r="OXF64" s="12"/>
      <c r="OXG64" s="12"/>
      <c r="OXH64" s="12"/>
      <c r="OXI64" s="12"/>
      <c r="OXJ64" s="12"/>
      <c r="OXK64" s="12"/>
      <c r="OXL64" s="12"/>
      <c r="OXM64" s="12"/>
      <c r="OXN64" s="12"/>
      <c r="OXO64" s="12"/>
      <c r="OXP64" s="12"/>
      <c r="OXQ64" s="12"/>
      <c r="OXR64" s="12"/>
      <c r="OXS64" s="12"/>
      <c r="OXT64" s="12"/>
      <c r="OXU64" s="12"/>
      <c r="OXV64" s="12"/>
      <c r="OXW64" s="12"/>
      <c r="OXX64" s="12"/>
      <c r="OXY64" s="12"/>
      <c r="OXZ64" s="12"/>
      <c r="OYA64" s="12"/>
      <c r="OYB64" s="12"/>
      <c r="OYC64" s="12"/>
      <c r="OYD64" s="12"/>
      <c r="OYE64" s="12"/>
      <c r="OYF64" s="12"/>
      <c r="OYG64" s="12"/>
      <c r="OYH64" s="12"/>
      <c r="OYI64" s="12"/>
      <c r="OYJ64" s="12"/>
      <c r="OYK64" s="12"/>
      <c r="OYL64" s="12"/>
      <c r="OYM64" s="12"/>
      <c r="OYN64" s="12"/>
      <c r="OYO64" s="12"/>
      <c r="OYP64" s="12"/>
      <c r="OYQ64" s="12"/>
      <c r="OYR64" s="12"/>
      <c r="OYS64" s="12"/>
      <c r="OYT64" s="12"/>
      <c r="OYU64" s="12"/>
      <c r="OYV64" s="12"/>
      <c r="OYW64" s="12"/>
      <c r="OYX64" s="12"/>
      <c r="OYY64" s="12"/>
      <c r="OYZ64" s="12"/>
      <c r="OZA64" s="12"/>
      <c r="OZB64" s="12"/>
      <c r="OZC64" s="12"/>
      <c r="OZD64" s="12"/>
      <c r="OZE64" s="12"/>
      <c r="OZF64" s="12"/>
      <c r="OZG64" s="12"/>
      <c r="OZH64" s="12"/>
      <c r="OZI64" s="12"/>
      <c r="OZJ64" s="12"/>
      <c r="OZK64" s="12"/>
      <c r="OZL64" s="12"/>
      <c r="OZM64" s="12"/>
      <c r="OZN64" s="12"/>
      <c r="OZO64" s="12"/>
      <c r="OZP64" s="12"/>
      <c r="OZQ64" s="12"/>
      <c r="OZR64" s="12"/>
      <c r="OZS64" s="12"/>
      <c r="OZT64" s="12"/>
      <c r="OZU64" s="12"/>
      <c r="OZV64" s="12"/>
      <c r="OZW64" s="12"/>
      <c r="OZX64" s="12"/>
      <c r="OZY64" s="12"/>
      <c r="OZZ64" s="12"/>
      <c r="PAA64" s="12"/>
      <c r="PAB64" s="12"/>
      <c r="PAC64" s="12"/>
      <c r="PAD64" s="12"/>
      <c r="PAE64" s="12"/>
      <c r="PAF64" s="12"/>
      <c r="PAG64" s="12"/>
      <c r="PAH64" s="12"/>
      <c r="PAI64" s="12"/>
      <c r="PAJ64" s="12"/>
      <c r="PAK64" s="12"/>
      <c r="PAL64" s="12"/>
      <c r="PAM64" s="12"/>
      <c r="PAN64" s="12"/>
      <c r="PAO64" s="12"/>
      <c r="PAP64" s="12"/>
      <c r="PAQ64" s="12"/>
      <c r="PAR64" s="12"/>
      <c r="PAS64" s="12"/>
      <c r="PAT64" s="12"/>
      <c r="PAU64" s="12"/>
      <c r="PAV64" s="12"/>
      <c r="PAW64" s="12"/>
      <c r="PAX64" s="12"/>
      <c r="PAY64" s="12"/>
      <c r="PAZ64" s="12"/>
      <c r="PBA64" s="12"/>
      <c r="PBB64" s="12"/>
      <c r="PBC64" s="12"/>
      <c r="PBD64" s="12"/>
      <c r="PBE64" s="12"/>
      <c r="PBF64" s="12"/>
      <c r="PBG64" s="12"/>
      <c r="PBH64" s="12"/>
      <c r="PBI64" s="12"/>
      <c r="PBJ64" s="12"/>
      <c r="PBK64" s="12"/>
      <c r="PBL64" s="12"/>
      <c r="PBM64" s="12"/>
      <c r="PBN64" s="12"/>
      <c r="PBO64" s="12"/>
      <c r="PBP64" s="12"/>
      <c r="PBQ64" s="12"/>
      <c r="PBR64" s="12"/>
      <c r="PBS64" s="12"/>
      <c r="PBT64" s="12"/>
      <c r="PBU64" s="12"/>
      <c r="PBV64" s="12"/>
      <c r="PBW64" s="12"/>
      <c r="PBX64" s="12"/>
      <c r="PBY64" s="12"/>
      <c r="PBZ64" s="12"/>
      <c r="PCA64" s="12"/>
      <c r="PCB64" s="12"/>
      <c r="PCC64" s="12"/>
      <c r="PCD64" s="12"/>
      <c r="PCE64" s="12"/>
      <c r="PCF64" s="12"/>
      <c r="PCG64" s="12"/>
      <c r="PCH64" s="12"/>
      <c r="PCI64" s="12"/>
      <c r="PCJ64" s="12"/>
      <c r="PCK64" s="12"/>
      <c r="PCL64" s="12"/>
      <c r="PCM64" s="12"/>
      <c r="PCN64" s="12"/>
      <c r="PCO64" s="12"/>
      <c r="PCP64" s="12"/>
      <c r="PCQ64" s="12"/>
      <c r="PCR64" s="12"/>
      <c r="PCS64" s="12"/>
      <c r="PCT64" s="12"/>
      <c r="PCU64" s="12"/>
      <c r="PCV64" s="12"/>
      <c r="PCW64" s="12"/>
      <c r="PCX64" s="12"/>
      <c r="PCY64" s="12"/>
      <c r="PCZ64" s="12"/>
      <c r="PDA64" s="12"/>
      <c r="PDB64" s="12"/>
      <c r="PDC64" s="12"/>
      <c r="PDD64" s="12"/>
      <c r="PDE64" s="12"/>
      <c r="PDF64" s="12"/>
      <c r="PDG64" s="12"/>
      <c r="PDH64" s="12"/>
      <c r="PDI64" s="12"/>
      <c r="PDJ64" s="12"/>
      <c r="PDK64" s="12"/>
      <c r="PDL64" s="12"/>
      <c r="PDM64" s="12"/>
      <c r="PDN64" s="12"/>
      <c r="PDO64" s="12"/>
      <c r="PDP64" s="12"/>
      <c r="PDQ64" s="12"/>
      <c r="PDR64" s="12"/>
      <c r="PDS64" s="12"/>
      <c r="PDT64" s="12"/>
      <c r="PDU64" s="12"/>
      <c r="PDV64" s="12"/>
      <c r="PDW64" s="12"/>
      <c r="PDX64" s="12"/>
      <c r="PDY64" s="12"/>
      <c r="PDZ64" s="12"/>
      <c r="PEA64" s="12"/>
      <c r="PEB64" s="12"/>
      <c r="PEC64" s="12"/>
      <c r="PED64" s="12"/>
      <c r="PEE64" s="12"/>
      <c r="PEF64" s="12"/>
      <c r="PEG64" s="12"/>
      <c r="PEH64" s="12"/>
      <c r="PEI64" s="12"/>
      <c r="PEJ64" s="12"/>
      <c r="PEK64" s="12"/>
      <c r="PEL64" s="12"/>
      <c r="PEM64" s="12"/>
      <c r="PEN64" s="12"/>
      <c r="PEO64" s="12"/>
      <c r="PEP64" s="12"/>
      <c r="PEQ64" s="12"/>
      <c r="PER64" s="12"/>
      <c r="PES64" s="12"/>
      <c r="PET64" s="12"/>
      <c r="PEU64" s="12"/>
      <c r="PEV64" s="12"/>
      <c r="PEW64" s="12"/>
      <c r="PEX64" s="12"/>
      <c r="PEY64" s="12"/>
      <c r="PEZ64" s="12"/>
      <c r="PFA64" s="12"/>
      <c r="PFB64" s="12"/>
      <c r="PFC64" s="12"/>
      <c r="PFD64" s="12"/>
      <c r="PFE64" s="12"/>
      <c r="PFF64" s="12"/>
      <c r="PFG64" s="12"/>
      <c r="PFH64" s="12"/>
      <c r="PFI64" s="12"/>
      <c r="PFJ64" s="12"/>
      <c r="PFK64" s="12"/>
      <c r="PFL64" s="12"/>
      <c r="PFM64" s="12"/>
      <c r="PFN64" s="12"/>
      <c r="PFO64" s="12"/>
      <c r="PFP64" s="12"/>
      <c r="PFQ64" s="12"/>
      <c r="PFR64" s="12"/>
      <c r="PFS64" s="12"/>
      <c r="PFT64" s="12"/>
      <c r="PFU64" s="12"/>
      <c r="PFV64" s="12"/>
      <c r="PFW64" s="12"/>
      <c r="PFX64" s="12"/>
      <c r="PFY64" s="12"/>
      <c r="PFZ64" s="12"/>
      <c r="PGA64" s="12"/>
      <c r="PGB64" s="12"/>
      <c r="PGC64" s="12"/>
      <c r="PGD64" s="12"/>
      <c r="PGE64" s="12"/>
      <c r="PGF64" s="12"/>
      <c r="PGG64" s="12"/>
      <c r="PGH64" s="12"/>
      <c r="PGI64" s="12"/>
      <c r="PGJ64" s="12"/>
      <c r="PGK64" s="12"/>
      <c r="PGL64" s="12"/>
      <c r="PGM64" s="12"/>
      <c r="PGN64" s="12"/>
      <c r="PGO64" s="12"/>
      <c r="PGP64" s="12"/>
      <c r="PGQ64" s="12"/>
      <c r="PGR64" s="12"/>
      <c r="PGS64" s="12"/>
      <c r="PGT64" s="12"/>
      <c r="PGU64" s="12"/>
      <c r="PGV64" s="12"/>
      <c r="PGW64" s="12"/>
      <c r="PGX64" s="12"/>
      <c r="PGY64" s="12"/>
      <c r="PGZ64" s="12"/>
      <c r="PHA64" s="12"/>
      <c r="PHB64" s="12"/>
      <c r="PHC64" s="12"/>
      <c r="PHD64" s="12"/>
      <c r="PHE64" s="12"/>
      <c r="PHF64" s="12"/>
      <c r="PHG64" s="12"/>
      <c r="PHH64" s="12"/>
      <c r="PHI64" s="12"/>
      <c r="PHJ64" s="12"/>
      <c r="PHK64" s="12"/>
      <c r="PHL64" s="12"/>
      <c r="PHM64" s="12"/>
      <c r="PHN64" s="12"/>
      <c r="PHO64" s="12"/>
      <c r="PHP64" s="12"/>
      <c r="PHQ64" s="12"/>
      <c r="PHR64" s="12"/>
      <c r="PHS64" s="12"/>
      <c r="PHT64" s="12"/>
      <c r="PHU64" s="12"/>
      <c r="PHV64" s="12"/>
      <c r="PHW64" s="12"/>
      <c r="PHX64" s="12"/>
      <c r="PHY64" s="12"/>
      <c r="PHZ64" s="12"/>
      <c r="PIA64" s="12"/>
      <c r="PIB64" s="12"/>
      <c r="PIC64" s="12"/>
      <c r="PID64" s="12"/>
      <c r="PIE64" s="12"/>
      <c r="PIF64" s="12"/>
      <c r="PIG64" s="12"/>
      <c r="PIH64" s="12"/>
      <c r="PII64" s="12"/>
      <c r="PIJ64" s="12"/>
      <c r="PIK64" s="12"/>
      <c r="PIL64" s="12"/>
      <c r="PIM64" s="12"/>
      <c r="PIN64" s="12"/>
      <c r="PIO64" s="12"/>
      <c r="PIP64" s="12"/>
      <c r="PIQ64" s="12"/>
      <c r="PIR64" s="12"/>
      <c r="PIS64" s="12"/>
      <c r="PIT64" s="12"/>
      <c r="PIU64" s="12"/>
      <c r="PIV64" s="12"/>
      <c r="PIW64" s="12"/>
      <c r="PIX64" s="12"/>
      <c r="PIY64" s="12"/>
      <c r="PIZ64" s="12"/>
      <c r="PJA64" s="12"/>
      <c r="PJB64" s="12"/>
      <c r="PJC64" s="12"/>
      <c r="PJD64" s="12"/>
      <c r="PJE64" s="12"/>
      <c r="PJF64" s="12"/>
      <c r="PJG64" s="12"/>
      <c r="PJH64" s="12"/>
      <c r="PJI64" s="12"/>
      <c r="PJJ64" s="12"/>
      <c r="PJK64" s="12"/>
      <c r="PJL64" s="12"/>
      <c r="PJM64" s="12"/>
      <c r="PJN64" s="12"/>
      <c r="PJO64" s="12"/>
      <c r="PJP64" s="12"/>
      <c r="PJQ64" s="12"/>
      <c r="PJR64" s="12"/>
      <c r="PJS64" s="12"/>
      <c r="PJT64" s="12"/>
      <c r="PJU64" s="12"/>
      <c r="PJV64" s="12"/>
      <c r="PJW64" s="12"/>
      <c r="PJX64" s="12"/>
      <c r="PJY64" s="12"/>
      <c r="PJZ64" s="12"/>
      <c r="PKA64" s="12"/>
      <c r="PKB64" s="12"/>
      <c r="PKC64" s="12"/>
      <c r="PKD64" s="12"/>
      <c r="PKE64" s="12"/>
      <c r="PKF64" s="12"/>
      <c r="PKG64" s="12"/>
      <c r="PKH64" s="12"/>
      <c r="PKI64" s="12"/>
      <c r="PKJ64" s="12"/>
      <c r="PKK64" s="12"/>
      <c r="PKL64" s="12"/>
      <c r="PKM64" s="12"/>
      <c r="PKN64" s="12"/>
      <c r="PKO64" s="12"/>
      <c r="PKP64" s="12"/>
      <c r="PKQ64" s="12"/>
      <c r="PKR64" s="12"/>
      <c r="PKS64" s="12"/>
      <c r="PKT64" s="12"/>
      <c r="PKU64" s="12"/>
      <c r="PKV64" s="12"/>
      <c r="PKW64" s="12"/>
      <c r="PKX64" s="12"/>
      <c r="PKY64" s="12"/>
      <c r="PKZ64" s="12"/>
      <c r="PLA64" s="12"/>
      <c r="PLB64" s="12"/>
      <c r="PLC64" s="12"/>
      <c r="PLD64" s="12"/>
      <c r="PLE64" s="12"/>
      <c r="PLF64" s="12"/>
      <c r="PLG64" s="12"/>
      <c r="PLH64" s="12"/>
      <c r="PLI64" s="12"/>
      <c r="PLJ64" s="12"/>
      <c r="PLK64" s="12"/>
      <c r="PLL64" s="12"/>
      <c r="PLM64" s="12"/>
      <c r="PLN64" s="12"/>
      <c r="PLO64" s="12"/>
      <c r="PLP64" s="12"/>
      <c r="PLQ64" s="12"/>
      <c r="PLR64" s="12"/>
      <c r="PLS64" s="12"/>
      <c r="PLT64" s="12"/>
      <c r="PLU64" s="12"/>
      <c r="PLV64" s="12"/>
      <c r="PLW64" s="12"/>
      <c r="PLX64" s="12"/>
      <c r="PLY64" s="12"/>
      <c r="PLZ64" s="12"/>
      <c r="PMA64" s="12"/>
      <c r="PMB64" s="12"/>
      <c r="PMC64" s="12"/>
      <c r="PMD64" s="12"/>
      <c r="PME64" s="12"/>
      <c r="PMF64" s="12"/>
      <c r="PMG64" s="12"/>
      <c r="PMH64" s="12"/>
      <c r="PMI64" s="12"/>
      <c r="PMJ64" s="12"/>
      <c r="PMK64" s="12"/>
      <c r="PML64" s="12"/>
      <c r="PMM64" s="12"/>
      <c r="PMN64" s="12"/>
      <c r="PMO64" s="12"/>
      <c r="PMP64" s="12"/>
      <c r="PMQ64" s="12"/>
      <c r="PMR64" s="12"/>
      <c r="PMS64" s="12"/>
      <c r="PMT64" s="12"/>
      <c r="PMU64" s="12"/>
      <c r="PMV64" s="12"/>
      <c r="PMW64" s="12"/>
      <c r="PMX64" s="12"/>
      <c r="PMY64" s="12"/>
      <c r="PMZ64" s="12"/>
      <c r="PNA64" s="12"/>
      <c r="PNB64" s="12"/>
      <c r="PNC64" s="12"/>
      <c r="PND64" s="12"/>
      <c r="PNE64" s="12"/>
      <c r="PNF64" s="12"/>
      <c r="PNG64" s="12"/>
      <c r="PNH64" s="12"/>
      <c r="PNI64" s="12"/>
      <c r="PNJ64" s="12"/>
      <c r="PNK64" s="12"/>
      <c r="PNL64" s="12"/>
      <c r="PNM64" s="12"/>
      <c r="PNN64" s="12"/>
      <c r="PNO64" s="12"/>
      <c r="PNP64" s="12"/>
      <c r="PNQ64" s="12"/>
      <c r="PNR64" s="12"/>
      <c r="PNS64" s="12"/>
      <c r="PNT64" s="12"/>
      <c r="PNU64" s="12"/>
      <c r="PNV64" s="12"/>
      <c r="PNW64" s="12"/>
      <c r="PNX64" s="12"/>
      <c r="PNY64" s="12"/>
      <c r="PNZ64" s="12"/>
      <c r="POA64" s="12"/>
      <c r="POB64" s="12"/>
      <c r="POC64" s="12"/>
      <c r="POD64" s="12"/>
      <c r="POE64" s="12"/>
      <c r="POF64" s="12"/>
      <c r="POG64" s="12"/>
      <c r="POH64" s="12"/>
      <c r="POI64" s="12"/>
      <c r="POJ64" s="12"/>
      <c r="POK64" s="12"/>
      <c r="POL64" s="12"/>
      <c r="POM64" s="12"/>
      <c r="PON64" s="12"/>
      <c r="POO64" s="12"/>
      <c r="POP64" s="12"/>
      <c r="POQ64" s="12"/>
      <c r="POR64" s="12"/>
      <c r="POS64" s="12"/>
      <c r="POT64" s="12"/>
      <c r="POU64" s="12"/>
      <c r="POV64" s="12"/>
      <c r="POW64" s="12"/>
      <c r="POX64" s="12"/>
      <c r="POY64" s="12"/>
      <c r="POZ64" s="12"/>
      <c r="PPA64" s="12"/>
      <c r="PPB64" s="12"/>
      <c r="PPC64" s="12"/>
      <c r="PPD64" s="12"/>
      <c r="PPE64" s="12"/>
      <c r="PPF64" s="12"/>
      <c r="PPG64" s="12"/>
      <c r="PPH64" s="12"/>
      <c r="PPI64" s="12"/>
      <c r="PPJ64" s="12"/>
      <c r="PPK64" s="12"/>
      <c r="PPL64" s="12"/>
      <c r="PPM64" s="12"/>
      <c r="PPN64" s="12"/>
      <c r="PPO64" s="12"/>
      <c r="PPP64" s="12"/>
      <c r="PPQ64" s="12"/>
      <c r="PPR64" s="12"/>
      <c r="PPS64" s="12"/>
      <c r="PPT64" s="12"/>
      <c r="PPU64" s="12"/>
      <c r="PPV64" s="12"/>
      <c r="PPW64" s="12"/>
      <c r="PPX64" s="12"/>
      <c r="PPY64" s="12"/>
      <c r="PPZ64" s="12"/>
      <c r="PQA64" s="12"/>
      <c r="PQB64" s="12"/>
      <c r="PQC64" s="12"/>
      <c r="PQD64" s="12"/>
      <c r="PQE64" s="12"/>
      <c r="PQF64" s="12"/>
      <c r="PQG64" s="12"/>
      <c r="PQH64" s="12"/>
      <c r="PQI64" s="12"/>
      <c r="PQJ64" s="12"/>
      <c r="PQK64" s="12"/>
      <c r="PQL64" s="12"/>
      <c r="PQM64" s="12"/>
      <c r="PQN64" s="12"/>
      <c r="PQO64" s="12"/>
      <c r="PQP64" s="12"/>
      <c r="PQQ64" s="12"/>
      <c r="PQR64" s="12"/>
      <c r="PQS64" s="12"/>
      <c r="PQT64" s="12"/>
      <c r="PQU64" s="12"/>
      <c r="PQV64" s="12"/>
      <c r="PQW64" s="12"/>
      <c r="PQX64" s="12"/>
      <c r="PQY64" s="12"/>
      <c r="PQZ64" s="12"/>
      <c r="PRA64" s="12"/>
      <c r="PRB64" s="12"/>
      <c r="PRC64" s="12"/>
      <c r="PRD64" s="12"/>
      <c r="PRE64" s="12"/>
      <c r="PRF64" s="12"/>
      <c r="PRG64" s="12"/>
      <c r="PRH64" s="12"/>
      <c r="PRI64" s="12"/>
      <c r="PRJ64" s="12"/>
      <c r="PRK64" s="12"/>
      <c r="PRL64" s="12"/>
      <c r="PRM64" s="12"/>
      <c r="PRN64" s="12"/>
      <c r="PRO64" s="12"/>
      <c r="PRP64" s="12"/>
      <c r="PRQ64" s="12"/>
      <c r="PRR64" s="12"/>
      <c r="PRS64" s="12"/>
      <c r="PRT64" s="12"/>
      <c r="PRU64" s="12"/>
      <c r="PRV64" s="12"/>
      <c r="PRW64" s="12"/>
      <c r="PRX64" s="12"/>
      <c r="PRY64" s="12"/>
      <c r="PRZ64" s="12"/>
      <c r="PSA64" s="12"/>
      <c r="PSB64" s="12"/>
      <c r="PSC64" s="12"/>
      <c r="PSD64" s="12"/>
      <c r="PSE64" s="12"/>
      <c r="PSF64" s="12"/>
      <c r="PSG64" s="12"/>
      <c r="PSH64" s="12"/>
      <c r="PSI64" s="12"/>
      <c r="PSJ64" s="12"/>
      <c r="PSK64" s="12"/>
      <c r="PSL64" s="12"/>
      <c r="PSM64" s="12"/>
      <c r="PSN64" s="12"/>
      <c r="PSO64" s="12"/>
      <c r="PSP64" s="12"/>
      <c r="PSQ64" s="12"/>
      <c r="PSR64" s="12"/>
      <c r="PSS64" s="12"/>
      <c r="PST64" s="12"/>
      <c r="PSU64" s="12"/>
      <c r="PSV64" s="12"/>
      <c r="PSW64" s="12"/>
      <c r="PSX64" s="12"/>
      <c r="PSY64" s="12"/>
      <c r="PSZ64" s="12"/>
      <c r="PTA64" s="12"/>
      <c r="PTB64" s="12"/>
      <c r="PTC64" s="12"/>
      <c r="PTD64" s="12"/>
      <c r="PTE64" s="12"/>
      <c r="PTF64" s="12"/>
      <c r="PTG64" s="12"/>
      <c r="PTH64" s="12"/>
      <c r="PTI64" s="12"/>
      <c r="PTJ64" s="12"/>
      <c r="PTK64" s="12"/>
      <c r="PTL64" s="12"/>
      <c r="PTM64" s="12"/>
      <c r="PTN64" s="12"/>
      <c r="PTO64" s="12"/>
      <c r="PTP64" s="12"/>
      <c r="PTQ64" s="12"/>
      <c r="PTR64" s="12"/>
      <c r="PTS64" s="12"/>
      <c r="PTT64" s="12"/>
      <c r="PTU64" s="12"/>
      <c r="PTV64" s="12"/>
      <c r="PTW64" s="12"/>
      <c r="PTX64" s="12"/>
      <c r="PTY64" s="12"/>
      <c r="PTZ64" s="12"/>
      <c r="PUA64" s="12"/>
      <c r="PUB64" s="12"/>
      <c r="PUC64" s="12"/>
      <c r="PUD64" s="12"/>
      <c r="PUE64" s="12"/>
      <c r="PUF64" s="12"/>
      <c r="PUG64" s="12"/>
      <c r="PUH64" s="12"/>
      <c r="PUI64" s="12"/>
      <c r="PUJ64" s="12"/>
      <c r="PUK64" s="12"/>
      <c r="PUL64" s="12"/>
      <c r="PUM64" s="12"/>
      <c r="PUN64" s="12"/>
      <c r="PUO64" s="12"/>
      <c r="PUP64" s="12"/>
      <c r="PUQ64" s="12"/>
      <c r="PUR64" s="12"/>
      <c r="PUS64" s="12"/>
      <c r="PUT64" s="12"/>
      <c r="PUU64" s="12"/>
      <c r="PUV64" s="12"/>
      <c r="PUW64" s="12"/>
      <c r="PUX64" s="12"/>
      <c r="PUY64" s="12"/>
      <c r="PUZ64" s="12"/>
      <c r="PVA64" s="12"/>
      <c r="PVB64" s="12"/>
      <c r="PVC64" s="12"/>
      <c r="PVD64" s="12"/>
      <c r="PVE64" s="12"/>
      <c r="PVF64" s="12"/>
      <c r="PVG64" s="12"/>
      <c r="PVH64" s="12"/>
      <c r="PVI64" s="12"/>
      <c r="PVJ64" s="12"/>
      <c r="PVK64" s="12"/>
      <c r="PVL64" s="12"/>
      <c r="PVM64" s="12"/>
      <c r="PVN64" s="12"/>
      <c r="PVO64" s="12"/>
      <c r="PVP64" s="12"/>
      <c r="PVQ64" s="12"/>
      <c r="PVR64" s="12"/>
      <c r="PVS64" s="12"/>
      <c r="PVT64" s="12"/>
      <c r="PVU64" s="12"/>
      <c r="PVV64" s="12"/>
      <c r="PVW64" s="12"/>
      <c r="PVX64" s="12"/>
      <c r="PVY64" s="12"/>
      <c r="PVZ64" s="12"/>
      <c r="PWA64" s="12"/>
      <c r="PWB64" s="12"/>
      <c r="PWC64" s="12"/>
      <c r="PWD64" s="12"/>
      <c r="PWE64" s="12"/>
      <c r="PWF64" s="12"/>
      <c r="PWG64" s="12"/>
      <c r="PWH64" s="12"/>
      <c r="PWI64" s="12"/>
      <c r="PWJ64" s="12"/>
      <c r="PWK64" s="12"/>
      <c r="PWL64" s="12"/>
      <c r="PWM64" s="12"/>
      <c r="PWN64" s="12"/>
      <c r="PWO64" s="12"/>
      <c r="PWP64" s="12"/>
      <c r="PWQ64" s="12"/>
      <c r="PWR64" s="12"/>
      <c r="PWS64" s="12"/>
      <c r="PWT64" s="12"/>
      <c r="PWU64" s="12"/>
      <c r="PWV64" s="12"/>
      <c r="PWW64" s="12"/>
      <c r="PWX64" s="12"/>
      <c r="PWY64" s="12"/>
      <c r="PWZ64" s="12"/>
      <c r="PXA64" s="12"/>
      <c r="PXB64" s="12"/>
      <c r="PXC64" s="12"/>
      <c r="PXD64" s="12"/>
      <c r="PXE64" s="12"/>
      <c r="PXF64" s="12"/>
      <c r="PXG64" s="12"/>
      <c r="PXH64" s="12"/>
      <c r="PXI64" s="12"/>
      <c r="PXJ64" s="12"/>
      <c r="PXK64" s="12"/>
      <c r="PXL64" s="12"/>
      <c r="PXM64" s="12"/>
      <c r="PXN64" s="12"/>
      <c r="PXO64" s="12"/>
      <c r="PXP64" s="12"/>
      <c r="PXQ64" s="12"/>
      <c r="PXR64" s="12"/>
      <c r="PXS64" s="12"/>
      <c r="PXT64" s="12"/>
      <c r="PXU64" s="12"/>
      <c r="PXV64" s="12"/>
      <c r="PXW64" s="12"/>
      <c r="PXX64" s="12"/>
      <c r="PXY64" s="12"/>
      <c r="PXZ64" s="12"/>
      <c r="PYA64" s="12"/>
      <c r="PYB64" s="12"/>
      <c r="PYC64" s="12"/>
      <c r="PYD64" s="12"/>
      <c r="PYE64" s="12"/>
      <c r="PYF64" s="12"/>
      <c r="PYG64" s="12"/>
      <c r="PYH64" s="12"/>
      <c r="PYI64" s="12"/>
      <c r="PYJ64" s="12"/>
      <c r="PYK64" s="12"/>
      <c r="PYL64" s="12"/>
      <c r="PYM64" s="12"/>
      <c r="PYN64" s="12"/>
      <c r="PYO64" s="12"/>
      <c r="PYP64" s="12"/>
      <c r="PYQ64" s="12"/>
      <c r="PYR64" s="12"/>
      <c r="PYS64" s="12"/>
      <c r="PYT64" s="12"/>
      <c r="PYU64" s="12"/>
      <c r="PYV64" s="12"/>
      <c r="PYW64" s="12"/>
      <c r="PYX64" s="12"/>
      <c r="PYY64" s="12"/>
      <c r="PYZ64" s="12"/>
      <c r="PZA64" s="12"/>
      <c r="PZB64" s="12"/>
      <c r="PZC64" s="12"/>
      <c r="PZD64" s="12"/>
      <c r="PZE64" s="12"/>
      <c r="PZF64" s="12"/>
      <c r="PZG64" s="12"/>
      <c r="PZH64" s="12"/>
      <c r="PZI64" s="12"/>
      <c r="PZJ64" s="12"/>
      <c r="PZK64" s="12"/>
      <c r="PZL64" s="12"/>
      <c r="PZM64" s="12"/>
      <c r="PZN64" s="12"/>
      <c r="PZO64" s="12"/>
      <c r="PZP64" s="12"/>
      <c r="PZQ64" s="12"/>
      <c r="PZR64" s="12"/>
      <c r="PZS64" s="12"/>
      <c r="PZT64" s="12"/>
      <c r="PZU64" s="12"/>
      <c r="PZV64" s="12"/>
      <c r="PZW64" s="12"/>
      <c r="PZX64" s="12"/>
      <c r="PZY64" s="12"/>
      <c r="PZZ64" s="12"/>
      <c r="QAA64" s="12"/>
      <c r="QAB64" s="12"/>
      <c r="QAC64" s="12"/>
      <c r="QAD64" s="12"/>
      <c r="QAE64" s="12"/>
      <c r="QAF64" s="12"/>
      <c r="QAG64" s="12"/>
      <c r="QAH64" s="12"/>
      <c r="QAI64" s="12"/>
      <c r="QAJ64" s="12"/>
      <c r="QAK64" s="12"/>
      <c r="QAL64" s="12"/>
      <c r="QAM64" s="12"/>
      <c r="QAN64" s="12"/>
      <c r="QAO64" s="12"/>
      <c r="QAP64" s="12"/>
      <c r="QAQ64" s="12"/>
      <c r="QAR64" s="12"/>
      <c r="QAS64" s="12"/>
      <c r="QAT64" s="12"/>
      <c r="QAU64" s="12"/>
      <c r="QAV64" s="12"/>
      <c r="QAW64" s="12"/>
      <c r="QAX64" s="12"/>
      <c r="QAY64" s="12"/>
      <c r="QAZ64" s="12"/>
      <c r="QBA64" s="12"/>
      <c r="QBB64" s="12"/>
      <c r="QBC64" s="12"/>
      <c r="QBD64" s="12"/>
      <c r="QBE64" s="12"/>
      <c r="QBF64" s="12"/>
      <c r="QBG64" s="12"/>
      <c r="QBH64" s="12"/>
      <c r="QBI64" s="12"/>
      <c r="QBJ64" s="12"/>
      <c r="QBK64" s="12"/>
      <c r="QBL64" s="12"/>
      <c r="QBM64" s="12"/>
      <c r="QBN64" s="12"/>
      <c r="QBO64" s="12"/>
      <c r="QBP64" s="12"/>
      <c r="QBQ64" s="12"/>
      <c r="QBR64" s="12"/>
      <c r="QBS64" s="12"/>
      <c r="QBT64" s="12"/>
      <c r="QBU64" s="12"/>
      <c r="QBV64" s="12"/>
      <c r="QBW64" s="12"/>
      <c r="QBX64" s="12"/>
      <c r="QBY64" s="12"/>
      <c r="QBZ64" s="12"/>
      <c r="QCA64" s="12"/>
      <c r="QCB64" s="12"/>
      <c r="QCC64" s="12"/>
      <c r="QCD64" s="12"/>
      <c r="QCE64" s="12"/>
      <c r="QCF64" s="12"/>
      <c r="QCG64" s="12"/>
      <c r="QCH64" s="12"/>
      <c r="QCI64" s="12"/>
      <c r="QCJ64" s="12"/>
      <c r="QCK64" s="12"/>
      <c r="QCL64" s="12"/>
      <c r="QCM64" s="12"/>
      <c r="QCN64" s="12"/>
      <c r="QCO64" s="12"/>
      <c r="QCP64" s="12"/>
      <c r="QCQ64" s="12"/>
      <c r="QCR64" s="12"/>
      <c r="QCS64" s="12"/>
      <c r="QCT64" s="12"/>
      <c r="QCU64" s="12"/>
      <c r="QCV64" s="12"/>
      <c r="QCW64" s="12"/>
      <c r="QCX64" s="12"/>
      <c r="QCY64" s="12"/>
      <c r="QCZ64" s="12"/>
      <c r="QDA64" s="12"/>
      <c r="QDB64" s="12"/>
      <c r="QDC64" s="12"/>
      <c r="QDD64" s="12"/>
      <c r="QDE64" s="12"/>
      <c r="QDF64" s="12"/>
      <c r="QDG64" s="12"/>
      <c r="QDH64" s="12"/>
      <c r="QDI64" s="12"/>
      <c r="QDJ64" s="12"/>
      <c r="QDK64" s="12"/>
      <c r="QDL64" s="12"/>
      <c r="QDM64" s="12"/>
      <c r="QDN64" s="12"/>
      <c r="QDO64" s="12"/>
      <c r="QDP64" s="12"/>
      <c r="QDQ64" s="12"/>
      <c r="QDR64" s="12"/>
      <c r="QDS64" s="12"/>
      <c r="QDT64" s="12"/>
      <c r="QDU64" s="12"/>
      <c r="QDV64" s="12"/>
      <c r="QDW64" s="12"/>
      <c r="QDX64" s="12"/>
      <c r="QDY64" s="12"/>
      <c r="QDZ64" s="12"/>
      <c r="QEA64" s="12"/>
      <c r="QEB64" s="12"/>
      <c r="QEC64" s="12"/>
      <c r="QED64" s="12"/>
      <c r="QEE64" s="12"/>
      <c r="QEF64" s="12"/>
      <c r="QEG64" s="12"/>
      <c r="QEH64" s="12"/>
      <c r="QEI64" s="12"/>
      <c r="QEJ64" s="12"/>
      <c r="QEK64" s="12"/>
      <c r="QEL64" s="12"/>
      <c r="QEM64" s="12"/>
      <c r="QEN64" s="12"/>
      <c r="QEO64" s="12"/>
      <c r="QEP64" s="12"/>
      <c r="QEQ64" s="12"/>
      <c r="QER64" s="12"/>
      <c r="QES64" s="12"/>
      <c r="QET64" s="12"/>
      <c r="QEU64" s="12"/>
      <c r="QEV64" s="12"/>
      <c r="QEW64" s="12"/>
      <c r="QEX64" s="12"/>
      <c r="QEY64" s="12"/>
      <c r="QEZ64" s="12"/>
      <c r="QFA64" s="12"/>
      <c r="QFB64" s="12"/>
      <c r="QFC64" s="12"/>
      <c r="QFD64" s="12"/>
      <c r="QFE64" s="12"/>
      <c r="QFF64" s="12"/>
      <c r="QFG64" s="12"/>
      <c r="QFH64" s="12"/>
      <c r="QFI64" s="12"/>
      <c r="QFJ64" s="12"/>
      <c r="QFK64" s="12"/>
      <c r="QFL64" s="12"/>
      <c r="QFM64" s="12"/>
      <c r="QFN64" s="12"/>
      <c r="QFO64" s="12"/>
      <c r="QFP64" s="12"/>
      <c r="QFQ64" s="12"/>
      <c r="QFR64" s="12"/>
      <c r="QFS64" s="12"/>
      <c r="QFT64" s="12"/>
      <c r="QFU64" s="12"/>
      <c r="QFV64" s="12"/>
      <c r="QFW64" s="12"/>
      <c r="QFX64" s="12"/>
      <c r="QFY64" s="12"/>
      <c r="QFZ64" s="12"/>
      <c r="QGA64" s="12"/>
      <c r="QGB64" s="12"/>
      <c r="QGC64" s="12"/>
      <c r="QGD64" s="12"/>
      <c r="QGE64" s="12"/>
      <c r="QGF64" s="12"/>
      <c r="QGG64" s="12"/>
      <c r="QGH64" s="12"/>
      <c r="QGI64" s="12"/>
      <c r="QGJ64" s="12"/>
      <c r="QGK64" s="12"/>
      <c r="QGL64" s="12"/>
      <c r="QGM64" s="12"/>
      <c r="QGN64" s="12"/>
      <c r="QGO64" s="12"/>
      <c r="QGP64" s="12"/>
      <c r="QGQ64" s="12"/>
      <c r="QGR64" s="12"/>
      <c r="QGS64" s="12"/>
      <c r="QGT64" s="12"/>
      <c r="QGU64" s="12"/>
      <c r="QGV64" s="12"/>
      <c r="QGW64" s="12"/>
      <c r="QGX64" s="12"/>
      <c r="QGY64" s="12"/>
      <c r="QGZ64" s="12"/>
      <c r="QHA64" s="12"/>
      <c r="QHB64" s="12"/>
      <c r="QHC64" s="12"/>
      <c r="QHD64" s="12"/>
      <c r="QHE64" s="12"/>
      <c r="QHF64" s="12"/>
      <c r="QHG64" s="12"/>
      <c r="QHH64" s="12"/>
      <c r="QHI64" s="12"/>
      <c r="QHJ64" s="12"/>
      <c r="QHK64" s="12"/>
      <c r="QHL64" s="12"/>
      <c r="QHM64" s="12"/>
      <c r="QHN64" s="12"/>
      <c r="QHO64" s="12"/>
      <c r="QHP64" s="12"/>
      <c r="QHQ64" s="12"/>
      <c r="QHR64" s="12"/>
      <c r="QHS64" s="12"/>
      <c r="QHT64" s="12"/>
      <c r="QHU64" s="12"/>
      <c r="QHV64" s="12"/>
      <c r="QHW64" s="12"/>
      <c r="QHX64" s="12"/>
      <c r="QHY64" s="12"/>
      <c r="QHZ64" s="12"/>
      <c r="QIA64" s="12"/>
      <c r="QIB64" s="12"/>
      <c r="QIC64" s="12"/>
      <c r="QID64" s="12"/>
      <c r="QIE64" s="12"/>
      <c r="QIF64" s="12"/>
      <c r="QIG64" s="12"/>
      <c r="QIH64" s="12"/>
      <c r="QII64" s="12"/>
      <c r="QIJ64" s="12"/>
      <c r="QIK64" s="12"/>
      <c r="QIL64" s="12"/>
      <c r="QIM64" s="12"/>
      <c r="QIN64" s="12"/>
      <c r="QIO64" s="12"/>
      <c r="QIP64" s="12"/>
      <c r="QIQ64" s="12"/>
      <c r="QIR64" s="12"/>
      <c r="QIS64" s="12"/>
      <c r="QIT64" s="12"/>
      <c r="QIU64" s="12"/>
      <c r="QIV64" s="12"/>
      <c r="QIW64" s="12"/>
      <c r="QIX64" s="12"/>
      <c r="QIY64" s="12"/>
      <c r="QIZ64" s="12"/>
      <c r="QJA64" s="12"/>
      <c r="QJB64" s="12"/>
      <c r="QJC64" s="12"/>
      <c r="QJD64" s="12"/>
      <c r="QJE64" s="12"/>
      <c r="QJF64" s="12"/>
      <c r="QJG64" s="12"/>
      <c r="QJH64" s="12"/>
      <c r="QJI64" s="12"/>
      <c r="QJJ64" s="12"/>
      <c r="QJK64" s="12"/>
      <c r="QJL64" s="12"/>
      <c r="QJM64" s="12"/>
      <c r="QJN64" s="12"/>
      <c r="QJO64" s="12"/>
      <c r="QJP64" s="12"/>
      <c r="QJQ64" s="12"/>
      <c r="QJR64" s="12"/>
      <c r="QJS64" s="12"/>
      <c r="QJT64" s="12"/>
      <c r="QJU64" s="12"/>
      <c r="QJV64" s="12"/>
      <c r="QJW64" s="12"/>
      <c r="QJX64" s="12"/>
      <c r="QJY64" s="12"/>
      <c r="QJZ64" s="12"/>
      <c r="QKA64" s="12"/>
      <c r="QKB64" s="12"/>
      <c r="QKC64" s="12"/>
      <c r="QKD64" s="12"/>
      <c r="QKE64" s="12"/>
      <c r="QKF64" s="12"/>
      <c r="QKG64" s="12"/>
      <c r="QKH64" s="12"/>
      <c r="QKI64" s="12"/>
      <c r="QKJ64" s="12"/>
      <c r="QKK64" s="12"/>
      <c r="QKL64" s="12"/>
      <c r="QKM64" s="12"/>
      <c r="QKN64" s="12"/>
      <c r="QKO64" s="12"/>
      <c r="QKP64" s="12"/>
      <c r="QKQ64" s="12"/>
      <c r="QKR64" s="12"/>
      <c r="QKS64" s="12"/>
      <c r="QKT64" s="12"/>
      <c r="QKU64" s="12"/>
      <c r="QKV64" s="12"/>
      <c r="QKW64" s="12"/>
      <c r="QKX64" s="12"/>
      <c r="QKY64" s="12"/>
      <c r="QKZ64" s="12"/>
      <c r="QLA64" s="12"/>
      <c r="QLB64" s="12"/>
      <c r="QLC64" s="12"/>
      <c r="QLD64" s="12"/>
      <c r="QLE64" s="12"/>
      <c r="QLF64" s="12"/>
      <c r="QLG64" s="12"/>
      <c r="QLH64" s="12"/>
      <c r="QLI64" s="12"/>
      <c r="QLJ64" s="12"/>
      <c r="QLK64" s="12"/>
      <c r="QLL64" s="12"/>
      <c r="QLM64" s="12"/>
      <c r="QLN64" s="12"/>
      <c r="QLO64" s="12"/>
      <c r="QLP64" s="12"/>
      <c r="QLQ64" s="12"/>
      <c r="QLR64" s="12"/>
      <c r="QLS64" s="12"/>
      <c r="QLT64" s="12"/>
      <c r="QLU64" s="12"/>
      <c r="QLV64" s="12"/>
      <c r="QLW64" s="12"/>
      <c r="QLX64" s="12"/>
      <c r="QLY64" s="12"/>
      <c r="QLZ64" s="12"/>
      <c r="QMA64" s="12"/>
      <c r="QMB64" s="12"/>
      <c r="QMC64" s="12"/>
      <c r="QMD64" s="12"/>
      <c r="QME64" s="12"/>
      <c r="QMF64" s="12"/>
      <c r="QMG64" s="12"/>
      <c r="QMH64" s="12"/>
      <c r="QMI64" s="12"/>
      <c r="QMJ64" s="12"/>
      <c r="QMK64" s="12"/>
      <c r="QML64" s="12"/>
      <c r="QMM64" s="12"/>
      <c r="QMN64" s="12"/>
      <c r="QMO64" s="12"/>
      <c r="QMP64" s="12"/>
      <c r="QMQ64" s="12"/>
      <c r="QMR64" s="12"/>
      <c r="QMS64" s="12"/>
      <c r="QMT64" s="12"/>
      <c r="QMU64" s="12"/>
      <c r="QMV64" s="12"/>
      <c r="QMW64" s="12"/>
      <c r="QMX64" s="12"/>
      <c r="QMY64" s="12"/>
      <c r="QMZ64" s="12"/>
      <c r="QNA64" s="12"/>
      <c r="QNB64" s="12"/>
      <c r="QNC64" s="12"/>
      <c r="QND64" s="12"/>
      <c r="QNE64" s="12"/>
      <c r="QNF64" s="12"/>
      <c r="QNG64" s="12"/>
      <c r="QNH64" s="12"/>
      <c r="QNI64" s="12"/>
      <c r="QNJ64" s="12"/>
      <c r="QNK64" s="12"/>
      <c r="QNL64" s="12"/>
      <c r="QNM64" s="12"/>
      <c r="QNN64" s="12"/>
      <c r="QNO64" s="12"/>
      <c r="QNP64" s="12"/>
      <c r="QNQ64" s="12"/>
      <c r="QNR64" s="12"/>
      <c r="QNS64" s="12"/>
      <c r="QNT64" s="12"/>
      <c r="QNU64" s="12"/>
      <c r="QNV64" s="12"/>
      <c r="QNW64" s="12"/>
      <c r="QNX64" s="12"/>
      <c r="QNY64" s="12"/>
      <c r="QNZ64" s="12"/>
      <c r="QOA64" s="12"/>
      <c r="QOB64" s="12"/>
      <c r="QOC64" s="12"/>
      <c r="QOD64" s="12"/>
      <c r="QOE64" s="12"/>
      <c r="QOF64" s="12"/>
      <c r="QOG64" s="12"/>
      <c r="QOH64" s="12"/>
      <c r="QOI64" s="12"/>
      <c r="QOJ64" s="12"/>
      <c r="QOK64" s="12"/>
      <c r="QOL64" s="12"/>
      <c r="QOM64" s="12"/>
      <c r="QON64" s="12"/>
      <c r="QOO64" s="12"/>
      <c r="QOP64" s="12"/>
      <c r="QOQ64" s="12"/>
      <c r="QOR64" s="12"/>
      <c r="QOS64" s="12"/>
      <c r="QOT64" s="12"/>
      <c r="QOU64" s="12"/>
      <c r="QOV64" s="12"/>
      <c r="QOW64" s="12"/>
      <c r="QOX64" s="12"/>
      <c r="QOY64" s="12"/>
      <c r="QOZ64" s="12"/>
      <c r="QPA64" s="12"/>
      <c r="QPB64" s="12"/>
      <c r="QPC64" s="12"/>
      <c r="QPD64" s="12"/>
      <c r="QPE64" s="12"/>
      <c r="QPF64" s="12"/>
      <c r="QPG64" s="12"/>
      <c r="QPH64" s="12"/>
      <c r="QPI64" s="12"/>
      <c r="QPJ64" s="12"/>
      <c r="QPK64" s="12"/>
      <c r="QPL64" s="12"/>
      <c r="QPM64" s="12"/>
      <c r="QPN64" s="12"/>
      <c r="QPO64" s="12"/>
      <c r="QPP64" s="12"/>
      <c r="QPQ64" s="12"/>
      <c r="QPR64" s="12"/>
      <c r="QPS64" s="12"/>
      <c r="QPT64" s="12"/>
      <c r="QPU64" s="12"/>
      <c r="QPV64" s="12"/>
      <c r="QPW64" s="12"/>
      <c r="QPX64" s="12"/>
      <c r="QPY64" s="12"/>
      <c r="QPZ64" s="12"/>
      <c r="QQA64" s="12"/>
      <c r="QQB64" s="12"/>
      <c r="QQC64" s="12"/>
      <c r="QQD64" s="12"/>
      <c r="QQE64" s="12"/>
      <c r="QQF64" s="12"/>
      <c r="QQG64" s="12"/>
      <c r="QQH64" s="12"/>
      <c r="QQI64" s="12"/>
      <c r="QQJ64" s="12"/>
      <c r="QQK64" s="12"/>
      <c r="QQL64" s="12"/>
      <c r="QQM64" s="12"/>
      <c r="QQN64" s="12"/>
      <c r="QQO64" s="12"/>
      <c r="QQP64" s="12"/>
      <c r="QQQ64" s="12"/>
      <c r="QQR64" s="12"/>
      <c r="QQS64" s="12"/>
      <c r="QQT64" s="12"/>
      <c r="QQU64" s="12"/>
      <c r="QQV64" s="12"/>
      <c r="QQW64" s="12"/>
      <c r="QQX64" s="12"/>
      <c r="QQY64" s="12"/>
      <c r="QQZ64" s="12"/>
      <c r="QRA64" s="12"/>
      <c r="QRB64" s="12"/>
      <c r="QRC64" s="12"/>
      <c r="QRD64" s="12"/>
      <c r="QRE64" s="12"/>
      <c r="QRF64" s="12"/>
      <c r="QRG64" s="12"/>
      <c r="QRH64" s="12"/>
      <c r="QRI64" s="12"/>
      <c r="QRJ64" s="12"/>
      <c r="QRK64" s="12"/>
      <c r="QRL64" s="12"/>
      <c r="QRM64" s="12"/>
      <c r="QRN64" s="12"/>
      <c r="QRO64" s="12"/>
      <c r="QRP64" s="12"/>
      <c r="QRQ64" s="12"/>
      <c r="QRR64" s="12"/>
      <c r="QRS64" s="12"/>
      <c r="QRT64" s="12"/>
      <c r="QRU64" s="12"/>
      <c r="QRV64" s="12"/>
      <c r="QRW64" s="12"/>
      <c r="QRX64" s="12"/>
      <c r="QRY64" s="12"/>
      <c r="QRZ64" s="12"/>
      <c r="QSA64" s="12"/>
      <c r="QSB64" s="12"/>
      <c r="QSC64" s="12"/>
      <c r="QSD64" s="12"/>
      <c r="QSE64" s="12"/>
      <c r="QSF64" s="12"/>
      <c r="QSG64" s="12"/>
      <c r="QSH64" s="12"/>
      <c r="QSI64" s="12"/>
      <c r="QSJ64" s="12"/>
      <c r="QSK64" s="12"/>
      <c r="QSL64" s="12"/>
      <c r="QSM64" s="12"/>
      <c r="QSN64" s="12"/>
      <c r="QSO64" s="12"/>
      <c r="QSP64" s="12"/>
      <c r="QSQ64" s="12"/>
      <c r="QSR64" s="12"/>
      <c r="QSS64" s="12"/>
      <c r="QST64" s="12"/>
      <c r="QSU64" s="12"/>
      <c r="QSV64" s="12"/>
      <c r="QSW64" s="12"/>
      <c r="QSX64" s="12"/>
      <c r="QSY64" s="12"/>
      <c r="QSZ64" s="12"/>
      <c r="QTA64" s="12"/>
      <c r="QTB64" s="12"/>
      <c r="QTC64" s="12"/>
      <c r="QTD64" s="12"/>
      <c r="QTE64" s="12"/>
      <c r="QTF64" s="12"/>
      <c r="QTG64" s="12"/>
      <c r="QTH64" s="12"/>
      <c r="QTI64" s="12"/>
      <c r="QTJ64" s="12"/>
      <c r="QTK64" s="12"/>
      <c r="QTL64" s="12"/>
      <c r="QTM64" s="12"/>
      <c r="QTN64" s="12"/>
      <c r="QTO64" s="12"/>
      <c r="QTP64" s="12"/>
      <c r="QTQ64" s="12"/>
      <c r="QTR64" s="12"/>
      <c r="QTS64" s="12"/>
      <c r="QTT64" s="12"/>
      <c r="QTU64" s="12"/>
      <c r="QTV64" s="12"/>
      <c r="QTW64" s="12"/>
      <c r="QTX64" s="12"/>
      <c r="QTY64" s="12"/>
      <c r="QTZ64" s="12"/>
      <c r="QUA64" s="12"/>
      <c r="QUB64" s="12"/>
      <c r="QUC64" s="12"/>
      <c r="QUD64" s="12"/>
      <c r="QUE64" s="12"/>
      <c r="QUF64" s="12"/>
      <c r="QUG64" s="12"/>
      <c r="QUH64" s="12"/>
      <c r="QUI64" s="12"/>
      <c r="QUJ64" s="12"/>
      <c r="QUK64" s="12"/>
      <c r="QUL64" s="12"/>
      <c r="QUM64" s="12"/>
      <c r="QUN64" s="12"/>
      <c r="QUO64" s="12"/>
      <c r="QUP64" s="12"/>
      <c r="QUQ64" s="12"/>
      <c r="QUR64" s="12"/>
      <c r="QUS64" s="12"/>
      <c r="QUT64" s="12"/>
      <c r="QUU64" s="12"/>
      <c r="QUV64" s="12"/>
      <c r="QUW64" s="12"/>
      <c r="QUX64" s="12"/>
      <c r="QUY64" s="12"/>
      <c r="QUZ64" s="12"/>
      <c r="QVA64" s="12"/>
      <c r="QVB64" s="12"/>
      <c r="QVC64" s="12"/>
      <c r="QVD64" s="12"/>
      <c r="QVE64" s="12"/>
      <c r="QVF64" s="12"/>
      <c r="QVG64" s="12"/>
      <c r="QVH64" s="12"/>
      <c r="QVI64" s="12"/>
      <c r="QVJ64" s="12"/>
      <c r="QVK64" s="12"/>
      <c r="QVL64" s="12"/>
      <c r="QVM64" s="12"/>
      <c r="QVN64" s="12"/>
      <c r="QVO64" s="12"/>
      <c r="QVP64" s="12"/>
      <c r="QVQ64" s="12"/>
      <c r="QVR64" s="12"/>
      <c r="QVS64" s="12"/>
      <c r="QVT64" s="12"/>
      <c r="QVU64" s="12"/>
      <c r="QVV64" s="12"/>
      <c r="QVW64" s="12"/>
      <c r="QVX64" s="12"/>
      <c r="QVY64" s="12"/>
      <c r="QVZ64" s="12"/>
      <c r="QWA64" s="12"/>
      <c r="QWB64" s="12"/>
      <c r="QWC64" s="12"/>
      <c r="QWD64" s="12"/>
      <c r="QWE64" s="12"/>
      <c r="QWF64" s="12"/>
      <c r="QWG64" s="12"/>
      <c r="QWH64" s="12"/>
      <c r="QWI64" s="12"/>
      <c r="QWJ64" s="12"/>
      <c r="QWK64" s="12"/>
      <c r="QWL64" s="12"/>
      <c r="QWM64" s="12"/>
      <c r="QWN64" s="12"/>
      <c r="QWO64" s="12"/>
      <c r="QWP64" s="12"/>
      <c r="QWQ64" s="12"/>
      <c r="QWR64" s="12"/>
      <c r="QWS64" s="12"/>
      <c r="QWT64" s="12"/>
      <c r="QWU64" s="12"/>
      <c r="QWV64" s="12"/>
      <c r="QWW64" s="12"/>
      <c r="QWX64" s="12"/>
      <c r="QWY64" s="12"/>
      <c r="QWZ64" s="12"/>
      <c r="QXA64" s="12"/>
      <c r="QXB64" s="12"/>
      <c r="QXC64" s="12"/>
      <c r="QXD64" s="12"/>
      <c r="QXE64" s="12"/>
      <c r="QXF64" s="12"/>
      <c r="QXG64" s="12"/>
      <c r="QXH64" s="12"/>
      <c r="QXI64" s="12"/>
      <c r="QXJ64" s="12"/>
      <c r="QXK64" s="12"/>
      <c r="QXL64" s="12"/>
      <c r="QXM64" s="12"/>
      <c r="QXN64" s="12"/>
      <c r="QXO64" s="12"/>
      <c r="QXP64" s="12"/>
      <c r="QXQ64" s="12"/>
      <c r="QXR64" s="12"/>
      <c r="QXS64" s="12"/>
      <c r="QXT64" s="12"/>
      <c r="QXU64" s="12"/>
      <c r="QXV64" s="12"/>
      <c r="QXW64" s="12"/>
      <c r="QXX64" s="12"/>
      <c r="QXY64" s="12"/>
      <c r="QXZ64" s="12"/>
      <c r="QYA64" s="12"/>
      <c r="QYB64" s="12"/>
      <c r="QYC64" s="12"/>
      <c r="QYD64" s="12"/>
      <c r="QYE64" s="12"/>
      <c r="QYF64" s="12"/>
      <c r="QYG64" s="12"/>
      <c r="QYH64" s="12"/>
      <c r="QYI64" s="12"/>
      <c r="QYJ64" s="12"/>
      <c r="QYK64" s="12"/>
      <c r="QYL64" s="12"/>
      <c r="QYM64" s="12"/>
      <c r="QYN64" s="12"/>
      <c r="QYO64" s="12"/>
      <c r="QYP64" s="12"/>
      <c r="QYQ64" s="12"/>
      <c r="QYR64" s="12"/>
      <c r="QYS64" s="12"/>
      <c r="QYT64" s="12"/>
      <c r="QYU64" s="12"/>
      <c r="QYV64" s="12"/>
      <c r="QYW64" s="12"/>
      <c r="QYX64" s="12"/>
      <c r="QYY64" s="12"/>
      <c r="QYZ64" s="12"/>
      <c r="QZA64" s="12"/>
      <c r="QZB64" s="12"/>
      <c r="QZC64" s="12"/>
      <c r="QZD64" s="12"/>
      <c r="QZE64" s="12"/>
      <c r="QZF64" s="12"/>
      <c r="QZG64" s="12"/>
      <c r="QZH64" s="12"/>
      <c r="QZI64" s="12"/>
      <c r="QZJ64" s="12"/>
      <c r="QZK64" s="12"/>
      <c r="QZL64" s="12"/>
      <c r="QZM64" s="12"/>
      <c r="QZN64" s="12"/>
      <c r="QZO64" s="12"/>
      <c r="QZP64" s="12"/>
      <c r="QZQ64" s="12"/>
      <c r="QZR64" s="12"/>
      <c r="QZS64" s="12"/>
      <c r="QZT64" s="12"/>
      <c r="QZU64" s="12"/>
      <c r="QZV64" s="12"/>
      <c r="QZW64" s="12"/>
      <c r="QZX64" s="12"/>
      <c r="QZY64" s="12"/>
      <c r="QZZ64" s="12"/>
      <c r="RAA64" s="12"/>
      <c r="RAB64" s="12"/>
      <c r="RAC64" s="12"/>
      <c r="RAD64" s="12"/>
      <c r="RAE64" s="12"/>
      <c r="RAF64" s="12"/>
      <c r="RAG64" s="12"/>
      <c r="RAH64" s="12"/>
      <c r="RAI64" s="12"/>
      <c r="RAJ64" s="12"/>
      <c r="RAK64" s="12"/>
      <c r="RAL64" s="12"/>
      <c r="RAM64" s="12"/>
      <c r="RAN64" s="12"/>
      <c r="RAO64" s="12"/>
      <c r="RAP64" s="12"/>
      <c r="RAQ64" s="12"/>
      <c r="RAR64" s="12"/>
      <c r="RAS64" s="12"/>
      <c r="RAT64" s="12"/>
      <c r="RAU64" s="12"/>
      <c r="RAV64" s="12"/>
      <c r="RAW64" s="12"/>
      <c r="RAX64" s="12"/>
      <c r="RAY64" s="12"/>
      <c r="RAZ64" s="12"/>
      <c r="RBA64" s="12"/>
      <c r="RBB64" s="12"/>
      <c r="RBC64" s="12"/>
      <c r="RBD64" s="12"/>
      <c r="RBE64" s="12"/>
      <c r="RBF64" s="12"/>
      <c r="RBG64" s="12"/>
      <c r="RBH64" s="12"/>
      <c r="RBI64" s="12"/>
      <c r="RBJ64" s="12"/>
      <c r="RBK64" s="12"/>
      <c r="RBL64" s="12"/>
      <c r="RBM64" s="12"/>
      <c r="RBN64" s="12"/>
      <c r="RBO64" s="12"/>
      <c r="RBP64" s="12"/>
      <c r="RBQ64" s="12"/>
      <c r="RBR64" s="12"/>
      <c r="RBS64" s="12"/>
      <c r="RBT64" s="12"/>
      <c r="RBU64" s="12"/>
      <c r="RBV64" s="12"/>
      <c r="RBW64" s="12"/>
      <c r="RBX64" s="12"/>
      <c r="RBY64" s="12"/>
      <c r="RBZ64" s="12"/>
      <c r="RCA64" s="12"/>
      <c r="RCB64" s="12"/>
      <c r="RCC64" s="12"/>
      <c r="RCD64" s="12"/>
      <c r="RCE64" s="12"/>
      <c r="RCF64" s="12"/>
      <c r="RCG64" s="12"/>
      <c r="RCH64" s="12"/>
      <c r="RCI64" s="12"/>
      <c r="RCJ64" s="12"/>
      <c r="RCK64" s="12"/>
      <c r="RCL64" s="12"/>
      <c r="RCM64" s="12"/>
      <c r="RCN64" s="12"/>
      <c r="RCO64" s="12"/>
      <c r="RCP64" s="12"/>
      <c r="RCQ64" s="12"/>
      <c r="RCR64" s="12"/>
      <c r="RCS64" s="12"/>
      <c r="RCT64" s="12"/>
      <c r="RCU64" s="12"/>
      <c r="RCV64" s="12"/>
      <c r="RCW64" s="12"/>
      <c r="RCX64" s="12"/>
      <c r="RCY64" s="12"/>
      <c r="RCZ64" s="12"/>
      <c r="RDA64" s="12"/>
      <c r="RDB64" s="12"/>
      <c r="RDC64" s="12"/>
      <c r="RDD64" s="12"/>
      <c r="RDE64" s="12"/>
      <c r="RDF64" s="12"/>
      <c r="RDG64" s="12"/>
      <c r="RDH64" s="12"/>
      <c r="RDI64" s="12"/>
      <c r="RDJ64" s="12"/>
      <c r="RDK64" s="12"/>
      <c r="RDL64" s="12"/>
      <c r="RDM64" s="12"/>
      <c r="RDN64" s="12"/>
      <c r="RDO64" s="12"/>
      <c r="RDP64" s="12"/>
      <c r="RDQ64" s="12"/>
      <c r="RDR64" s="12"/>
      <c r="RDS64" s="12"/>
      <c r="RDT64" s="12"/>
      <c r="RDU64" s="12"/>
      <c r="RDV64" s="12"/>
      <c r="RDW64" s="12"/>
      <c r="RDX64" s="12"/>
      <c r="RDY64" s="12"/>
      <c r="RDZ64" s="12"/>
      <c r="REA64" s="12"/>
      <c r="REB64" s="12"/>
      <c r="REC64" s="12"/>
      <c r="RED64" s="12"/>
      <c r="REE64" s="12"/>
      <c r="REF64" s="12"/>
      <c r="REG64" s="12"/>
      <c r="REH64" s="12"/>
      <c r="REI64" s="12"/>
      <c r="REJ64" s="12"/>
      <c r="REK64" s="12"/>
      <c r="REL64" s="12"/>
      <c r="REM64" s="12"/>
      <c r="REN64" s="12"/>
      <c r="REO64" s="12"/>
      <c r="REP64" s="12"/>
      <c r="REQ64" s="12"/>
      <c r="RER64" s="12"/>
      <c r="RES64" s="12"/>
      <c r="RET64" s="12"/>
      <c r="REU64" s="12"/>
      <c r="REV64" s="12"/>
      <c r="REW64" s="12"/>
      <c r="REX64" s="12"/>
      <c r="REY64" s="12"/>
      <c r="REZ64" s="12"/>
      <c r="RFA64" s="12"/>
      <c r="RFB64" s="12"/>
      <c r="RFC64" s="12"/>
      <c r="RFD64" s="12"/>
      <c r="RFE64" s="12"/>
      <c r="RFF64" s="12"/>
      <c r="RFG64" s="12"/>
      <c r="RFH64" s="12"/>
      <c r="RFI64" s="12"/>
      <c r="RFJ64" s="12"/>
      <c r="RFK64" s="12"/>
      <c r="RFL64" s="12"/>
      <c r="RFM64" s="12"/>
      <c r="RFN64" s="12"/>
      <c r="RFO64" s="12"/>
      <c r="RFP64" s="12"/>
      <c r="RFQ64" s="12"/>
      <c r="RFR64" s="12"/>
      <c r="RFS64" s="12"/>
      <c r="RFT64" s="12"/>
      <c r="RFU64" s="12"/>
      <c r="RFV64" s="12"/>
      <c r="RFW64" s="12"/>
      <c r="RFX64" s="12"/>
      <c r="RFY64" s="12"/>
      <c r="RFZ64" s="12"/>
      <c r="RGA64" s="12"/>
      <c r="RGB64" s="12"/>
      <c r="RGC64" s="12"/>
      <c r="RGD64" s="12"/>
      <c r="RGE64" s="12"/>
      <c r="RGF64" s="12"/>
      <c r="RGG64" s="12"/>
      <c r="RGH64" s="12"/>
      <c r="RGI64" s="12"/>
      <c r="RGJ64" s="12"/>
      <c r="RGK64" s="12"/>
      <c r="RGL64" s="12"/>
      <c r="RGM64" s="12"/>
      <c r="RGN64" s="12"/>
      <c r="RGO64" s="12"/>
      <c r="RGP64" s="12"/>
      <c r="RGQ64" s="12"/>
      <c r="RGR64" s="12"/>
      <c r="RGS64" s="12"/>
      <c r="RGT64" s="12"/>
      <c r="RGU64" s="12"/>
      <c r="RGV64" s="12"/>
      <c r="RGW64" s="12"/>
      <c r="RGX64" s="12"/>
      <c r="RGY64" s="12"/>
      <c r="RGZ64" s="12"/>
      <c r="RHA64" s="12"/>
      <c r="RHB64" s="12"/>
      <c r="RHC64" s="12"/>
      <c r="RHD64" s="12"/>
      <c r="RHE64" s="12"/>
      <c r="RHF64" s="12"/>
      <c r="RHG64" s="12"/>
      <c r="RHH64" s="12"/>
      <c r="RHI64" s="12"/>
      <c r="RHJ64" s="12"/>
      <c r="RHK64" s="12"/>
      <c r="RHL64" s="12"/>
      <c r="RHM64" s="12"/>
      <c r="RHN64" s="12"/>
      <c r="RHO64" s="12"/>
      <c r="RHP64" s="12"/>
      <c r="RHQ64" s="12"/>
      <c r="RHR64" s="12"/>
      <c r="RHS64" s="12"/>
      <c r="RHT64" s="12"/>
      <c r="RHU64" s="12"/>
      <c r="RHV64" s="12"/>
      <c r="RHW64" s="12"/>
      <c r="RHX64" s="12"/>
      <c r="RHY64" s="12"/>
      <c r="RHZ64" s="12"/>
      <c r="RIA64" s="12"/>
      <c r="RIB64" s="12"/>
      <c r="RIC64" s="12"/>
      <c r="RID64" s="12"/>
      <c r="RIE64" s="12"/>
      <c r="RIF64" s="12"/>
      <c r="RIG64" s="12"/>
      <c r="RIH64" s="12"/>
      <c r="RII64" s="12"/>
      <c r="RIJ64" s="12"/>
      <c r="RIK64" s="12"/>
      <c r="RIL64" s="12"/>
      <c r="RIM64" s="12"/>
      <c r="RIN64" s="12"/>
      <c r="RIO64" s="12"/>
      <c r="RIP64" s="12"/>
      <c r="RIQ64" s="12"/>
      <c r="RIR64" s="12"/>
      <c r="RIS64" s="12"/>
      <c r="RIT64" s="12"/>
      <c r="RIU64" s="12"/>
      <c r="RIV64" s="12"/>
      <c r="RIW64" s="12"/>
      <c r="RIX64" s="12"/>
      <c r="RIY64" s="12"/>
      <c r="RIZ64" s="12"/>
      <c r="RJA64" s="12"/>
      <c r="RJB64" s="12"/>
      <c r="RJC64" s="12"/>
      <c r="RJD64" s="12"/>
      <c r="RJE64" s="12"/>
      <c r="RJF64" s="12"/>
      <c r="RJG64" s="12"/>
      <c r="RJH64" s="12"/>
      <c r="RJI64" s="12"/>
      <c r="RJJ64" s="12"/>
      <c r="RJK64" s="12"/>
      <c r="RJL64" s="12"/>
      <c r="RJM64" s="12"/>
      <c r="RJN64" s="12"/>
      <c r="RJO64" s="12"/>
      <c r="RJP64" s="12"/>
      <c r="RJQ64" s="12"/>
      <c r="RJR64" s="12"/>
      <c r="RJS64" s="12"/>
      <c r="RJT64" s="12"/>
      <c r="RJU64" s="12"/>
      <c r="RJV64" s="12"/>
      <c r="RJW64" s="12"/>
      <c r="RJX64" s="12"/>
      <c r="RJY64" s="12"/>
      <c r="RJZ64" s="12"/>
      <c r="RKA64" s="12"/>
      <c r="RKB64" s="12"/>
      <c r="RKC64" s="12"/>
      <c r="RKD64" s="12"/>
      <c r="RKE64" s="12"/>
      <c r="RKF64" s="12"/>
      <c r="RKG64" s="12"/>
      <c r="RKH64" s="12"/>
      <c r="RKI64" s="12"/>
      <c r="RKJ64" s="12"/>
      <c r="RKK64" s="12"/>
      <c r="RKL64" s="12"/>
      <c r="RKM64" s="12"/>
      <c r="RKN64" s="12"/>
      <c r="RKO64" s="12"/>
      <c r="RKP64" s="12"/>
      <c r="RKQ64" s="12"/>
      <c r="RKR64" s="12"/>
      <c r="RKS64" s="12"/>
      <c r="RKT64" s="12"/>
      <c r="RKU64" s="12"/>
      <c r="RKV64" s="12"/>
      <c r="RKW64" s="12"/>
      <c r="RKX64" s="12"/>
      <c r="RKY64" s="12"/>
      <c r="RKZ64" s="12"/>
      <c r="RLA64" s="12"/>
      <c r="RLB64" s="12"/>
      <c r="RLC64" s="12"/>
      <c r="RLD64" s="12"/>
      <c r="RLE64" s="12"/>
      <c r="RLF64" s="12"/>
      <c r="RLG64" s="12"/>
      <c r="RLH64" s="12"/>
      <c r="RLI64" s="12"/>
      <c r="RLJ64" s="12"/>
      <c r="RLK64" s="12"/>
      <c r="RLL64" s="12"/>
      <c r="RLM64" s="12"/>
      <c r="RLN64" s="12"/>
      <c r="RLO64" s="12"/>
      <c r="RLP64" s="12"/>
      <c r="RLQ64" s="12"/>
      <c r="RLR64" s="12"/>
      <c r="RLS64" s="12"/>
      <c r="RLT64" s="12"/>
      <c r="RLU64" s="12"/>
      <c r="RLV64" s="12"/>
      <c r="RLW64" s="12"/>
      <c r="RLX64" s="12"/>
      <c r="RLY64" s="12"/>
      <c r="RLZ64" s="12"/>
      <c r="RMA64" s="12"/>
      <c r="RMB64" s="12"/>
      <c r="RMC64" s="12"/>
      <c r="RMD64" s="12"/>
      <c r="RME64" s="12"/>
      <c r="RMF64" s="12"/>
      <c r="RMG64" s="12"/>
      <c r="RMH64" s="12"/>
      <c r="RMI64" s="12"/>
      <c r="RMJ64" s="12"/>
      <c r="RMK64" s="12"/>
      <c r="RML64" s="12"/>
      <c r="RMM64" s="12"/>
      <c r="RMN64" s="12"/>
      <c r="RMO64" s="12"/>
      <c r="RMP64" s="12"/>
      <c r="RMQ64" s="12"/>
      <c r="RMR64" s="12"/>
      <c r="RMS64" s="12"/>
      <c r="RMT64" s="12"/>
      <c r="RMU64" s="12"/>
      <c r="RMV64" s="12"/>
      <c r="RMW64" s="12"/>
      <c r="RMX64" s="12"/>
      <c r="RMY64" s="12"/>
      <c r="RMZ64" s="12"/>
      <c r="RNA64" s="12"/>
      <c r="RNB64" s="12"/>
      <c r="RNC64" s="12"/>
      <c r="RND64" s="12"/>
      <c r="RNE64" s="12"/>
      <c r="RNF64" s="12"/>
      <c r="RNG64" s="12"/>
      <c r="RNH64" s="12"/>
      <c r="RNI64" s="12"/>
      <c r="RNJ64" s="12"/>
      <c r="RNK64" s="12"/>
      <c r="RNL64" s="12"/>
      <c r="RNM64" s="12"/>
      <c r="RNN64" s="12"/>
      <c r="RNO64" s="12"/>
      <c r="RNP64" s="12"/>
      <c r="RNQ64" s="12"/>
      <c r="RNR64" s="12"/>
      <c r="RNS64" s="12"/>
      <c r="RNT64" s="12"/>
      <c r="RNU64" s="12"/>
      <c r="RNV64" s="12"/>
      <c r="RNW64" s="12"/>
      <c r="RNX64" s="12"/>
      <c r="RNY64" s="12"/>
      <c r="RNZ64" s="12"/>
      <c r="ROA64" s="12"/>
      <c r="ROB64" s="12"/>
      <c r="ROC64" s="12"/>
      <c r="ROD64" s="12"/>
      <c r="ROE64" s="12"/>
      <c r="ROF64" s="12"/>
      <c r="ROG64" s="12"/>
      <c r="ROH64" s="12"/>
      <c r="ROI64" s="12"/>
      <c r="ROJ64" s="12"/>
      <c r="ROK64" s="12"/>
      <c r="ROL64" s="12"/>
      <c r="ROM64" s="12"/>
      <c r="RON64" s="12"/>
      <c r="ROO64" s="12"/>
      <c r="ROP64" s="12"/>
      <c r="ROQ64" s="12"/>
      <c r="ROR64" s="12"/>
      <c r="ROS64" s="12"/>
      <c r="ROT64" s="12"/>
      <c r="ROU64" s="12"/>
      <c r="ROV64" s="12"/>
      <c r="ROW64" s="12"/>
      <c r="ROX64" s="12"/>
      <c r="ROY64" s="12"/>
      <c r="ROZ64" s="12"/>
      <c r="RPA64" s="12"/>
      <c r="RPB64" s="12"/>
      <c r="RPC64" s="12"/>
      <c r="RPD64" s="12"/>
      <c r="RPE64" s="12"/>
      <c r="RPF64" s="12"/>
      <c r="RPG64" s="12"/>
      <c r="RPH64" s="12"/>
      <c r="RPI64" s="12"/>
      <c r="RPJ64" s="12"/>
      <c r="RPK64" s="12"/>
      <c r="RPL64" s="12"/>
      <c r="RPM64" s="12"/>
      <c r="RPN64" s="12"/>
      <c r="RPO64" s="12"/>
      <c r="RPP64" s="12"/>
      <c r="RPQ64" s="12"/>
      <c r="RPR64" s="12"/>
      <c r="RPS64" s="12"/>
      <c r="RPT64" s="12"/>
      <c r="RPU64" s="12"/>
      <c r="RPV64" s="12"/>
      <c r="RPW64" s="12"/>
      <c r="RPX64" s="12"/>
      <c r="RPY64" s="12"/>
      <c r="RPZ64" s="12"/>
      <c r="RQA64" s="12"/>
      <c r="RQB64" s="12"/>
      <c r="RQC64" s="12"/>
      <c r="RQD64" s="12"/>
      <c r="RQE64" s="12"/>
      <c r="RQF64" s="12"/>
      <c r="RQG64" s="12"/>
      <c r="RQH64" s="12"/>
      <c r="RQI64" s="12"/>
      <c r="RQJ64" s="12"/>
      <c r="RQK64" s="12"/>
      <c r="RQL64" s="12"/>
      <c r="RQM64" s="12"/>
      <c r="RQN64" s="12"/>
      <c r="RQO64" s="12"/>
      <c r="RQP64" s="12"/>
      <c r="RQQ64" s="12"/>
      <c r="RQR64" s="12"/>
      <c r="RQS64" s="12"/>
      <c r="RQT64" s="12"/>
      <c r="RQU64" s="12"/>
      <c r="RQV64" s="12"/>
      <c r="RQW64" s="12"/>
      <c r="RQX64" s="12"/>
      <c r="RQY64" s="12"/>
      <c r="RQZ64" s="12"/>
      <c r="RRA64" s="12"/>
      <c r="RRB64" s="12"/>
      <c r="RRC64" s="12"/>
      <c r="RRD64" s="12"/>
      <c r="RRE64" s="12"/>
      <c r="RRF64" s="12"/>
      <c r="RRG64" s="12"/>
      <c r="RRH64" s="12"/>
      <c r="RRI64" s="12"/>
      <c r="RRJ64" s="12"/>
      <c r="RRK64" s="12"/>
      <c r="RRL64" s="12"/>
      <c r="RRM64" s="12"/>
      <c r="RRN64" s="12"/>
      <c r="RRO64" s="12"/>
      <c r="RRP64" s="12"/>
      <c r="RRQ64" s="12"/>
      <c r="RRR64" s="12"/>
      <c r="RRS64" s="12"/>
      <c r="RRT64" s="12"/>
      <c r="RRU64" s="12"/>
      <c r="RRV64" s="12"/>
      <c r="RRW64" s="12"/>
      <c r="RRX64" s="12"/>
      <c r="RRY64" s="12"/>
      <c r="RRZ64" s="12"/>
      <c r="RSA64" s="12"/>
      <c r="RSB64" s="12"/>
      <c r="RSC64" s="12"/>
      <c r="RSD64" s="12"/>
      <c r="RSE64" s="12"/>
      <c r="RSF64" s="12"/>
      <c r="RSG64" s="12"/>
      <c r="RSH64" s="12"/>
      <c r="RSI64" s="12"/>
      <c r="RSJ64" s="12"/>
      <c r="RSK64" s="12"/>
      <c r="RSL64" s="12"/>
      <c r="RSM64" s="12"/>
      <c r="RSN64" s="12"/>
      <c r="RSO64" s="12"/>
      <c r="RSP64" s="12"/>
      <c r="RSQ64" s="12"/>
      <c r="RSR64" s="12"/>
      <c r="RSS64" s="12"/>
      <c r="RST64" s="12"/>
      <c r="RSU64" s="12"/>
      <c r="RSV64" s="12"/>
      <c r="RSW64" s="12"/>
      <c r="RSX64" s="12"/>
      <c r="RSY64" s="12"/>
      <c r="RSZ64" s="12"/>
      <c r="RTA64" s="12"/>
      <c r="RTB64" s="12"/>
      <c r="RTC64" s="12"/>
      <c r="RTD64" s="12"/>
      <c r="RTE64" s="12"/>
      <c r="RTF64" s="12"/>
      <c r="RTG64" s="12"/>
      <c r="RTH64" s="12"/>
      <c r="RTI64" s="12"/>
      <c r="RTJ64" s="12"/>
      <c r="RTK64" s="12"/>
      <c r="RTL64" s="12"/>
      <c r="RTM64" s="12"/>
      <c r="RTN64" s="12"/>
      <c r="RTO64" s="12"/>
      <c r="RTP64" s="12"/>
      <c r="RTQ64" s="12"/>
      <c r="RTR64" s="12"/>
      <c r="RTS64" s="12"/>
      <c r="RTT64" s="12"/>
      <c r="RTU64" s="12"/>
      <c r="RTV64" s="12"/>
      <c r="RTW64" s="12"/>
      <c r="RTX64" s="12"/>
      <c r="RTY64" s="12"/>
      <c r="RTZ64" s="12"/>
      <c r="RUA64" s="12"/>
      <c r="RUB64" s="12"/>
      <c r="RUC64" s="12"/>
      <c r="RUD64" s="12"/>
      <c r="RUE64" s="12"/>
      <c r="RUF64" s="12"/>
      <c r="RUG64" s="12"/>
      <c r="RUH64" s="12"/>
      <c r="RUI64" s="12"/>
      <c r="RUJ64" s="12"/>
      <c r="RUK64" s="12"/>
      <c r="RUL64" s="12"/>
      <c r="RUM64" s="12"/>
      <c r="RUN64" s="12"/>
      <c r="RUO64" s="12"/>
      <c r="RUP64" s="12"/>
      <c r="RUQ64" s="12"/>
      <c r="RUR64" s="12"/>
      <c r="RUS64" s="12"/>
      <c r="RUT64" s="12"/>
      <c r="RUU64" s="12"/>
      <c r="RUV64" s="12"/>
      <c r="RUW64" s="12"/>
      <c r="RUX64" s="12"/>
      <c r="RUY64" s="12"/>
      <c r="RUZ64" s="12"/>
      <c r="RVA64" s="12"/>
      <c r="RVB64" s="12"/>
      <c r="RVC64" s="12"/>
      <c r="RVD64" s="12"/>
      <c r="RVE64" s="12"/>
      <c r="RVF64" s="12"/>
      <c r="RVG64" s="12"/>
      <c r="RVH64" s="12"/>
      <c r="RVI64" s="12"/>
      <c r="RVJ64" s="12"/>
      <c r="RVK64" s="12"/>
      <c r="RVL64" s="12"/>
      <c r="RVM64" s="12"/>
      <c r="RVN64" s="12"/>
      <c r="RVO64" s="12"/>
      <c r="RVP64" s="12"/>
      <c r="RVQ64" s="12"/>
      <c r="RVR64" s="12"/>
      <c r="RVS64" s="12"/>
      <c r="RVT64" s="12"/>
      <c r="RVU64" s="12"/>
      <c r="RVV64" s="12"/>
      <c r="RVW64" s="12"/>
      <c r="RVX64" s="12"/>
      <c r="RVY64" s="12"/>
      <c r="RVZ64" s="12"/>
      <c r="RWA64" s="12"/>
      <c r="RWB64" s="12"/>
      <c r="RWC64" s="12"/>
      <c r="RWD64" s="12"/>
      <c r="RWE64" s="12"/>
      <c r="RWF64" s="12"/>
      <c r="RWG64" s="12"/>
      <c r="RWH64" s="12"/>
      <c r="RWI64" s="12"/>
      <c r="RWJ64" s="12"/>
      <c r="RWK64" s="12"/>
      <c r="RWL64" s="12"/>
      <c r="RWM64" s="12"/>
      <c r="RWN64" s="12"/>
      <c r="RWO64" s="12"/>
      <c r="RWP64" s="12"/>
      <c r="RWQ64" s="12"/>
      <c r="RWR64" s="12"/>
      <c r="RWS64" s="12"/>
      <c r="RWT64" s="12"/>
      <c r="RWU64" s="12"/>
      <c r="RWV64" s="12"/>
      <c r="RWW64" s="12"/>
      <c r="RWX64" s="12"/>
      <c r="RWY64" s="12"/>
      <c r="RWZ64" s="12"/>
      <c r="RXA64" s="12"/>
      <c r="RXB64" s="12"/>
      <c r="RXC64" s="12"/>
      <c r="RXD64" s="12"/>
      <c r="RXE64" s="12"/>
      <c r="RXF64" s="12"/>
      <c r="RXG64" s="12"/>
      <c r="RXH64" s="12"/>
      <c r="RXI64" s="12"/>
      <c r="RXJ64" s="12"/>
      <c r="RXK64" s="12"/>
      <c r="RXL64" s="12"/>
      <c r="RXM64" s="12"/>
      <c r="RXN64" s="12"/>
      <c r="RXO64" s="12"/>
      <c r="RXP64" s="12"/>
      <c r="RXQ64" s="12"/>
      <c r="RXR64" s="12"/>
      <c r="RXS64" s="12"/>
      <c r="RXT64" s="12"/>
      <c r="RXU64" s="12"/>
      <c r="RXV64" s="12"/>
      <c r="RXW64" s="12"/>
      <c r="RXX64" s="12"/>
      <c r="RXY64" s="12"/>
      <c r="RXZ64" s="12"/>
      <c r="RYA64" s="12"/>
      <c r="RYB64" s="12"/>
      <c r="RYC64" s="12"/>
      <c r="RYD64" s="12"/>
      <c r="RYE64" s="12"/>
      <c r="RYF64" s="12"/>
      <c r="RYG64" s="12"/>
      <c r="RYH64" s="12"/>
      <c r="RYI64" s="12"/>
      <c r="RYJ64" s="12"/>
      <c r="RYK64" s="12"/>
      <c r="RYL64" s="12"/>
      <c r="RYM64" s="12"/>
      <c r="RYN64" s="12"/>
      <c r="RYO64" s="12"/>
      <c r="RYP64" s="12"/>
      <c r="RYQ64" s="12"/>
      <c r="RYR64" s="12"/>
      <c r="RYS64" s="12"/>
      <c r="RYT64" s="12"/>
      <c r="RYU64" s="12"/>
      <c r="RYV64" s="12"/>
      <c r="RYW64" s="12"/>
      <c r="RYX64" s="12"/>
      <c r="RYY64" s="12"/>
      <c r="RYZ64" s="12"/>
      <c r="RZA64" s="12"/>
      <c r="RZB64" s="12"/>
      <c r="RZC64" s="12"/>
      <c r="RZD64" s="12"/>
      <c r="RZE64" s="12"/>
      <c r="RZF64" s="12"/>
      <c r="RZG64" s="12"/>
      <c r="RZH64" s="12"/>
      <c r="RZI64" s="12"/>
      <c r="RZJ64" s="12"/>
      <c r="RZK64" s="12"/>
      <c r="RZL64" s="12"/>
      <c r="RZM64" s="12"/>
      <c r="RZN64" s="12"/>
      <c r="RZO64" s="12"/>
      <c r="RZP64" s="12"/>
      <c r="RZQ64" s="12"/>
      <c r="RZR64" s="12"/>
      <c r="RZS64" s="12"/>
      <c r="RZT64" s="12"/>
      <c r="RZU64" s="12"/>
      <c r="RZV64" s="12"/>
      <c r="RZW64" s="12"/>
      <c r="RZX64" s="12"/>
      <c r="RZY64" s="12"/>
      <c r="RZZ64" s="12"/>
      <c r="SAA64" s="12"/>
      <c r="SAB64" s="12"/>
      <c r="SAC64" s="12"/>
      <c r="SAD64" s="12"/>
      <c r="SAE64" s="12"/>
      <c r="SAF64" s="12"/>
      <c r="SAG64" s="12"/>
      <c r="SAH64" s="12"/>
      <c r="SAI64" s="12"/>
      <c r="SAJ64" s="12"/>
      <c r="SAK64" s="12"/>
      <c r="SAL64" s="12"/>
      <c r="SAM64" s="12"/>
      <c r="SAN64" s="12"/>
      <c r="SAO64" s="12"/>
      <c r="SAP64" s="12"/>
      <c r="SAQ64" s="12"/>
      <c r="SAR64" s="12"/>
      <c r="SAS64" s="12"/>
      <c r="SAT64" s="12"/>
      <c r="SAU64" s="12"/>
      <c r="SAV64" s="12"/>
      <c r="SAW64" s="12"/>
      <c r="SAX64" s="12"/>
      <c r="SAY64" s="12"/>
      <c r="SAZ64" s="12"/>
      <c r="SBA64" s="12"/>
      <c r="SBB64" s="12"/>
      <c r="SBC64" s="12"/>
      <c r="SBD64" s="12"/>
      <c r="SBE64" s="12"/>
      <c r="SBF64" s="12"/>
      <c r="SBG64" s="12"/>
      <c r="SBH64" s="12"/>
      <c r="SBI64" s="12"/>
      <c r="SBJ64" s="12"/>
      <c r="SBK64" s="12"/>
      <c r="SBL64" s="12"/>
      <c r="SBM64" s="12"/>
      <c r="SBN64" s="12"/>
      <c r="SBO64" s="12"/>
      <c r="SBP64" s="12"/>
      <c r="SBQ64" s="12"/>
      <c r="SBR64" s="12"/>
      <c r="SBS64" s="12"/>
      <c r="SBT64" s="12"/>
      <c r="SBU64" s="12"/>
      <c r="SBV64" s="12"/>
      <c r="SBW64" s="12"/>
      <c r="SBX64" s="12"/>
      <c r="SBY64" s="12"/>
      <c r="SBZ64" s="12"/>
      <c r="SCA64" s="12"/>
      <c r="SCB64" s="12"/>
      <c r="SCC64" s="12"/>
      <c r="SCD64" s="12"/>
      <c r="SCE64" s="12"/>
      <c r="SCF64" s="12"/>
      <c r="SCG64" s="12"/>
      <c r="SCH64" s="12"/>
      <c r="SCI64" s="12"/>
      <c r="SCJ64" s="12"/>
      <c r="SCK64" s="12"/>
      <c r="SCL64" s="12"/>
      <c r="SCM64" s="12"/>
      <c r="SCN64" s="12"/>
      <c r="SCO64" s="12"/>
      <c r="SCP64" s="12"/>
      <c r="SCQ64" s="12"/>
      <c r="SCR64" s="12"/>
      <c r="SCS64" s="12"/>
      <c r="SCT64" s="12"/>
      <c r="SCU64" s="12"/>
      <c r="SCV64" s="12"/>
      <c r="SCW64" s="12"/>
      <c r="SCX64" s="12"/>
      <c r="SCY64" s="12"/>
      <c r="SCZ64" s="12"/>
      <c r="SDA64" s="12"/>
      <c r="SDB64" s="12"/>
      <c r="SDC64" s="12"/>
      <c r="SDD64" s="12"/>
      <c r="SDE64" s="12"/>
      <c r="SDF64" s="12"/>
      <c r="SDG64" s="12"/>
      <c r="SDH64" s="12"/>
      <c r="SDI64" s="12"/>
      <c r="SDJ64" s="12"/>
      <c r="SDK64" s="12"/>
      <c r="SDL64" s="12"/>
      <c r="SDM64" s="12"/>
      <c r="SDN64" s="12"/>
      <c r="SDO64" s="12"/>
      <c r="SDP64" s="12"/>
      <c r="SDQ64" s="12"/>
      <c r="SDR64" s="12"/>
      <c r="SDS64" s="12"/>
      <c r="SDT64" s="12"/>
      <c r="SDU64" s="12"/>
      <c r="SDV64" s="12"/>
      <c r="SDW64" s="12"/>
      <c r="SDX64" s="12"/>
      <c r="SDY64" s="12"/>
      <c r="SDZ64" s="12"/>
      <c r="SEA64" s="12"/>
      <c r="SEB64" s="12"/>
      <c r="SEC64" s="12"/>
      <c r="SED64" s="12"/>
      <c r="SEE64" s="12"/>
      <c r="SEF64" s="12"/>
      <c r="SEG64" s="12"/>
      <c r="SEH64" s="12"/>
      <c r="SEI64" s="12"/>
      <c r="SEJ64" s="12"/>
      <c r="SEK64" s="12"/>
      <c r="SEL64" s="12"/>
      <c r="SEM64" s="12"/>
      <c r="SEN64" s="12"/>
      <c r="SEO64" s="12"/>
      <c r="SEP64" s="12"/>
      <c r="SEQ64" s="12"/>
      <c r="SER64" s="12"/>
      <c r="SES64" s="12"/>
      <c r="SET64" s="12"/>
      <c r="SEU64" s="12"/>
      <c r="SEV64" s="12"/>
      <c r="SEW64" s="12"/>
      <c r="SEX64" s="12"/>
      <c r="SEY64" s="12"/>
      <c r="SEZ64" s="12"/>
      <c r="SFA64" s="12"/>
      <c r="SFB64" s="12"/>
      <c r="SFC64" s="12"/>
      <c r="SFD64" s="12"/>
      <c r="SFE64" s="12"/>
      <c r="SFF64" s="12"/>
      <c r="SFG64" s="12"/>
      <c r="SFH64" s="12"/>
      <c r="SFI64" s="12"/>
      <c r="SFJ64" s="12"/>
      <c r="SFK64" s="12"/>
      <c r="SFL64" s="12"/>
      <c r="SFM64" s="12"/>
      <c r="SFN64" s="12"/>
      <c r="SFO64" s="12"/>
      <c r="SFP64" s="12"/>
      <c r="SFQ64" s="12"/>
      <c r="SFR64" s="12"/>
      <c r="SFS64" s="12"/>
      <c r="SFT64" s="12"/>
      <c r="SFU64" s="12"/>
      <c r="SFV64" s="12"/>
      <c r="SFW64" s="12"/>
      <c r="SFX64" s="12"/>
      <c r="SFY64" s="12"/>
      <c r="SFZ64" s="12"/>
      <c r="SGA64" s="12"/>
      <c r="SGB64" s="12"/>
      <c r="SGC64" s="12"/>
      <c r="SGD64" s="12"/>
      <c r="SGE64" s="12"/>
      <c r="SGF64" s="12"/>
      <c r="SGG64" s="12"/>
      <c r="SGH64" s="12"/>
      <c r="SGI64" s="12"/>
      <c r="SGJ64" s="12"/>
      <c r="SGK64" s="12"/>
      <c r="SGL64" s="12"/>
      <c r="SGM64" s="12"/>
      <c r="SGN64" s="12"/>
      <c r="SGO64" s="12"/>
      <c r="SGP64" s="12"/>
      <c r="SGQ64" s="12"/>
      <c r="SGR64" s="12"/>
      <c r="SGS64" s="12"/>
      <c r="SGT64" s="12"/>
      <c r="SGU64" s="12"/>
      <c r="SGV64" s="12"/>
      <c r="SGW64" s="12"/>
      <c r="SGX64" s="12"/>
      <c r="SGY64" s="12"/>
      <c r="SGZ64" s="12"/>
      <c r="SHA64" s="12"/>
      <c r="SHB64" s="12"/>
      <c r="SHC64" s="12"/>
      <c r="SHD64" s="12"/>
      <c r="SHE64" s="12"/>
      <c r="SHF64" s="12"/>
      <c r="SHG64" s="12"/>
      <c r="SHH64" s="12"/>
      <c r="SHI64" s="12"/>
      <c r="SHJ64" s="12"/>
      <c r="SHK64" s="12"/>
      <c r="SHL64" s="12"/>
      <c r="SHM64" s="12"/>
      <c r="SHN64" s="12"/>
      <c r="SHO64" s="12"/>
      <c r="SHP64" s="12"/>
      <c r="SHQ64" s="12"/>
      <c r="SHR64" s="12"/>
      <c r="SHS64" s="12"/>
      <c r="SHT64" s="12"/>
      <c r="SHU64" s="12"/>
      <c r="SHV64" s="12"/>
      <c r="SHW64" s="12"/>
      <c r="SHX64" s="12"/>
      <c r="SHY64" s="12"/>
      <c r="SHZ64" s="12"/>
      <c r="SIA64" s="12"/>
      <c r="SIB64" s="12"/>
      <c r="SIC64" s="12"/>
      <c r="SID64" s="12"/>
      <c r="SIE64" s="12"/>
      <c r="SIF64" s="12"/>
      <c r="SIG64" s="12"/>
      <c r="SIH64" s="12"/>
      <c r="SII64" s="12"/>
      <c r="SIJ64" s="12"/>
      <c r="SIK64" s="12"/>
      <c r="SIL64" s="12"/>
      <c r="SIM64" s="12"/>
      <c r="SIN64" s="12"/>
      <c r="SIO64" s="12"/>
      <c r="SIP64" s="12"/>
      <c r="SIQ64" s="12"/>
      <c r="SIR64" s="12"/>
      <c r="SIS64" s="12"/>
      <c r="SIT64" s="12"/>
      <c r="SIU64" s="12"/>
      <c r="SIV64" s="12"/>
      <c r="SIW64" s="12"/>
      <c r="SIX64" s="12"/>
      <c r="SIY64" s="12"/>
      <c r="SIZ64" s="12"/>
      <c r="SJA64" s="12"/>
      <c r="SJB64" s="12"/>
      <c r="SJC64" s="12"/>
      <c r="SJD64" s="12"/>
      <c r="SJE64" s="12"/>
      <c r="SJF64" s="12"/>
      <c r="SJG64" s="12"/>
      <c r="SJH64" s="12"/>
      <c r="SJI64" s="12"/>
      <c r="SJJ64" s="12"/>
      <c r="SJK64" s="12"/>
      <c r="SJL64" s="12"/>
      <c r="SJM64" s="12"/>
      <c r="SJN64" s="12"/>
      <c r="SJO64" s="12"/>
      <c r="SJP64" s="12"/>
      <c r="SJQ64" s="12"/>
      <c r="SJR64" s="12"/>
      <c r="SJS64" s="12"/>
      <c r="SJT64" s="12"/>
      <c r="SJU64" s="12"/>
      <c r="SJV64" s="12"/>
      <c r="SJW64" s="12"/>
      <c r="SJX64" s="12"/>
      <c r="SJY64" s="12"/>
      <c r="SJZ64" s="12"/>
      <c r="SKA64" s="12"/>
      <c r="SKB64" s="12"/>
      <c r="SKC64" s="12"/>
      <c r="SKD64" s="12"/>
      <c r="SKE64" s="12"/>
      <c r="SKF64" s="12"/>
      <c r="SKG64" s="12"/>
      <c r="SKH64" s="12"/>
      <c r="SKI64" s="12"/>
      <c r="SKJ64" s="12"/>
      <c r="SKK64" s="12"/>
      <c r="SKL64" s="12"/>
      <c r="SKM64" s="12"/>
      <c r="SKN64" s="12"/>
      <c r="SKO64" s="12"/>
      <c r="SKP64" s="12"/>
      <c r="SKQ64" s="12"/>
      <c r="SKR64" s="12"/>
      <c r="SKS64" s="12"/>
      <c r="SKT64" s="12"/>
      <c r="SKU64" s="12"/>
      <c r="SKV64" s="12"/>
      <c r="SKW64" s="12"/>
      <c r="SKX64" s="12"/>
      <c r="SKY64" s="12"/>
      <c r="SKZ64" s="12"/>
      <c r="SLA64" s="12"/>
      <c r="SLB64" s="12"/>
      <c r="SLC64" s="12"/>
      <c r="SLD64" s="12"/>
      <c r="SLE64" s="12"/>
      <c r="SLF64" s="12"/>
      <c r="SLG64" s="12"/>
      <c r="SLH64" s="12"/>
      <c r="SLI64" s="12"/>
      <c r="SLJ64" s="12"/>
      <c r="SLK64" s="12"/>
      <c r="SLL64" s="12"/>
      <c r="SLM64" s="12"/>
      <c r="SLN64" s="12"/>
      <c r="SLO64" s="12"/>
      <c r="SLP64" s="12"/>
      <c r="SLQ64" s="12"/>
      <c r="SLR64" s="12"/>
      <c r="SLS64" s="12"/>
      <c r="SLT64" s="12"/>
      <c r="SLU64" s="12"/>
      <c r="SLV64" s="12"/>
      <c r="SLW64" s="12"/>
      <c r="SLX64" s="12"/>
      <c r="SLY64" s="12"/>
      <c r="SLZ64" s="12"/>
      <c r="SMA64" s="12"/>
      <c r="SMB64" s="12"/>
      <c r="SMC64" s="12"/>
      <c r="SMD64" s="12"/>
      <c r="SME64" s="12"/>
      <c r="SMF64" s="12"/>
      <c r="SMG64" s="12"/>
      <c r="SMH64" s="12"/>
      <c r="SMI64" s="12"/>
      <c r="SMJ64" s="12"/>
      <c r="SMK64" s="12"/>
      <c r="SML64" s="12"/>
      <c r="SMM64" s="12"/>
      <c r="SMN64" s="12"/>
      <c r="SMO64" s="12"/>
      <c r="SMP64" s="12"/>
      <c r="SMQ64" s="12"/>
      <c r="SMR64" s="12"/>
      <c r="SMS64" s="12"/>
      <c r="SMT64" s="12"/>
      <c r="SMU64" s="12"/>
      <c r="SMV64" s="12"/>
      <c r="SMW64" s="12"/>
      <c r="SMX64" s="12"/>
      <c r="SMY64" s="12"/>
      <c r="SMZ64" s="12"/>
      <c r="SNA64" s="12"/>
      <c r="SNB64" s="12"/>
      <c r="SNC64" s="12"/>
      <c r="SND64" s="12"/>
      <c r="SNE64" s="12"/>
      <c r="SNF64" s="12"/>
      <c r="SNG64" s="12"/>
      <c r="SNH64" s="12"/>
      <c r="SNI64" s="12"/>
      <c r="SNJ64" s="12"/>
      <c r="SNK64" s="12"/>
      <c r="SNL64" s="12"/>
      <c r="SNM64" s="12"/>
      <c r="SNN64" s="12"/>
      <c r="SNO64" s="12"/>
      <c r="SNP64" s="12"/>
      <c r="SNQ64" s="12"/>
      <c r="SNR64" s="12"/>
      <c r="SNS64" s="12"/>
      <c r="SNT64" s="12"/>
      <c r="SNU64" s="12"/>
      <c r="SNV64" s="12"/>
      <c r="SNW64" s="12"/>
      <c r="SNX64" s="12"/>
      <c r="SNY64" s="12"/>
      <c r="SNZ64" s="12"/>
      <c r="SOA64" s="12"/>
      <c r="SOB64" s="12"/>
      <c r="SOC64" s="12"/>
      <c r="SOD64" s="12"/>
      <c r="SOE64" s="12"/>
      <c r="SOF64" s="12"/>
      <c r="SOG64" s="12"/>
      <c r="SOH64" s="12"/>
      <c r="SOI64" s="12"/>
      <c r="SOJ64" s="12"/>
      <c r="SOK64" s="12"/>
      <c r="SOL64" s="12"/>
      <c r="SOM64" s="12"/>
      <c r="SON64" s="12"/>
      <c r="SOO64" s="12"/>
      <c r="SOP64" s="12"/>
      <c r="SOQ64" s="12"/>
      <c r="SOR64" s="12"/>
      <c r="SOS64" s="12"/>
      <c r="SOT64" s="12"/>
      <c r="SOU64" s="12"/>
      <c r="SOV64" s="12"/>
      <c r="SOW64" s="12"/>
      <c r="SOX64" s="12"/>
      <c r="SOY64" s="12"/>
      <c r="SOZ64" s="12"/>
      <c r="SPA64" s="12"/>
      <c r="SPB64" s="12"/>
      <c r="SPC64" s="12"/>
      <c r="SPD64" s="12"/>
      <c r="SPE64" s="12"/>
      <c r="SPF64" s="12"/>
      <c r="SPG64" s="12"/>
      <c r="SPH64" s="12"/>
      <c r="SPI64" s="12"/>
      <c r="SPJ64" s="12"/>
      <c r="SPK64" s="12"/>
      <c r="SPL64" s="12"/>
      <c r="SPM64" s="12"/>
      <c r="SPN64" s="12"/>
      <c r="SPO64" s="12"/>
      <c r="SPP64" s="12"/>
      <c r="SPQ64" s="12"/>
      <c r="SPR64" s="12"/>
      <c r="SPS64" s="12"/>
      <c r="SPT64" s="12"/>
      <c r="SPU64" s="12"/>
      <c r="SPV64" s="12"/>
      <c r="SPW64" s="12"/>
      <c r="SPX64" s="12"/>
      <c r="SPY64" s="12"/>
      <c r="SPZ64" s="12"/>
      <c r="SQA64" s="12"/>
      <c r="SQB64" s="12"/>
      <c r="SQC64" s="12"/>
      <c r="SQD64" s="12"/>
      <c r="SQE64" s="12"/>
      <c r="SQF64" s="12"/>
      <c r="SQG64" s="12"/>
      <c r="SQH64" s="12"/>
      <c r="SQI64" s="12"/>
      <c r="SQJ64" s="12"/>
      <c r="SQK64" s="12"/>
      <c r="SQL64" s="12"/>
      <c r="SQM64" s="12"/>
      <c r="SQN64" s="12"/>
      <c r="SQO64" s="12"/>
      <c r="SQP64" s="12"/>
      <c r="SQQ64" s="12"/>
      <c r="SQR64" s="12"/>
      <c r="SQS64" s="12"/>
      <c r="SQT64" s="12"/>
      <c r="SQU64" s="12"/>
      <c r="SQV64" s="12"/>
      <c r="SQW64" s="12"/>
      <c r="SQX64" s="12"/>
      <c r="SQY64" s="12"/>
      <c r="SQZ64" s="12"/>
      <c r="SRA64" s="12"/>
      <c r="SRB64" s="12"/>
      <c r="SRC64" s="12"/>
      <c r="SRD64" s="12"/>
      <c r="SRE64" s="12"/>
      <c r="SRF64" s="12"/>
      <c r="SRG64" s="12"/>
      <c r="SRH64" s="12"/>
      <c r="SRI64" s="12"/>
      <c r="SRJ64" s="12"/>
      <c r="SRK64" s="12"/>
      <c r="SRL64" s="12"/>
      <c r="SRM64" s="12"/>
      <c r="SRN64" s="12"/>
      <c r="SRO64" s="12"/>
      <c r="SRP64" s="12"/>
      <c r="SRQ64" s="12"/>
      <c r="SRR64" s="12"/>
      <c r="SRS64" s="12"/>
      <c r="SRT64" s="12"/>
      <c r="SRU64" s="12"/>
      <c r="SRV64" s="12"/>
      <c r="SRW64" s="12"/>
      <c r="SRX64" s="12"/>
      <c r="SRY64" s="12"/>
      <c r="SRZ64" s="12"/>
      <c r="SSA64" s="12"/>
      <c r="SSB64" s="12"/>
      <c r="SSC64" s="12"/>
      <c r="SSD64" s="12"/>
      <c r="SSE64" s="12"/>
      <c r="SSF64" s="12"/>
      <c r="SSG64" s="12"/>
      <c r="SSH64" s="12"/>
      <c r="SSI64" s="12"/>
      <c r="SSJ64" s="12"/>
      <c r="SSK64" s="12"/>
      <c r="SSL64" s="12"/>
      <c r="SSM64" s="12"/>
      <c r="SSN64" s="12"/>
      <c r="SSO64" s="12"/>
      <c r="SSP64" s="12"/>
      <c r="SSQ64" s="12"/>
      <c r="SSR64" s="12"/>
      <c r="SSS64" s="12"/>
      <c r="SST64" s="12"/>
      <c r="SSU64" s="12"/>
      <c r="SSV64" s="12"/>
      <c r="SSW64" s="12"/>
      <c r="SSX64" s="12"/>
      <c r="SSY64" s="12"/>
      <c r="SSZ64" s="12"/>
      <c r="STA64" s="12"/>
      <c r="STB64" s="12"/>
      <c r="STC64" s="12"/>
      <c r="STD64" s="12"/>
      <c r="STE64" s="12"/>
      <c r="STF64" s="12"/>
      <c r="STG64" s="12"/>
      <c r="STH64" s="12"/>
      <c r="STI64" s="12"/>
      <c r="STJ64" s="12"/>
      <c r="STK64" s="12"/>
      <c r="STL64" s="12"/>
      <c r="STM64" s="12"/>
      <c r="STN64" s="12"/>
      <c r="STO64" s="12"/>
      <c r="STP64" s="12"/>
      <c r="STQ64" s="12"/>
      <c r="STR64" s="12"/>
      <c r="STS64" s="12"/>
      <c r="STT64" s="12"/>
      <c r="STU64" s="12"/>
      <c r="STV64" s="12"/>
      <c r="STW64" s="12"/>
      <c r="STX64" s="12"/>
      <c r="STY64" s="12"/>
      <c r="STZ64" s="12"/>
      <c r="SUA64" s="12"/>
      <c r="SUB64" s="12"/>
      <c r="SUC64" s="12"/>
      <c r="SUD64" s="12"/>
      <c r="SUE64" s="12"/>
      <c r="SUF64" s="12"/>
      <c r="SUG64" s="12"/>
      <c r="SUH64" s="12"/>
      <c r="SUI64" s="12"/>
      <c r="SUJ64" s="12"/>
      <c r="SUK64" s="12"/>
      <c r="SUL64" s="12"/>
      <c r="SUM64" s="12"/>
      <c r="SUN64" s="12"/>
      <c r="SUO64" s="12"/>
      <c r="SUP64" s="12"/>
      <c r="SUQ64" s="12"/>
      <c r="SUR64" s="12"/>
      <c r="SUS64" s="12"/>
      <c r="SUT64" s="12"/>
      <c r="SUU64" s="12"/>
      <c r="SUV64" s="12"/>
      <c r="SUW64" s="12"/>
      <c r="SUX64" s="12"/>
      <c r="SUY64" s="12"/>
      <c r="SUZ64" s="12"/>
      <c r="SVA64" s="12"/>
      <c r="SVB64" s="12"/>
      <c r="SVC64" s="12"/>
      <c r="SVD64" s="12"/>
      <c r="SVE64" s="12"/>
      <c r="SVF64" s="12"/>
      <c r="SVG64" s="12"/>
      <c r="SVH64" s="12"/>
      <c r="SVI64" s="12"/>
      <c r="SVJ64" s="12"/>
      <c r="SVK64" s="12"/>
      <c r="SVL64" s="12"/>
      <c r="SVM64" s="12"/>
      <c r="SVN64" s="12"/>
      <c r="SVO64" s="12"/>
      <c r="SVP64" s="12"/>
      <c r="SVQ64" s="12"/>
      <c r="SVR64" s="12"/>
      <c r="SVS64" s="12"/>
      <c r="SVT64" s="12"/>
      <c r="SVU64" s="12"/>
      <c r="SVV64" s="12"/>
      <c r="SVW64" s="12"/>
      <c r="SVX64" s="12"/>
      <c r="SVY64" s="12"/>
      <c r="SVZ64" s="12"/>
      <c r="SWA64" s="12"/>
      <c r="SWB64" s="12"/>
      <c r="SWC64" s="12"/>
      <c r="SWD64" s="12"/>
      <c r="SWE64" s="12"/>
      <c r="SWF64" s="12"/>
      <c r="SWG64" s="12"/>
      <c r="SWH64" s="12"/>
      <c r="SWI64" s="12"/>
      <c r="SWJ64" s="12"/>
      <c r="SWK64" s="12"/>
      <c r="SWL64" s="12"/>
      <c r="SWM64" s="12"/>
      <c r="SWN64" s="12"/>
      <c r="SWO64" s="12"/>
      <c r="SWP64" s="12"/>
      <c r="SWQ64" s="12"/>
      <c r="SWR64" s="12"/>
      <c r="SWS64" s="12"/>
      <c r="SWT64" s="12"/>
      <c r="SWU64" s="12"/>
      <c r="SWV64" s="12"/>
      <c r="SWW64" s="12"/>
      <c r="SWX64" s="12"/>
      <c r="SWY64" s="12"/>
      <c r="SWZ64" s="12"/>
      <c r="SXA64" s="12"/>
      <c r="SXB64" s="12"/>
      <c r="SXC64" s="12"/>
      <c r="SXD64" s="12"/>
      <c r="SXE64" s="12"/>
      <c r="SXF64" s="12"/>
      <c r="SXG64" s="12"/>
      <c r="SXH64" s="12"/>
      <c r="SXI64" s="12"/>
      <c r="SXJ64" s="12"/>
      <c r="SXK64" s="12"/>
      <c r="SXL64" s="12"/>
      <c r="SXM64" s="12"/>
      <c r="SXN64" s="12"/>
      <c r="SXO64" s="12"/>
      <c r="SXP64" s="12"/>
      <c r="SXQ64" s="12"/>
      <c r="SXR64" s="12"/>
      <c r="SXS64" s="12"/>
      <c r="SXT64" s="12"/>
      <c r="SXU64" s="12"/>
      <c r="SXV64" s="12"/>
      <c r="SXW64" s="12"/>
      <c r="SXX64" s="12"/>
      <c r="SXY64" s="12"/>
      <c r="SXZ64" s="12"/>
      <c r="SYA64" s="12"/>
      <c r="SYB64" s="12"/>
      <c r="SYC64" s="12"/>
      <c r="SYD64" s="12"/>
      <c r="SYE64" s="12"/>
      <c r="SYF64" s="12"/>
      <c r="SYG64" s="12"/>
      <c r="SYH64" s="12"/>
      <c r="SYI64" s="12"/>
      <c r="SYJ64" s="12"/>
      <c r="SYK64" s="12"/>
      <c r="SYL64" s="12"/>
      <c r="SYM64" s="12"/>
      <c r="SYN64" s="12"/>
      <c r="SYO64" s="12"/>
      <c r="SYP64" s="12"/>
      <c r="SYQ64" s="12"/>
      <c r="SYR64" s="12"/>
      <c r="SYS64" s="12"/>
      <c r="SYT64" s="12"/>
      <c r="SYU64" s="12"/>
      <c r="SYV64" s="12"/>
      <c r="SYW64" s="12"/>
      <c r="SYX64" s="12"/>
      <c r="SYY64" s="12"/>
      <c r="SYZ64" s="12"/>
      <c r="SZA64" s="12"/>
      <c r="SZB64" s="12"/>
      <c r="SZC64" s="12"/>
      <c r="SZD64" s="12"/>
      <c r="SZE64" s="12"/>
      <c r="SZF64" s="12"/>
      <c r="SZG64" s="12"/>
      <c r="SZH64" s="12"/>
      <c r="SZI64" s="12"/>
      <c r="SZJ64" s="12"/>
      <c r="SZK64" s="12"/>
      <c r="SZL64" s="12"/>
      <c r="SZM64" s="12"/>
      <c r="SZN64" s="12"/>
      <c r="SZO64" s="12"/>
      <c r="SZP64" s="12"/>
      <c r="SZQ64" s="12"/>
      <c r="SZR64" s="12"/>
      <c r="SZS64" s="12"/>
      <c r="SZT64" s="12"/>
      <c r="SZU64" s="12"/>
      <c r="SZV64" s="12"/>
      <c r="SZW64" s="12"/>
      <c r="SZX64" s="12"/>
      <c r="SZY64" s="12"/>
      <c r="SZZ64" s="12"/>
      <c r="TAA64" s="12"/>
      <c r="TAB64" s="12"/>
      <c r="TAC64" s="12"/>
      <c r="TAD64" s="12"/>
      <c r="TAE64" s="12"/>
      <c r="TAF64" s="12"/>
      <c r="TAG64" s="12"/>
      <c r="TAH64" s="12"/>
      <c r="TAI64" s="12"/>
      <c r="TAJ64" s="12"/>
      <c r="TAK64" s="12"/>
      <c r="TAL64" s="12"/>
      <c r="TAM64" s="12"/>
      <c r="TAN64" s="12"/>
      <c r="TAO64" s="12"/>
      <c r="TAP64" s="12"/>
      <c r="TAQ64" s="12"/>
      <c r="TAR64" s="12"/>
      <c r="TAS64" s="12"/>
      <c r="TAT64" s="12"/>
      <c r="TAU64" s="12"/>
      <c r="TAV64" s="12"/>
      <c r="TAW64" s="12"/>
      <c r="TAX64" s="12"/>
      <c r="TAY64" s="12"/>
      <c r="TAZ64" s="12"/>
      <c r="TBA64" s="12"/>
      <c r="TBB64" s="12"/>
      <c r="TBC64" s="12"/>
      <c r="TBD64" s="12"/>
      <c r="TBE64" s="12"/>
      <c r="TBF64" s="12"/>
      <c r="TBG64" s="12"/>
      <c r="TBH64" s="12"/>
      <c r="TBI64" s="12"/>
      <c r="TBJ64" s="12"/>
      <c r="TBK64" s="12"/>
      <c r="TBL64" s="12"/>
      <c r="TBM64" s="12"/>
      <c r="TBN64" s="12"/>
      <c r="TBO64" s="12"/>
      <c r="TBP64" s="12"/>
      <c r="TBQ64" s="12"/>
      <c r="TBR64" s="12"/>
      <c r="TBS64" s="12"/>
      <c r="TBT64" s="12"/>
      <c r="TBU64" s="12"/>
      <c r="TBV64" s="12"/>
      <c r="TBW64" s="12"/>
      <c r="TBX64" s="12"/>
      <c r="TBY64" s="12"/>
      <c r="TBZ64" s="12"/>
      <c r="TCA64" s="12"/>
      <c r="TCB64" s="12"/>
      <c r="TCC64" s="12"/>
      <c r="TCD64" s="12"/>
      <c r="TCE64" s="12"/>
      <c r="TCF64" s="12"/>
      <c r="TCG64" s="12"/>
      <c r="TCH64" s="12"/>
      <c r="TCI64" s="12"/>
      <c r="TCJ64" s="12"/>
      <c r="TCK64" s="12"/>
      <c r="TCL64" s="12"/>
      <c r="TCM64" s="12"/>
      <c r="TCN64" s="12"/>
      <c r="TCO64" s="12"/>
      <c r="TCP64" s="12"/>
      <c r="TCQ64" s="12"/>
      <c r="TCR64" s="12"/>
      <c r="TCS64" s="12"/>
      <c r="TCT64" s="12"/>
      <c r="TCU64" s="12"/>
      <c r="TCV64" s="12"/>
      <c r="TCW64" s="12"/>
      <c r="TCX64" s="12"/>
      <c r="TCY64" s="12"/>
      <c r="TCZ64" s="12"/>
      <c r="TDA64" s="12"/>
      <c r="TDB64" s="12"/>
      <c r="TDC64" s="12"/>
      <c r="TDD64" s="12"/>
      <c r="TDE64" s="12"/>
      <c r="TDF64" s="12"/>
      <c r="TDG64" s="12"/>
      <c r="TDH64" s="12"/>
      <c r="TDI64" s="12"/>
      <c r="TDJ64" s="12"/>
      <c r="TDK64" s="12"/>
      <c r="TDL64" s="12"/>
      <c r="TDM64" s="12"/>
      <c r="TDN64" s="12"/>
      <c r="TDO64" s="12"/>
      <c r="TDP64" s="12"/>
      <c r="TDQ64" s="12"/>
      <c r="TDR64" s="12"/>
      <c r="TDS64" s="12"/>
      <c r="TDT64" s="12"/>
      <c r="TDU64" s="12"/>
      <c r="TDV64" s="12"/>
      <c r="TDW64" s="12"/>
      <c r="TDX64" s="12"/>
      <c r="TDY64" s="12"/>
      <c r="TDZ64" s="12"/>
      <c r="TEA64" s="12"/>
      <c r="TEB64" s="12"/>
      <c r="TEC64" s="12"/>
      <c r="TED64" s="12"/>
      <c r="TEE64" s="12"/>
      <c r="TEF64" s="12"/>
      <c r="TEG64" s="12"/>
      <c r="TEH64" s="12"/>
      <c r="TEI64" s="12"/>
      <c r="TEJ64" s="12"/>
      <c r="TEK64" s="12"/>
      <c r="TEL64" s="12"/>
      <c r="TEM64" s="12"/>
      <c r="TEN64" s="12"/>
      <c r="TEO64" s="12"/>
      <c r="TEP64" s="12"/>
      <c r="TEQ64" s="12"/>
      <c r="TER64" s="12"/>
      <c r="TES64" s="12"/>
      <c r="TET64" s="12"/>
      <c r="TEU64" s="12"/>
      <c r="TEV64" s="12"/>
      <c r="TEW64" s="12"/>
      <c r="TEX64" s="12"/>
      <c r="TEY64" s="12"/>
      <c r="TEZ64" s="12"/>
      <c r="TFA64" s="12"/>
      <c r="TFB64" s="12"/>
      <c r="TFC64" s="12"/>
      <c r="TFD64" s="12"/>
      <c r="TFE64" s="12"/>
      <c r="TFF64" s="12"/>
      <c r="TFG64" s="12"/>
      <c r="TFH64" s="12"/>
      <c r="TFI64" s="12"/>
      <c r="TFJ64" s="12"/>
      <c r="TFK64" s="12"/>
      <c r="TFL64" s="12"/>
      <c r="TFM64" s="12"/>
      <c r="TFN64" s="12"/>
      <c r="TFO64" s="12"/>
      <c r="TFP64" s="12"/>
      <c r="TFQ64" s="12"/>
      <c r="TFR64" s="12"/>
      <c r="TFS64" s="12"/>
      <c r="TFT64" s="12"/>
      <c r="TFU64" s="12"/>
      <c r="TFV64" s="12"/>
      <c r="TFW64" s="12"/>
      <c r="TFX64" s="12"/>
      <c r="TFY64" s="12"/>
      <c r="TFZ64" s="12"/>
      <c r="TGA64" s="12"/>
      <c r="TGB64" s="12"/>
      <c r="TGC64" s="12"/>
      <c r="TGD64" s="12"/>
      <c r="TGE64" s="12"/>
      <c r="TGF64" s="12"/>
      <c r="TGG64" s="12"/>
      <c r="TGH64" s="12"/>
      <c r="TGI64" s="12"/>
      <c r="TGJ64" s="12"/>
      <c r="TGK64" s="12"/>
      <c r="TGL64" s="12"/>
      <c r="TGM64" s="12"/>
      <c r="TGN64" s="12"/>
      <c r="TGO64" s="12"/>
      <c r="TGP64" s="12"/>
      <c r="TGQ64" s="12"/>
      <c r="TGR64" s="12"/>
      <c r="TGS64" s="12"/>
      <c r="TGT64" s="12"/>
      <c r="TGU64" s="12"/>
      <c r="TGV64" s="12"/>
      <c r="TGW64" s="12"/>
      <c r="TGX64" s="12"/>
      <c r="TGY64" s="12"/>
      <c r="TGZ64" s="12"/>
      <c r="THA64" s="12"/>
      <c r="THB64" s="12"/>
      <c r="THC64" s="12"/>
      <c r="THD64" s="12"/>
      <c r="THE64" s="12"/>
      <c r="THF64" s="12"/>
      <c r="THG64" s="12"/>
      <c r="THH64" s="12"/>
      <c r="THI64" s="12"/>
      <c r="THJ64" s="12"/>
      <c r="THK64" s="12"/>
      <c r="THL64" s="12"/>
      <c r="THM64" s="12"/>
      <c r="THN64" s="12"/>
      <c r="THO64" s="12"/>
      <c r="THP64" s="12"/>
      <c r="THQ64" s="12"/>
      <c r="THR64" s="12"/>
      <c r="THS64" s="12"/>
      <c r="THT64" s="12"/>
      <c r="THU64" s="12"/>
      <c r="THV64" s="12"/>
      <c r="THW64" s="12"/>
      <c r="THX64" s="12"/>
      <c r="THY64" s="12"/>
      <c r="THZ64" s="12"/>
      <c r="TIA64" s="12"/>
      <c r="TIB64" s="12"/>
      <c r="TIC64" s="12"/>
      <c r="TID64" s="12"/>
      <c r="TIE64" s="12"/>
      <c r="TIF64" s="12"/>
      <c r="TIG64" s="12"/>
      <c r="TIH64" s="12"/>
      <c r="TII64" s="12"/>
      <c r="TIJ64" s="12"/>
      <c r="TIK64" s="12"/>
      <c r="TIL64" s="12"/>
      <c r="TIM64" s="12"/>
      <c r="TIN64" s="12"/>
      <c r="TIO64" s="12"/>
      <c r="TIP64" s="12"/>
      <c r="TIQ64" s="12"/>
      <c r="TIR64" s="12"/>
      <c r="TIS64" s="12"/>
      <c r="TIT64" s="12"/>
      <c r="TIU64" s="12"/>
      <c r="TIV64" s="12"/>
      <c r="TIW64" s="12"/>
      <c r="TIX64" s="12"/>
      <c r="TIY64" s="12"/>
      <c r="TIZ64" s="12"/>
      <c r="TJA64" s="12"/>
      <c r="TJB64" s="12"/>
      <c r="TJC64" s="12"/>
      <c r="TJD64" s="12"/>
      <c r="TJE64" s="12"/>
      <c r="TJF64" s="12"/>
      <c r="TJG64" s="12"/>
      <c r="TJH64" s="12"/>
      <c r="TJI64" s="12"/>
      <c r="TJJ64" s="12"/>
      <c r="TJK64" s="12"/>
      <c r="TJL64" s="12"/>
      <c r="TJM64" s="12"/>
      <c r="TJN64" s="12"/>
      <c r="TJO64" s="12"/>
      <c r="TJP64" s="12"/>
      <c r="TJQ64" s="12"/>
      <c r="TJR64" s="12"/>
      <c r="TJS64" s="12"/>
      <c r="TJT64" s="12"/>
      <c r="TJU64" s="12"/>
      <c r="TJV64" s="12"/>
      <c r="TJW64" s="12"/>
      <c r="TJX64" s="12"/>
      <c r="TJY64" s="12"/>
      <c r="TJZ64" s="12"/>
      <c r="TKA64" s="12"/>
      <c r="TKB64" s="12"/>
      <c r="TKC64" s="12"/>
      <c r="TKD64" s="12"/>
      <c r="TKE64" s="12"/>
      <c r="TKF64" s="12"/>
      <c r="TKG64" s="12"/>
      <c r="TKH64" s="12"/>
      <c r="TKI64" s="12"/>
      <c r="TKJ64" s="12"/>
      <c r="TKK64" s="12"/>
      <c r="TKL64" s="12"/>
      <c r="TKM64" s="12"/>
      <c r="TKN64" s="12"/>
      <c r="TKO64" s="12"/>
      <c r="TKP64" s="12"/>
      <c r="TKQ64" s="12"/>
      <c r="TKR64" s="12"/>
      <c r="TKS64" s="12"/>
      <c r="TKT64" s="12"/>
      <c r="TKU64" s="12"/>
      <c r="TKV64" s="12"/>
      <c r="TKW64" s="12"/>
      <c r="TKX64" s="12"/>
      <c r="TKY64" s="12"/>
      <c r="TKZ64" s="12"/>
      <c r="TLA64" s="12"/>
      <c r="TLB64" s="12"/>
      <c r="TLC64" s="12"/>
      <c r="TLD64" s="12"/>
      <c r="TLE64" s="12"/>
      <c r="TLF64" s="12"/>
      <c r="TLG64" s="12"/>
      <c r="TLH64" s="12"/>
      <c r="TLI64" s="12"/>
      <c r="TLJ64" s="12"/>
      <c r="TLK64" s="12"/>
      <c r="TLL64" s="12"/>
      <c r="TLM64" s="12"/>
      <c r="TLN64" s="12"/>
      <c r="TLO64" s="12"/>
      <c r="TLP64" s="12"/>
      <c r="TLQ64" s="12"/>
      <c r="TLR64" s="12"/>
      <c r="TLS64" s="12"/>
      <c r="TLT64" s="12"/>
      <c r="TLU64" s="12"/>
      <c r="TLV64" s="12"/>
      <c r="TLW64" s="12"/>
      <c r="TLX64" s="12"/>
      <c r="TLY64" s="12"/>
      <c r="TLZ64" s="12"/>
      <c r="TMA64" s="12"/>
      <c r="TMB64" s="12"/>
      <c r="TMC64" s="12"/>
      <c r="TMD64" s="12"/>
      <c r="TME64" s="12"/>
      <c r="TMF64" s="12"/>
      <c r="TMG64" s="12"/>
      <c r="TMH64" s="12"/>
      <c r="TMI64" s="12"/>
      <c r="TMJ64" s="12"/>
      <c r="TMK64" s="12"/>
      <c r="TML64" s="12"/>
      <c r="TMM64" s="12"/>
      <c r="TMN64" s="12"/>
      <c r="TMO64" s="12"/>
      <c r="TMP64" s="12"/>
      <c r="TMQ64" s="12"/>
      <c r="TMR64" s="12"/>
      <c r="TMS64" s="12"/>
      <c r="TMT64" s="12"/>
      <c r="TMU64" s="12"/>
      <c r="TMV64" s="12"/>
      <c r="TMW64" s="12"/>
      <c r="TMX64" s="12"/>
      <c r="TMY64" s="12"/>
      <c r="TMZ64" s="12"/>
      <c r="TNA64" s="12"/>
      <c r="TNB64" s="12"/>
      <c r="TNC64" s="12"/>
      <c r="TND64" s="12"/>
      <c r="TNE64" s="12"/>
      <c r="TNF64" s="12"/>
      <c r="TNG64" s="12"/>
      <c r="TNH64" s="12"/>
      <c r="TNI64" s="12"/>
      <c r="TNJ64" s="12"/>
      <c r="TNK64" s="12"/>
      <c r="TNL64" s="12"/>
      <c r="TNM64" s="12"/>
      <c r="TNN64" s="12"/>
      <c r="TNO64" s="12"/>
      <c r="TNP64" s="12"/>
      <c r="TNQ64" s="12"/>
      <c r="TNR64" s="12"/>
      <c r="TNS64" s="12"/>
      <c r="TNT64" s="12"/>
      <c r="TNU64" s="12"/>
      <c r="TNV64" s="12"/>
      <c r="TNW64" s="12"/>
      <c r="TNX64" s="12"/>
      <c r="TNY64" s="12"/>
      <c r="TNZ64" s="12"/>
      <c r="TOA64" s="12"/>
      <c r="TOB64" s="12"/>
      <c r="TOC64" s="12"/>
      <c r="TOD64" s="12"/>
      <c r="TOE64" s="12"/>
      <c r="TOF64" s="12"/>
      <c r="TOG64" s="12"/>
      <c r="TOH64" s="12"/>
      <c r="TOI64" s="12"/>
      <c r="TOJ64" s="12"/>
      <c r="TOK64" s="12"/>
      <c r="TOL64" s="12"/>
      <c r="TOM64" s="12"/>
      <c r="TON64" s="12"/>
      <c r="TOO64" s="12"/>
      <c r="TOP64" s="12"/>
      <c r="TOQ64" s="12"/>
      <c r="TOR64" s="12"/>
      <c r="TOS64" s="12"/>
      <c r="TOT64" s="12"/>
      <c r="TOU64" s="12"/>
      <c r="TOV64" s="12"/>
      <c r="TOW64" s="12"/>
      <c r="TOX64" s="12"/>
      <c r="TOY64" s="12"/>
      <c r="TOZ64" s="12"/>
      <c r="TPA64" s="12"/>
      <c r="TPB64" s="12"/>
      <c r="TPC64" s="12"/>
      <c r="TPD64" s="12"/>
      <c r="TPE64" s="12"/>
      <c r="TPF64" s="12"/>
      <c r="TPG64" s="12"/>
      <c r="TPH64" s="12"/>
      <c r="TPI64" s="12"/>
      <c r="TPJ64" s="12"/>
      <c r="TPK64" s="12"/>
      <c r="TPL64" s="12"/>
      <c r="TPM64" s="12"/>
      <c r="TPN64" s="12"/>
      <c r="TPO64" s="12"/>
      <c r="TPP64" s="12"/>
      <c r="TPQ64" s="12"/>
      <c r="TPR64" s="12"/>
      <c r="TPS64" s="12"/>
      <c r="TPT64" s="12"/>
      <c r="TPU64" s="12"/>
      <c r="TPV64" s="12"/>
      <c r="TPW64" s="12"/>
      <c r="TPX64" s="12"/>
      <c r="TPY64" s="12"/>
      <c r="TPZ64" s="12"/>
      <c r="TQA64" s="12"/>
      <c r="TQB64" s="12"/>
      <c r="TQC64" s="12"/>
      <c r="TQD64" s="12"/>
      <c r="TQE64" s="12"/>
      <c r="TQF64" s="12"/>
      <c r="TQG64" s="12"/>
      <c r="TQH64" s="12"/>
      <c r="TQI64" s="12"/>
      <c r="TQJ64" s="12"/>
      <c r="TQK64" s="12"/>
      <c r="TQL64" s="12"/>
      <c r="TQM64" s="12"/>
      <c r="TQN64" s="12"/>
      <c r="TQO64" s="12"/>
      <c r="TQP64" s="12"/>
      <c r="TQQ64" s="12"/>
      <c r="TQR64" s="12"/>
      <c r="TQS64" s="12"/>
      <c r="TQT64" s="12"/>
      <c r="TQU64" s="12"/>
      <c r="TQV64" s="12"/>
      <c r="TQW64" s="12"/>
      <c r="TQX64" s="12"/>
      <c r="TQY64" s="12"/>
      <c r="TQZ64" s="12"/>
      <c r="TRA64" s="12"/>
      <c r="TRB64" s="12"/>
      <c r="TRC64" s="12"/>
      <c r="TRD64" s="12"/>
      <c r="TRE64" s="12"/>
      <c r="TRF64" s="12"/>
      <c r="TRG64" s="12"/>
      <c r="TRH64" s="12"/>
      <c r="TRI64" s="12"/>
      <c r="TRJ64" s="12"/>
      <c r="TRK64" s="12"/>
      <c r="TRL64" s="12"/>
      <c r="TRM64" s="12"/>
      <c r="TRN64" s="12"/>
      <c r="TRO64" s="12"/>
      <c r="TRP64" s="12"/>
      <c r="TRQ64" s="12"/>
      <c r="TRR64" s="12"/>
      <c r="TRS64" s="12"/>
      <c r="TRT64" s="12"/>
      <c r="TRU64" s="12"/>
      <c r="TRV64" s="12"/>
      <c r="TRW64" s="12"/>
      <c r="TRX64" s="12"/>
      <c r="TRY64" s="12"/>
      <c r="TRZ64" s="12"/>
      <c r="TSA64" s="12"/>
      <c r="TSB64" s="12"/>
      <c r="TSC64" s="12"/>
      <c r="TSD64" s="12"/>
      <c r="TSE64" s="12"/>
      <c r="TSF64" s="12"/>
      <c r="TSG64" s="12"/>
      <c r="TSH64" s="12"/>
      <c r="TSI64" s="12"/>
      <c r="TSJ64" s="12"/>
      <c r="TSK64" s="12"/>
      <c r="TSL64" s="12"/>
      <c r="TSM64" s="12"/>
      <c r="TSN64" s="12"/>
      <c r="TSO64" s="12"/>
      <c r="TSP64" s="12"/>
      <c r="TSQ64" s="12"/>
      <c r="TSR64" s="12"/>
      <c r="TSS64" s="12"/>
      <c r="TST64" s="12"/>
      <c r="TSU64" s="12"/>
      <c r="TSV64" s="12"/>
      <c r="TSW64" s="12"/>
      <c r="TSX64" s="12"/>
      <c r="TSY64" s="12"/>
      <c r="TSZ64" s="12"/>
      <c r="TTA64" s="12"/>
      <c r="TTB64" s="12"/>
      <c r="TTC64" s="12"/>
      <c r="TTD64" s="12"/>
      <c r="TTE64" s="12"/>
      <c r="TTF64" s="12"/>
      <c r="TTG64" s="12"/>
      <c r="TTH64" s="12"/>
      <c r="TTI64" s="12"/>
      <c r="TTJ64" s="12"/>
      <c r="TTK64" s="12"/>
      <c r="TTL64" s="12"/>
      <c r="TTM64" s="12"/>
      <c r="TTN64" s="12"/>
      <c r="TTO64" s="12"/>
      <c r="TTP64" s="12"/>
      <c r="TTQ64" s="12"/>
      <c r="TTR64" s="12"/>
      <c r="TTS64" s="12"/>
      <c r="TTT64" s="12"/>
      <c r="TTU64" s="12"/>
      <c r="TTV64" s="12"/>
      <c r="TTW64" s="12"/>
      <c r="TTX64" s="12"/>
      <c r="TTY64" s="12"/>
      <c r="TTZ64" s="12"/>
      <c r="TUA64" s="12"/>
      <c r="TUB64" s="12"/>
      <c r="TUC64" s="12"/>
      <c r="TUD64" s="12"/>
      <c r="TUE64" s="12"/>
      <c r="TUF64" s="12"/>
      <c r="TUG64" s="12"/>
      <c r="TUH64" s="12"/>
      <c r="TUI64" s="12"/>
      <c r="TUJ64" s="12"/>
      <c r="TUK64" s="12"/>
      <c r="TUL64" s="12"/>
      <c r="TUM64" s="12"/>
      <c r="TUN64" s="12"/>
      <c r="TUO64" s="12"/>
      <c r="TUP64" s="12"/>
      <c r="TUQ64" s="12"/>
      <c r="TUR64" s="12"/>
      <c r="TUS64" s="12"/>
      <c r="TUT64" s="12"/>
      <c r="TUU64" s="12"/>
      <c r="TUV64" s="12"/>
      <c r="TUW64" s="12"/>
      <c r="TUX64" s="12"/>
      <c r="TUY64" s="12"/>
      <c r="TUZ64" s="12"/>
      <c r="TVA64" s="12"/>
      <c r="TVB64" s="12"/>
      <c r="TVC64" s="12"/>
      <c r="TVD64" s="12"/>
      <c r="TVE64" s="12"/>
      <c r="TVF64" s="12"/>
      <c r="TVG64" s="12"/>
      <c r="TVH64" s="12"/>
      <c r="TVI64" s="12"/>
      <c r="TVJ64" s="12"/>
      <c r="TVK64" s="12"/>
      <c r="TVL64" s="12"/>
      <c r="TVM64" s="12"/>
      <c r="TVN64" s="12"/>
      <c r="TVO64" s="12"/>
      <c r="TVP64" s="12"/>
      <c r="TVQ64" s="12"/>
      <c r="TVR64" s="12"/>
      <c r="TVS64" s="12"/>
      <c r="TVT64" s="12"/>
      <c r="TVU64" s="12"/>
      <c r="TVV64" s="12"/>
      <c r="TVW64" s="12"/>
      <c r="TVX64" s="12"/>
      <c r="TVY64" s="12"/>
      <c r="TVZ64" s="12"/>
      <c r="TWA64" s="12"/>
      <c r="TWB64" s="12"/>
      <c r="TWC64" s="12"/>
      <c r="TWD64" s="12"/>
      <c r="TWE64" s="12"/>
      <c r="TWF64" s="12"/>
      <c r="TWG64" s="12"/>
      <c r="TWH64" s="12"/>
      <c r="TWI64" s="12"/>
      <c r="TWJ64" s="12"/>
      <c r="TWK64" s="12"/>
      <c r="TWL64" s="12"/>
      <c r="TWM64" s="12"/>
      <c r="TWN64" s="12"/>
      <c r="TWO64" s="12"/>
      <c r="TWP64" s="12"/>
      <c r="TWQ64" s="12"/>
      <c r="TWR64" s="12"/>
      <c r="TWS64" s="12"/>
      <c r="TWT64" s="12"/>
      <c r="TWU64" s="12"/>
      <c r="TWV64" s="12"/>
      <c r="TWW64" s="12"/>
      <c r="TWX64" s="12"/>
      <c r="TWY64" s="12"/>
      <c r="TWZ64" s="12"/>
      <c r="TXA64" s="12"/>
      <c r="TXB64" s="12"/>
      <c r="TXC64" s="12"/>
      <c r="TXD64" s="12"/>
      <c r="TXE64" s="12"/>
      <c r="TXF64" s="12"/>
      <c r="TXG64" s="12"/>
      <c r="TXH64" s="12"/>
      <c r="TXI64" s="12"/>
      <c r="TXJ64" s="12"/>
      <c r="TXK64" s="12"/>
      <c r="TXL64" s="12"/>
      <c r="TXM64" s="12"/>
      <c r="TXN64" s="12"/>
      <c r="TXO64" s="12"/>
      <c r="TXP64" s="12"/>
      <c r="TXQ64" s="12"/>
      <c r="TXR64" s="12"/>
      <c r="TXS64" s="12"/>
      <c r="TXT64" s="12"/>
      <c r="TXU64" s="12"/>
      <c r="TXV64" s="12"/>
      <c r="TXW64" s="12"/>
      <c r="TXX64" s="12"/>
      <c r="TXY64" s="12"/>
      <c r="TXZ64" s="12"/>
      <c r="TYA64" s="12"/>
      <c r="TYB64" s="12"/>
      <c r="TYC64" s="12"/>
      <c r="TYD64" s="12"/>
      <c r="TYE64" s="12"/>
      <c r="TYF64" s="12"/>
      <c r="TYG64" s="12"/>
      <c r="TYH64" s="12"/>
      <c r="TYI64" s="12"/>
      <c r="TYJ64" s="12"/>
      <c r="TYK64" s="12"/>
      <c r="TYL64" s="12"/>
      <c r="TYM64" s="12"/>
      <c r="TYN64" s="12"/>
      <c r="TYO64" s="12"/>
      <c r="TYP64" s="12"/>
      <c r="TYQ64" s="12"/>
      <c r="TYR64" s="12"/>
      <c r="TYS64" s="12"/>
      <c r="TYT64" s="12"/>
      <c r="TYU64" s="12"/>
      <c r="TYV64" s="12"/>
      <c r="TYW64" s="12"/>
      <c r="TYX64" s="12"/>
      <c r="TYY64" s="12"/>
      <c r="TYZ64" s="12"/>
      <c r="TZA64" s="12"/>
      <c r="TZB64" s="12"/>
      <c r="TZC64" s="12"/>
      <c r="TZD64" s="12"/>
      <c r="TZE64" s="12"/>
      <c r="TZF64" s="12"/>
      <c r="TZG64" s="12"/>
      <c r="TZH64" s="12"/>
      <c r="TZI64" s="12"/>
      <c r="TZJ64" s="12"/>
      <c r="TZK64" s="12"/>
      <c r="TZL64" s="12"/>
      <c r="TZM64" s="12"/>
      <c r="TZN64" s="12"/>
      <c r="TZO64" s="12"/>
      <c r="TZP64" s="12"/>
      <c r="TZQ64" s="12"/>
      <c r="TZR64" s="12"/>
      <c r="TZS64" s="12"/>
      <c r="TZT64" s="12"/>
      <c r="TZU64" s="12"/>
      <c r="TZV64" s="12"/>
      <c r="TZW64" s="12"/>
      <c r="TZX64" s="12"/>
      <c r="TZY64" s="12"/>
      <c r="TZZ64" s="12"/>
      <c r="UAA64" s="12"/>
      <c r="UAB64" s="12"/>
      <c r="UAC64" s="12"/>
      <c r="UAD64" s="12"/>
      <c r="UAE64" s="12"/>
      <c r="UAF64" s="12"/>
      <c r="UAG64" s="12"/>
      <c r="UAH64" s="12"/>
      <c r="UAI64" s="12"/>
      <c r="UAJ64" s="12"/>
      <c r="UAK64" s="12"/>
      <c r="UAL64" s="12"/>
      <c r="UAM64" s="12"/>
      <c r="UAN64" s="12"/>
      <c r="UAO64" s="12"/>
      <c r="UAP64" s="12"/>
      <c r="UAQ64" s="12"/>
      <c r="UAR64" s="12"/>
      <c r="UAS64" s="12"/>
      <c r="UAT64" s="12"/>
      <c r="UAU64" s="12"/>
      <c r="UAV64" s="12"/>
      <c r="UAW64" s="12"/>
      <c r="UAX64" s="12"/>
      <c r="UAY64" s="12"/>
      <c r="UAZ64" s="12"/>
      <c r="UBA64" s="12"/>
      <c r="UBB64" s="12"/>
      <c r="UBC64" s="12"/>
      <c r="UBD64" s="12"/>
      <c r="UBE64" s="12"/>
      <c r="UBF64" s="12"/>
      <c r="UBG64" s="12"/>
      <c r="UBH64" s="12"/>
      <c r="UBI64" s="12"/>
      <c r="UBJ64" s="12"/>
      <c r="UBK64" s="12"/>
      <c r="UBL64" s="12"/>
      <c r="UBM64" s="12"/>
      <c r="UBN64" s="12"/>
      <c r="UBO64" s="12"/>
      <c r="UBP64" s="12"/>
      <c r="UBQ64" s="12"/>
      <c r="UBR64" s="12"/>
      <c r="UBS64" s="12"/>
      <c r="UBT64" s="12"/>
      <c r="UBU64" s="12"/>
      <c r="UBV64" s="12"/>
      <c r="UBW64" s="12"/>
      <c r="UBX64" s="12"/>
      <c r="UBY64" s="12"/>
      <c r="UBZ64" s="12"/>
      <c r="UCA64" s="12"/>
      <c r="UCB64" s="12"/>
      <c r="UCC64" s="12"/>
      <c r="UCD64" s="12"/>
      <c r="UCE64" s="12"/>
      <c r="UCF64" s="12"/>
      <c r="UCG64" s="12"/>
      <c r="UCH64" s="12"/>
      <c r="UCI64" s="12"/>
      <c r="UCJ64" s="12"/>
      <c r="UCK64" s="12"/>
      <c r="UCL64" s="12"/>
      <c r="UCM64" s="12"/>
      <c r="UCN64" s="12"/>
      <c r="UCO64" s="12"/>
      <c r="UCP64" s="12"/>
      <c r="UCQ64" s="12"/>
      <c r="UCR64" s="12"/>
      <c r="UCS64" s="12"/>
      <c r="UCT64" s="12"/>
      <c r="UCU64" s="12"/>
      <c r="UCV64" s="12"/>
      <c r="UCW64" s="12"/>
      <c r="UCX64" s="12"/>
      <c r="UCY64" s="12"/>
      <c r="UCZ64" s="12"/>
      <c r="UDA64" s="12"/>
      <c r="UDB64" s="12"/>
      <c r="UDC64" s="12"/>
      <c r="UDD64" s="12"/>
      <c r="UDE64" s="12"/>
      <c r="UDF64" s="12"/>
      <c r="UDG64" s="12"/>
      <c r="UDH64" s="12"/>
      <c r="UDI64" s="12"/>
      <c r="UDJ64" s="12"/>
      <c r="UDK64" s="12"/>
      <c r="UDL64" s="12"/>
      <c r="UDM64" s="12"/>
      <c r="UDN64" s="12"/>
      <c r="UDO64" s="12"/>
      <c r="UDP64" s="12"/>
      <c r="UDQ64" s="12"/>
      <c r="UDR64" s="12"/>
      <c r="UDS64" s="12"/>
      <c r="UDT64" s="12"/>
      <c r="UDU64" s="12"/>
      <c r="UDV64" s="12"/>
      <c r="UDW64" s="12"/>
      <c r="UDX64" s="12"/>
      <c r="UDY64" s="12"/>
      <c r="UDZ64" s="12"/>
      <c r="UEA64" s="12"/>
      <c r="UEB64" s="12"/>
      <c r="UEC64" s="12"/>
      <c r="UED64" s="12"/>
      <c r="UEE64" s="12"/>
      <c r="UEF64" s="12"/>
      <c r="UEG64" s="12"/>
      <c r="UEH64" s="12"/>
      <c r="UEI64" s="12"/>
      <c r="UEJ64" s="12"/>
      <c r="UEK64" s="12"/>
      <c r="UEL64" s="12"/>
      <c r="UEM64" s="12"/>
      <c r="UEN64" s="12"/>
      <c r="UEO64" s="12"/>
      <c r="UEP64" s="12"/>
      <c r="UEQ64" s="12"/>
      <c r="UER64" s="12"/>
      <c r="UES64" s="12"/>
      <c r="UET64" s="12"/>
      <c r="UEU64" s="12"/>
      <c r="UEV64" s="12"/>
      <c r="UEW64" s="12"/>
      <c r="UEX64" s="12"/>
      <c r="UEY64" s="12"/>
      <c r="UEZ64" s="12"/>
      <c r="UFA64" s="12"/>
      <c r="UFB64" s="12"/>
      <c r="UFC64" s="12"/>
      <c r="UFD64" s="12"/>
      <c r="UFE64" s="12"/>
      <c r="UFF64" s="12"/>
      <c r="UFG64" s="12"/>
      <c r="UFH64" s="12"/>
      <c r="UFI64" s="12"/>
      <c r="UFJ64" s="12"/>
      <c r="UFK64" s="12"/>
      <c r="UFL64" s="12"/>
      <c r="UFM64" s="12"/>
      <c r="UFN64" s="12"/>
      <c r="UFO64" s="12"/>
      <c r="UFP64" s="12"/>
      <c r="UFQ64" s="12"/>
      <c r="UFR64" s="12"/>
      <c r="UFS64" s="12"/>
      <c r="UFT64" s="12"/>
      <c r="UFU64" s="12"/>
      <c r="UFV64" s="12"/>
      <c r="UFW64" s="12"/>
      <c r="UFX64" s="12"/>
      <c r="UFY64" s="12"/>
      <c r="UFZ64" s="12"/>
      <c r="UGA64" s="12"/>
      <c r="UGB64" s="12"/>
      <c r="UGC64" s="12"/>
      <c r="UGD64" s="12"/>
      <c r="UGE64" s="12"/>
      <c r="UGF64" s="12"/>
      <c r="UGG64" s="12"/>
      <c r="UGH64" s="12"/>
      <c r="UGI64" s="12"/>
      <c r="UGJ64" s="12"/>
      <c r="UGK64" s="12"/>
      <c r="UGL64" s="12"/>
      <c r="UGM64" s="12"/>
      <c r="UGN64" s="12"/>
      <c r="UGO64" s="12"/>
      <c r="UGP64" s="12"/>
      <c r="UGQ64" s="12"/>
      <c r="UGR64" s="12"/>
      <c r="UGS64" s="12"/>
      <c r="UGT64" s="12"/>
      <c r="UGU64" s="12"/>
      <c r="UGV64" s="12"/>
      <c r="UGW64" s="12"/>
      <c r="UGX64" s="12"/>
      <c r="UGY64" s="12"/>
      <c r="UGZ64" s="12"/>
      <c r="UHA64" s="12"/>
      <c r="UHB64" s="12"/>
      <c r="UHC64" s="12"/>
      <c r="UHD64" s="12"/>
      <c r="UHE64" s="12"/>
      <c r="UHF64" s="12"/>
      <c r="UHG64" s="12"/>
      <c r="UHH64" s="12"/>
      <c r="UHI64" s="12"/>
      <c r="UHJ64" s="12"/>
      <c r="UHK64" s="12"/>
      <c r="UHL64" s="12"/>
      <c r="UHM64" s="12"/>
      <c r="UHN64" s="12"/>
      <c r="UHO64" s="12"/>
      <c r="UHP64" s="12"/>
      <c r="UHQ64" s="12"/>
      <c r="UHR64" s="12"/>
      <c r="UHS64" s="12"/>
      <c r="UHT64" s="12"/>
      <c r="UHU64" s="12"/>
      <c r="UHV64" s="12"/>
      <c r="UHW64" s="12"/>
      <c r="UHX64" s="12"/>
      <c r="UHY64" s="12"/>
      <c r="UHZ64" s="12"/>
      <c r="UIA64" s="12"/>
      <c r="UIB64" s="12"/>
      <c r="UIC64" s="12"/>
      <c r="UID64" s="12"/>
      <c r="UIE64" s="12"/>
      <c r="UIF64" s="12"/>
      <c r="UIG64" s="12"/>
      <c r="UIH64" s="12"/>
      <c r="UII64" s="12"/>
      <c r="UIJ64" s="12"/>
      <c r="UIK64" s="12"/>
      <c r="UIL64" s="12"/>
      <c r="UIM64" s="12"/>
      <c r="UIN64" s="12"/>
      <c r="UIO64" s="12"/>
      <c r="UIP64" s="12"/>
      <c r="UIQ64" s="12"/>
      <c r="UIR64" s="12"/>
      <c r="UIS64" s="12"/>
      <c r="UIT64" s="12"/>
      <c r="UIU64" s="12"/>
      <c r="UIV64" s="12"/>
      <c r="UIW64" s="12"/>
      <c r="UIX64" s="12"/>
      <c r="UIY64" s="12"/>
      <c r="UIZ64" s="12"/>
      <c r="UJA64" s="12"/>
      <c r="UJB64" s="12"/>
      <c r="UJC64" s="12"/>
      <c r="UJD64" s="12"/>
      <c r="UJE64" s="12"/>
      <c r="UJF64" s="12"/>
      <c r="UJG64" s="12"/>
      <c r="UJH64" s="12"/>
      <c r="UJI64" s="12"/>
      <c r="UJJ64" s="12"/>
      <c r="UJK64" s="12"/>
      <c r="UJL64" s="12"/>
      <c r="UJM64" s="12"/>
      <c r="UJN64" s="12"/>
      <c r="UJO64" s="12"/>
      <c r="UJP64" s="12"/>
      <c r="UJQ64" s="12"/>
      <c r="UJR64" s="12"/>
      <c r="UJS64" s="12"/>
      <c r="UJT64" s="12"/>
      <c r="UJU64" s="12"/>
      <c r="UJV64" s="12"/>
      <c r="UJW64" s="12"/>
      <c r="UJX64" s="12"/>
      <c r="UJY64" s="12"/>
      <c r="UJZ64" s="12"/>
      <c r="UKA64" s="12"/>
      <c r="UKB64" s="12"/>
      <c r="UKC64" s="12"/>
      <c r="UKD64" s="12"/>
      <c r="UKE64" s="12"/>
      <c r="UKF64" s="12"/>
      <c r="UKG64" s="12"/>
      <c r="UKH64" s="12"/>
      <c r="UKI64" s="12"/>
      <c r="UKJ64" s="12"/>
      <c r="UKK64" s="12"/>
      <c r="UKL64" s="12"/>
      <c r="UKM64" s="12"/>
      <c r="UKN64" s="12"/>
      <c r="UKO64" s="12"/>
      <c r="UKP64" s="12"/>
      <c r="UKQ64" s="12"/>
      <c r="UKR64" s="12"/>
      <c r="UKS64" s="12"/>
      <c r="UKT64" s="12"/>
      <c r="UKU64" s="12"/>
      <c r="UKV64" s="12"/>
      <c r="UKW64" s="12"/>
      <c r="UKX64" s="12"/>
      <c r="UKY64" s="12"/>
      <c r="UKZ64" s="12"/>
      <c r="ULA64" s="12"/>
      <c r="ULB64" s="12"/>
      <c r="ULC64" s="12"/>
      <c r="ULD64" s="12"/>
      <c r="ULE64" s="12"/>
      <c r="ULF64" s="12"/>
      <c r="ULG64" s="12"/>
      <c r="ULH64" s="12"/>
      <c r="ULI64" s="12"/>
      <c r="ULJ64" s="12"/>
      <c r="ULK64" s="12"/>
      <c r="ULL64" s="12"/>
      <c r="ULM64" s="12"/>
      <c r="ULN64" s="12"/>
      <c r="ULO64" s="12"/>
      <c r="ULP64" s="12"/>
      <c r="ULQ64" s="12"/>
      <c r="ULR64" s="12"/>
      <c r="ULS64" s="12"/>
      <c r="ULT64" s="12"/>
      <c r="ULU64" s="12"/>
      <c r="ULV64" s="12"/>
      <c r="ULW64" s="12"/>
      <c r="ULX64" s="12"/>
      <c r="ULY64" s="12"/>
      <c r="ULZ64" s="12"/>
      <c r="UMA64" s="12"/>
      <c r="UMB64" s="12"/>
      <c r="UMC64" s="12"/>
      <c r="UMD64" s="12"/>
      <c r="UME64" s="12"/>
      <c r="UMF64" s="12"/>
      <c r="UMG64" s="12"/>
      <c r="UMH64" s="12"/>
      <c r="UMI64" s="12"/>
      <c r="UMJ64" s="12"/>
      <c r="UMK64" s="12"/>
      <c r="UML64" s="12"/>
      <c r="UMM64" s="12"/>
      <c r="UMN64" s="12"/>
      <c r="UMO64" s="12"/>
      <c r="UMP64" s="12"/>
      <c r="UMQ64" s="12"/>
      <c r="UMR64" s="12"/>
      <c r="UMS64" s="12"/>
      <c r="UMT64" s="12"/>
      <c r="UMU64" s="12"/>
      <c r="UMV64" s="12"/>
      <c r="UMW64" s="12"/>
      <c r="UMX64" s="12"/>
      <c r="UMY64" s="12"/>
      <c r="UMZ64" s="12"/>
      <c r="UNA64" s="12"/>
      <c r="UNB64" s="12"/>
      <c r="UNC64" s="12"/>
      <c r="UND64" s="12"/>
      <c r="UNE64" s="12"/>
      <c r="UNF64" s="12"/>
      <c r="UNG64" s="12"/>
      <c r="UNH64" s="12"/>
      <c r="UNI64" s="12"/>
      <c r="UNJ64" s="12"/>
      <c r="UNK64" s="12"/>
      <c r="UNL64" s="12"/>
      <c r="UNM64" s="12"/>
      <c r="UNN64" s="12"/>
      <c r="UNO64" s="12"/>
      <c r="UNP64" s="12"/>
      <c r="UNQ64" s="12"/>
      <c r="UNR64" s="12"/>
      <c r="UNS64" s="12"/>
      <c r="UNT64" s="12"/>
      <c r="UNU64" s="12"/>
      <c r="UNV64" s="12"/>
      <c r="UNW64" s="12"/>
      <c r="UNX64" s="12"/>
      <c r="UNY64" s="12"/>
      <c r="UNZ64" s="12"/>
      <c r="UOA64" s="12"/>
      <c r="UOB64" s="12"/>
      <c r="UOC64" s="12"/>
      <c r="UOD64" s="12"/>
      <c r="UOE64" s="12"/>
      <c r="UOF64" s="12"/>
      <c r="UOG64" s="12"/>
      <c r="UOH64" s="12"/>
      <c r="UOI64" s="12"/>
      <c r="UOJ64" s="12"/>
      <c r="UOK64" s="12"/>
      <c r="UOL64" s="12"/>
      <c r="UOM64" s="12"/>
      <c r="UON64" s="12"/>
      <c r="UOO64" s="12"/>
      <c r="UOP64" s="12"/>
      <c r="UOQ64" s="12"/>
      <c r="UOR64" s="12"/>
      <c r="UOS64" s="12"/>
      <c r="UOT64" s="12"/>
      <c r="UOU64" s="12"/>
      <c r="UOV64" s="12"/>
      <c r="UOW64" s="12"/>
      <c r="UOX64" s="12"/>
      <c r="UOY64" s="12"/>
      <c r="UOZ64" s="12"/>
      <c r="UPA64" s="12"/>
      <c r="UPB64" s="12"/>
      <c r="UPC64" s="12"/>
      <c r="UPD64" s="12"/>
      <c r="UPE64" s="12"/>
      <c r="UPF64" s="12"/>
      <c r="UPG64" s="12"/>
      <c r="UPH64" s="12"/>
      <c r="UPI64" s="12"/>
      <c r="UPJ64" s="12"/>
      <c r="UPK64" s="12"/>
      <c r="UPL64" s="12"/>
      <c r="UPM64" s="12"/>
      <c r="UPN64" s="12"/>
      <c r="UPO64" s="12"/>
      <c r="UPP64" s="12"/>
      <c r="UPQ64" s="12"/>
      <c r="UPR64" s="12"/>
      <c r="UPS64" s="12"/>
      <c r="UPT64" s="12"/>
      <c r="UPU64" s="12"/>
      <c r="UPV64" s="12"/>
      <c r="UPW64" s="12"/>
      <c r="UPX64" s="12"/>
      <c r="UPY64" s="12"/>
      <c r="UPZ64" s="12"/>
      <c r="UQA64" s="12"/>
      <c r="UQB64" s="12"/>
      <c r="UQC64" s="12"/>
      <c r="UQD64" s="12"/>
      <c r="UQE64" s="12"/>
      <c r="UQF64" s="12"/>
      <c r="UQG64" s="12"/>
      <c r="UQH64" s="12"/>
      <c r="UQI64" s="12"/>
      <c r="UQJ64" s="12"/>
      <c r="UQK64" s="12"/>
      <c r="UQL64" s="12"/>
      <c r="UQM64" s="12"/>
      <c r="UQN64" s="12"/>
      <c r="UQO64" s="12"/>
      <c r="UQP64" s="12"/>
      <c r="UQQ64" s="12"/>
      <c r="UQR64" s="12"/>
      <c r="UQS64" s="12"/>
      <c r="UQT64" s="12"/>
      <c r="UQU64" s="12"/>
      <c r="UQV64" s="12"/>
      <c r="UQW64" s="12"/>
      <c r="UQX64" s="12"/>
      <c r="UQY64" s="12"/>
      <c r="UQZ64" s="12"/>
      <c r="URA64" s="12"/>
      <c r="URB64" s="12"/>
      <c r="URC64" s="12"/>
      <c r="URD64" s="12"/>
      <c r="URE64" s="12"/>
      <c r="URF64" s="12"/>
      <c r="URG64" s="12"/>
      <c r="URH64" s="12"/>
      <c r="URI64" s="12"/>
      <c r="URJ64" s="12"/>
      <c r="URK64" s="12"/>
      <c r="URL64" s="12"/>
      <c r="URM64" s="12"/>
      <c r="URN64" s="12"/>
      <c r="URO64" s="12"/>
      <c r="URP64" s="12"/>
      <c r="URQ64" s="12"/>
      <c r="URR64" s="12"/>
      <c r="URS64" s="12"/>
      <c r="URT64" s="12"/>
      <c r="URU64" s="12"/>
      <c r="URV64" s="12"/>
      <c r="URW64" s="12"/>
      <c r="URX64" s="12"/>
      <c r="URY64" s="12"/>
      <c r="URZ64" s="12"/>
      <c r="USA64" s="12"/>
      <c r="USB64" s="12"/>
      <c r="USC64" s="12"/>
      <c r="USD64" s="12"/>
      <c r="USE64" s="12"/>
      <c r="USF64" s="12"/>
      <c r="USG64" s="12"/>
      <c r="USH64" s="12"/>
      <c r="USI64" s="12"/>
      <c r="USJ64" s="12"/>
      <c r="USK64" s="12"/>
      <c r="USL64" s="12"/>
      <c r="USM64" s="12"/>
      <c r="USN64" s="12"/>
      <c r="USO64" s="12"/>
      <c r="USP64" s="12"/>
      <c r="USQ64" s="12"/>
      <c r="USR64" s="12"/>
      <c r="USS64" s="12"/>
      <c r="UST64" s="12"/>
      <c r="USU64" s="12"/>
      <c r="USV64" s="12"/>
      <c r="USW64" s="12"/>
      <c r="USX64" s="12"/>
      <c r="USY64" s="12"/>
      <c r="USZ64" s="12"/>
      <c r="UTA64" s="12"/>
      <c r="UTB64" s="12"/>
      <c r="UTC64" s="12"/>
      <c r="UTD64" s="12"/>
      <c r="UTE64" s="12"/>
      <c r="UTF64" s="12"/>
      <c r="UTG64" s="12"/>
      <c r="UTH64" s="12"/>
      <c r="UTI64" s="12"/>
      <c r="UTJ64" s="12"/>
      <c r="UTK64" s="12"/>
      <c r="UTL64" s="12"/>
      <c r="UTM64" s="12"/>
      <c r="UTN64" s="12"/>
      <c r="UTO64" s="12"/>
      <c r="UTP64" s="12"/>
      <c r="UTQ64" s="12"/>
      <c r="UTR64" s="12"/>
      <c r="UTS64" s="12"/>
      <c r="UTT64" s="12"/>
      <c r="UTU64" s="12"/>
      <c r="UTV64" s="12"/>
      <c r="UTW64" s="12"/>
      <c r="UTX64" s="12"/>
      <c r="UTY64" s="12"/>
      <c r="UTZ64" s="12"/>
      <c r="UUA64" s="12"/>
      <c r="UUB64" s="12"/>
      <c r="UUC64" s="12"/>
      <c r="UUD64" s="12"/>
      <c r="UUE64" s="12"/>
      <c r="UUF64" s="12"/>
      <c r="UUG64" s="12"/>
      <c r="UUH64" s="12"/>
      <c r="UUI64" s="12"/>
      <c r="UUJ64" s="12"/>
      <c r="UUK64" s="12"/>
      <c r="UUL64" s="12"/>
      <c r="UUM64" s="12"/>
      <c r="UUN64" s="12"/>
      <c r="UUO64" s="12"/>
      <c r="UUP64" s="12"/>
      <c r="UUQ64" s="12"/>
      <c r="UUR64" s="12"/>
      <c r="UUS64" s="12"/>
      <c r="UUT64" s="12"/>
      <c r="UUU64" s="12"/>
      <c r="UUV64" s="12"/>
      <c r="UUW64" s="12"/>
      <c r="UUX64" s="12"/>
      <c r="UUY64" s="12"/>
      <c r="UUZ64" s="12"/>
      <c r="UVA64" s="12"/>
      <c r="UVB64" s="12"/>
      <c r="UVC64" s="12"/>
      <c r="UVD64" s="12"/>
      <c r="UVE64" s="12"/>
      <c r="UVF64" s="12"/>
      <c r="UVG64" s="12"/>
      <c r="UVH64" s="12"/>
      <c r="UVI64" s="12"/>
      <c r="UVJ64" s="12"/>
      <c r="UVK64" s="12"/>
      <c r="UVL64" s="12"/>
      <c r="UVM64" s="12"/>
      <c r="UVN64" s="12"/>
      <c r="UVO64" s="12"/>
      <c r="UVP64" s="12"/>
      <c r="UVQ64" s="12"/>
      <c r="UVR64" s="12"/>
      <c r="UVS64" s="12"/>
      <c r="UVT64" s="12"/>
      <c r="UVU64" s="12"/>
      <c r="UVV64" s="12"/>
      <c r="UVW64" s="12"/>
      <c r="UVX64" s="12"/>
      <c r="UVY64" s="12"/>
      <c r="UVZ64" s="12"/>
      <c r="UWA64" s="12"/>
      <c r="UWB64" s="12"/>
      <c r="UWC64" s="12"/>
      <c r="UWD64" s="12"/>
      <c r="UWE64" s="12"/>
      <c r="UWF64" s="12"/>
      <c r="UWG64" s="12"/>
      <c r="UWH64" s="12"/>
      <c r="UWI64" s="12"/>
      <c r="UWJ64" s="12"/>
      <c r="UWK64" s="12"/>
      <c r="UWL64" s="12"/>
      <c r="UWM64" s="12"/>
      <c r="UWN64" s="12"/>
      <c r="UWO64" s="12"/>
      <c r="UWP64" s="12"/>
      <c r="UWQ64" s="12"/>
      <c r="UWR64" s="12"/>
      <c r="UWS64" s="12"/>
      <c r="UWT64" s="12"/>
      <c r="UWU64" s="12"/>
      <c r="UWV64" s="12"/>
      <c r="UWW64" s="12"/>
      <c r="UWX64" s="12"/>
      <c r="UWY64" s="12"/>
      <c r="UWZ64" s="12"/>
      <c r="UXA64" s="12"/>
      <c r="UXB64" s="12"/>
      <c r="UXC64" s="12"/>
      <c r="UXD64" s="12"/>
      <c r="UXE64" s="12"/>
      <c r="UXF64" s="12"/>
      <c r="UXG64" s="12"/>
      <c r="UXH64" s="12"/>
      <c r="UXI64" s="12"/>
      <c r="UXJ64" s="12"/>
      <c r="UXK64" s="12"/>
      <c r="UXL64" s="12"/>
      <c r="UXM64" s="12"/>
      <c r="UXN64" s="12"/>
      <c r="UXO64" s="12"/>
      <c r="UXP64" s="12"/>
      <c r="UXQ64" s="12"/>
      <c r="UXR64" s="12"/>
      <c r="UXS64" s="12"/>
      <c r="UXT64" s="12"/>
      <c r="UXU64" s="12"/>
      <c r="UXV64" s="12"/>
      <c r="UXW64" s="12"/>
      <c r="UXX64" s="12"/>
      <c r="UXY64" s="12"/>
      <c r="UXZ64" s="12"/>
      <c r="UYA64" s="12"/>
      <c r="UYB64" s="12"/>
      <c r="UYC64" s="12"/>
      <c r="UYD64" s="12"/>
      <c r="UYE64" s="12"/>
      <c r="UYF64" s="12"/>
      <c r="UYG64" s="12"/>
      <c r="UYH64" s="12"/>
      <c r="UYI64" s="12"/>
      <c r="UYJ64" s="12"/>
      <c r="UYK64" s="12"/>
      <c r="UYL64" s="12"/>
      <c r="UYM64" s="12"/>
      <c r="UYN64" s="12"/>
      <c r="UYO64" s="12"/>
      <c r="UYP64" s="12"/>
      <c r="UYQ64" s="12"/>
      <c r="UYR64" s="12"/>
      <c r="UYS64" s="12"/>
      <c r="UYT64" s="12"/>
      <c r="UYU64" s="12"/>
      <c r="UYV64" s="12"/>
      <c r="UYW64" s="12"/>
      <c r="UYX64" s="12"/>
      <c r="UYY64" s="12"/>
      <c r="UYZ64" s="12"/>
      <c r="UZA64" s="12"/>
      <c r="UZB64" s="12"/>
      <c r="UZC64" s="12"/>
      <c r="UZD64" s="12"/>
      <c r="UZE64" s="12"/>
      <c r="UZF64" s="12"/>
      <c r="UZG64" s="12"/>
      <c r="UZH64" s="12"/>
      <c r="UZI64" s="12"/>
      <c r="UZJ64" s="12"/>
      <c r="UZK64" s="12"/>
      <c r="UZL64" s="12"/>
      <c r="UZM64" s="12"/>
      <c r="UZN64" s="12"/>
      <c r="UZO64" s="12"/>
      <c r="UZP64" s="12"/>
      <c r="UZQ64" s="12"/>
      <c r="UZR64" s="12"/>
      <c r="UZS64" s="12"/>
      <c r="UZT64" s="12"/>
      <c r="UZU64" s="12"/>
      <c r="UZV64" s="12"/>
      <c r="UZW64" s="12"/>
      <c r="UZX64" s="12"/>
      <c r="UZY64" s="12"/>
      <c r="UZZ64" s="12"/>
      <c r="VAA64" s="12"/>
      <c r="VAB64" s="12"/>
      <c r="VAC64" s="12"/>
      <c r="VAD64" s="12"/>
      <c r="VAE64" s="12"/>
      <c r="VAF64" s="12"/>
      <c r="VAG64" s="12"/>
      <c r="VAH64" s="12"/>
      <c r="VAI64" s="12"/>
      <c r="VAJ64" s="12"/>
      <c r="VAK64" s="12"/>
      <c r="VAL64" s="12"/>
      <c r="VAM64" s="12"/>
      <c r="VAN64" s="12"/>
      <c r="VAO64" s="12"/>
      <c r="VAP64" s="12"/>
      <c r="VAQ64" s="12"/>
      <c r="VAR64" s="12"/>
      <c r="VAS64" s="12"/>
      <c r="VAT64" s="12"/>
      <c r="VAU64" s="12"/>
      <c r="VAV64" s="12"/>
      <c r="VAW64" s="12"/>
      <c r="VAX64" s="12"/>
      <c r="VAY64" s="12"/>
      <c r="VAZ64" s="12"/>
      <c r="VBA64" s="12"/>
      <c r="VBB64" s="12"/>
      <c r="VBC64" s="12"/>
      <c r="VBD64" s="12"/>
      <c r="VBE64" s="12"/>
      <c r="VBF64" s="12"/>
      <c r="VBG64" s="12"/>
      <c r="VBH64" s="12"/>
      <c r="VBI64" s="12"/>
      <c r="VBJ64" s="12"/>
      <c r="VBK64" s="12"/>
      <c r="VBL64" s="12"/>
      <c r="VBM64" s="12"/>
      <c r="VBN64" s="12"/>
      <c r="VBO64" s="12"/>
      <c r="VBP64" s="12"/>
      <c r="VBQ64" s="12"/>
      <c r="VBR64" s="12"/>
      <c r="VBS64" s="12"/>
      <c r="VBT64" s="12"/>
      <c r="VBU64" s="12"/>
      <c r="VBV64" s="12"/>
      <c r="VBW64" s="12"/>
      <c r="VBX64" s="12"/>
      <c r="VBY64" s="12"/>
      <c r="VBZ64" s="12"/>
      <c r="VCA64" s="12"/>
      <c r="VCB64" s="12"/>
      <c r="VCC64" s="12"/>
      <c r="VCD64" s="12"/>
      <c r="VCE64" s="12"/>
      <c r="VCF64" s="12"/>
      <c r="VCG64" s="12"/>
      <c r="VCH64" s="12"/>
      <c r="VCI64" s="12"/>
      <c r="VCJ64" s="12"/>
      <c r="VCK64" s="12"/>
      <c r="VCL64" s="12"/>
      <c r="VCM64" s="12"/>
      <c r="VCN64" s="12"/>
      <c r="VCO64" s="12"/>
      <c r="VCP64" s="12"/>
      <c r="VCQ64" s="12"/>
      <c r="VCR64" s="12"/>
      <c r="VCS64" s="12"/>
      <c r="VCT64" s="12"/>
      <c r="VCU64" s="12"/>
      <c r="VCV64" s="12"/>
      <c r="VCW64" s="12"/>
      <c r="VCX64" s="12"/>
      <c r="VCY64" s="12"/>
      <c r="VCZ64" s="12"/>
      <c r="VDA64" s="12"/>
      <c r="VDB64" s="12"/>
      <c r="VDC64" s="12"/>
      <c r="VDD64" s="12"/>
      <c r="VDE64" s="12"/>
      <c r="VDF64" s="12"/>
      <c r="VDG64" s="12"/>
      <c r="VDH64" s="12"/>
      <c r="VDI64" s="12"/>
      <c r="VDJ64" s="12"/>
      <c r="VDK64" s="12"/>
      <c r="VDL64" s="12"/>
      <c r="VDM64" s="12"/>
      <c r="VDN64" s="12"/>
      <c r="VDO64" s="12"/>
      <c r="VDP64" s="12"/>
      <c r="VDQ64" s="12"/>
      <c r="VDR64" s="12"/>
      <c r="VDS64" s="12"/>
      <c r="VDT64" s="12"/>
      <c r="VDU64" s="12"/>
      <c r="VDV64" s="12"/>
      <c r="VDW64" s="12"/>
      <c r="VDX64" s="12"/>
      <c r="VDY64" s="12"/>
      <c r="VDZ64" s="12"/>
      <c r="VEA64" s="12"/>
      <c r="VEB64" s="12"/>
      <c r="VEC64" s="12"/>
      <c r="VED64" s="12"/>
      <c r="VEE64" s="12"/>
      <c r="VEF64" s="12"/>
      <c r="VEG64" s="12"/>
      <c r="VEH64" s="12"/>
      <c r="VEI64" s="12"/>
      <c r="VEJ64" s="12"/>
      <c r="VEK64" s="12"/>
      <c r="VEL64" s="12"/>
      <c r="VEM64" s="12"/>
      <c r="VEN64" s="12"/>
      <c r="VEO64" s="12"/>
      <c r="VEP64" s="12"/>
      <c r="VEQ64" s="12"/>
      <c r="VER64" s="12"/>
      <c r="VES64" s="12"/>
      <c r="VET64" s="12"/>
      <c r="VEU64" s="12"/>
      <c r="VEV64" s="12"/>
      <c r="VEW64" s="12"/>
      <c r="VEX64" s="12"/>
      <c r="VEY64" s="12"/>
      <c r="VEZ64" s="12"/>
      <c r="VFA64" s="12"/>
      <c r="VFB64" s="12"/>
      <c r="VFC64" s="12"/>
      <c r="VFD64" s="12"/>
      <c r="VFE64" s="12"/>
      <c r="VFF64" s="12"/>
      <c r="VFG64" s="12"/>
      <c r="VFH64" s="12"/>
      <c r="VFI64" s="12"/>
      <c r="VFJ64" s="12"/>
      <c r="VFK64" s="12"/>
      <c r="VFL64" s="12"/>
      <c r="VFM64" s="12"/>
      <c r="VFN64" s="12"/>
      <c r="VFO64" s="12"/>
      <c r="VFP64" s="12"/>
      <c r="VFQ64" s="12"/>
      <c r="VFR64" s="12"/>
      <c r="VFS64" s="12"/>
      <c r="VFT64" s="12"/>
      <c r="VFU64" s="12"/>
      <c r="VFV64" s="12"/>
      <c r="VFW64" s="12"/>
      <c r="VFX64" s="12"/>
      <c r="VFY64" s="12"/>
      <c r="VFZ64" s="12"/>
      <c r="VGA64" s="12"/>
      <c r="VGB64" s="12"/>
      <c r="VGC64" s="12"/>
      <c r="VGD64" s="12"/>
      <c r="VGE64" s="12"/>
      <c r="VGF64" s="12"/>
      <c r="VGG64" s="12"/>
      <c r="VGH64" s="12"/>
      <c r="VGI64" s="12"/>
      <c r="VGJ64" s="12"/>
      <c r="VGK64" s="12"/>
      <c r="VGL64" s="12"/>
      <c r="VGM64" s="12"/>
      <c r="VGN64" s="12"/>
      <c r="VGO64" s="12"/>
      <c r="VGP64" s="12"/>
      <c r="VGQ64" s="12"/>
      <c r="VGR64" s="12"/>
      <c r="VGS64" s="12"/>
      <c r="VGT64" s="12"/>
      <c r="VGU64" s="12"/>
      <c r="VGV64" s="12"/>
      <c r="VGW64" s="12"/>
      <c r="VGX64" s="12"/>
      <c r="VGY64" s="12"/>
      <c r="VGZ64" s="12"/>
      <c r="VHA64" s="12"/>
      <c r="VHB64" s="12"/>
      <c r="VHC64" s="12"/>
      <c r="VHD64" s="12"/>
      <c r="VHE64" s="12"/>
      <c r="VHF64" s="12"/>
      <c r="VHG64" s="12"/>
      <c r="VHH64" s="12"/>
      <c r="VHI64" s="12"/>
      <c r="VHJ64" s="12"/>
      <c r="VHK64" s="12"/>
      <c r="VHL64" s="12"/>
      <c r="VHM64" s="12"/>
      <c r="VHN64" s="12"/>
      <c r="VHO64" s="12"/>
      <c r="VHP64" s="12"/>
      <c r="VHQ64" s="12"/>
      <c r="VHR64" s="12"/>
      <c r="VHS64" s="12"/>
      <c r="VHT64" s="12"/>
      <c r="VHU64" s="12"/>
      <c r="VHV64" s="12"/>
      <c r="VHW64" s="12"/>
      <c r="VHX64" s="12"/>
      <c r="VHY64" s="12"/>
      <c r="VHZ64" s="12"/>
      <c r="VIA64" s="12"/>
      <c r="VIB64" s="12"/>
      <c r="VIC64" s="12"/>
      <c r="VID64" s="12"/>
      <c r="VIE64" s="12"/>
      <c r="VIF64" s="12"/>
      <c r="VIG64" s="12"/>
      <c r="VIH64" s="12"/>
      <c r="VII64" s="12"/>
      <c r="VIJ64" s="12"/>
      <c r="VIK64" s="12"/>
      <c r="VIL64" s="12"/>
      <c r="VIM64" s="12"/>
      <c r="VIN64" s="12"/>
      <c r="VIO64" s="12"/>
      <c r="VIP64" s="12"/>
      <c r="VIQ64" s="12"/>
      <c r="VIR64" s="12"/>
      <c r="VIS64" s="12"/>
      <c r="VIT64" s="12"/>
      <c r="VIU64" s="12"/>
      <c r="VIV64" s="12"/>
      <c r="VIW64" s="12"/>
      <c r="VIX64" s="12"/>
      <c r="VIY64" s="12"/>
      <c r="VIZ64" s="12"/>
      <c r="VJA64" s="12"/>
      <c r="VJB64" s="12"/>
      <c r="VJC64" s="12"/>
      <c r="VJD64" s="12"/>
      <c r="VJE64" s="12"/>
      <c r="VJF64" s="12"/>
      <c r="VJG64" s="12"/>
      <c r="VJH64" s="12"/>
      <c r="VJI64" s="12"/>
      <c r="VJJ64" s="12"/>
      <c r="VJK64" s="12"/>
      <c r="VJL64" s="12"/>
      <c r="VJM64" s="12"/>
      <c r="VJN64" s="12"/>
      <c r="VJO64" s="12"/>
      <c r="VJP64" s="12"/>
      <c r="VJQ64" s="12"/>
      <c r="VJR64" s="12"/>
      <c r="VJS64" s="12"/>
      <c r="VJT64" s="12"/>
      <c r="VJU64" s="12"/>
      <c r="VJV64" s="12"/>
      <c r="VJW64" s="12"/>
      <c r="VJX64" s="12"/>
      <c r="VJY64" s="12"/>
      <c r="VJZ64" s="12"/>
      <c r="VKA64" s="12"/>
      <c r="VKB64" s="12"/>
      <c r="VKC64" s="12"/>
      <c r="VKD64" s="12"/>
      <c r="VKE64" s="12"/>
      <c r="VKF64" s="12"/>
      <c r="VKG64" s="12"/>
      <c r="VKH64" s="12"/>
      <c r="VKI64" s="12"/>
      <c r="VKJ64" s="12"/>
      <c r="VKK64" s="12"/>
      <c r="VKL64" s="12"/>
      <c r="VKM64" s="12"/>
      <c r="VKN64" s="12"/>
      <c r="VKO64" s="12"/>
      <c r="VKP64" s="12"/>
      <c r="VKQ64" s="12"/>
      <c r="VKR64" s="12"/>
      <c r="VKS64" s="12"/>
      <c r="VKT64" s="12"/>
      <c r="VKU64" s="12"/>
      <c r="VKV64" s="12"/>
      <c r="VKW64" s="12"/>
      <c r="VKX64" s="12"/>
      <c r="VKY64" s="12"/>
      <c r="VKZ64" s="12"/>
      <c r="VLA64" s="12"/>
      <c r="VLB64" s="12"/>
      <c r="VLC64" s="12"/>
      <c r="VLD64" s="12"/>
      <c r="VLE64" s="12"/>
      <c r="VLF64" s="12"/>
      <c r="VLG64" s="12"/>
      <c r="VLH64" s="12"/>
      <c r="VLI64" s="12"/>
      <c r="VLJ64" s="12"/>
      <c r="VLK64" s="12"/>
      <c r="VLL64" s="12"/>
      <c r="VLM64" s="12"/>
      <c r="VLN64" s="12"/>
      <c r="VLO64" s="12"/>
      <c r="VLP64" s="12"/>
      <c r="VLQ64" s="12"/>
      <c r="VLR64" s="12"/>
      <c r="VLS64" s="12"/>
      <c r="VLT64" s="12"/>
      <c r="VLU64" s="12"/>
      <c r="VLV64" s="12"/>
      <c r="VLW64" s="12"/>
      <c r="VLX64" s="12"/>
      <c r="VLY64" s="12"/>
      <c r="VLZ64" s="12"/>
      <c r="VMA64" s="12"/>
      <c r="VMB64" s="12"/>
      <c r="VMC64" s="12"/>
      <c r="VMD64" s="12"/>
      <c r="VME64" s="12"/>
      <c r="VMF64" s="12"/>
      <c r="VMG64" s="12"/>
      <c r="VMH64" s="12"/>
      <c r="VMI64" s="12"/>
      <c r="VMJ64" s="12"/>
      <c r="VMK64" s="12"/>
      <c r="VML64" s="12"/>
      <c r="VMM64" s="12"/>
      <c r="VMN64" s="12"/>
      <c r="VMO64" s="12"/>
      <c r="VMP64" s="12"/>
      <c r="VMQ64" s="12"/>
      <c r="VMR64" s="12"/>
      <c r="VMS64" s="12"/>
      <c r="VMT64" s="12"/>
      <c r="VMU64" s="12"/>
      <c r="VMV64" s="12"/>
      <c r="VMW64" s="12"/>
      <c r="VMX64" s="12"/>
      <c r="VMY64" s="12"/>
      <c r="VMZ64" s="12"/>
      <c r="VNA64" s="12"/>
      <c r="VNB64" s="12"/>
      <c r="VNC64" s="12"/>
      <c r="VND64" s="12"/>
      <c r="VNE64" s="12"/>
      <c r="VNF64" s="12"/>
      <c r="VNG64" s="12"/>
      <c r="VNH64" s="12"/>
      <c r="VNI64" s="12"/>
      <c r="VNJ64" s="12"/>
      <c r="VNK64" s="12"/>
      <c r="VNL64" s="12"/>
      <c r="VNM64" s="12"/>
      <c r="VNN64" s="12"/>
      <c r="VNO64" s="12"/>
      <c r="VNP64" s="12"/>
      <c r="VNQ64" s="12"/>
      <c r="VNR64" s="12"/>
      <c r="VNS64" s="12"/>
      <c r="VNT64" s="12"/>
      <c r="VNU64" s="12"/>
      <c r="VNV64" s="12"/>
      <c r="VNW64" s="12"/>
      <c r="VNX64" s="12"/>
      <c r="VNY64" s="12"/>
      <c r="VNZ64" s="12"/>
      <c r="VOA64" s="12"/>
      <c r="VOB64" s="12"/>
      <c r="VOC64" s="12"/>
      <c r="VOD64" s="12"/>
      <c r="VOE64" s="12"/>
      <c r="VOF64" s="12"/>
      <c r="VOG64" s="12"/>
      <c r="VOH64" s="12"/>
      <c r="VOI64" s="12"/>
      <c r="VOJ64" s="12"/>
      <c r="VOK64" s="12"/>
      <c r="VOL64" s="12"/>
      <c r="VOM64" s="12"/>
      <c r="VON64" s="12"/>
      <c r="VOO64" s="12"/>
      <c r="VOP64" s="12"/>
      <c r="VOQ64" s="12"/>
      <c r="VOR64" s="12"/>
      <c r="VOS64" s="12"/>
      <c r="VOT64" s="12"/>
      <c r="VOU64" s="12"/>
      <c r="VOV64" s="12"/>
      <c r="VOW64" s="12"/>
      <c r="VOX64" s="12"/>
      <c r="VOY64" s="12"/>
      <c r="VOZ64" s="12"/>
      <c r="VPA64" s="12"/>
      <c r="VPB64" s="12"/>
      <c r="VPC64" s="12"/>
      <c r="VPD64" s="12"/>
      <c r="VPE64" s="12"/>
      <c r="VPF64" s="12"/>
      <c r="VPG64" s="12"/>
      <c r="VPH64" s="12"/>
      <c r="VPI64" s="12"/>
      <c r="VPJ64" s="12"/>
      <c r="VPK64" s="12"/>
      <c r="VPL64" s="12"/>
      <c r="VPM64" s="12"/>
      <c r="VPN64" s="12"/>
      <c r="VPO64" s="12"/>
      <c r="VPP64" s="12"/>
      <c r="VPQ64" s="12"/>
      <c r="VPR64" s="12"/>
      <c r="VPS64" s="12"/>
      <c r="VPT64" s="12"/>
      <c r="VPU64" s="12"/>
      <c r="VPV64" s="12"/>
      <c r="VPW64" s="12"/>
      <c r="VPX64" s="12"/>
      <c r="VPY64" s="12"/>
      <c r="VPZ64" s="12"/>
      <c r="VQA64" s="12"/>
      <c r="VQB64" s="12"/>
      <c r="VQC64" s="12"/>
      <c r="VQD64" s="12"/>
      <c r="VQE64" s="12"/>
      <c r="VQF64" s="12"/>
      <c r="VQG64" s="12"/>
      <c r="VQH64" s="12"/>
      <c r="VQI64" s="12"/>
      <c r="VQJ64" s="12"/>
      <c r="VQK64" s="12"/>
      <c r="VQL64" s="12"/>
      <c r="VQM64" s="12"/>
      <c r="VQN64" s="12"/>
      <c r="VQO64" s="12"/>
      <c r="VQP64" s="12"/>
      <c r="VQQ64" s="12"/>
      <c r="VQR64" s="12"/>
      <c r="VQS64" s="12"/>
      <c r="VQT64" s="12"/>
      <c r="VQU64" s="12"/>
      <c r="VQV64" s="12"/>
      <c r="VQW64" s="12"/>
      <c r="VQX64" s="12"/>
      <c r="VQY64" s="12"/>
      <c r="VQZ64" s="12"/>
      <c r="VRA64" s="12"/>
      <c r="VRB64" s="12"/>
      <c r="VRC64" s="12"/>
      <c r="VRD64" s="12"/>
      <c r="VRE64" s="12"/>
      <c r="VRF64" s="12"/>
      <c r="VRG64" s="12"/>
      <c r="VRH64" s="12"/>
      <c r="VRI64" s="12"/>
      <c r="VRJ64" s="12"/>
      <c r="VRK64" s="12"/>
      <c r="VRL64" s="12"/>
      <c r="VRM64" s="12"/>
      <c r="VRN64" s="12"/>
      <c r="VRO64" s="12"/>
      <c r="VRP64" s="12"/>
      <c r="VRQ64" s="12"/>
      <c r="VRR64" s="12"/>
      <c r="VRS64" s="12"/>
      <c r="VRT64" s="12"/>
      <c r="VRU64" s="12"/>
      <c r="VRV64" s="12"/>
      <c r="VRW64" s="12"/>
      <c r="VRX64" s="12"/>
      <c r="VRY64" s="12"/>
      <c r="VRZ64" s="12"/>
      <c r="VSA64" s="12"/>
      <c r="VSB64" s="12"/>
      <c r="VSC64" s="12"/>
      <c r="VSD64" s="12"/>
      <c r="VSE64" s="12"/>
      <c r="VSF64" s="12"/>
      <c r="VSG64" s="12"/>
      <c r="VSH64" s="12"/>
      <c r="VSI64" s="12"/>
      <c r="VSJ64" s="12"/>
      <c r="VSK64" s="12"/>
      <c r="VSL64" s="12"/>
      <c r="VSM64" s="12"/>
      <c r="VSN64" s="12"/>
      <c r="VSO64" s="12"/>
      <c r="VSP64" s="12"/>
      <c r="VSQ64" s="12"/>
      <c r="VSR64" s="12"/>
      <c r="VSS64" s="12"/>
      <c r="VST64" s="12"/>
      <c r="VSU64" s="12"/>
      <c r="VSV64" s="12"/>
      <c r="VSW64" s="12"/>
      <c r="VSX64" s="12"/>
      <c r="VSY64" s="12"/>
      <c r="VSZ64" s="12"/>
      <c r="VTA64" s="12"/>
      <c r="VTB64" s="12"/>
      <c r="VTC64" s="12"/>
      <c r="VTD64" s="12"/>
      <c r="VTE64" s="12"/>
      <c r="VTF64" s="12"/>
      <c r="VTG64" s="12"/>
      <c r="VTH64" s="12"/>
      <c r="VTI64" s="12"/>
      <c r="VTJ64" s="12"/>
      <c r="VTK64" s="12"/>
      <c r="VTL64" s="12"/>
      <c r="VTM64" s="12"/>
      <c r="VTN64" s="12"/>
      <c r="VTO64" s="12"/>
      <c r="VTP64" s="12"/>
      <c r="VTQ64" s="12"/>
      <c r="VTR64" s="12"/>
      <c r="VTS64" s="12"/>
      <c r="VTT64" s="12"/>
      <c r="VTU64" s="12"/>
      <c r="VTV64" s="12"/>
      <c r="VTW64" s="12"/>
      <c r="VTX64" s="12"/>
      <c r="VTY64" s="12"/>
      <c r="VTZ64" s="12"/>
      <c r="VUA64" s="12"/>
      <c r="VUB64" s="12"/>
      <c r="VUC64" s="12"/>
      <c r="VUD64" s="12"/>
      <c r="VUE64" s="12"/>
      <c r="VUF64" s="12"/>
      <c r="VUG64" s="12"/>
      <c r="VUH64" s="12"/>
      <c r="VUI64" s="12"/>
      <c r="VUJ64" s="12"/>
      <c r="VUK64" s="12"/>
      <c r="VUL64" s="12"/>
      <c r="VUM64" s="12"/>
      <c r="VUN64" s="12"/>
      <c r="VUO64" s="12"/>
      <c r="VUP64" s="12"/>
      <c r="VUQ64" s="12"/>
      <c r="VUR64" s="12"/>
      <c r="VUS64" s="12"/>
      <c r="VUT64" s="12"/>
      <c r="VUU64" s="12"/>
      <c r="VUV64" s="12"/>
      <c r="VUW64" s="12"/>
      <c r="VUX64" s="12"/>
      <c r="VUY64" s="12"/>
      <c r="VUZ64" s="12"/>
      <c r="VVA64" s="12"/>
      <c r="VVB64" s="12"/>
      <c r="VVC64" s="12"/>
      <c r="VVD64" s="12"/>
      <c r="VVE64" s="12"/>
      <c r="VVF64" s="12"/>
      <c r="VVG64" s="12"/>
      <c r="VVH64" s="12"/>
      <c r="VVI64" s="12"/>
      <c r="VVJ64" s="12"/>
      <c r="VVK64" s="12"/>
      <c r="VVL64" s="12"/>
      <c r="VVM64" s="12"/>
      <c r="VVN64" s="12"/>
      <c r="VVO64" s="12"/>
      <c r="VVP64" s="12"/>
      <c r="VVQ64" s="12"/>
      <c r="VVR64" s="12"/>
      <c r="VVS64" s="12"/>
      <c r="VVT64" s="12"/>
      <c r="VVU64" s="12"/>
      <c r="VVV64" s="12"/>
      <c r="VVW64" s="12"/>
      <c r="VVX64" s="12"/>
      <c r="VVY64" s="12"/>
      <c r="VVZ64" s="12"/>
      <c r="VWA64" s="12"/>
      <c r="VWB64" s="12"/>
      <c r="VWC64" s="12"/>
      <c r="VWD64" s="12"/>
      <c r="VWE64" s="12"/>
      <c r="VWF64" s="12"/>
      <c r="VWG64" s="12"/>
      <c r="VWH64" s="12"/>
      <c r="VWI64" s="12"/>
      <c r="VWJ64" s="12"/>
      <c r="VWK64" s="12"/>
      <c r="VWL64" s="12"/>
      <c r="VWM64" s="12"/>
      <c r="VWN64" s="12"/>
      <c r="VWO64" s="12"/>
      <c r="VWP64" s="12"/>
      <c r="VWQ64" s="12"/>
      <c r="VWR64" s="12"/>
      <c r="VWS64" s="12"/>
      <c r="VWT64" s="12"/>
      <c r="VWU64" s="12"/>
      <c r="VWV64" s="12"/>
      <c r="VWW64" s="12"/>
      <c r="VWX64" s="12"/>
      <c r="VWY64" s="12"/>
      <c r="VWZ64" s="12"/>
      <c r="VXA64" s="12"/>
      <c r="VXB64" s="12"/>
      <c r="VXC64" s="12"/>
      <c r="VXD64" s="12"/>
      <c r="VXE64" s="12"/>
      <c r="VXF64" s="12"/>
      <c r="VXG64" s="12"/>
      <c r="VXH64" s="12"/>
      <c r="VXI64" s="12"/>
      <c r="VXJ64" s="12"/>
      <c r="VXK64" s="12"/>
      <c r="VXL64" s="12"/>
      <c r="VXM64" s="12"/>
      <c r="VXN64" s="12"/>
      <c r="VXO64" s="12"/>
      <c r="VXP64" s="12"/>
      <c r="VXQ64" s="12"/>
      <c r="VXR64" s="12"/>
      <c r="VXS64" s="12"/>
      <c r="VXT64" s="12"/>
      <c r="VXU64" s="12"/>
      <c r="VXV64" s="12"/>
      <c r="VXW64" s="12"/>
      <c r="VXX64" s="12"/>
      <c r="VXY64" s="12"/>
      <c r="VXZ64" s="12"/>
      <c r="VYA64" s="12"/>
      <c r="VYB64" s="12"/>
      <c r="VYC64" s="12"/>
      <c r="VYD64" s="12"/>
      <c r="VYE64" s="12"/>
      <c r="VYF64" s="12"/>
      <c r="VYG64" s="12"/>
      <c r="VYH64" s="12"/>
      <c r="VYI64" s="12"/>
      <c r="VYJ64" s="12"/>
      <c r="VYK64" s="12"/>
      <c r="VYL64" s="12"/>
      <c r="VYM64" s="12"/>
      <c r="VYN64" s="12"/>
      <c r="VYO64" s="12"/>
      <c r="VYP64" s="12"/>
      <c r="VYQ64" s="12"/>
      <c r="VYR64" s="12"/>
      <c r="VYS64" s="12"/>
      <c r="VYT64" s="12"/>
      <c r="VYU64" s="12"/>
      <c r="VYV64" s="12"/>
      <c r="VYW64" s="12"/>
      <c r="VYX64" s="12"/>
      <c r="VYY64" s="12"/>
      <c r="VYZ64" s="12"/>
      <c r="VZA64" s="12"/>
      <c r="VZB64" s="12"/>
      <c r="VZC64" s="12"/>
      <c r="VZD64" s="12"/>
      <c r="VZE64" s="12"/>
      <c r="VZF64" s="12"/>
      <c r="VZG64" s="12"/>
      <c r="VZH64" s="12"/>
      <c r="VZI64" s="12"/>
      <c r="VZJ64" s="12"/>
      <c r="VZK64" s="12"/>
      <c r="VZL64" s="12"/>
      <c r="VZM64" s="12"/>
      <c r="VZN64" s="12"/>
      <c r="VZO64" s="12"/>
      <c r="VZP64" s="12"/>
      <c r="VZQ64" s="12"/>
      <c r="VZR64" s="12"/>
      <c r="VZS64" s="12"/>
      <c r="VZT64" s="12"/>
      <c r="VZU64" s="12"/>
      <c r="VZV64" s="12"/>
      <c r="VZW64" s="12"/>
      <c r="VZX64" s="12"/>
      <c r="VZY64" s="12"/>
      <c r="VZZ64" s="12"/>
      <c r="WAA64" s="12"/>
      <c r="WAB64" s="12"/>
      <c r="WAC64" s="12"/>
      <c r="WAD64" s="12"/>
      <c r="WAE64" s="12"/>
      <c r="WAF64" s="12"/>
      <c r="WAG64" s="12"/>
      <c r="WAH64" s="12"/>
      <c r="WAI64" s="12"/>
      <c r="WAJ64" s="12"/>
      <c r="WAK64" s="12"/>
      <c r="WAL64" s="12"/>
      <c r="WAM64" s="12"/>
      <c r="WAN64" s="12"/>
      <c r="WAO64" s="12"/>
      <c r="WAP64" s="12"/>
      <c r="WAQ64" s="12"/>
      <c r="WAR64" s="12"/>
      <c r="WAS64" s="12"/>
      <c r="WAT64" s="12"/>
      <c r="WAU64" s="12"/>
      <c r="WAV64" s="12"/>
      <c r="WAW64" s="12"/>
      <c r="WAX64" s="12"/>
      <c r="WAY64" s="12"/>
      <c r="WAZ64" s="12"/>
      <c r="WBA64" s="12"/>
      <c r="WBB64" s="12"/>
      <c r="WBC64" s="12"/>
      <c r="WBD64" s="12"/>
      <c r="WBE64" s="12"/>
      <c r="WBF64" s="12"/>
      <c r="WBG64" s="12"/>
      <c r="WBH64" s="12"/>
      <c r="WBI64" s="12"/>
      <c r="WBJ64" s="12"/>
      <c r="WBK64" s="12"/>
      <c r="WBL64" s="12"/>
      <c r="WBM64" s="12"/>
      <c r="WBN64" s="12"/>
      <c r="WBO64" s="12"/>
      <c r="WBP64" s="12"/>
      <c r="WBQ64" s="12"/>
      <c r="WBR64" s="12"/>
      <c r="WBS64" s="12"/>
      <c r="WBT64" s="12"/>
      <c r="WBU64" s="12"/>
      <c r="WBV64" s="12"/>
      <c r="WBW64" s="12"/>
      <c r="WBX64" s="12"/>
      <c r="WBY64" s="12"/>
      <c r="WBZ64" s="12"/>
      <c r="WCA64" s="12"/>
      <c r="WCB64" s="12"/>
      <c r="WCC64" s="12"/>
      <c r="WCD64" s="12"/>
      <c r="WCE64" s="12"/>
      <c r="WCF64" s="12"/>
      <c r="WCG64" s="12"/>
      <c r="WCH64" s="12"/>
      <c r="WCI64" s="12"/>
      <c r="WCJ64" s="12"/>
      <c r="WCK64" s="12"/>
      <c r="WCL64" s="12"/>
      <c r="WCM64" s="12"/>
      <c r="WCN64" s="12"/>
      <c r="WCO64" s="12"/>
      <c r="WCP64" s="12"/>
      <c r="WCQ64" s="12"/>
      <c r="WCR64" s="12"/>
      <c r="WCS64" s="12"/>
      <c r="WCT64" s="12"/>
      <c r="WCU64" s="12"/>
      <c r="WCV64" s="12"/>
      <c r="WCW64" s="12"/>
      <c r="WCX64" s="12"/>
      <c r="WCY64" s="12"/>
      <c r="WCZ64" s="12"/>
      <c r="WDA64" s="12"/>
      <c r="WDB64" s="12"/>
      <c r="WDC64" s="12"/>
      <c r="WDD64" s="12"/>
      <c r="WDE64" s="12"/>
      <c r="WDF64" s="12"/>
      <c r="WDG64" s="12"/>
      <c r="WDH64" s="12"/>
      <c r="WDI64" s="12"/>
      <c r="WDJ64" s="12"/>
      <c r="WDK64" s="12"/>
      <c r="WDL64" s="12"/>
      <c r="WDM64" s="12"/>
      <c r="WDN64" s="12"/>
      <c r="WDO64" s="12"/>
      <c r="WDP64" s="12"/>
      <c r="WDQ64" s="12"/>
      <c r="WDR64" s="12"/>
      <c r="WDS64" s="12"/>
      <c r="WDT64" s="12"/>
      <c r="WDU64" s="12"/>
      <c r="WDV64" s="12"/>
      <c r="WDW64" s="12"/>
      <c r="WDX64" s="12"/>
      <c r="WDY64" s="12"/>
      <c r="WDZ64" s="12"/>
      <c r="WEA64" s="12"/>
      <c r="WEB64" s="12"/>
      <c r="WEC64" s="12"/>
      <c r="WED64" s="12"/>
      <c r="WEE64" s="12"/>
      <c r="WEF64" s="12"/>
      <c r="WEG64" s="12"/>
      <c r="WEH64" s="12"/>
      <c r="WEI64" s="12"/>
      <c r="WEJ64" s="12"/>
      <c r="WEK64" s="12"/>
      <c r="WEL64" s="12"/>
      <c r="WEM64" s="12"/>
      <c r="WEN64" s="12"/>
      <c r="WEO64" s="12"/>
      <c r="WEP64" s="12"/>
      <c r="WEQ64" s="12"/>
      <c r="WER64" s="12"/>
      <c r="WES64" s="12"/>
      <c r="WET64" s="12"/>
      <c r="WEU64" s="12"/>
      <c r="WEV64" s="12"/>
      <c r="WEW64" s="12"/>
      <c r="WEX64" s="12"/>
      <c r="WEY64" s="12"/>
      <c r="WEZ64" s="12"/>
      <c r="WFA64" s="12"/>
      <c r="WFB64" s="12"/>
      <c r="WFC64" s="12"/>
      <c r="WFD64" s="12"/>
      <c r="WFE64" s="12"/>
      <c r="WFF64" s="12"/>
      <c r="WFG64" s="12"/>
      <c r="WFH64" s="12"/>
      <c r="WFI64" s="12"/>
      <c r="WFJ64" s="12"/>
      <c r="WFK64" s="12"/>
      <c r="WFL64" s="12"/>
      <c r="WFM64" s="12"/>
      <c r="WFN64" s="12"/>
      <c r="WFO64" s="12"/>
      <c r="WFP64" s="12"/>
      <c r="WFQ64" s="12"/>
      <c r="WFR64" s="12"/>
      <c r="WFS64" s="12"/>
      <c r="WFT64" s="12"/>
      <c r="WFU64" s="12"/>
      <c r="WFV64" s="12"/>
      <c r="WFW64" s="12"/>
      <c r="WFX64" s="12"/>
      <c r="WFY64" s="12"/>
      <c r="WFZ64" s="12"/>
      <c r="WGA64" s="12"/>
      <c r="WGB64" s="12"/>
      <c r="WGC64" s="12"/>
      <c r="WGD64" s="12"/>
      <c r="WGE64" s="12"/>
      <c r="WGF64" s="12"/>
      <c r="WGG64" s="12"/>
      <c r="WGH64" s="12"/>
      <c r="WGI64" s="12"/>
      <c r="WGJ64" s="12"/>
      <c r="WGK64" s="12"/>
      <c r="WGL64" s="12"/>
      <c r="WGM64" s="12"/>
      <c r="WGN64" s="12"/>
      <c r="WGO64" s="12"/>
      <c r="WGP64" s="12"/>
      <c r="WGQ64" s="12"/>
      <c r="WGR64" s="12"/>
      <c r="WGS64" s="12"/>
      <c r="WGT64" s="12"/>
      <c r="WGU64" s="12"/>
      <c r="WGV64" s="12"/>
      <c r="WGW64" s="12"/>
      <c r="WGX64" s="12"/>
      <c r="WGY64" s="12"/>
      <c r="WGZ64" s="12"/>
      <c r="WHA64" s="12"/>
      <c r="WHB64" s="12"/>
      <c r="WHC64" s="12"/>
      <c r="WHD64" s="12"/>
      <c r="WHE64" s="12"/>
      <c r="WHF64" s="12"/>
      <c r="WHG64" s="12"/>
      <c r="WHH64" s="12"/>
      <c r="WHI64" s="12"/>
      <c r="WHJ64" s="12"/>
      <c r="WHK64" s="12"/>
      <c r="WHL64" s="12"/>
      <c r="WHM64" s="12"/>
      <c r="WHN64" s="12"/>
      <c r="WHO64" s="12"/>
      <c r="WHP64" s="12"/>
      <c r="WHQ64" s="12"/>
      <c r="WHR64" s="12"/>
      <c r="WHS64" s="12"/>
      <c r="WHT64" s="12"/>
      <c r="WHU64" s="12"/>
      <c r="WHV64" s="12"/>
      <c r="WHW64" s="12"/>
      <c r="WHX64" s="12"/>
      <c r="WHY64" s="12"/>
      <c r="WHZ64" s="12"/>
      <c r="WIA64" s="12"/>
      <c r="WIB64" s="12"/>
      <c r="WIC64" s="12"/>
      <c r="WID64" s="12"/>
      <c r="WIE64" s="12"/>
      <c r="WIF64" s="12"/>
      <c r="WIG64" s="12"/>
      <c r="WIH64" s="12"/>
      <c r="WII64" s="12"/>
      <c r="WIJ64" s="12"/>
      <c r="WIK64" s="12"/>
      <c r="WIL64" s="12"/>
      <c r="WIM64" s="12"/>
      <c r="WIN64" s="12"/>
      <c r="WIO64" s="12"/>
      <c r="WIP64" s="12"/>
      <c r="WIQ64" s="12"/>
      <c r="WIR64" s="12"/>
      <c r="WIS64" s="12"/>
      <c r="WIT64" s="12"/>
      <c r="WIU64" s="12"/>
      <c r="WIV64" s="12"/>
      <c r="WIW64" s="12"/>
      <c r="WIX64" s="12"/>
      <c r="WIY64" s="12"/>
      <c r="WIZ64" s="12"/>
      <c r="WJA64" s="12"/>
      <c r="WJB64" s="12"/>
      <c r="WJC64" s="12"/>
      <c r="WJD64" s="12"/>
      <c r="WJE64" s="12"/>
      <c r="WJF64" s="12"/>
      <c r="WJG64" s="12"/>
      <c r="WJH64" s="12"/>
      <c r="WJI64" s="12"/>
      <c r="WJJ64" s="12"/>
      <c r="WJK64" s="12"/>
      <c r="WJL64" s="12"/>
      <c r="WJM64" s="12"/>
      <c r="WJN64" s="12"/>
      <c r="WJO64" s="12"/>
      <c r="WJP64" s="12"/>
      <c r="WJQ64" s="12"/>
      <c r="WJR64" s="12"/>
      <c r="WJS64" s="12"/>
      <c r="WJT64" s="12"/>
      <c r="WJU64" s="12"/>
      <c r="WJV64" s="12"/>
      <c r="WJW64" s="12"/>
      <c r="WJX64" s="12"/>
      <c r="WJY64" s="12"/>
      <c r="WJZ64" s="12"/>
      <c r="WKA64" s="12"/>
      <c r="WKB64" s="12"/>
      <c r="WKC64" s="12"/>
      <c r="WKD64" s="12"/>
      <c r="WKE64" s="12"/>
      <c r="WKF64" s="12"/>
      <c r="WKG64" s="12"/>
      <c r="WKH64" s="12"/>
      <c r="WKI64" s="12"/>
      <c r="WKJ64" s="12"/>
      <c r="WKK64" s="12"/>
      <c r="WKL64" s="12"/>
      <c r="WKM64" s="12"/>
      <c r="WKN64" s="12"/>
      <c r="WKO64" s="12"/>
      <c r="WKP64" s="12"/>
      <c r="WKQ64" s="12"/>
      <c r="WKR64" s="12"/>
      <c r="WKS64" s="12"/>
      <c r="WKT64" s="12"/>
      <c r="WKU64" s="12"/>
      <c r="WKV64" s="12"/>
      <c r="WKW64" s="12"/>
      <c r="WKX64" s="12"/>
      <c r="WKY64" s="12"/>
      <c r="WKZ64" s="12"/>
      <c r="WLA64" s="12"/>
      <c r="WLB64" s="12"/>
      <c r="WLC64" s="12"/>
      <c r="WLD64" s="12"/>
      <c r="WLE64" s="12"/>
      <c r="WLF64" s="12"/>
      <c r="WLG64" s="12"/>
      <c r="WLH64" s="12"/>
      <c r="WLI64" s="12"/>
      <c r="WLJ64" s="12"/>
      <c r="WLK64" s="12"/>
      <c r="WLL64" s="12"/>
      <c r="WLM64" s="12"/>
      <c r="WLN64" s="12"/>
      <c r="WLO64" s="12"/>
      <c r="WLP64" s="12"/>
      <c r="WLQ64" s="12"/>
      <c r="WLR64" s="12"/>
      <c r="WLS64" s="12"/>
      <c r="WLT64" s="12"/>
      <c r="WLU64" s="12"/>
      <c r="WLV64" s="12"/>
      <c r="WLW64" s="12"/>
      <c r="WLX64" s="12"/>
      <c r="WLY64" s="12"/>
      <c r="WLZ64" s="12"/>
      <c r="WMA64" s="12"/>
      <c r="WMB64" s="12"/>
      <c r="WMC64" s="12"/>
      <c r="WMD64" s="12"/>
      <c r="WME64" s="12"/>
      <c r="WMF64" s="12"/>
      <c r="WMG64" s="12"/>
      <c r="WMH64" s="12"/>
      <c r="WMI64" s="12"/>
      <c r="WMJ64" s="12"/>
      <c r="WMK64" s="12"/>
      <c r="WML64" s="12"/>
      <c r="WMM64" s="12"/>
      <c r="WMN64" s="12"/>
      <c r="WMO64" s="12"/>
      <c r="WMP64" s="12"/>
      <c r="WMQ64" s="12"/>
      <c r="WMR64" s="12"/>
      <c r="WMS64" s="12"/>
      <c r="WMT64" s="12"/>
      <c r="WMU64" s="12"/>
      <c r="WMV64" s="12"/>
      <c r="WMW64" s="12"/>
      <c r="WMX64" s="12"/>
      <c r="WMY64" s="12"/>
      <c r="WMZ64" s="12"/>
      <c r="WNA64" s="12"/>
      <c r="WNB64" s="12"/>
      <c r="WNC64" s="12"/>
      <c r="WND64" s="12"/>
      <c r="WNE64" s="12"/>
      <c r="WNF64" s="12"/>
      <c r="WNG64" s="12"/>
      <c r="WNH64" s="12"/>
      <c r="WNI64" s="12"/>
      <c r="WNJ64" s="12"/>
      <c r="WNK64" s="12"/>
      <c r="WNL64" s="12"/>
      <c r="WNM64" s="12"/>
      <c r="WNN64" s="12"/>
      <c r="WNO64" s="12"/>
      <c r="WNP64" s="12"/>
      <c r="WNQ64" s="12"/>
      <c r="WNR64" s="12"/>
      <c r="WNS64" s="12"/>
      <c r="WNT64" s="12"/>
      <c r="WNU64" s="12"/>
      <c r="WNV64" s="12"/>
      <c r="WNW64" s="12"/>
      <c r="WNX64" s="12"/>
      <c r="WNY64" s="12"/>
      <c r="WNZ64" s="12"/>
      <c r="WOA64" s="12"/>
      <c r="WOB64" s="12"/>
      <c r="WOC64" s="12"/>
      <c r="WOD64" s="12"/>
      <c r="WOE64" s="12"/>
      <c r="WOF64" s="12"/>
      <c r="WOG64" s="12"/>
      <c r="WOH64" s="12"/>
      <c r="WOI64" s="12"/>
      <c r="WOJ64" s="12"/>
      <c r="WOK64" s="12"/>
      <c r="WOL64" s="12"/>
      <c r="WOM64" s="12"/>
      <c r="WON64" s="12"/>
      <c r="WOO64" s="12"/>
      <c r="WOP64" s="12"/>
      <c r="WOQ64" s="12"/>
      <c r="WOR64" s="12"/>
      <c r="WOS64" s="12"/>
      <c r="WOT64" s="12"/>
      <c r="WOU64" s="12"/>
      <c r="WOV64" s="12"/>
      <c r="WOW64" s="12"/>
      <c r="WOX64" s="12"/>
      <c r="WOY64" s="12"/>
      <c r="WOZ64" s="12"/>
      <c r="WPA64" s="12"/>
      <c r="WPB64" s="12"/>
      <c r="WPC64" s="12"/>
      <c r="WPD64" s="12"/>
      <c r="WPE64" s="12"/>
      <c r="WPF64" s="12"/>
      <c r="WPG64" s="12"/>
      <c r="WPH64" s="12"/>
      <c r="WPI64" s="12"/>
      <c r="WPJ64" s="12"/>
      <c r="WPK64" s="12"/>
      <c r="WPL64" s="12"/>
      <c r="WPM64" s="12"/>
      <c r="WPN64" s="12"/>
      <c r="WPO64" s="12"/>
      <c r="WPP64" s="12"/>
      <c r="WPQ64" s="12"/>
      <c r="WPR64" s="12"/>
      <c r="WPS64" s="12"/>
      <c r="WPT64" s="12"/>
      <c r="WPU64" s="12"/>
      <c r="WPV64" s="12"/>
      <c r="WPW64" s="12"/>
      <c r="WPX64" s="12"/>
      <c r="WPY64" s="12"/>
      <c r="WPZ64" s="12"/>
      <c r="WQA64" s="12"/>
      <c r="WQB64" s="12"/>
      <c r="WQC64" s="12"/>
      <c r="WQD64" s="12"/>
      <c r="WQE64" s="12"/>
      <c r="WQF64" s="12"/>
      <c r="WQG64" s="12"/>
      <c r="WQH64" s="12"/>
      <c r="WQI64" s="12"/>
      <c r="WQJ64" s="12"/>
      <c r="WQK64" s="12"/>
      <c r="WQL64" s="12"/>
      <c r="WQM64" s="12"/>
      <c r="WQN64" s="12"/>
      <c r="WQO64" s="12"/>
      <c r="WQP64" s="12"/>
      <c r="WQQ64" s="12"/>
      <c r="WQR64" s="12"/>
      <c r="WQS64" s="12"/>
      <c r="WQT64" s="12"/>
      <c r="WQU64" s="12"/>
      <c r="WQV64" s="12"/>
      <c r="WQW64" s="12"/>
      <c r="WQX64" s="12"/>
      <c r="WQY64" s="12"/>
      <c r="WQZ64" s="12"/>
      <c r="WRA64" s="12"/>
      <c r="WRB64" s="12"/>
      <c r="WRC64" s="12"/>
      <c r="WRD64" s="12"/>
      <c r="WRE64" s="12"/>
      <c r="WRF64" s="12"/>
      <c r="WRG64" s="12"/>
      <c r="WRH64" s="12"/>
      <c r="WRI64" s="12"/>
      <c r="WRJ64" s="12"/>
      <c r="WRK64" s="12"/>
      <c r="WRL64" s="12"/>
      <c r="WRM64" s="12"/>
      <c r="WRN64" s="12"/>
      <c r="WRO64" s="12"/>
      <c r="WRP64" s="12"/>
      <c r="WRQ64" s="12"/>
      <c r="WRR64" s="12"/>
      <c r="WRS64" s="12"/>
      <c r="WRT64" s="12"/>
      <c r="WRU64" s="12"/>
      <c r="WRV64" s="12"/>
      <c r="WRW64" s="12"/>
      <c r="WRX64" s="12"/>
      <c r="WRY64" s="12"/>
      <c r="WRZ64" s="12"/>
      <c r="WSA64" s="12"/>
      <c r="WSB64" s="12"/>
      <c r="WSC64" s="12"/>
      <c r="WSD64" s="12"/>
      <c r="WSE64" s="12"/>
      <c r="WSF64" s="12"/>
      <c r="WSG64" s="12"/>
      <c r="WSH64" s="12"/>
      <c r="WSI64" s="12"/>
      <c r="WSJ64" s="12"/>
      <c r="WSK64" s="12"/>
      <c r="WSL64" s="12"/>
      <c r="WSM64" s="12"/>
      <c r="WSN64" s="12"/>
      <c r="WSO64" s="12"/>
      <c r="WSP64" s="12"/>
      <c r="WSQ64" s="12"/>
      <c r="WSR64" s="12"/>
      <c r="WSS64" s="12"/>
      <c r="WST64" s="12"/>
      <c r="WSU64" s="12"/>
      <c r="WSV64" s="12"/>
      <c r="WSW64" s="12"/>
      <c r="WSX64" s="12"/>
      <c r="WSY64" s="12"/>
      <c r="WSZ64" s="12"/>
      <c r="WTA64" s="12"/>
      <c r="WTB64" s="12"/>
      <c r="WTC64" s="12"/>
      <c r="WTD64" s="12"/>
      <c r="WTE64" s="12"/>
      <c r="WTF64" s="12"/>
      <c r="WTG64" s="12"/>
      <c r="WTH64" s="12"/>
      <c r="WTI64" s="12"/>
      <c r="WTJ64" s="12"/>
      <c r="WTK64" s="12"/>
      <c r="WTL64" s="12"/>
      <c r="WTM64" s="12"/>
      <c r="WTN64" s="12"/>
      <c r="WTO64" s="12"/>
      <c r="WTP64" s="12"/>
      <c r="WTQ64" s="12"/>
      <c r="WTR64" s="12"/>
      <c r="WTS64" s="12"/>
      <c r="WTT64" s="12"/>
      <c r="WTU64" s="12"/>
      <c r="WTV64" s="12"/>
      <c r="WTW64" s="12"/>
      <c r="WTX64" s="12"/>
      <c r="WTY64" s="12"/>
      <c r="WTZ64" s="12"/>
      <c r="WUA64" s="12"/>
      <c r="WUB64" s="12"/>
      <c r="WUC64" s="12"/>
      <c r="WUD64" s="12"/>
      <c r="WUE64" s="12"/>
      <c r="WUF64" s="12"/>
      <c r="WUG64" s="12"/>
      <c r="WUH64" s="12"/>
      <c r="WUI64" s="12"/>
      <c r="WUJ64" s="12"/>
      <c r="WUK64" s="12"/>
      <c r="WUL64" s="12"/>
      <c r="WUM64" s="12"/>
      <c r="WUN64" s="12"/>
      <c r="WUO64" s="12"/>
      <c r="WUP64" s="12"/>
      <c r="WUQ64" s="12"/>
      <c r="WUR64" s="12"/>
      <c r="WUS64" s="12"/>
      <c r="WUT64" s="12"/>
      <c r="WUU64" s="12"/>
      <c r="WUV64" s="12"/>
      <c r="WUW64" s="12"/>
      <c r="WUX64" s="12"/>
      <c r="WUY64" s="12"/>
      <c r="WUZ64" s="12"/>
      <c r="WVA64" s="12"/>
      <c r="WVB64" s="12"/>
      <c r="WVC64" s="12"/>
      <c r="WVD64" s="12"/>
      <c r="WVE64" s="12"/>
      <c r="WVF64" s="12"/>
      <c r="WVG64" s="12"/>
      <c r="WVH64" s="12"/>
      <c r="WVI64" s="12"/>
      <c r="WVJ64" s="12"/>
      <c r="WVK64" s="12"/>
      <c r="WVL64" s="12"/>
      <c r="WVM64" s="12"/>
      <c r="WVN64" s="12"/>
      <c r="WVO64" s="12"/>
      <c r="WVP64" s="12"/>
      <c r="WVQ64" s="12"/>
      <c r="WVR64" s="12"/>
      <c r="WVS64" s="12"/>
      <c r="WVT64" s="12"/>
      <c r="WVU64" s="12"/>
      <c r="WVV64" s="12"/>
      <c r="WVW64" s="12"/>
      <c r="WVX64" s="12"/>
      <c r="WVY64" s="12"/>
      <c r="WVZ64" s="12"/>
      <c r="WWA64" s="12"/>
      <c r="WWB64" s="12"/>
      <c r="WWC64" s="12"/>
      <c r="WWD64" s="12"/>
      <c r="WWE64" s="12"/>
      <c r="WWF64" s="12"/>
      <c r="WWG64" s="12"/>
      <c r="WWH64" s="12"/>
      <c r="WWI64" s="12"/>
      <c r="WWJ64" s="12"/>
      <c r="WWK64" s="12"/>
      <c r="WWL64" s="12"/>
      <c r="WWM64" s="12"/>
      <c r="WWN64" s="12"/>
      <c r="WWO64" s="12"/>
      <c r="WWP64" s="12"/>
      <c r="WWQ64" s="12"/>
      <c r="WWR64" s="12"/>
      <c r="WWS64" s="12"/>
      <c r="WWT64" s="12"/>
      <c r="WWU64" s="12"/>
      <c r="WWV64" s="12"/>
      <c r="WWW64" s="12"/>
      <c r="WWX64" s="12"/>
      <c r="WWY64" s="12"/>
      <c r="WWZ64" s="12"/>
      <c r="WXA64" s="12"/>
      <c r="WXB64" s="12"/>
      <c r="WXC64" s="12"/>
      <c r="WXD64" s="12"/>
      <c r="WXE64" s="12"/>
      <c r="WXF64" s="12"/>
      <c r="WXG64" s="12"/>
      <c r="WXH64" s="12"/>
      <c r="WXI64" s="12"/>
      <c r="WXJ64" s="12"/>
      <c r="WXK64" s="12"/>
      <c r="WXL64" s="12"/>
      <c r="WXM64" s="12"/>
      <c r="WXN64" s="12"/>
      <c r="WXO64" s="12"/>
      <c r="WXP64" s="12"/>
      <c r="WXQ64" s="12"/>
      <c r="WXR64" s="12"/>
      <c r="WXS64" s="12"/>
      <c r="WXT64" s="12"/>
      <c r="WXU64" s="12"/>
      <c r="WXV64" s="12"/>
      <c r="WXW64" s="12"/>
      <c r="WXX64" s="12"/>
      <c r="WXY64" s="12"/>
      <c r="WXZ64" s="12"/>
      <c r="WYA64" s="12"/>
      <c r="WYB64" s="12"/>
      <c r="WYC64" s="12"/>
      <c r="WYD64" s="12"/>
      <c r="WYE64" s="12"/>
      <c r="WYF64" s="12"/>
      <c r="WYG64" s="12"/>
      <c r="WYH64" s="12"/>
      <c r="WYI64" s="12"/>
      <c r="WYJ64" s="12"/>
      <c r="WYK64" s="12"/>
      <c r="WYL64" s="12"/>
      <c r="WYM64" s="12"/>
      <c r="WYN64" s="12"/>
      <c r="WYO64" s="12"/>
      <c r="WYP64" s="12"/>
      <c r="WYQ64" s="12"/>
      <c r="WYR64" s="12"/>
      <c r="WYS64" s="12"/>
      <c r="WYT64" s="12"/>
      <c r="WYU64" s="12"/>
      <c r="WYV64" s="12"/>
      <c r="WYW64" s="12"/>
      <c r="WYX64" s="12"/>
      <c r="WYY64" s="12"/>
      <c r="WYZ64" s="12"/>
      <c r="WZA64" s="12"/>
      <c r="WZB64" s="12"/>
      <c r="WZC64" s="12"/>
      <c r="WZD64" s="12"/>
      <c r="WZE64" s="12"/>
    </row>
    <row r="65" spans="1:22" hidden="1" x14ac:dyDescent="0.3">
      <c r="A65" s="2" t="s">
        <v>48</v>
      </c>
      <c r="B65" s="2" t="s">
        <v>50</v>
      </c>
      <c r="C65" s="8" t="s">
        <v>190</v>
      </c>
      <c r="D65" s="14" t="s">
        <v>358</v>
      </c>
      <c r="E65" s="8" t="s">
        <v>190</v>
      </c>
      <c r="F65" s="8" t="s">
        <v>42</v>
      </c>
      <c r="G65" s="8"/>
      <c r="H65" s="48" t="s">
        <v>219</v>
      </c>
      <c r="I65" s="2" t="s">
        <v>707</v>
      </c>
      <c r="J65" s="2" t="s">
        <v>42</v>
      </c>
      <c r="K65" s="2" t="s">
        <v>294</v>
      </c>
      <c r="L65" s="2" t="s">
        <v>384</v>
      </c>
      <c r="O65" s="2" t="s">
        <v>191</v>
      </c>
      <c r="P65" s="2" t="s">
        <v>387</v>
      </c>
      <c r="Q65" s="2" t="s">
        <v>387</v>
      </c>
      <c r="R65" s="2" t="s">
        <v>387</v>
      </c>
      <c r="S65" s="2" t="s">
        <v>191</v>
      </c>
      <c r="U65" s="2"/>
      <c r="V65" s="39"/>
    </row>
    <row r="66" spans="1:22" hidden="1" x14ac:dyDescent="0.3">
      <c r="A66" s="2" t="s">
        <v>53</v>
      </c>
      <c r="B66" s="2" t="s">
        <v>51</v>
      </c>
      <c r="C66" s="8" t="s">
        <v>42</v>
      </c>
      <c r="D66" s="8" t="s">
        <v>42</v>
      </c>
      <c r="E66" s="8" t="s">
        <v>42</v>
      </c>
      <c r="F66" s="14" t="s">
        <v>358</v>
      </c>
      <c r="G66" s="14" t="s">
        <v>384</v>
      </c>
      <c r="H66" s="48" t="s">
        <v>219</v>
      </c>
      <c r="I66" s="2" t="s">
        <v>707</v>
      </c>
      <c r="J66" s="2" t="s">
        <v>42</v>
      </c>
      <c r="K66" s="2" t="s">
        <v>237</v>
      </c>
      <c r="L66" s="2" t="s">
        <v>384</v>
      </c>
      <c r="O66" s="2" t="s">
        <v>42</v>
      </c>
      <c r="P66" s="2" t="s">
        <v>42</v>
      </c>
      <c r="Q66" s="2" t="s">
        <v>42</v>
      </c>
      <c r="R66" s="2" t="s">
        <v>42</v>
      </c>
      <c r="S66" s="2" t="s">
        <v>42</v>
      </c>
      <c r="V66" s="39" t="s">
        <v>648</v>
      </c>
    </row>
    <row r="67" spans="1:22" hidden="1" x14ac:dyDescent="0.3">
      <c r="A67" s="2" t="s">
        <v>54</v>
      </c>
      <c r="B67" s="2" t="s">
        <v>52</v>
      </c>
      <c r="C67" s="8" t="s">
        <v>42</v>
      </c>
      <c r="D67" s="8" t="s">
        <v>42</v>
      </c>
      <c r="E67" s="8" t="s">
        <v>42</v>
      </c>
      <c r="F67" s="14" t="s">
        <v>358</v>
      </c>
      <c r="G67" s="14" t="s">
        <v>384</v>
      </c>
      <c r="H67" s="48" t="s">
        <v>219</v>
      </c>
      <c r="I67" s="2" t="s">
        <v>707</v>
      </c>
      <c r="J67" s="2" t="s">
        <v>42</v>
      </c>
      <c r="K67" s="2" t="s">
        <v>237</v>
      </c>
      <c r="L67" s="2" t="s">
        <v>384</v>
      </c>
      <c r="M67" s="2" t="s">
        <v>387</v>
      </c>
      <c r="N67" s="2" t="s">
        <v>387</v>
      </c>
      <c r="O67" s="2" t="s">
        <v>42</v>
      </c>
      <c r="P67" s="2" t="s">
        <v>42</v>
      </c>
      <c r="Q67" s="2" t="s">
        <v>42</v>
      </c>
      <c r="R67" s="2" t="s">
        <v>42</v>
      </c>
      <c r="S67" s="2" t="s">
        <v>42</v>
      </c>
      <c r="U67" s="2" t="s">
        <v>611</v>
      </c>
      <c r="V67" s="39" t="s">
        <v>648</v>
      </c>
    </row>
    <row r="68" spans="1:22" hidden="1" x14ac:dyDescent="0.3">
      <c r="A68" s="2" t="s">
        <v>309</v>
      </c>
      <c r="B68" s="2" t="s">
        <v>417</v>
      </c>
      <c r="C68" s="8" t="s">
        <v>42</v>
      </c>
      <c r="D68" s="8" t="s">
        <v>42</v>
      </c>
      <c r="E68" s="8" t="s">
        <v>42</v>
      </c>
      <c r="F68" s="14" t="s">
        <v>358</v>
      </c>
      <c r="G68" s="14"/>
      <c r="H68" s="48" t="s">
        <v>211</v>
      </c>
      <c r="I68" s="2" t="s">
        <v>707</v>
      </c>
      <c r="J68" s="2" t="s">
        <v>42</v>
      </c>
      <c r="K68" s="2" t="s">
        <v>361</v>
      </c>
      <c r="M68" s="2" t="s">
        <v>387</v>
      </c>
      <c r="N68" s="2" t="s">
        <v>387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U68" s="9">
        <v>504</v>
      </c>
      <c r="V68" s="38" t="s">
        <v>646</v>
      </c>
    </row>
    <row r="69" spans="1:22" hidden="1" x14ac:dyDescent="0.3">
      <c r="A69" s="2" t="s">
        <v>309</v>
      </c>
      <c r="B69" s="2" t="s">
        <v>416</v>
      </c>
      <c r="C69" s="8" t="s">
        <v>42</v>
      </c>
      <c r="D69" s="8" t="s">
        <v>42</v>
      </c>
      <c r="E69" s="8" t="s">
        <v>42</v>
      </c>
      <c r="F69" s="14" t="s">
        <v>358</v>
      </c>
      <c r="G69" s="14"/>
      <c r="H69" s="48" t="s">
        <v>211</v>
      </c>
      <c r="I69" s="2" t="s">
        <v>707</v>
      </c>
      <c r="J69" s="2" t="s">
        <v>42</v>
      </c>
      <c r="K69" s="2" t="s">
        <v>664</v>
      </c>
      <c r="M69" s="2" t="s">
        <v>387</v>
      </c>
      <c r="N69" s="2" t="s">
        <v>387</v>
      </c>
      <c r="O69" s="2" t="s">
        <v>42</v>
      </c>
      <c r="P69" s="2" t="s">
        <v>42</v>
      </c>
      <c r="Q69" s="2" t="s">
        <v>42</v>
      </c>
      <c r="R69" s="2" t="s">
        <v>42</v>
      </c>
      <c r="S69" s="2" t="s">
        <v>42</v>
      </c>
      <c r="U69" s="9"/>
    </row>
    <row r="70" spans="1:22" hidden="1" x14ac:dyDescent="0.3">
      <c r="A70" s="2" t="s">
        <v>369</v>
      </c>
      <c r="B70" s="2" t="s">
        <v>370</v>
      </c>
      <c r="C70" s="14" t="s">
        <v>358</v>
      </c>
      <c r="D70" s="14" t="s">
        <v>358</v>
      </c>
      <c r="E70" s="14" t="s">
        <v>358</v>
      </c>
      <c r="F70" s="8" t="s">
        <v>42</v>
      </c>
      <c r="G70" s="8"/>
      <c r="H70" s="48" t="s">
        <v>219</v>
      </c>
      <c r="I70" s="2" t="s">
        <v>707</v>
      </c>
      <c r="J70" s="2" t="s">
        <v>42</v>
      </c>
      <c r="K70" s="2" t="s">
        <v>606</v>
      </c>
      <c r="O70" s="2" t="s">
        <v>605</v>
      </c>
      <c r="P70" s="2" t="s">
        <v>605</v>
      </c>
      <c r="Q70" s="2" t="s">
        <v>605</v>
      </c>
      <c r="R70" s="2" t="s">
        <v>605</v>
      </c>
      <c r="S70" s="2" t="s">
        <v>605</v>
      </c>
      <c r="U70" s="2"/>
    </row>
    <row r="71" spans="1:22" hidden="1" x14ac:dyDescent="0.3">
      <c r="A71" s="2" t="s">
        <v>61</v>
      </c>
      <c r="B71" s="2" t="s">
        <v>55</v>
      </c>
      <c r="C71" s="14" t="s">
        <v>358</v>
      </c>
      <c r="D71" s="14" t="s">
        <v>358</v>
      </c>
      <c r="E71" s="14" t="s">
        <v>358</v>
      </c>
      <c r="F71" s="8" t="s">
        <v>42</v>
      </c>
      <c r="G71" s="8"/>
      <c r="H71" s="48" t="s">
        <v>219</v>
      </c>
      <c r="I71" s="2" t="s">
        <v>707</v>
      </c>
      <c r="J71" s="2" t="s">
        <v>42</v>
      </c>
      <c r="K71" s="2" t="s">
        <v>606</v>
      </c>
      <c r="O71" s="2" t="s">
        <v>605</v>
      </c>
      <c r="P71" s="2" t="s">
        <v>605</v>
      </c>
      <c r="Q71" s="2" t="s">
        <v>605</v>
      </c>
      <c r="R71" s="2" t="s">
        <v>605</v>
      </c>
      <c r="S71" s="2" t="s">
        <v>605</v>
      </c>
      <c r="U71" s="33" t="s">
        <v>630</v>
      </c>
    </row>
    <row r="72" spans="1:22" hidden="1" x14ac:dyDescent="0.3">
      <c r="A72" s="2" t="s">
        <v>62</v>
      </c>
      <c r="B72" s="2" t="s">
        <v>56</v>
      </c>
      <c r="C72" s="8" t="s">
        <v>42</v>
      </c>
      <c r="D72" s="8" t="s">
        <v>42</v>
      </c>
      <c r="E72" s="8" t="s">
        <v>42</v>
      </c>
      <c r="F72" s="14" t="s">
        <v>358</v>
      </c>
      <c r="G72" s="14" t="s">
        <v>384</v>
      </c>
      <c r="H72" s="48" t="s">
        <v>219</v>
      </c>
      <c r="I72" s="2" t="s">
        <v>707</v>
      </c>
      <c r="J72" s="2" t="s">
        <v>42</v>
      </c>
      <c r="K72" s="2" t="s">
        <v>237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U72" s="9"/>
    </row>
    <row r="73" spans="1:22" hidden="1" x14ac:dyDescent="0.3">
      <c r="A73" s="2" t="s">
        <v>63</v>
      </c>
      <c r="B73" s="2" t="s">
        <v>57</v>
      </c>
      <c r="C73" s="8" t="s">
        <v>42</v>
      </c>
      <c r="D73" s="8" t="s">
        <v>42</v>
      </c>
      <c r="E73" s="8" t="s">
        <v>42</v>
      </c>
      <c r="F73" s="14" t="s">
        <v>358</v>
      </c>
      <c r="G73" s="14" t="s">
        <v>384</v>
      </c>
      <c r="H73" s="48" t="s">
        <v>219</v>
      </c>
      <c r="I73" s="2" t="s">
        <v>707</v>
      </c>
      <c r="J73" s="2" t="s">
        <v>42</v>
      </c>
      <c r="K73" s="2" t="s">
        <v>237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U73" s="2"/>
      <c r="V73" s="34" t="s">
        <v>649</v>
      </c>
    </row>
    <row r="74" spans="1:22" hidden="1" x14ac:dyDescent="0.3">
      <c r="A74" s="2" t="s">
        <v>310</v>
      </c>
      <c r="B74" s="2" t="s">
        <v>420</v>
      </c>
      <c r="C74" s="8" t="s">
        <v>42</v>
      </c>
      <c r="D74" s="8" t="s">
        <v>42</v>
      </c>
      <c r="E74" s="8" t="s">
        <v>42</v>
      </c>
      <c r="F74" s="14" t="s">
        <v>358</v>
      </c>
      <c r="G74" s="14"/>
      <c r="H74" s="48" t="s">
        <v>219</v>
      </c>
      <c r="I74" s="2" t="s">
        <v>707</v>
      </c>
      <c r="J74" s="2" t="s">
        <v>42</v>
      </c>
      <c r="K74" s="2" t="s">
        <v>361</v>
      </c>
      <c r="M74" s="2" t="s">
        <v>42</v>
      </c>
      <c r="N74" s="2" t="s">
        <v>387</v>
      </c>
      <c r="O74" s="2" t="s">
        <v>42</v>
      </c>
      <c r="P74" s="2" t="s">
        <v>42</v>
      </c>
      <c r="Q74" s="2" t="s">
        <v>42</v>
      </c>
      <c r="R74" s="2" t="s">
        <v>42</v>
      </c>
      <c r="S74" s="2" t="s">
        <v>42</v>
      </c>
      <c r="U74" s="2" t="s">
        <v>390</v>
      </c>
    </row>
    <row r="75" spans="1:22" hidden="1" x14ac:dyDescent="0.3">
      <c r="A75" s="2" t="s">
        <v>418</v>
      </c>
      <c r="B75" s="2" t="s">
        <v>419</v>
      </c>
      <c r="C75" s="8" t="s">
        <v>42</v>
      </c>
      <c r="D75" s="8" t="s">
        <v>42</v>
      </c>
      <c r="E75" s="8" t="s">
        <v>42</v>
      </c>
      <c r="F75" s="14" t="s">
        <v>358</v>
      </c>
      <c r="G75" s="14"/>
      <c r="H75" s="48" t="s">
        <v>219</v>
      </c>
      <c r="I75" s="2" t="s">
        <v>707</v>
      </c>
      <c r="J75" s="2" t="s">
        <v>42</v>
      </c>
      <c r="K75" s="2" t="s">
        <v>664</v>
      </c>
      <c r="M75" s="2" t="s">
        <v>387</v>
      </c>
      <c r="N75" s="2" t="s">
        <v>387</v>
      </c>
      <c r="O75" s="2" t="s">
        <v>42</v>
      </c>
      <c r="P75" s="2" t="s">
        <v>42</v>
      </c>
      <c r="Q75" s="2" t="s">
        <v>42</v>
      </c>
      <c r="R75" s="2" t="s">
        <v>42</v>
      </c>
      <c r="S75" s="2" t="s">
        <v>42</v>
      </c>
      <c r="U75" s="2"/>
    </row>
    <row r="76" spans="1:22" x14ac:dyDescent="0.3">
      <c r="A76" s="2" t="s">
        <v>64</v>
      </c>
      <c r="B76" s="2" t="s">
        <v>58</v>
      </c>
      <c r="C76" s="8" t="s">
        <v>190</v>
      </c>
      <c r="D76" s="8" t="s">
        <v>190</v>
      </c>
      <c r="E76" s="14" t="s">
        <v>358</v>
      </c>
      <c r="F76" s="8" t="s">
        <v>42</v>
      </c>
      <c r="G76" s="8"/>
      <c r="H76" s="48" t="s">
        <v>210</v>
      </c>
      <c r="I76" s="2" t="s">
        <v>708</v>
      </c>
      <c r="J76" s="2" t="s">
        <v>42</v>
      </c>
      <c r="K76" s="2" t="s">
        <v>709</v>
      </c>
      <c r="O76" s="2" t="s">
        <v>42</v>
      </c>
      <c r="P76" s="2" t="s">
        <v>42</v>
      </c>
      <c r="Q76" s="2" t="s">
        <v>42</v>
      </c>
      <c r="R76" s="2" t="s">
        <v>42</v>
      </c>
      <c r="S76" s="2" t="s">
        <v>191</v>
      </c>
      <c r="U76" s="42">
        <v>618</v>
      </c>
      <c r="V76" s="9" t="s">
        <v>711</v>
      </c>
    </row>
    <row r="77" spans="1:22" x14ac:dyDescent="0.3">
      <c r="A77" s="2" t="s">
        <v>67</v>
      </c>
      <c r="B77" s="2" t="s">
        <v>70</v>
      </c>
      <c r="C77" s="8" t="s">
        <v>190</v>
      </c>
      <c r="D77" s="8" t="s">
        <v>190</v>
      </c>
      <c r="E77" s="14" t="s">
        <v>358</v>
      </c>
      <c r="F77" s="8" t="s">
        <v>42</v>
      </c>
      <c r="G77" s="8"/>
      <c r="H77" s="48" t="s">
        <v>210</v>
      </c>
      <c r="I77" s="2" t="s">
        <v>708</v>
      </c>
      <c r="J77" s="2" t="s">
        <v>42</v>
      </c>
      <c r="K77" s="2" t="s">
        <v>709</v>
      </c>
      <c r="O77" s="2" t="s">
        <v>42</v>
      </c>
      <c r="P77" s="2" t="s">
        <v>42</v>
      </c>
      <c r="Q77" s="2" t="s">
        <v>42</v>
      </c>
      <c r="R77" s="2" t="s">
        <v>42</v>
      </c>
      <c r="S77" s="2" t="s">
        <v>191</v>
      </c>
      <c r="U77" s="42"/>
    </row>
    <row r="78" spans="1:22" x14ac:dyDescent="0.3">
      <c r="A78" s="2" t="s">
        <v>68</v>
      </c>
      <c r="B78" s="2" t="s">
        <v>59</v>
      </c>
      <c r="C78" s="8" t="s">
        <v>42</v>
      </c>
      <c r="D78" s="8" t="s">
        <v>42</v>
      </c>
      <c r="E78" s="8" t="s">
        <v>42</v>
      </c>
      <c r="F78" s="14" t="s">
        <v>358</v>
      </c>
      <c r="G78" s="14" t="s">
        <v>384</v>
      </c>
      <c r="H78" s="48" t="s">
        <v>219</v>
      </c>
      <c r="I78" s="2" t="s">
        <v>708</v>
      </c>
      <c r="J78" s="2" t="s">
        <v>42</v>
      </c>
      <c r="K78" s="2" t="s">
        <v>709</v>
      </c>
      <c r="O78" s="2" t="s">
        <v>42</v>
      </c>
      <c r="P78" s="2" t="s">
        <v>42</v>
      </c>
      <c r="Q78" s="2" t="s">
        <v>42</v>
      </c>
      <c r="R78" s="2" t="s">
        <v>42</v>
      </c>
      <c r="S78" s="2" t="s">
        <v>191</v>
      </c>
      <c r="U78" s="2"/>
      <c r="V78" s="39"/>
    </row>
    <row r="79" spans="1:22" x14ac:dyDescent="0.3">
      <c r="A79" s="2" t="s">
        <v>69</v>
      </c>
      <c r="B79" s="2" t="s">
        <v>60</v>
      </c>
      <c r="C79" s="8" t="s">
        <v>42</v>
      </c>
      <c r="D79" s="8" t="s">
        <v>42</v>
      </c>
      <c r="E79" s="8" t="s">
        <v>42</v>
      </c>
      <c r="F79" s="14" t="s">
        <v>358</v>
      </c>
      <c r="G79" s="14" t="s">
        <v>384</v>
      </c>
      <c r="H79" s="48" t="s">
        <v>219</v>
      </c>
      <c r="I79" s="2" t="s">
        <v>708</v>
      </c>
      <c r="J79" s="2" t="s">
        <v>42</v>
      </c>
      <c r="K79" s="2" t="s">
        <v>709</v>
      </c>
      <c r="O79" s="2" t="s">
        <v>42</v>
      </c>
      <c r="P79" s="2" t="s">
        <v>42</v>
      </c>
      <c r="Q79" s="2" t="s">
        <v>42</v>
      </c>
      <c r="R79" s="2" t="s">
        <v>42</v>
      </c>
      <c r="S79" s="2" t="s">
        <v>191</v>
      </c>
      <c r="U79" s="2"/>
      <c r="V79" s="39"/>
    </row>
    <row r="80" spans="1:22" hidden="1" x14ac:dyDescent="0.3">
      <c r="A80" s="2" t="s">
        <v>311</v>
      </c>
      <c r="B80" s="2" t="s">
        <v>423</v>
      </c>
      <c r="C80" s="8" t="s">
        <v>42</v>
      </c>
      <c r="D80" s="8" t="s">
        <v>42</v>
      </c>
      <c r="E80" s="8" t="s">
        <v>42</v>
      </c>
      <c r="F80" s="14" t="s">
        <v>358</v>
      </c>
      <c r="G80" s="14"/>
      <c r="H80" s="48" t="s">
        <v>219</v>
      </c>
      <c r="I80" s="2" t="s">
        <v>707</v>
      </c>
      <c r="J80" s="2" t="s">
        <v>42</v>
      </c>
      <c r="K80" s="2" t="s">
        <v>709</v>
      </c>
      <c r="M80" s="2" t="s">
        <v>42</v>
      </c>
      <c r="N80" s="2" t="s">
        <v>387</v>
      </c>
      <c r="O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U80" s="2" t="s">
        <v>391</v>
      </c>
    </row>
    <row r="81" spans="1:22" hidden="1" x14ac:dyDescent="0.3">
      <c r="A81" s="2" t="s">
        <v>421</v>
      </c>
      <c r="B81" s="2" t="s">
        <v>422</v>
      </c>
      <c r="C81" s="8" t="s">
        <v>42</v>
      </c>
      <c r="D81" s="8" t="s">
        <v>42</v>
      </c>
      <c r="E81" s="8" t="s">
        <v>42</v>
      </c>
      <c r="F81" s="14" t="s">
        <v>358</v>
      </c>
      <c r="G81" s="14"/>
      <c r="H81" s="48" t="s">
        <v>219</v>
      </c>
      <c r="I81" s="2" t="s">
        <v>707</v>
      </c>
      <c r="J81" s="2" t="s">
        <v>42</v>
      </c>
      <c r="K81" s="2" t="s">
        <v>664</v>
      </c>
      <c r="M81" s="2" t="s">
        <v>387</v>
      </c>
      <c r="N81" s="2" t="s">
        <v>387</v>
      </c>
      <c r="O81" s="2" t="s">
        <v>42</v>
      </c>
      <c r="P81" s="2" t="s">
        <v>42</v>
      </c>
      <c r="Q81" s="2" t="s">
        <v>42</v>
      </c>
      <c r="R81" s="2" t="s">
        <v>42</v>
      </c>
      <c r="S81" s="2" t="s">
        <v>42</v>
      </c>
      <c r="U81" s="2"/>
    </row>
    <row r="82" spans="1:22" hidden="1" x14ac:dyDescent="0.3">
      <c r="A82" s="2" t="s">
        <v>371</v>
      </c>
      <c r="B82" s="2" t="s">
        <v>372</v>
      </c>
      <c r="C82" s="14" t="s">
        <v>358</v>
      </c>
      <c r="D82" s="8" t="s">
        <v>190</v>
      </c>
      <c r="E82" s="8" t="s">
        <v>190</v>
      </c>
      <c r="F82" s="8" t="s">
        <v>42</v>
      </c>
      <c r="G82" s="8"/>
      <c r="H82" s="49" t="s">
        <v>210</v>
      </c>
      <c r="I82" s="2" t="s">
        <v>707</v>
      </c>
      <c r="J82" s="2" t="s">
        <v>42</v>
      </c>
      <c r="K82" s="2" t="s">
        <v>361</v>
      </c>
      <c r="M82" s="2" t="s">
        <v>387</v>
      </c>
      <c r="N82" s="2" t="s">
        <v>387</v>
      </c>
      <c r="O82" s="2" t="s">
        <v>387</v>
      </c>
      <c r="P82" s="2" t="s">
        <v>387</v>
      </c>
      <c r="Q82" s="2" t="s">
        <v>387</v>
      </c>
      <c r="R82" s="2" t="s">
        <v>387</v>
      </c>
      <c r="S82" s="2" t="s">
        <v>605</v>
      </c>
      <c r="U82" s="27"/>
    </row>
    <row r="83" spans="1:22" hidden="1" x14ac:dyDescent="0.3">
      <c r="A83" s="2" t="s">
        <v>75</v>
      </c>
      <c r="B83" s="2" t="s">
        <v>71</v>
      </c>
      <c r="C83" s="14" t="s">
        <v>358</v>
      </c>
      <c r="D83" s="8" t="s">
        <v>190</v>
      </c>
      <c r="E83" s="8" t="s">
        <v>190</v>
      </c>
      <c r="F83" s="8" t="s">
        <v>42</v>
      </c>
      <c r="G83" s="8"/>
      <c r="H83" s="49" t="s">
        <v>210</v>
      </c>
      <c r="I83" s="2" t="s">
        <v>707</v>
      </c>
      <c r="J83" s="2" t="s">
        <v>42</v>
      </c>
      <c r="K83" s="2" t="s">
        <v>361</v>
      </c>
      <c r="M83" s="2" t="s">
        <v>387</v>
      </c>
      <c r="N83" s="2" t="s">
        <v>387</v>
      </c>
      <c r="O83" s="2" t="s">
        <v>387</v>
      </c>
      <c r="P83" s="2" t="s">
        <v>387</v>
      </c>
      <c r="Q83" s="2" t="s">
        <v>387</v>
      </c>
      <c r="R83" s="2" t="s">
        <v>387</v>
      </c>
      <c r="S83" s="2" t="s">
        <v>605</v>
      </c>
      <c r="U83" s="27"/>
      <c r="V83" s="7"/>
    </row>
    <row r="84" spans="1:22" hidden="1" x14ac:dyDescent="0.3">
      <c r="A84" s="2" t="s">
        <v>76</v>
      </c>
      <c r="B84" s="2" t="s">
        <v>65</v>
      </c>
      <c r="C84" s="8" t="s">
        <v>42</v>
      </c>
      <c r="D84" s="8" t="s">
        <v>42</v>
      </c>
      <c r="E84" s="8" t="s">
        <v>42</v>
      </c>
      <c r="F84" s="14" t="s">
        <v>358</v>
      </c>
      <c r="G84" s="14" t="s">
        <v>384</v>
      </c>
      <c r="H84" s="48" t="s">
        <v>219</v>
      </c>
      <c r="I84" s="2" t="s">
        <v>707</v>
      </c>
      <c r="J84" s="2" t="s">
        <v>42</v>
      </c>
      <c r="K84" s="2" t="s">
        <v>237</v>
      </c>
      <c r="O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U84" s="9"/>
    </row>
    <row r="85" spans="1:22" hidden="1" x14ac:dyDescent="0.3">
      <c r="A85" s="2" t="s">
        <v>77</v>
      </c>
      <c r="B85" s="2" t="s">
        <v>66</v>
      </c>
      <c r="C85" s="8" t="s">
        <v>42</v>
      </c>
      <c r="D85" s="8" t="s">
        <v>42</v>
      </c>
      <c r="E85" s="8" t="s">
        <v>42</v>
      </c>
      <c r="F85" s="14" t="s">
        <v>358</v>
      </c>
      <c r="G85" s="14" t="s">
        <v>384</v>
      </c>
      <c r="H85" s="48" t="s">
        <v>219</v>
      </c>
      <c r="I85" s="2" t="s">
        <v>707</v>
      </c>
      <c r="J85" s="2" t="s">
        <v>42</v>
      </c>
      <c r="K85" s="2" t="s">
        <v>237</v>
      </c>
      <c r="O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U85" s="9"/>
    </row>
    <row r="86" spans="1:22" hidden="1" x14ac:dyDescent="0.3">
      <c r="A86" s="2" t="s">
        <v>312</v>
      </c>
      <c r="B86" s="2" t="s">
        <v>425</v>
      </c>
      <c r="C86" s="8" t="s">
        <v>42</v>
      </c>
      <c r="D86" s="8" t="s">
        <v>42</v>
      </c>
      <c r="E86" s="8" t="s">
        <v>42</v>
      </c>
      <c r="F86" s="14" t="s">
        <v>358</v>
      </c>
      <c r="G86" s="14"/>
      <c r="H86" s="48" t="s">
        <v>211</v>
      </c>
      <c r="I86" s="2" t="s">
        <v>707</v>
      </c>
      <c r="J86" s="2" t="s">
        <v>42</v>
      </c>
      <c r="K86" s="2" t="s">
        <v>361</v>
      </c>
      <c r="M86" s="2" t="s">
        <v>42</v>
      </c>
      <c r="N86" s="2" t="s">
        <v>387</v>
      </c>
      <c r="O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U86" s="2"/>
    </row>
    <row r="87" spans="1:22" hidden="1" x14ac:dyDescent="0.3">
      <c r="A87" s="2" t="s">
        <v>426</v>
      </c>
      <c r="B87" s="2" t="s">
        <v>424</v>
      </c>
      <c r="C87" s="8" t="s">
        <v>42</v>
      </c>
      <c r="D87" s="8" t="s">
        <v>42</v>
      </c>
      <c r="E87" s="8" t="s">
        <v>42</v>
      </c>
      <c r="F87" s="14" t="s">
        <v>358</v>
      </c>
      <c r="G87" s="14"/>
      <c r="H87" s="48" t="s">
        <v>211</v>
      </c>
      <c r="I87" s="2" t="s">
        <v>707</v>
      </c>
      <c r="J87" s="2" t="s">
        <v>42</v>
      </c>
      <c r="K87" s="2" t="s">
        <v>664</v>
      </c>
      <c r="M87" s="2" t="s">
        <v>387</v>
      </c>
      <c r="N87" s="2" t="s">
        <v>387</v>
      </c>
      <c r="O87" s="2" t="s">
        <v>42</v>
      </c>
      <c r="P87" s="2" t="s">
        <v>42</v>
      </c>
      <c r="Q87" s="2" t="s">
        <v>42</v>
      </c>
      <c r="R87" s="2" t="s">
        <v>42</v>
      </c>
      <c r="S87" s="2" t="s">
        <v>42</v>
      </c>
      <c r="U87" s="2"/>
    </row>
    <row r="88" spans="1:22" hidden="1" x14ac:dyDescent="0.3">
      <c r="A88" s="2" t="s">
        <v>373</v>
      </c>
      <c r="B88" s="2" t="s">
        <v>374</v>
      </c>
      <c r="C88" s="8" t="s">
        <v>190</v>
      </c>
      <c r="D88" s="14" t="s">
        <v>358</v>
      </c>
      <c r="E88" s="14" t="s">
        <v>358</v>
      </c>
      <c r="F88" s="8" t="s">
        <v>42</v>
      </c>
      <c r="G88" s="8"/>
      <c r="H88" s="48" t="s">
        <v>219</v>
      </c>
      <c r="I88" s="2" t="s">
        <v>707</v>
      </c>
      <c r="J88" s="2" t="s">
        <v>42</v>
      </c>
      <c r="K88" s="2" t="s">
        <v>606</v>
      </c>
      <c r="O88" s="2" t="s">
        <v>191</v>
      </c>
      <c r="P88" s="2" t="s">
        <v>191</v>
      </c>
      <c r="Q88" s="2" t="s">
        <v>191</v>
      </c>
      <c r="R88" s="2" t="s">
        <v>191</v>
      </c>
      <c r="S88" s="2" t="s">
        <v>191</v>
      </c>
      <c r="U88" s="9">
        <v>481</v>
      </c>
      <c r="V88" s="2" t="s">
        <v>652</v>
      </c>
    </row>
    <row r="89" spans="1:22" hidden="1" x14ac:dyDescent="0.3">
      <c r="A89" s="2" t="s">
        <v>163</v>
      </c>
      <c r="B89" s="2" t="s">
        <v>72</v>
      </c>
      <c r="C89" s="8" t="s">
        <v>190</v>
      </c>
      <c r="D89" s="14" t="s">
        <v>358</v>
      </c>
      <c r="E89" s="14" t="s">
        <v>358</v>
      </c>
      <c r="F89" s="8" t="s">
        <v>42</v>
      </c>
      <c r="G89" s="8"/>
      <c r="H89" s="48" t="s">
        <v>219</v>
      </c>
      <c r="I89" s="2" t="s">
        <v>707</v>
      </c>
      <c r="J89" s="2" t="s">
        <v>42</v>
      </c>
      <c r="K89" s="2" t="s">
        <v>606</v>
      </c>
      <c r="O89" s="2" t="s">
        <v>191</v>
      </c>
      <c r="P89" s="2" t="s">
        <v>191</v>
      </c>
      <c r="Q89" s="2" t="s">
        <v>191</v>
      </c>
      <c r="R89" s="2" t="s">
        <v>191</v>
      </c>
      <c r="S89" s="2" t="s">
        <v>191</v>
      </c>
      <c r="U89" s="9">
        <v>480</v>
      </c>
      <c r="V89" s="2" t="s">
        <v>652</v>
      </c>
    </row>
    <row r="90" spans="1:22" hidden="1" x14ac:dyDescent="0.3">
      <c r="A90" s="2" t="s">
        <v>164</v>
      </c>
      <c r="B90" s="2" t="s">
        <v>73</v>
      </c>
      <c r="C90" s="8" t="s">
        <v>42</v>
      </c>
      <c r="D90" s="8" t="s">
        <v>42</v>
      </c>
      <c r="E90" s="8" t="s">
        <v>42</v>
      </c>
      <c r="F90" s="14" t="s">
        <v>358</v>
      </c>
      <c r="G90" s="14" t="s">
        <v>384</v>
      </c>
      <c r="H90" s="48" t="s">
        <v>219</v>
      </c>
      <c r="I90" s="2" t="s">
        <v>707</v>
      </c>
      <c r="J90" s="2" t="s">
        <v>42</v>
      </c>
      <c r="K90" s="2" t="s">
        <v>237</v>
      </c>
      <c r="O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U90" s="2"/>
    </row>
    <row r="91" spans="1:22" hidden="1" x14ac:dyDescent="0.3">
      <c r="A91" s="2" t="s">
        <v>165</v>
      </c>
      <c r="B91" s="2" t="s">
        <v>74</v>
      </c>
      <c r="C91" s="8" t="s">
        <v>42</v>
      </c>
      <c r="D91" s="8" t="s">
        <v>42</v>
      </c>
      <c r="E91" s="8" t="s">
        <v>42</v>
      </c>
      <c r="F91" s="14" t="s">
        <v>358</v>
      </c>
      <c r="G91" s="14" t="s">
        <v>384</v>
      </c>
      <c r="H91" s="48" t="s">
        <v>219</v>
      </c>
      <c r="I91" s="2" t="s">
        <v>707</v>
      </c>
      <c r="J91" s="2" t="s">
        <v>42</v>
      </c>
      <c r="K91" s="2" t="s">
        <v>237</v>
      </c>
      <c r="O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U91" s="2"/>
    </row>
    <row r="92" spans="1:22" hidden="1" x14ac:dyDescent="0.3">
      <c r="A92" s="2" t="s">
        <v>313</v>
      </c>
      <c r="B92" s="2" t="s">
        <v>429</v>
      </c>
      <c r="C92" s="8" t="s">
        <v>42</v>
      </c>
      <c r="D92" s="8" t="s">
        <v>42</v>
      </c>
      <c r="E92" s="8" t="s">
        <v>42</v>
      </c>
      <c r="F92" s="14" t="s">
        <v>358</v>
      </c>
      <c r="G92" s="14"/>
      <c r="H92" s="48" t="s">
        <v>219</v>
      </c>
      <c r="I92" s="2" t="s">
        <v>707</v>
      </c>
      <c r="J92" s="2" t="s">
        <v>42</v>
      </c>
      <c r="K92" s="2" t="s">
        <v>238</v>
      </c>
      <c r="O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U92" s="2"/>
    </row>
    <row r="93" spans="1:22" hidden="1" x14ac:dyDescent="0.3">
      <c r="A93" s="2" t="s">
        <v>427</v>
      </c>
      <c r="B93" s="2" t="s">
        <v>428</v>
      </c>
      <c r="C93" s="8" t="s">
        <v>42</v>
      </c>
      <c r="D93" s="8" t="s">
        <v>42</v>
      </c>
      <c r="E93" s="8" t="s">
        <v>42</v>
      </c>
      <c r="F93" s="14" t="s">
        <v>358</v>
      </c>
      <c r="G93" s="14"/>
      <c r="H93" s="48" t="s">
        <v>219</v>
      </c>
      <c r="I93" s="2" t="s">
        <v>707</v>
      </c>
      <c r="J93" s="2" t="s">
        <v>42</v>
      </c>
      <c r="K93" s="2" t="s">
        <v>664</v>
      </c>
      <c r="M93" s="2" t="s">
        <v>44</v>
      </c>
      <c r="N93" s="2" t="s">
        <v>387</v>
      </c>
      <c r="O93" s="2" t="s">
        <v>42</v>
      </c>
      <c r="P93" s="2" t="s">
        <v>42</v>
      </c>
      <c r="Q93" s="2" t="s">
        <v>42</v>
      </c>
      <c r="R93" s="2" t="s">
        <v>42</v>
      </c>
      <c r="S93" s="2" t="s">
        <v>42</v>
      </c>
      <c r="U93" t="s">
        <v>669</v>
      </c>
    </row>
    <row r="94" spans="1:22" hidden="1" x14ac:dyDescent="0.3">
      <c r="A94" s="2" t="s">
        <v>375</v>
      </c>
      <c r="B94" s="2" t="s">
        <v>376</v>
      </c>
      <c r="C94" s="8" t="s">
        <v>190</v>
      </c>
      <c r="D94" s="14" t="s">
        <v>358</v>
      </c>
      <c r="E94" s="8" t="s">
        <v>190</v>
      </c>
      <c r="F94" s="8" t="s">
        <v>42</v>
      </c>
      <c r="G94" s="8"/>
      <c r="H94" s="48" t="s">
        <v>212</v>
      </c>
      <c r="I94" s="2" t="s">
        <v>707</v>
      </c>
      <c r="J94" s="2" t="s">
        <v>42</v>
      </c>
      <c r="K94" s="2" t="s">
        <v>360</v>
      </c>
      <c r="O94" s="2" t="s">
        <v>605</v>
      </c>
      <c r="P94" s="2" t="s">
        <v>191</v>
      </c>
      <c r="Q94" s="2" t="s">
        <v>605</v>
      </c>
      <c r="R94" s="2" t="s">
        <v>191</v>
      </c>
      <c r="S94" s="2" t="s">
        <v>387</v>
      </c>
      <c r="U94" s="2"/>
    </row>
    <row r="95" spans="1:22" hidden="1" x14ac:dyDescent="0.3">
      <c r="A95" s="2" t="s">
        <v>86</v>
      </c>
      <c r="B95" s="2" t="s">
        <v>95</v>
      </c>
      <c r="C95" s="8" t="s">
        <v>190</v>
      </c>
      <c r="D95" s="14" t="s">
        <v>358</v>
      </c>
      <c r="E95" s="8" t="s">
        <v>190</v>
      </c>
      <c r="F95" s="8" t="s">
        <v>42</v>
      </c>
      <c r="G95" s="8"/>
      <c r="H95" s="48" t="s">
        <v>212</v>
      </c>
      <c r="I95" s="2" t="s">
        <v>707</v>
      </c>
      <c r="J95" s="2" t="s">
        <v>42</v>
      </c>
      <c r="K95" s="2" t="s">
        <v>360</v>
      </c>
      <c r="O95" s="2" t="s">
        <v>282</v>
      </c>
      <c r="P95" s="2" t="s">
        <v>191</v>
      </c>
      <c r="Q95" s="2" t="s">
        <v>605</v>
      </c>
      <c r="R95" s="2" t="s">
        <v>191</v>
      </c>
      <c r="S95" s="2" t="s">
        <v>387</v>
      </c>
      <c r="U95" s="2"/>
    </row>
    <row r="96" spans="1:22" hidden="1" x14ac:dyDescent="0.3">
      <c r="A96" s="2" t="s">
        <v>87</v>
      </c>
      <c r="B96" s="2" t="s">
        <v>96</v>
      </c>
      <c r="C96" s="8" t="s">
        <v>42</v>
      </c>
      <c r="D96" s="8" t="s">
        <v>42</v>
      </c>
      <c r="E96" s="8" t="s">
        <v>42</v>
      </c>
      <c r="F96" s="14" t="s">
        <v>358</v>
      </c>
      <c r="G96" s="14" t="s">
        <v>384</v>
      </c>
      <c r="H96" s="48" t="s">
        <v>212</v>
      </c>
      <c r="I96" s="2" t="s">
        <v>707</v>
      </c>
      <c r="J96" s="2" t="s">
        <v>42</v>
      </c>
      <c r="K96" s="2" t="s">
        <v>237</v>
      </c>
      <c r="O96" s="2" t="s">
        <v>42</v>
      </c>
      <c r="P96" s="2" t="s">
        <v>42</v>
      </c>
      <c r="Q96" s="2" t="s">
        <v>42</v>
      </c>
      <c r="R96" s="2" t="s">
        <v>42</v>
      </c>
      <c r="S96" s="2" t="s">
        <v>42</v>
      </c>
      <c r="U96" s="2"/>
    </row>
    <row r="97" spans="1:22" hidden="1" x14ac:dyDescent="0.3">
      <c r="A97" s="2" t="s">
        <v>83</v>
      </c>
      <c r="B97" s="2" t="s">
        <v>97</v>
      </c>
      <c r="C97" s="8" t="s">
        <v>42</v>
      </c>
      <c r="D97" s="8" t="s">
        <v>42</v>
      </c>
      <c r="E97" s="8" t="s">
        <v>42</v>
      </c>
      <c r="F97" s="14" t="s">
        <v>358</v>
      </c>
      <c r="G97" s="14" t="s">
        <v>384</v>
      </c>
      <c r="H97" s="48" t="s">
        <v>212</v>
      </c>
      <c r="I97" s="2" t="s">
        <v>707</v>
      </c>
      <c r="J97" s="2" t="s">
        <v>42</v>
      </c>
      <c r="K97" s="2" t="s">
        <v>237</v>
      </c>
      <c r="O97" s="2" t="s">
        <v>42</v>
      </c>
      <c r="P97" s="2" t="s">
        <v>42</v>
      </c>
      <c r="Q97" s="2" t="s">
        <v>42</v>
      </c>
      <c r="R97" s="2" t="s">
        <v>42</v>
      </c>
      <c r="S97" s="2" t="s">
        <v>42</v>
      </c>
      <c r="U97" s="9" t="s">
        <v>625</v>
      </c>
    </row>
    <row r="98" spans="1:22" hidden="1" x14ac:dyDescent="0.3">
      <c r="A98" s="2" t="s">
        <v>314</v>
      </c>
      <c r="B98" s="2" t="s">
        <v>432</v>
      </c>
      <c r="C98" s="8" t="s">
        <v>42</v>
      </c>
      <c r="D98" s="8" t="s">
        <v>42</v>
      </c>
      <c r="E98" s="8" t="s">
        <v>42</v>
      </c>
      <c r="F98" s="14" t="s">
        <v>358</v>
      </c>
      <c r="G98" s="14"/>
      <c r="H98" s="48" t="s">
        <v>212</v>
      </c>
      <c r="I98" s="2" t="s">
        <v>707</v>
      </c>
      <c r="J98" s="2" t="s">
        <v>42</v>
      </c>
      <c r="K98" s="2" t="s">
        <v>361</v>
      </c>
      <c r="M98" s="2" t="s">
        <v>387</v>
      </c>
      <c r="N98" s="2" t="s">
        <v>387</v>
      </c>
      <c r="O98" s="2" t="s">
        <v>42</v>
      </c>
      <c r="P98" s="2" t="s">
        <v>42</v>
      </c>
      <c r="Q98" s="2" t="s">
        <v>42</v>
      </c>
      <c r="R98" s="2" t="s">
        <v>42</v>
      </c>
      <c r="S98" s="2" t="s">
        <v>42</v>
      </c>
      <c r="U98" s="9">
        <v>505</v>
      </c>
      <c r="V98" s="38" t="s">
        <v>646</v>
      </c>
    </row>
    <row r="99" spans="1:22" hidden="1" x14ac:dyDescent="0.3">
      <c r="A99" s="2" t="s">
        <v>430</v>
      </c>
      <c r="B99" s="2" t="s">
        <v>431</v>
      </c>
      <c r="C99" s="8" t="s">
        <v>42</v>
      </c>
      <c r="D99" s="8" t="s">
        <v>42</v>
      </c>
      <c r="E99" s="8" t="s">
        <v>42</v>
      </c>
      <c r="F99" s="14" t="s">
        <v>358</v>
      </c>
      <c r="G99" s="14"/>
      <c r="H99" s="48" t="s">
        <v>212</v>
      </c>
      <c r="I99" s="2" t="s">
        <v>707</v>
      </c>
      <c r="J99" s="2" t="s">
        <v>42</v>
      </c>
      <c r="K99" s="2" t="s">
        <v>664</v>
      </c>
      <c r="M99" s="2" t="s">
        <v>44</v>
      </c>
      <c r="N99" s="2" t="s">
        <v>387</v>
      </c>
      <c r="O99" s="2" t="s">
        <v>42</v>
      </c>
      <c r="P99" s="2" t="s">
        <v>42</v>
      </c>
      <c r="Q99" s="2" t="s">
        <v>42</v>
      </c>
      <c r="R99" s="2" t="s">
        <v>42</v>
      </c>
      <c r="S99" s="2" t="s">
        <v>42</v>
      </c>
      <c r="U99" t="s">
        <v>670</v>
      </c>
    </row>
    <row r="100" spans="1:22" hidden="1" x14ac:dyDescent="0.3">
      <c r="A100" s="2" t="s">
        <v>377</v>
      </c>
      <c r="B100" s="2" t="s">
        <v>378</v>
      </c>
      <c r="C100" s="8" t="s">
        <v>190</v>
      </c>
      <c r="D100" s="14" t="s">
        <v>358</v>
      </c>
      <c r="E100" s="8" t="s">
        <v>190</v>
      </c>
      <c r="F100" s="8" t="s">
        <v>42</v>
      </c>
      <c r="G100" s="8"/>
      <c r="H100" s="48" t="s">
        <v>219</v>
      </c>
      <c r="I100" s="2" t="s">
        <v>707</v>
      </c>
      <c r="J100" s="2" t="s">
        <v>42</v>
      </c>
      <c r="K100" s="2" t="s">
        <v>294</v>
      </c>
      <c r="L100" s="2" t="s">
        <v>384</v>
      </c>
      <c r="O100" s="2" t="s">
        <v>387</v>
      </c>
      <c r="P100" s="2" t="s">
        <v>387</v>
      </c>
      <c r="Q100" s="2" t="s">
        <v>387</v>
      </c>
      <c r="R100" s="2" t="s">
        <v>387</v>
      </c>
      <c r="S100" s="2" t="s">
        <v>387</v>
      </c>
    </row>
    <row r="101" spans="1:22" s="12" customFormat="1" ht="28.8" hidden="1" x14ac:dyDescent="0.3">
      <c r="A101" s="12" t="s">
        <v>88</v>
      </c>
      <c r="B101" s="12" t="s">
        <v>80</v>
      </c>
      <c r="C101" s="44" t="s">
        <v>190</v>
      </c>
      <c r="D101" s="45" t="s">
        <v>358</v>
      </c>
      <c r="E101" s="44" t="s">
        <v>190</v>
      </c>
      <c r="F101" s="44" t="s">
        <v>42</v>
      </c>
      <c r="G101" s="44"/>
      <c r="H101" s="50" t="s">
        <v>219</v>
      </c>
      <c r="I101" s="2" t="s">
        <v>707</v>
      </c>
      <c r="J101" s="2" t="s">
        <v>42</v>
      </c>
      <c r="K101" s="12" t="s">
        <v>294</v>
      </c>
      <c r="L101" s="12" t="s">
        <v>384</v>
      </c>
      <c r="O101" s="12" t="s">
        <v>387</v>
      </c>
      <c r="P101" s="12" t="s">
        <v>387</v>
      </c>
      <c r="Q101" s="12" t="s">
        <v>387</v>
      </c>
      <c r="R101" s="12" t="s">
        <v>387</v>
      </c>
      <c r="S101" s="12" t="s">
        <v>387</v>
      </c>
      <c r="U101" s="40">
        <v>547</v>
      </c>
      <c r="V101" s="46" t="s">
        <v>706</v>
      </c>
    </row>
    <row r="102" spans="1:22" hidden="1" x14ac:dyDescent="0.3">
      <c r="A102" s="2" t="s">
        <v>89</v>
      </c>
      <c r="B102" s="2" t="s">
        <v>81</v>
      </c>
      <c r="C102" s="8" t="s">
        <v>42</v>
      </c>
      <c r="D102" s="8" t="s">
        <v>42</v>
      </c>
      <c r="E102" s="8" t="s">
        <v>42</v>
      </c>
      <c r="F102" s="14" t="s">
        <v>358</v>
      </c>
      <c r="G102" s="14" t="s">
        <v>384</v>
      </c>
      <c r="H102" s="48" t="s">
        <v>219</v>
      </c>
      <c r="I102" s="2" t="s">
        <v>707</v>
      </c>
      <c r="J102" s="2" t="s">
        <v>42</v>
      </c>
      <c r="K102" s="2" t="s">
        <v>237</v>
      </c>
      <c r="L102" s="2" t="s">
        <v>384</v>
      </c>
      <c r="M102" s="2" t="s">
        <v>387</v>
      </c>
      <c r="N102" s="2" t="s">
        <v>387</v>
      </c>
      <c r="O102" s="2" t="s">
        <v>42</v>
      </c>
      <c r="P102" s="2" t="s">
        <v>42</v>
      </c>
      <c r="Q102" s="2" t="s">
        <v>42</v>
      </c>
      <c r="R102" s="2" t="s">
        <v>42</v>
      </c>
      <c r="S102" s="2" t="s">
        <v>42</v>
      </c>
      <c r="U102" s="2"/>
    </row>
    <row r="103" spans="1:22" hidden="1" x14ac:dyDescent="0.3">
      <c r="A103" s="2" t="s">
        <v>85</v>
      </c>
      <c r="B103" s="2" t="s">
        <v>82</v>
      </c>
      <c r="C103" s="8" t="s">
        <v>42</v>
      </c>
      <c r="D103" s="8" t="s">
        <v>42</v>
      </c>
      <c r="E103" s="8" t="s">
        <v>42</v>
      </c>
      <c r="F103" s="14" t="s">
        <v>358</v>
      </c>
      <c r="G103" s="14" t="s">
        <v>384</v>
      </c>
      <c r="H103" s="48" t="s">
        <v>219</v>
      </c>
      <c r="I103" s="2" t="s">
        <v>707</v>
      </c>
      <c r="J103" s="2" t="s">
        <v>42</v>
      </c>
      <c r="K103" s="2" t="s">
        <v>237</v>
      </c>
      <c r="L103" s="2" t="s">
        <v>384</v>
      </c>
      <c r="M103" s="2" t="s">
        <v>387</v>
      </c>
      <c r="N103" s="2" t="s">
        <v>387</v>
      </c>
      <c r="O103" s="2" t="s">
        <v>42</v>
      </c>
      <c r="P103" s="2" t="s">
        <v>42</v>
      </c>
      <c r="Q103" s="2" t="s">
        <v>42</v>
      </c>
      <c r="R103" s="2" t="s">
        <v>42</v>
      </c>
      <c r="S103" s="2" t="s">
        <v>42</v>
      </c>
      <c r="U103" s="2" t="s">
        <v>611</v>
      </c>
    </row>
    <row r="104" spans="1:22" hidden="1" x14ac:dyDescent="0.3">
      <c r="A104" s="2" t="s">
        <v>315</v>
      </c>
      <c r="B104" s="2" t="s">
        <v>435</v>
      </c>
      <c r="C104" s="8" t="s">
        <v>42</v>
      </c>
      <c r="D104" s="8" t="s">
        <v>42</v>
      </c>
      <c r="E104" s="8" t="s">
        <v>42</v>
      </c>
      <c r="F104" s="14" t="s">
        <v>358</v>
      </c>
      <c r="G104" s="14"/>
      <c r="H104" s="48" t="s">
        <v>219</v>
      </c>
      <c r="I104" s="2" t="s">
        <v>707</v>
      </c>
      <c r="J104" s="2" t="s">
        <v>42</v>
      </c>
      <c r="K104" s="2" t="s">
        <v>294</v>
      </c>
      <c r="O104" s="2" t="s">
        <v>42</v>
      </c>
      <c r="P104" s="2" t="s">
        <v>42</v>
      </c>
      <c r="Q104" s="2" t="s">
        <v>42</v>
      </c>
      <c r="R104" s="2" t="s">
        <v>42</v>
      </c>
      <c r="S104" s="2" t="s">
        <v>42</v>
      </c>
      <c r="U104" s="2"/>
    </row>
    <row r="105" spans="1:22" hidden="1" x14ac:dyDescent="0.3">
      <c r="A105" s="2" t="s">
        <v>433</v>
      </c>
      <c r="B105" s="2" t="s">
        <v>434</v>
      </c>
      <c r="C105" s="8" t="s">
        <v>42</v>
      </c>
      <c r="D105" s="8" t="s">
        <v>42</v>
      </c>
      <c r="E105" s="8" t="s">
        <v>42</v>
      </c>
      <c r="F105" s="14" t="s">
        <v>358</v>
      </c>
      <c r="G105" s="14"/>
      <c r="H105" s="48" t="s">
        <v>219</v>
      </c>
      <c r="I105" s="2" t="s">
        <v>707</v>
      </c>
      <c r="J105" s="2" t="s">
        <v>42</v>
      </c>
      <c r="K105" s="2" t="s">
        <v>664</v>
      </c>
      <c r="M105" s="2" t="s">
        <v>387</v>
      </c>
      <c r="N105" s="2" t="s">
        <v>387</v>
      </c>
      <c r="O105" s="2" t="s">
        <v>42</v>
      </c>
      <c r="P105" s="2" t="s">
        <v>42</v>
      </c>
      <c r="Q105" s="2" t="s">
        <v>42</v>
      </c>
      <c r="R105" s="2" t="s">
        <v>42</v>
      </c>
      <c r="S105" s="2" t="s">
        <v>42</v>
      </c>
      <c r="U105" s="2"/>
    </row>
    <row r="106" spans="1:22" hidden="1" x14ac:dyDescent="0.3">
      <c r="A106" s="2" t="s">
        <v>159</v>
      </c>
      <c r="B106" s="2" t="s">
        <v>162</v>
      </c>
      <c r="C106" s="8" t="s">
        <v>293</v>
      </c>
      <c r="D106" s="8" t="s">
        <v>293</v>
      </c>
      <c r="E106" s="14" t="s">
        <v>358</v>
      </c>
      <c r="F106" s="8" t="s">
        <v>42</v>
      </c>
      <c r="G106" s="8"/>
      <c r="H106" s="48" t="s">
        <v>211</v>
      </c>
      <c r="I106" s="2" t="s">
        <v>707</v>
      </c>
      <c r="J106" s="2" t="s">
        <v>42</v>
      </c>
      <c r="K106" s="2" t="s">
        <v>294</v>
      </c>
      <c r="O106" s="2" t="s">
        <v>191</v>
      </c>
      <c r="P106" s="2" t="s">
        <v>191</v>
      </c>
      <c r="Q106" s="2" t="s">
        <v>191</v>
      </c>
      <c r="R106" s="2" t="s">
        <v>191</v>
      </c>
      <c r="S106" s="2" t="s">
        <v>191</v>
      </c>
      <c r="U106" s="2"/>
    </row>
    <row r="107" spans="1:22" hidden="1" x14ac:dyDescent="0.3">
      <c r="A107" s="2" t="s">
        <v>160</v>
      </c>
      <c r="B107" s="2" t="s">
        <v>161</v>
      </c>
      <c r="C107" s="8" t="s">
        <v>190</v>
      </c>
      <c r="D107" s="8" t="s">
        <v>293</v>
      </c>
      <c r="E107" s="14" t="s">
        <v>358</v>
      </c>
      <c r="F107" s="8" t="s">
        <v>42</v>
      </c>
      <c r="G107" s="8"/>
      <c r="H107" s="48" t="s">
        <v>211</v>
      </c>
      <c r="I107" s="2" t="s">
        <v>707</v>
      </c>
      <c r="J107" s="2" t="s">
        <v>42</v>
      </c>
      <c r="K107" s="2" t="s">
        <v>294</v>
      </c>
      <c r="O107" s="2" t="s">
        <v>191</v>
      </c>
      <c r="P107" s="2" t="s">
        <v>191</v>
      </c>
      <c r="Q107" s="2" t="s">
        <v>191</v>
      </c>
      <c r="R107" s="2" t="s">
        <v>191</v>
      </c>
      <c r="S107" s="2" t="s">
        <v>191</v>
      </c>
      <c r="U107" s="2"/>
    </row>
    <row r="108" spans="1:22" hidden="1" x14ac:dyDescent="0.3">
      <c r="A108" s="2" t="s">
        <v>295</v>
      </c>
      <c r="B108" s="2" t="s">
        <v>296</v>
      </c>
      <c r="C108" s="8" t="s">
        <v>190</v>
      </c>
      <c r="D108" s="8" t="s">
        <v>293</v>
      </c>
      <c r="E108" s="14" t="s">
        <v>358</v>
      </c>
      <c r="F108" s="8" t="s">
        <v>42</v>
      </c>
      <c r="G108" s="14" t="s">
        <v>384</v>
      </c>
      <c r="H108" s="48" t="s">
        <v>219</v>
      </c>
      <c r="I108" s="2" t="s">
        <v>707</v>
      </c>
      <c r="J108" s="2" t="s">
        <v>42</v>
      </c>
      <c r="K108" s="2" t="s">
        <v>237</v>
      </c>
      <c r="O108" s="2" t="s">
        <v>42</v>
      </c>
      <c r="P108" s="2" t="s">
        <v>42</v>
      </c>
      <c r="Q108" s="2" t="s">
        <v>42</v>
      </c>
      <c r="R108" s="2" t="s">
        <v>42</v>
      </c>
      <c r="S108" s="2" t="s">
        <v>42</v>
      </c>
      <c r="U108" s="2"/>
    </row>
    <row r="109" spans="1:22" hidden="1" x14ac:dyDescent="0.3">
      <c r="A109" s="2" t="s">
        <v>94</v>
      </c>
      <c r="B109" s="2" t="s">
        <v>84</v>
      </c>
      <c r="C109" s="8" t="s">
        <v>42</v>
      </c>
      <c r="D109" s="8" t="s">
        <v>42</v>
      </c>
      <c r="E109" s="8" t="s">
        <v>42</v>
      </c>
      <c r="F109" s="14" t="s">
        <v>358</v>
      </c>
      <c r="G109" s="14" t="s">
        <v>384</v>
      </c>
      <c r="H109" s="48" t="s">
        <v>219</v>
      </c>
      <c r="I109" s="2" t="s">
        <v>707</v>
      </c>
      <c r="J109" s="2" t="s">
        <v>42</v>
      </c>
      <c r="K109" s="2" t="s">
        <v>237</v>
      </c>
      <c r="O109" s="2" t="s">
        <v>42</v>
      </c>
      <c r="P109" s="2" t="s">
        <v>42</v>
      </c>
      <c r="Q109" s="2" t="s">
        <v>42</v>
      </c>
      <c r="R109" s="2" t="s">
        <v>42</v>
      </c>
      <c r="S109" s="2" t="s">
        <v>42</v>
      </c>
      <c r="U109" s="2"/>
    </row>
    <row r="110" spans="1:22" hidden="1" x14ac:dyDescent="0.3">
      <c r="A110" s="2" t="s">
        <v>316</v>
      </c>
      <c r="B110" s="2" t="s">
        <v>438</v>
      </c>
      <c r="C110" s="8" t="s">
        <v>42</v>
      </c>
      <c r="D110" s="8" t="s">
        <v>42</v>
      </c>
      <c r="E110" s="8" t="s">
        <v>42</v>
      </c>
      <c r="F110" s="14" t="s">
        <v>358</v>
      </c>
      <c r="G110" s="14"/>
      <c r="H110" s="48" t="s">
        <v>211</v>
      </c>
      <c r="I110" s="2" t="s">
        <v>707</v>
      </c>
      <c r="J110" s="2" t="s">
        <v>42</v>
      </c>
      <c r="K110" s="2" t="s">
        <v>361</v>
      </c>
      <c r="M110" s="2" t="s">
        <v>42</v>
      </c>
      <c r="N110" s="2" t="s">
        <v>387</v>
      </c>
      <c r="O110" s="2" t="s">
        <v>42</v>
      </c>
      <c r="P110" s="2" t="s">
        <v>42</v>
      </c>
      <c r="Q110" s="2" t="s">
        <v>42</v>
      </c>
      <c r="R110" s="2" t="s">
        <v>42</v>
      </c>
      <c r="S110" s="2" t="s">
        <v>42</v>
      </c>
      <c r="U110" s="2"/>
    </row>
    <row r="111" spans="1:22" hidden="1" x14ac:dyDescent="0.3">
      <c r="A111" s="2" t="s">
        <v>436</v>
      </c>
      <c r="B111" s="2" t="s">
        <v>437</v>
      </c>
      <c r="C111" s="8" t="s">
        <v>42</v>
      </c>
      <c r="D111" s="8" t="s">
        <v>42</v>
      </c>
      <c r="E111" s="8" t="s">
        <v>42</v>
      </c>
      <c r="F111" s="14" t="s">
        <v>358</v>
      </c>
      <c r="G111" s="14"/>
      <c r="H111" s="48" t="s">
        <v>211</v>
      </c>
      <c r="I111" s="2" t="s">
        <v>707</v>
      </c>
      <c r="J111" s="2" t="s">
        <v>42</v>
      </c>
      <c r="K111" s="2" t="s">
        <v>664</v>
      </c>
      <c r="M111" s="2" t="s">
        <v>387</v>
      </c>
      <c r="N111" s="2" t="s">
        <v>387</v>
      </c>
      <c r="O111" s="2" t="s">
        <v>42</v>
      </c>
      <c r="P111" s="2" t="s">
        <v>42</v>
      </c>
      <c r="Q111" s="2" t="s">
        <v>42</v>
      </c>
      <c r="R111" s="2" t="s">
        <v>42</v>
      </c>
      <c r="S111" s="2" t="s">
        <v>42</v>
      </c>
      <c r="U111" s="2"/>
    </row>
    <row r="112" spans="1:22" hidden="1" x14ac:dyDescent="0.3">
      <c r="A112" s="2" t="s">
        <v>131</v>
      </c>
      <c r="B112" s="2" t="s">
        <v>134</v>
      </c>
      <c r="C112" s="8" t="s">
        <v>190</v>
      </c>
      <c r="D112" s="14" t="s">
        <v>358</v>
      </c>
      <c r="E112" s="8" t="s">
        <v>190</v>
      </c>
      <c r="F112" s="8" t="s">
        <v>42</v>
      </c>
      <c r="G112" s="8"/>
      <c r="H112" s="48" t="s">
        <v>219</v>
      </c>
      <c r="I112" s="2" t="s">
        <v>707</v>
      </c>
      <c r="J112" s="2" t="s">
        <v>42</v>
      </c>
      <c r="K112" s="2" t="s">
        <v>361</v>
      </c>
      <c r="M112" s="2" t="s">
        <v>387</v>
      </c>
      <c r="N112" s="2" t="s">
        <v>387</v>
      </c>
      <c r="O112" s="2" t="s">
        <v>387</v>
      </c>
      <c r="P112" s="2" t="s">
        <v>387</v>
      </c>
      <c r="Q112" s="2" t="s">
        <v>387</v>
      </c>
      <c r="R112" s="2" t="s">
        <v>387</v>
      </c>
      <c r="S112" s="2" t="s">
        <v>387</v>
      </c>
      <c r="U112" s="9">
        <v>473</v>
      </c>
      <c r="V112" s="2" t="s">
        <v>638</v>
      </c>
    </row>
    <row r="113" spans="1:16229" hidden="1" x14ac:dyDescent="0.3">
      <c r="A113" s="2" t="s">
        <v>132</v>
      </c>
      <c r="B113" s="2" t="s">
        <v>133</v>
      </c>
      <c r="C113" s="8" t="s">
        <v>293</v>
      </c>
      <c r="D113" s="14" t="s">
        <v>358</v>
      </c>
      <c r="E113" s="8" t="s">
        <v>190</v>
      </c>
      <c r="F113" s="8" t="s">
        <v>42</v>
      </c>
      <c r="G113" s="8"/>
      <c r="H113" s="49" t="s">
        <v>219</v>
      </c>
      <c r="I113" s="2" t="s">
        <v>707</v>
      </c>
      <c r="J113" s="2" t="s">
        <v>42</v>
      </c>
      <c r="K113" s="2" t="s">
        <v>361</v>
      </c>
      <c r="M113" s="2" t="s">
        <v>387</v>
      </c>
      <c r="N113" s="2" t="s">
        <v>387</v>
      </c>
      <c r="O113" s="2" t="s">
        <v>387</v>
      </c>
      <c r="P113" s="2" t="s">
        <v>387</v>
      </c>
      <c r="Q113" s="2" t="s">
        <v>387</v>
      </c>
      <c r="R113" s="2" t="s">
        <v>387</v>
      </c>
      <c r="S113" s="2" t="s">
        <v>605</v>
      </c>
      <c r="U113" s="27"/>
    </row>
    <row r="114" spans="1:16229" s="12" customFormat="1" hidden="1" x14ac:dyDescent="0.3">
      <c r="A114" s="2" t="s">
        <v>106</v>
      </c>
      <c r="B114" s="2" t="s">
        <v>107</v>
      </c>
      <c r="C114" s="8" t="s">
        <v>42</v>
      </c>
      <c r="D114" s="8" t="s">
        <v>42</v>
      </c>
      <c r="E114" s="8" t="s">
        <v>42</v>
      </c>
      <c r="F114" s="14" t="s">
        <v>358</v>
      </c>
      <c r="G114" s="14" t="s">
        <v>384</v>
      </c>
      <c r="H114" s="48" t="s">
        <v>219</v>
      </c>
      <c r="I114" s="2" t="s">
        <v>707</v>
      </c>
      <c r="J114" s="2" t="s">
        <v>42</v>
      </c>
      <c r="K114" s="2" t="s">
        <v>237</v>
      </c>
      <c r="L114" s="2"/>
      <c r="M114" s="2"/>
      <c r="N114" s="2"/>
      <c r="O114" s="2" t="s">
        <v>42</v>
      </c>
      <c r="P114" s="2" t="s">
        <v>42</v>
      </c>
      <c r="Q114" s="2" t="s">
        <v>42</v>
      </c>
      <c r="R114" s="2" t="s">
        <v>42</v>
      </c>
      <c r="S114" s="2" t="s">
        <v>42</v>
      </c>
      <c r="T114" s="2"/>
      <c r="U114" s="9" t="s">
        <v>634</v>
      </c>
      <c r="V114" s="2"/>
      <c r="W114" s="9"/>
      <c r="X114" s="9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  <c r="AMK114" s="2"/>
      <c r="AML114" s="2"/>
      <c r="AMM114" s="2"/>
      <c r="AMN114" s="2"/>
      <c r="AMO114" s="2"/>
      <c r="AMP114" s="2"/>
      <c r="AMQ114" s="2"/>
      <c r="AMR114" s="2"/>
      <c r="AMS114" s="2"/>
      <c r="AMT114" s="2"/>
      <c r="AMU114" s="2"/>
      <c r="AMV114" s="2"/>
      <c r="AMW114" s="2"/>
      <c r="AMX114" s="2"/>
      <c r="AMY114" s="2"/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/>
      <c r="ANM114" s="2"/>
      <c r="ANN114" s="2"/>
      <c r="ANO114" s="2"/>
      <c r="ANP114" s="2"/>
      <c r="ANQ114" s="2"/>
      <c r="ANR114" s="2"/>
      <c r="ANS114" s="2"/>
      <c r="ANT114" s="2"/>
      <c r="ANU114" s="2"/>
      <c r="ANV114" s="2"/>
      <c r="ANW114" s="2"/>
      <c r="ANX114" s="2"/>
      <c r="ANY114" s="2"/>
      <c r="ANZ114" s="2"/>
      <c r="AOA114" s="2"/>
      <c r="AOB114" s="2"/>
      <c r="AOC114" s="2"/>
      <c r="AOD114" s="2"/>
      <c r="AOE114" s="2"/>
      <c r="AOF114" s="2"/>
      <c r="AOG114" s="2"/>
      <c r="AOH114" s="2"/>
      <c r="AOI114" s="2"/>
      <c r="AOJ114" s="2"/>
      <c r="AOK114" s="2"/>
      <c r="AOL114" s="2"/>
      <c r="AOM114" s="2"/>
      <c r="AON114" s="2"/>
      <c r="AOO114" s="2"/>
      <c r="AOP114" s="2"/>
      <c r="AOQ114" s="2"/>
      <c r="AOR114" s="2"/>
      <c r="AOS114" s="2"/>
      <c r="AOT114" s="2"/>
      <c r="AOU114" s="2"/>
      <c r="AOV114" s="2"/>
      <c r="AOW114" s="2"/>
      <c r="AOX114" s="2"/>
      <c r="AOY114" s="2"/>
      <c r="AOZ114" s="2"/>
      <c r="APA114" s="2"/>
      <c r="APB114" s="2"/>
      <c r="APC114" s="2"/>
      <c r="APD114" s="2"/>
      <c r="APE114" s="2"/>
      <c r="APF114" s="2"/>
      <c r="APG114" s="2"/>
      <c r="APH114" s="2"/>
      <c r="API114" s="2"/>
      <c r="APJ114" s="2"/>
      <c r="APK114" s="2"/>
      <c r="APL114" s="2"/>
      <c r="APM114" s="2"/>
      <c r="APN114" s="2"/>
      <c r="APO114" s="2"/>
      <c r="APP114" s="2"/>
      <c r="APQ114" s="2"/>
      <c r="APR114" s="2"/>
      <c r="APS114" s="2"/>
      <c r="APT114" s="2"/>
      <c r="APU114" s="2"/>
      <c r="APV114" s="2"/>
      <c r="APW114" s="2"/>
      <c r="APX114" s="2"/>
      <c r="APY114" s="2"/>
      <c r="APZ114" s="2"/>
      <c r="AQA114" s="2"/>
      <c r="AQB114" s="2"/>
      <c r="AQC114" s="2"/>
      <c r="AQD114" s="2"/>
      <c r="AQE114" s="2"/>
      <c r="AQF114" s="2"/>
      <c r="AQG114" s="2"/>
      <c r="AQH114" s="2"/>
      <c r="AQI114" s="2"/>
      <c r="AQJ114" s="2"/>
      <c r="AQK114" s="2"/>
      <c r="AQL114" s="2"/>
      <c r="AQM114" s="2"/>
      <c r="AQN114" s="2"/>
      <c r="AQO114" s="2"/>
      <c r="AQP114" s="2"/>
      <c r="AQQ114" s="2"/>
      <c r="AQR114" s="2"/>
      <c r="AQS114" s="2"/>
      <c r="AQT114" s="2"/>
      <c r="AQU114" s="2"/>
      <c r="AQV114" s="2"/>
      <c r="AQW114" s="2"/>
      <c r="AQX114" s="2"/>
      <c r="AQY114" s="2"/>
      <c r="AQZ114" s="2"/>
      <c r="ARA114" s="2"/>
      <c r="ARB114" s="2"/>
      <c r="ARC114" s="2"/>
      <c r="ARD114" s="2"/>
      <c r="ARE114" s="2"/>
      <c r="ARF114" s="2"/>
      <c r="ARG114" s="2"/>
      <c r="ARH114" s="2"/>
      <c r="ARI114" s="2"/>
      <c r="ARJ114" s="2"/>
      <c r="ARK114" s="2"/>
      <c r="ARL114" s="2"/>
      <c r="ARM114" s="2"/>
      <c r="ARN114" s="2"/>
      <c r="ARO114" s="2"/>
      <c r="ARP114" s="2"/>
      <c r="ARQ114" s="2"/>
      <c r="ARR114" s="2"/>
      <c r="ARS114" s="2"/>
      <c r="ART114" s="2"/>
      <c r="ARU114" s="2"/>
      <c r="ARV114" s="2"/>
      <c r="ARW114" s="2"/>
      <c r="ARX114" s="2"/>
      <c r="ARY114" s="2"/>
      <c r="ARZ114" s="2"/>
      <c r="ASA114" s="2"/>
      <c r="ASB114" s="2"/>
      <c r="ASC114" s="2"/>
      <c r="ASD114" s="2"/>
      <c r="ASE114" s="2"/>
      <c r="ASF114" s="2"/>
      <c r="ASG114" s="2"/>
      <c r="ASH114" s="2"/>
      <c r="ASI114" s="2"/>
      <c r="ASJ114" s="2"/>
      <c r="ASK114" s="2"/>
      <c r="ASL114" s="2"/>
      <c r="ASM114" s="2"/>
      <c r="ASN114" s="2"/>
      <c r="ASO114" s="2"/>
      <c r="ASP114" s="2"/>
      <c r="ASQ114" s="2"/>
      <c r="ASR114" s="2"/>
      <c r="ASS114" s="2"/>
      <c r="AST114" s="2"/>
      <c r="ASU114" s="2"/>
      <c r="ASV114" s="2"/>
      <c r="ASW114" s="2"/>
      <c r="ASX114" s="2"/>
      <c r="ASY114" s="2"/>
      <c r="ASZ114" s="2"/>
      <c r="ATA114" s="2"/>
      <c r="ATB114" s="2"/>
      <c r="ATC114" s="2"/>
      <c r="ATD114" s="2"/>
      <c r="ATE114" s="2"/>
      <c r="ATF114" s="2"/>
      <c r="ATG114" s="2"/>
      <c r="ATH114" s="2"/>
      <c r="ATI114" s="2"/>
      <c r="ATJ114" s="2"/>
      <c r="ATK114" s="2"/>
      <c r="ATL114" s="2"/>
      <c r="ATM114" s="2"/>
      <c r="ATN114" s="2"/>
      <c r="ATO114" s="2"/>
      <c r="ATP114" s="2"/>
      <c r="ATQ114" s="2"/>
      <c r="ATR114" s="2"/>
      <c r="ATS114" s="2"/>
      <c r="ATT114" s="2"/>
      <c r="ATU114" s="2"/>
      <c r="ATV114" s="2"/>
      <c r="ATW114" s="2"/>
      <c r="ATX114" s="2"/>
      <c r="ATY114" s="2"/>
      <c r="ATZ114" s="2"/>
      <c r="AUA114" s="2"/>
      <c r="AUB114" s="2"/>
      <c r="AUC114" s="2"/>
      <c r="AUD114" s="2"/>
      <c r="AUE114" s="2"/>
      <c r="AUF114" s="2"/>
      <c r="AUG114" s="2"/>
      <c r="AUH114" s="2"/>
      <c r="AUI114" s="2"/>
      <c r="AUJ114" s="2"/>
      <c r="AUK114" s="2"/>
      <c r="AUL114" s="2"/>
      <c r="AUM114" s="2"/>
      <c r="AUN114" s="2"/>
      <c r="AUO114" s="2"/>
      <c r="AUP114" s="2"/>
      <c r="AUQ114" s="2"/>
      <c r="AUR114" s="2"/>
      <c r="AUS114" s="2"/>
      <c r="AUT114" s="2"/>
      <c r="AUU114" s="2"/>
      <c r="AUV114" s="2"/>
      <c r="AUW114" s="2"/>
      <c r="AUX114" s="2"/>
      <c r="AUY114" s="2"/>
      <c r="AUZ114" s="2"/>
      <c r="AVA114" s="2"/>
      <c r="AVB114" s="2"/>
      <c r="AVC114" s="2"/>
      <c r="AVD114" s="2"/>
      <c r="AVE114" s="2"/>
      <c r="AVF114" s="2"/>
      <c r="AVG114" s="2"/>
      <c r="AVH114" s="2"/>
      <c r="AVI114" s="2"/>
      <c r="AVJ114" s="2"/>
      <c r="AVK114" s="2"/>
      <c r="AVL114" s="2"/>
      <c r="AVM114" s="2"/>
      <c r="AVN114" s="2"/>
      <c r="AVO114" s="2"/>
      <c r="AVP114" s="2"/>
      <c r="AVQ114" s="2"/>
      <c r="AVR114" s="2"/>
      <c r="AVS114" s="2"/>
      <c r="AVT114" s="2"/>
      <c r="AVU114" s="2"/>
      <c r="AVV114" s="2"/>
      <c r="AVW114" s="2"/>
      <c r="AVX114" s="2"/>
      <c r="AVY114" s="2"/>
      <c r="AVZ114" s="2"/>
      <c r="AWA114" s="2"/>
      <c r="AWB114" s="2"/>
      <c r="AWC114" s="2"/>
      <c r="AWD114" s="2"/>
      <c r="AWE114" s="2"/>
      <c r="AWF114" s="2"/>
      <c r="AWG114" s="2"/>
      <c r="AWH114" s="2"/>
      <c r="AWI114" s="2"/>
      <c r="AWJ114" s="2"/>
      <c r="AWK114" s="2"/>
      <c r="AWL114" s="2"/>
      <c r="AWM114" s="2"/>
      <c r="AWN114" s="2"/>
      <c r="AWO114" s="2"/>
      <c r="AWP114" s="2"/>
      <c r="AWQ114" s="2"/>
      <c r="AWR114" s="2"/>
      <c r="AWS114" s="2"/>
      <c r="AWT114" s="2"/>
      <c r="AWU114" s="2"/>
      <c r="AWV114" s="2"/>
      <c r="AWW114" s="2"/>
      <c r="AWX114" s="2"/>
      <c r="AWY114" s="2"/>
      <c r="AWZ114" s="2"/>
      <c r="AXA114" s="2"/>
      <c r="AXB114" s="2"/>
      <c r="AXC114" s="2"/>
      <c r="AXD114" s="2"/>
      <c r="AXE114" s="2"/>
      <c r="AXF114" s="2"/>
      <c r="AXG114" s="2"/>
      <c r="AXH114" s="2"/>
      <c r="AXI114" s="2"/>
      <c r="AXJ114" s="2"/>
      <c r="AXK114" s="2"/>
      <c r="AXL114" s="2"/>
      <c r="AXM114" s="2"/>
      <c r="AXN114" s="2"/>
      <c r="AXO114" s="2"/>
      <c r="AXP114" s="2"/>
      <c r="AXQ114" s="2"/>
      <c r="AXR114" s="2"/>
      <c r="AXS114" s="2"/>
      <c r="AXT114" s="2"/>
      <c r="AXU114" s="2"/>
      <c r="AXV114" s="2"/>
      <c r="AXW114" s="2"/>
      <c r="AXX114" s="2"/>
      <c r="AXY114" s="2"/>
      <c r="AXZ114" s="2"/>
      <c r="AYA114" s="2"/>
      <c r="AYB114" s="2"/>
      <c r="AYC114" s="2"/>
      <c r="AYD114" s="2"/>
      <c r="AYE114" s="2"/>
      <c r="AYF114" s="2"/>
      <c r="AYG114" s="2"/>
      <c r="AYH114" s="2"/>
      <c r="AYI114" s="2"/>
      <c r="AYJ114" s="2"/>
      <c r="AYK114" s="2"/>
      <c r="AYL114" s="2"/>
      <c r="AYM114" s="2"/>
      <c r="AYN114" s="2"/>
      <c r="AYO114" s="2"/>
      <c r="AYP114" s="2"/>
      <c r="AYQ114" s="2"/>
      <c r="AYR114" s="2"/>
      <c r="AYS114" s="2"/>
      <c r="AYT114" s="2"/>
      <c r="AYU114" s="2"/>
      <c r="AYV114" s="2"/>
      <c r="AYW114" s="2"/>
      <c r="AYX114" s="2"/>
      <c r="AYY114" s="2"/>
      <c r="AYZ114" s="2"/>
      <c r="AZA114" s="2"/>
      <c r="AZB114" s="2"/>
      <c r="AZC114" s="2"/>
      <c r="AZD114" s="2"/>
      <c r="AZE114" s="2"/>
      <c r="AZF114" s="2"/>
      <c r="AZG114" s="2"/>
      <c r="AZH114" s="2"/>
      <c r="AZI114" s="2"/>
      <c r="AZJ114" s="2"/>
      <c r="AZK114" s="2"/>
      <c r="AZL114" s="2"/>
      <c r="AZM114" s="2"/>
      <c r="AZN114" s="2"/>
      <c r="AZO114" s="2"/>
      <c r="AZP114" s="2"/>
      <c r="AZQ114" s="2"/>
      <c r="AZR114" s="2"/>
      <c r="AZS114" s="2"/>
      <c r="AZT114" s="2"/>
      <c r="AZU114" s="2"/>
      <c r="AZV114" s="2"/>
      <c r="AZW114" s="2"/>
      <c r="AZX114" s="2"/>
      <c r="AZY114" s="2"/>
      <c r="AZZ114" s="2"/>
      <c r="BAA114" s="2"/>
      <c r="BAB114" s="2"/>
      <c r="BAC114" s="2"/>
      <c r="BAD114" s="2"/>
      <c r="BAE114" s="2"/>
      <c r="BAF114" s="2"/>
      <c r="BAG114" s="2"/>
      <c r="BAH114" s="2"/>
      <c r="BAI114" s="2"/>
      <c r="BAJ114" s="2"/>
      <c r="BAK114" s="2"/>
      <c r="BAL114" s="2"/>
      <c r="BAM114" s="2"/>
      <c r="BAN114" s="2"/>
      <c r="BAO114" s="2"/>
      <c r="BAP114" s="2"/>
      <c r="BAQ114" s="2"/>
      <c r="BAR114" s="2"/>
      <c r="BAS114" s="2"/>
      <c r="BAT114" s="2"/>
      <c r="BAU114" s="2"/>
      <c r="BAV114" s="2"/>
      <c r="BAW114" s="2"/>
      <c r="BAX114" s="2"/>
      <c r="BAY114" s="2"/>
      <c r="BAZ114" s="2"/>
      <c r="BBA114" s="2"/>
      <c r="BBB114" s="2"/>
      <c r="BBC114" s="2"/>
      <c r="BBD114" s="2"/>
      <c r="BBE114" s="2"/>
      <c r="BBF114" s="2"/>
      <c r="BBG114" s="2"/>
      <c r="BBH114" s="2"/>
      <c r="BBI114" s="2"/>
      <c r="BBJ114" s="2"/>
      <c r="BBK114" s="2"/>
      <c r="BBL114" s="2"/>
      <c r="BBM114" s="2"/>
      <c r="BBN114" s="2"/>
      <c r="BBO114" s="2"/>
      <c r="BBP114" s="2"/>
      <c r="BBQ114" s="2"/>
      <c r="BBR114" s="2"/>
      <c r="BBS114" s="2"/>
      <c r="BBT114" s="2"/>
      <c r="BBU114" s="2"/>
      <c r="BBV114" s="2"/>
      <c r="BBW114" s="2"/>
      <c r="BBX114" s="2"/>
      <c r="BBY114" s="2"/>
      <c r="BBZ114" s="2"/>
      <c r="BCA114" s="2"/>
      <c r="BCB114" s="2"/>
      <c r="BCC114" s="2"/>
      <c r="BCD114" s="2"/>
      <c r="BCE114" s="2"/>
      <c r="BCF114" s="2"/>
      <c r="BCG114" s="2"/>
      <c r="BCH114" s="2"/>
      <c r="BCI114" s="2"/>
      <c r="BCJ114" s="2"/>
      <c r="BCK114" s="2"/>
      <c r="BCL114" s="2"/>
      <c r="BCM114" s="2"/>
      <c r="BCN114" s="2"/>
      <c r="BCO114" s="2"/>
      <c r="BCP114" s="2"/>
      <c r="BCQ114" s="2"/>
      <c r="BCR114" s="2"/>
      <c r="BCS114" s="2"/>
      <c r="BCT114" s="2"/>
      <c r="BCU114" s="2"/>
      <c r="BCV114" s="2"/>
      <c r="BCW114" s="2"/>
      <c r="BCX114" s="2"/>
      <c r="BCY114" s="2"/>
      <c r="BCZ114" s="2"/>
      <c r="BDA114" s="2"/>
      <c r="BDB114" s="2"/>
      <c r="BDC114" s="2"/>
      <c r="BDD114" s="2"/>
      <c r="BDE114" s="2"/>
      <c r="BDF114" s="2"/>
      <c r="BDG114" s="2"/>
      <c r="BDH114" s="2"/>
      <c r="BDI114" s="2"/>
      <c r="BDJ114" s="2"/>
      <c r="BDK114" s="2"/>
      <c r="BDL114" s="2"/>
      <c r="BDM114" s="2"/>
      <c r="BDN114" s="2"/>
      <c r="BDO114" s="2"/>
      <c r="BDP114" s="2"/>
      <c r="BDQ114" s="2"/>
      <c r="BDR114" s="2"/>
      <c r="BDS114" s="2"/>
      <c r="BDT114" s="2"/>
      <c r="BDU114" s="2"/>
      <c r="BDV114" s="2"/>
      <c r="BDW114" s="2"/>
      <c r="BDX114" s="2"/>
      <c r="BDY114" s="2"/>
      <c r="BDZ114" s="2"/>
      <c r="BEA114" s="2"/>
      <c r="BEB114" s="2"/>
      <c r="BEC114" s="2"/>
      <c r="BED114" s="2"/>
      <c r="BEE114" s="2"/>
      <c r="BEF114" s="2"/>
      <c r="BEG114" s="2"/>
      <c r="BEH114" s="2"/>
      <c r="BEI114" s="2"/>
      <c r="BEJ114" s="2"/>
      <c r="BEK114" s="2"/>
      <c r="BEL114" s="2"/>
      <c r="BEM114" s="2"/>
      <c r="BEN114" s="2"/>
      <c r="BEO114" s="2"/>
      <c r="BEP114" s="2"/>
      <c r="BEQ114" s="2"/>
      <c r="BER114" s="2"/>
      <c r="BES114" s="2"/>
      <c r="BET114" s="2"/>
      <c r="BEU114" s="2"/>
      <c r="BEV114" s="2"/>
      <c r="BEW114" s="2"/>
      <c r="BEX114" s="2"/>
      <c r="BEY114" s="2"/>
      <c r="BEZ114" s="2"/>
      <c r="BFA114" s="2"/>
      <c r="BFB114" s="2"/>
      <c r="BFC114" s="2"/>
      <c r="BFD114" s="2"/>
      <c r="BFE114" s="2"/>
      <c r="BFF114" s="2"/>
      <c r="BFG114" s="2"/>
      <c r="BFH114" s="2"/>
      <c r="BFI114" s="2"/>
      <c r="BFJ114" s="2"/>
      <c r="BFK114" s="2"/>
      <c r="BFL114" s="2"/>
      <c r="BFM114" s="2"/>
      <c r="BFN114" s="2"/>
      <c r="BFO114" s="2"/>
      <c r="BFP114" s="2"/>
      <c r="BFQ114" s="2"/>
      <c r="BFR114" s="2"/>
      <c r="BFS114" s="2"/>
      <c r="BFT114" s="2"/>
      <c r="BFU114" s="2"/>
      <c r="BFV114" s="2"/>
      <c r="BFW114" s="2"/>
      <c r="BFX114" s="2"/>
      <c r="BFY114" s="2"/>
      <c r="BFZ114" s="2"/>
      <c r="BGA114" s="2"/>
      <c r="BGB114" s="2"/>
      <c r="BGC114" s="2"/>
      <c r="BGD114" s="2"/>
      <c r="BGE114" s="2"/>
      <c r="BGF114" s="2"/>
      <c r="BGG114" s="2"/>
      <c r="BGH114" s="2"/>
      <c r="BGI114" s="2"/>
      <c r="BGJ114" s="2"/>
      <c r="BGK114" s="2"/>
      <c r="BGL114" s="2"/>
      <c r="BGM114" s="2"/>
      <c r="BGN114" s="2"/>
      <c r="BGO114" s="2"/>
      <c r="BGP114" s="2"/>
      <c r="BGQ114" s="2"/>
      <c r="BGR114" s="2"/>
      <c r="BGS114" s="2"/>
      <c r="BGT114" s="2"/>
      <c r="BGU114" s="2"/>
      <c r="BGV114" s="2"/>
      <c r="BGW114" s="2"/>
      <c r="BGX114" s="2"/>
      <c r="BGY114" s="2"/>
      <c r="BGZ114" s="2"/>
      <c r="BHA114" s="2"/>
      <c r="BHB114" s="2"/>
      <c r="BHC114" s="2"/>
      <c r="BHD114" s="2"/>
      <c r="BHE114" s="2"/>
      <c r="BHF114" s="2"/>
      <c r="BHG114" s="2"/>
      <c r="BHH114" s="2"/>
      <c r="BHI114" s="2"/>
      <c r="BHJ114" s="2"/>
      <c r="BHK114" s="2"/>
      <c r="BHL114" s="2"/>
      <c r="BHM114" s="2"/>
      <c r="BHN114" s="2"/>
      <c r="BHO114" s="2"/>
      <c r="BHP114" s="2"/>
      <c r="BHQ114" s="2"/>
      <c r="BHR114" s="2"/>
      <c r="BHS114" s="2"/>
      <c r="BHT114" s="2"/>
      <c r="BHU114" s="2"/>
      <c r="BHV114" s="2"/>
      <c r="BHW114" s="2"/>
      <c r="BHX114" s="2"/>
      <c r="BHY114" s="2"/>
      <c r="BHZ114" s="2"/>
      <c r="BIA114" s="2"/>
      <c r="BIB114" s="2"/>
      <c r="BIC114" s="2"/>
      <c r="BID114" s="2"/>
      <c r="BIE114" s="2"/>
      <c r="BIF114" s="2"/>
      <c r="BIG114" s="2"/>
      <c r="BIH114" s="2"/>
      <c r="BII114" s="2"/>
      <c r="BIJ114" s="2"/>
      <c r="BIK114" s="2"/>
      <c r="BIL114" s="2"/>
      <c r="BIM114" s="2"/>
      <c r="BIN114" s="2"/>
      <c r="BIO114" s="2"/>
      <c r="BIP114" s="2"/>
      <c r="BIQ114" s="2"/>
      <c r="BIR114" s="2"/>
      <c r="BIS114" s="2"/>
      <c r="BIT114" s="2"/>
      <c r="BIU114" s="2"/>
      <c r="BIV114" s="2"/>
      <c r="BIW114" s="2"/>
      <c r="BIX114" s="2"/>
      <c r="BIY114" s="2"/>
      <c r="BIZ114" s="2"/>
      <c r="BJA114" s="2"/>
      <c r="BJB114" s="2"/>
      <c r="BJC114" s="2"/>
      <c r="BJD114" s="2"/>
      <c r="BJE114" s="2"/>
      <c r="BJF114" s="2"/>
      <c r="BJG114" s="2"/>
      <c r="BJH114" s="2"/>
      <c r="BJI114" s="2"/>
      <c r="BJJ114" s="2"/>
      <c r="BJK114" s="2"/>
      <c r="BJL114" s="2"/>
      <c r="BJM114" s="2"/>
      <c r="BJN114" s="2"/>
      <c r="BJO114" s="2"/>
      <c r="BJP114" s="2"/>
      <c r="BJQ114" s="2"/>
      <c r="BJR114" s="2"/>
      <c r="BJS114" s="2"/>
      <c r="BJT114" s="2"/>
      <c r="BJU114" s="2"/>
      <c r="BJV114" s="2"/>
      <c r="BJW114" s="2"/>
      <c r="BJX114" s="2"/>
      <c r="BJY114" s="2"/>
      <c r="BJZ114" s="2"/>
      <c r="BKA114" s="2"/>
      <c r="BKB114" s="2"/>
      <c r="BKC114" s="2"/>
      <c r="BKD114" s="2"/>
      <c r="BKE114" s="2"/>
      <c r="BKF114" s="2"/>
      <c r="BKG114" s="2"/>
      <c r="BKH114" s="2"/>
      <c r="BKI114" s="2"/>
      <c r="BKJ114" s="2"/>
      <c r="BKK114" s="2"/>
      <c r="BKL114" s="2"/>
      <c r="BKM114" s="2"/>
      <c r="BKN114" s="2"/>
      <c r="BKO114" s="2"/>
      <c r="BKP114" s="2"/>
      <c r="BKQ114" s="2"/>
      <c r="BKR114" s="2"/>
      <c r="BKS114" s="2"/>
      <c r="BKT114" s="2"/>
      <c r="BKU114" s="2"/>
      <c r="BKV114" s="2"/>
      <c r="BKW114" s="2"/>
      <c r="BKX114" s="2"/>
      <c r="BKY114" s="2"/>
      <c r="BKZ114" s="2"/>
      <c r="BLA114" s="2"/>
      <c r="BLB114" s="2"/>
      <c r="BLC114" s="2"/>
      <c r="BLD114" s="2"/>
      <c r="BLE114" s="2"/>
      <c r="BLF114" s="2"/>
      <c r="BLG114" s="2"/>
      <c r="BLH114" s="2"/>
      <c r="BLI114" s="2"/>
      <c r="BLJ114" s="2"/>
      <c r="BLK114" s="2"/>
      <c r="BLL114" s="2"/>
      <c r="BLM114" s="2"/>
      <c r="BLN114" s="2"/>
      <c r="BLO114" s="2"/>
      <c r="BLP114" s="2"/>
      <c r="BLQ114" s="2"/>
      <c r="BLR114" s="2"/>
      <c r="BLS114" s="2"/>
      <c r="BLT114" s="2"/>
      <c r="BLU114" s="2"/>
      <c r="BLV114" s="2"/>
      <c r="BLW114" s="2"/>
      <c r="BLX114" s="2"/>
      <c r="BLY114" s="2"/>
      <c r="BLZ114" s="2"/>
      <c r="BMA114" s="2"/>
      <c r="BMB114" s="2"/>
      <c r="BMC114" s="2"/>
      <c r="BMD114" s="2"/>
      <c r="BME114" s="2"/>
      <c r="BMF114" s="2"/>
      <c r="BMG114" s="2"/>
      <c r="BMH114" s="2"/>
      <c r="BMI114" s="2"/>
      <c r="BMJ114" s="2"/>
      <c r="BMK114" s="2"/>
      <c r="BML114" s="2"/>
      <c r="BMM114" s="2"/>
      <c r="BMN114" s="2"/>
      <c r="BMO114" s="2"/>
      <c r="BMP114" s="2"/>
      <c r="BMQ114" s="2"/>
      <c r="BMR114" s="2"/>
      <c r="BMS114" s="2"/>
      <c r="BMT114" s="2"/>
      <c r="BMU114" s="2"/>
      <c r="BMV114" s="2"/>
      <c r="BMW114" s="2"/>
      <c r="BMX114" s="2"/>
      <c r="BMY114" s="2"/>
      <c r="BMZ114" s="2"/>
      <c r="BNA114" s="2"/>
      <c r="BNB114" s="2"/>
      <c r="BNC114" s="2"/>
      <c r="BND114" s="2"/>
      <c r="BNE114" s="2"/>
      <c r="BNF114" s="2"/>
      <c r="BNG114" s="2"/>
      <c r="BNH114" s="2"/>
      <c r="BNI114" s="2"/>
      <c r="BNJ114" s="2"/>
      <c r="BNK114" s="2"/>
      <c r="BNL114" s="2"/>
      <c r="BNM114" s="2"/>
      <c r="BNN114" s="2"/>
      <c r="BNO114" s="2"/>
      <c r="BNP114" s="2"/>
      <c r="BNQ114" s="2"/>
      <c r="BNR114" s="2"/>
      <c r="BNS114" s="2"/>
      <c r="BNT114" s="2"/>
      <c r="BNU114" s="2"/>
      <c r="BNV114" s="2"/>
      <c r="BNW114" s="2"/>
      <c r="BNX114" s="2"/>
      <c r="BNY114" s="2"/>
      <c r="BNZ114" s="2"/>
      <c r="BOA114" s="2"/>
      <c r="BOB114" s="2"/>
      <c r="BOC114" s="2"/>
      <c r="BOD114" s="2"/>
      <c r="BOE114" s="2"/>
      <c r="BOF114" s="2"/>
      <c r="BOG114" s="2"/>
      <c r="BOH114" s="2"/>
      <c r="BOI114" s="2"/>
      <c r="BOJ114" s="2"/>
      <c r="BOK114" s="2"/>
      <c r="BOL114" s="2"/>
      <c r="BOM114" s="2"/>
      <c r="BON114" s="2"/>
      <c r="BOO114" s="2"/>
      <c r="BOP114" s="2"/>
      <c r="BOQ114" s="2"/>
      <c r="BOR114" s="2"/>
      <c r="BOS114" s="2"/>
      <c r="BOT114" s="2"/>
      <c r="BOU114" s="2"/>
      <c r="BOV114" s="2"/>
      <c r="BOW114" s="2"/>
      <c r="BOX114" s="2"/>
      <c r="BOY114" s="2"/>
      <c r="BOZ114" s="2"/>
      <c r="BPA114" s="2"/>
      <c r="BPB114" s="2"/>
      <c r="BPC114" s="2"/>
      <c r="BPD114" s="2"/>
      <c r="BPE114" s="2"/>
      <c r="BPF114" s="2"/>
      <c r="BPG114" s="2"/>
      <c r="BPH114" s="2"/>
      <c r="BPI114" s="2"/>
      <c r="BPJ114" s="2"/>
      <c r="BPK114" s="2"/>
      <c r="BPL114" s="2"/>
      <c r="BPM114" s="2"/>
      <c r="BPN114" s="2"/>
      <c r="BPO114" s="2"/>
      <c r="BPP114" s="2"/>
      <c r="BPQ114" s="2"/>
      <c r="BPR114" s="2"/>
      <c r="BPS114" s="2"/>
      <c r="BPT114" s="2"/>
      <c r="BPU114" s="2"/>
      <c r="BPV114" s="2"/>
      <c r="BPW114" s="2"/>
      <c r="BPX114" s="2"/>
      <c r="BPY114" s="2"/>
      <c r="BPZ114" s="2"/>
      <c r="BQA114" s="2"/>
      <c r="BQB114" s="2"/>
      <c r="BQC114" s="2"/>
      <c r="BQD114" s="2"/>
      <c r="BQE114" s="2"/>
      <c r="BQF114" s="2"/>
      <c r="BQG114" s="2"/>
      <c r="BQH114" s="2"/>
      <c r="BQI114" s="2"/>
      <c r="BQJ114" s="2"/>
      <c r="BQK114" s="2"/>
      <c r="BQL114" s="2"/>
      <c r="BQM114" s="2"/>
      <c r="BQN114" s="2"/>
      <c r="BQO114" s="2"/>
      <c r="BQP114" s="2"/>
      <c r="BQQ114" s="2"/>
      <c r="BQR114" s="2"/>
      <c r="BQS114" s="2"/>
      <c r="BQT114" s="2"/>
      <c r="BQU114" s="2"/>
      <c r="BQV114" s="2"/>
      <c r="BQW114" s="2"/>
      <c r="BQX114" s="2"/>
      <c r="BQY114" s="2"/>
      <c r="BQZ114" s="2"/>
      <c r="BRA114" s="2"/>
      <c r="BRB114" s="2"/>
      <c r="BRC114" s="2"/>
      <c r="BRD114" s="2"/>
      <c r="BRE114" s="2"/>
      <c r="BRF114" s="2"/>
      <c r="BRG114" s="2"/>
      <c r="BRH114" s="2"/>
      <c r="BRI114" s="2"/>
      <c r="BRJ114" s="2"/>
      <c r="BRK114" s="2"/>
      <c r="BRL114" s="2"/>
      <c r="BRM114" s="2"/>
      <c r="BRN114" s="2"/>
      <c r="BRO114" s="2"/>
      <c r="BRP114" s="2"/>
      <c r="BRQ114" s="2"/>
      <c r="BRR114" s="2"/>
      <c r="BRS114" s="2"/>
      <c r="BRT114" s="2"/>
      <c r="BRU114" s="2"/>
      <c r="BRV114" s="2"/>
      <c r="BRW114" s="2"/>
      <c r="BRX114" s="2"/>
      <c r="BRY114" s="2"/>
      <c r="BRZ114" s="2"/>
      <c r="BSA114" s="2"/>
      <c r="BSB114" s="2"/>
      <c r="BSC114" s="2"/>
      <c r="BSD114" s="2"/>
      <c r="BSE114" s="2"/>
      <c r="BSF114" s="2"/>
      <c r="BSG114" s="2"/>
      <c r="BSH114" s="2"/>
      <c r="BSI114" s="2"/>
      <c r="BSJ114" s="2"/>
      <c r="BSK114" s="2"/>
      <c r="BSL114" s="2"/>
      <c r="BSM114" s="2"/>
      <c r="BSN114" s="2"/>
      <c r="BSO114" s="2"/>
      <c r="BSP114" s="2"/>
      <c r="BSQ114" s="2"/>
      <c r="BSR114" s="2"/>
      <c r="BSS114" s="2"/>
      <c r="BST114" s="2"/>
      <c r="BSU114" s="2"/>
      <c r="BSV114" s="2"/>
      <c r="BSW114" s="2"/>
      <c r="BSX114" s="2"/>
      <c r="BSY114" s="2"/>
      <c r="BSZ114" s="2"/>
      <c r="BTA114" s="2"/>
      <c r="BTB114" s="2"/>
      <c r="BTC114" s="2"/>
      <c r="BTD114" s="2"/>
      <c r="BTE114" s="2"/>
      <c r="BTF114" s="2"/>
      <c r="BTG114" s="2"/>
      <c r="BTH114" s="2"/>
      <c r="BTI114" s="2"/>
      <c r="BTJ114" s="2"/>
      <c r="BTK114" s="2"/>
      <c r="BTL114" s="2"/>
      <c r="BTM114" s="2"/>
      <c r="BTN114" s="2"/>
      <c r="BTO114" s="2"/>
      <c r="BTP114" s="2"/>
      <c r="BTQ114" s="2"/>
      <c r="BTR114" s="2"/>
      <c r="BTS114" s="2"/>
      <c r="BTT114" s="2"/>
      <c r="BTU114" s="2"/>
      <c r="BTV114" s="2"/>
      <c r="BTW114" s="2"/>
      <c r="BTX114" s="2"/>
      <c r="BTY114" s="2"/>
      <c r="BTZ114" s="2"/>
      <c r="BUA114" s="2"/>
      <c r="BUB114" s="2"/>
      <c r="BUC114" s="2"/>
      <c r="BUD114" s="2"/>
      <c r="BUE114" s="2"/>
      <c r="BUF114" s="2"/>
      <c r="BUG114" s="2"/>
      <c r="BUH114" s="2"/>
      <c r="BUI114" s="2"/>
      <c r="BUJ114" s="2"/>
      <c r="BUK114" s="2"/>
      <c r="BUL114" s="2"/>
      <c r="BUM114" s="2"/>
      <c r="BUN114" s="2"/>
      <c r="BUO114" s="2"/>
      <c r="BUP114" s="2"/>
      <c r="BUQ114" s="2"/>
      <c r="BUR114" s="2"/>
      <c r="BUS114" s="2"/>
      <c r="BUT114" s="2"/>
      <c r="BUU114" s="2"/>
      <c r="BUV114" s="2"/>
      <c r="BUW114" s="2"/>
      <c r="BUX114" s="2"/>
      <c r="BUY114" s="2"/>
      <c r="BUZ114" s="2"/>
      <c r="BVA114" s="2"/>
      <c r="BVB114" s="2"/>
      <c r="BVC114" s="2"/>
      <c r="BVD114" s="2"/>
      <c r="BVE114" s="2"/>
      <c r="BVF114" s="2"/>
      <c r="BVG114" s="2"/>
      <c r="BVH114" s="2"/>
      <c r="BVI114" s="2"/>
      <c r="BVJ114" s="2"/>
      <c r="BVK114" s="2"/>
      <c r="BVL114" s="2"/>
      <c r="BVM114" s="2"/>
      <c r="BVN114" s="2"/>
      <c r="BVO114" s="2"/>
      <c r="BVP114" s="2"/>
      <c r="BVQ114" s="2"/>
      <c r="BVR114" s="2"/>
      <c r="BVS114" s="2"/>
      <c r="BVT114" s="2"/>
      <c r="BVU114" s="2"/>
      <c r="BVV114" s="2"/>
      <c r="BVW114" s="2"/>
      <c r="BVX114" s="2"/>
      <c r="BVY114" s="2"/>
      <c r="BVZ114" s="2"/>
      <c r="BWA114" s="2"/>
      <c r="BWB114" s="2"/>
      <c r="BWC114" s="2"/>
      <c r="BWD114" s="2"/>
      <c r="BWE114" s="2"/>
      <c r="BWF114" s="2"/>
      <c r="BWG114" s="2"/>
      <c r="BWH114" s="2"/>
      <c r="BWI114" s="2"/>
      <c r="BWJ114" s="2"/>
      <c r="BWK114" s="2"/>
      <c r="BWL114" s="2"/>
      <c r="BWM114" s="2"/>
      <c r="BWN114" s="2"/>
      <c r="BWO114" s="2"/>
      <c r="BWP114" s="2"/>
      <c r="BWQ114" s="2"/>
      <c r="BWR114" s="2"/>
      <c r="BWS114" s="2"/>
      <c r="BWT114" s="2"/>
      <c r="BWU114" s="2"/>
      <c r="BWV114" s="2"/>
      <c r="BWW114" s="2"/>
      <c r="BWX114" s="2"/>
      <c r="BWY114" s="2"/>
      <c r="BWZ114" s="2"/>
      <c r="BXA114" s="2"/>
      <c r="BXB114" s="2"/>
      <c r="BXC114" s="2"/>
      <c r="BXD114" s="2"/>
      <c r="BXE114" s="2"/>
      <c r="BXF114" s="2"/>
      <c r="BXG114" s="2"/>
      <c r="BXH114" s="2"/>
      <c r="BXI114" s="2"/>
      <c r="BXJ114" s="2"/>
      <c r="BXK114" s="2"/>
      <c r="BXL114" s="2"/>
      <c r="BXM114" s="2"/>
      <c r="BXN114" s="2"/>
      <c r="BXO114" s="2"/>
      <c r="BXP114" s="2"/>
      <c r="BXQ114" s="2"/>
      <c r="BXR114" s="2"/>
      <c r="BXS114" s="2"/>
      <c r="BXT114" s="2"/>
      <c r="BXU114" s="2"/>
      <c r="BXV114" s="2"/>
      <c r="BXW114" s="2"/>
      <c r="BXX114" s="2"/>
      <c r="BXY114" s="2"/>
      <c r="BXZ114" s="2"/>
      <c r="BYA114" s="2"/>
      <c r="BYB114" s="2"/>
      <c r="BYC114" s="2"/>
      <c r="BYD114" s="2"/>
      <c r="BYE114" s="2"/>
      <c r="BYF114" s="2"/>
      <c r="BYG114" s="2"/>
      <c r="BYH114" s="2"/>
      <c r="BYI114" s="2"/>
      <c r="BYJ114" s="2"/>
      <c r="BYK114" s="2"/>
      <c r="BYL114" s="2"/>
      <c r="BYM114" s="2"/>
      <c r="BYN114" s="2"/>
      <c r="BYO114" s="2"/>
      <c r="BYP114" s="2"/>
      <c r="BYQ114" s="2"/>
      <c r="BYR114" s="2"/>
      <c r="BYS114" s="2"/>
      <c r="BYT114" s="2"/>
      <c r="BYU114" s="2"/>
      <c r="BYV114" s="2"/>
      <c r="BYW114" s="2"/>
      <c r="BYX114" s="2"/>
      <c r="BYY114" s="2"/>
      <c r="BYZ114" s="2"/>
      <c r="BZA114" s="2"/>
      <c r="BZB114" s="2"/>
      <c r="BZC114" s="2"/>
      <c r="BZD114" s="2"/>
      <c r="BZE114" s="2"/>
      <c r="BZF114" s="2"/>
      <c r="BZG114" s="2"/>
      <c r="BZH114" s="2"/>
      <c r="BZI114" s="2"/>
      <c r="BZJ114" s="2"/>
      <c r="BZK114" s="2"/>
      <c r="BZL114" s="2"/>
      <c r="BZM114" s="2"/>
      <c r="BZN114" s="2"/>
      <c r="BZO114" s="2"/>
      <c r="BZP114" s="2"/>
      <c r="BZQ114" s="2"/>
      <c r="BZR114" s="2"/>
      <c r="BZS114" s="2"/>
      <c r="BZT114" s="2"/>
      <c r="BZU114" s="2"/>
      <c r="BZV114" s="2"/>
      <c r="BZW114" s="2"/>
      <c r="BZX114" s="2"/>
      <c r="BZY114" s="2"/>
      <c r="BZZ114" s="2"/>
      <c r="CAA114" s="2"/>
      <c r="CAB114" s="2"/>
      <c r="CAC114" s="2"/>
      <c r="CAD114" s="2"/>
      <c r="CAE114" s="2"/>
      <c r="CAF114" s="2"/>
      <c r="CAG114" s="2"/>
      <c r="CAH114" s="2"/>
      <c r="CAI114" s="2"/>
      <c r="CAJ114" s="2"/>
      <c r="CAK114" s="2"/>
      <c r="CAL114" s="2"/>
      <c r="CAM114" s="2"/>
      <c r="CAN114" s="2"/>
      <c r="CAO114" s="2"/>
      <c r="CAP114" s="2"/>
      <c r="CAQ114" s="2"/>
      <c r="CAR114" s="2"/>
      <c r="CAS114" s="2"/>
      <c r="CAT114" s="2"/>
      <c r="CAU114" s="2"/>
      <c r="CAV114" s="2"/>
      <c r="CAW114" s="2"/>
      <c r="CAX114" s="2"/>
      <c r="CAY114" s="2"/>
      <c r="CAZ114" s="2"/>
      <c r="CBA114" s="2"/>
      <c r="CBB114" s="2"/>
      <c r="CBC114" s="2"/>
      <c r="CBD114" s="2"/>
      <c r="CBE114" s="2"/>
      <c r="CBF114" s="2"/>
      <c r="CBG114" s="2"/>
      <c r="CBH114" s="2"/>
      <c r="CBI114" s="2"/>
      <c r="CBJ114" s="2"/>
      <c r="CBK114" s="2"/>
      <c r="CBL114" s="2"/>
      <c r="CBM114" s="2"/>
      <c r="CBN114" s="2"/>
      <c r="CBO114" s="2"/>
      <c r="CBP114" s="2"/>
      <c r="CBQ114" s="2"/>
      <c r="CBR114" s="2"/>
      <c r="CBS114" s="2"/>
      <c r="CBT114" s="2"/>
      <c r="CBU114" s="2"/>
      <c r="CBV114" s="2"/>
      <c r="CBW114" s="2"/>
      <c r="CBX114" s="2"/>
      <c r="CBY114" s="2"/>
      <c r="CBZ114" s="2"/>
      <c r="CCA114" s="2"/>
      <c r="CCB114" s="2"/>
      <c r="CCC114" s="2"/>
      <c r="CCD114" s="2"/>
      <c r="CCE114" s="2"/>
      <c r="CCF114" s="2"/>
      <c r="CCG114" s="2"/>
      <c r="CCH114" s="2"/>
      <c r="CCI114" s="2"/>
      <c r="CCJ114" s="2"/>
      <c r="CCK114" s="2"/>
      <c r="CCL114" s="2"/>
      <c r="CCM114" s="2"/>
      <c r="CCN114" s="2"/>
      <c r="CCO114" s="2"/>
      <c r="CCP114" s="2"/>
      <c r="CCQ114" s="2"/>
      <c r="CCR114" s="2"/>
      <c r="CCS114" s="2"/>
      <c r="CCT114" s="2"/>
      <c r="CCU114" s="2"/>
      <c r="CCV114" s="2"/>
      <c r="CCW114" s="2"/>
      <c r="CCX114" s="2"/>
      <c r="CCY114" s="2"/>
      <c r="CCZ114" s="2"/>
      <c r="CDA114" s="2"/>
      <c r="CDB114" s="2"/>
      <c r="CDC114" s="2"/>
      <c r="CDD114" s="2"/>
      <c r="CDE114" s="2"/>
      <c r="CDF114" s="2"/>
      <c r="CDG114" s="2"/>
      <c r="CDH114" s="2"/>
      <c r="CDI114" s="2"/>
      <c r="CDJ114" s="2"/>
      <c r="CDK114" s="2"/>
      <c r="CDL114" s="2"/>
      <c r="CDM114" s="2"/>
      <c r="CDN114" s="2"/>
      <c r="CDO114" s="2"/>
      <c r="CDP114" s="2"/>
      <c r="CDQ114" s="2"/>
      <c r="CDR114" s="2"/>
      <c r="CDS114" s="2"/>
      <c r="CDT114" s="2"/>
      <c r="CDU114" s="2"/>
      <c r="CDV114" s="2"/>
      <c r="CDW114" s="2"/>
      <c r="CDX114" s="2"/>
      <c r="CDY114" s="2"/>
      <c r="CDZ114" s="2"/>
      <c r="CEA114" s="2"/>
      <c r="CEB114" s="2"/>
      <c r="CEC114" s="2"/>
      <c r="CED114" s="2"/>
      <c r="CEE114" s="2"/>
      <c r="CEF114" s="2"/>
      <c r="CEG114" s="2"/>
      <c r="CEH114" s="2"/>
      <c r="CEI114" s="2"/>
      <c r="CEJ114" s="2"/>
      <c r="CEK114" s="2"/>
      <c r="CEL114" s="2"/>
      <c r="CEM114" s="2"/>
      <c r="CEN114" s="2"/>
      <c r="CEO114" s="2"/>
      <c r="CEP114" s="2"/>
      <c r="CEQ114" s="2"/>
      <c r="CER114" s="2"/>
      <c r="CES114" s="2"/>
      <c r="CET114" s="2"/>
      <c r="CEU114" s="2"/>
      <c r="CEV114" s="2"/>
      <c r="CEW114" s="2"/>
      <c r="CEX114" s="2"/>
      <c r="CEY114" s="2"/>
      <c r="CEZ114" s="2"/>
      <c r="CFA114" s="2"/>
      <c r="CFB114" s="2"/>
      <c r="CFC114" s="2"/>
      <c r="CFD114" s="2"/>
      <c r="CFE114" s="2"/>
      <c r="CFF114" s="2"/>
      <c r="CFG114" s="2"/>
      <c r="CFH114" s="2"/>
      <c r="CFI114" s="2"/>
      <c r="CFJ114" s="2"/>
      <c r="CFK114" s="2"/>
      <c r="CFL114" s="2"/>
      <c r="CFM114" s="2"/>
      <c r="CFN114" s="2"/>
      <c r="CFO114" s="2"/>
      <c r="CFP114" s="2"/>
      <c r="CFQ114" s="2"/>
      <c r="CFR114" s="2"/>
      <c r="CFS114" s="2"/>
      <c r="CFT114" s="2"/>
      <c r="CFU114" s="2"/>
      <c r="CFV114" s="2"/>
      <c r="CFW114" s="2"/>
      <c r="CFX114" s="2"/>
      <c r="CFY114" s="2"/>
      <c r="CFZ114" s="2"/>
      <c r="CGA114" s="2"/>
      <c r="CGB114" s="2"/>
      <c r="CGC114" s="2"/>
      <c r="CGD114" s="2"/>
      <c r="CGE114" s="2"/>
      <c r="CGF114" s="2"/>
      <c r="CGG114" s="2"/>
      <c r="CGH114" s="2"/>
      <c r="CGI114" s="2"/>
      <c r="CGJ114" s="2"/>
      <c r="CGK114" s="2"/>
      <c r="CGL114" s="2"/>
      <c r="CGM114" s="2"/>
      <c r="CGN114" s="2"/>
      <c r="CGO114" s="2"/>
      <c r="CGP114" s="2"/>
      <c r="CGQ114" s="2"/>
      <c r="CGR114" s="2"/>
      <c r="CGS114" s="2"/>
      <c r="CGT114" s="2"/>
      <c r="CGU114" s="2"/>
      <c r="CGV114" s="2"/>
      <c r="CGW114" s="2"/>
      <c r="CGX114" s="2"/>
      <c r="CGY114" s="2"/>
      <c r="CGZ114" s="2"/>
      <c r="CHA114" s="2"/>
      <c r="CHB114" s="2"/>
      <c r="CHC114" s="2"/>
      <c r="CHD114" s="2"/>
      <c r="CHE114" s="2"/>
      <c r="CHF114" s="2"/>
      <c r="CHG114" s="2"/>
      <c r="CHH114" s="2"/>
      <c r="CHI114" s="2"/>
      <c r="CHJ114" s="2"/>
      <c r="CHK114" s="2"/>
      <c r="CHL114" s="2"/>
      <c r="CHM114" s="2"/>
      <c r="CHN114" s="2"/>
      <c r="CHO114" s="2"/>
      <c r="CHP114" s="2"/>
      <c r="CHQ114" s="2"/>
      <c r="CHR114" s="2"/>
      <c r="CHS114" s="2"/>
      <c r="CHT114" s="2"/>
      <c r="CHU114" s="2"/>
      <c r="CHV114" s="2"/>
      <c r="CHW114" s="2"/>
      <c r="CHX114" s="2"/>
      <c r="CHY114" s="2"/>
      <c r="CHZ114" s="2"/>
      <c r="CIA114" s="2"/>
      <c r="CIB114" s="2"/>
      <c r="CIC114" s="2"/>
      <c r="CID114" s="2"/>
      <c r="CIE114" s="2"/>
      <c r="CIF114" s="2"/>
      <c r="CIG114" s="2"/>
      <c r="CIH114" s="2"/>
      <c r="CII114" s="2"/>
      <c r="CIJ114" s="2"/>
      <c r="CIK114" s="2"/>
      <c r="CIL114" s="2"/>
      <c r="CIM114" s="2"/>
      <c r="CIN114" s="2"/>
      <c r="CIO114" s="2"/>
      <c r="CIP114" s="2"/>
      <c r="CIQ114" s="2"/>
      <c r="CIR114" s="2"/>
      <c r="CIS114" s="2"/>
      <c r="CIT114" s="2"/>
      <c r="CIU114" s="2"/>
      <c r="CIV114" s="2"/>
      <c r="CIW114" s="2"/>
      <c r="CIX114" s="2"/>
      <c r="CIY114" s="2"/>
      <c r="CIZ114" s="2"/>
      <c r="CJA114" s="2"/>
      <c r="CJB114" s="2"/>
      <c r="CJC114" s="2"/>
      <c r="CJD114" s="2"/>
      <c r="CJE114" s="2"/>
      <c r="CJF114" s="2"/>
      <c r="CJG114" s="2"/>
      <c r="CJH114" s="2"/>
      <c r="CJI114" s="2"/>
      <c r="CJJ114" s="2"/>
      <c r="CJK114" s="2"/>
      <c r="CJL114" s="2"/>
      <c r="CJM114" s="2"/>
      <c r="CJN114" s="2"/>
      <c r="CJO114" s="2"/>
      <c r="CJP114" s="2"/>
      <c r="CJQ114" s="2"/>
      <c r="CJR114" s="2"/>
      <c r="CJS114" s="2"/>
      <c r="CJT114" s="2"/>
      <c r="CJU114" s="2"/>
      <c r="CJV114" s="2"/>
      <c r="CJW114" s="2"/>
      <c r="CJX114" s="2"/>
      <c r="CJY114" s="2"/>
      <c r="CJZ114" s="2"/>
      <c r="CKA114" s="2"/>
      <c r="CKB114" s="2"/>
      <c r="CKC114" s="2"/>
      <c r="CKD114" s="2"/>
      <c r="CKE114" s="2"/>
      <c r="CKF114" s="2"/>
      <c r="CKG114" s="2"/>
      <c r="CKH114" s="2"/>
      <c r="CKI114" s="2"/>
      <c r="CKJ114" s="2"/>
      <c r="CKK114" s="2"/>
      <c r="CKL114" s="2"/>
      <c r="CKM114" s="2"/>
      <c r="CKN114" s="2"/>
      <c r="CKO114" s="2"/>
      <c r="CKP114" s="2"/>
      <c r="CKQ114" s="2"/>
      <c r="CKR114" s="2"/>
      <c r="CKS114" s="2"/>
      <c r="CKT114" s="2"/>
      <c r="CKU114" s="2"/>
      <c r="CKV114" s="2"/>
      <c r="CKW114" s="2"/>
      <c r="CKX114" s="2"/>
      <c r="CKY114" s="2"/>
      <c r="CKZ114" s="2"/>
      <c r="CLA114" s="2"/>
      <c r="CLB114" s="2"/>
      <c r="CLC114" s="2"/>
      <c r="CLD114" s="2"/>
      <c r="CLE114" s="2"/>
      <c r="CLF114" s="2"/>
      <c r="CLG114" s="2"/>
      <c r="CLH114" s="2"/>
      <c r="CLI114" s="2"/>
      <c r="CLJ114" s="2"/>
      <c r="CLK114" s="2"/>
      <c r="CLL114" s="2"/>
      <c r="CLM114" s="2"/>
      <c r="CLN114" s="2"/>
      <c r="CLO114" s="2"/>
      <c r="CLP114" s="2"/>
      <c r="CLQ114" s="2"/>
      <c r="CLR114" s="2"/>
      <c r="CLS114" s="2"/>
      <c r="CLT114" s="2"/>
      <c r="CLU114" s="2"/>
      <c r="CLV114" s="2"/>
      <c r="CLW114" s="2"/>
      <c r="CLX114" s="2"/>
      <c r="CLY114" s="2"/>
      <c r="CLZ114" s="2"/>
      <c r="CMA114" s="2"/>
      <c r="CMB114" s="2"/>
      <c r="CMC114" s="2"/>
      <c r="CMD114" s="2"/>
      <c r="CME114" s="2"/>
      <c r="CMF114" s="2"/>
      <c r="CMG114" s="2"/>
      <c r="CMH114" s="2"/>
      <c r="CMI114" s="2"/>
      <c r="CMJ114" s="2"/>
      <c r="CMK114" s="2"/>
      <c r="CML114" s="2"/>
      <c r="CMM114" s="2"/>
      <c r="CMN114" s="2"/>
      <c r="CMO114" s="2"/>
      <c r="CMP114" s="2"/>
      <c r="CMQ114" s="2"/>
      <c r="CMR114" s="2"/>
      <c r="CMS114" s="2"/>
      <c r="CMT114" s="2"/>
      <c r="CMU114" s="2"/>
      <c r="CMV114" s="2"/>
      <c r="CMW114" s="2"/>
      <c r="CMX114" s="2"/>
      <c r="CMY114" s="2"/>
      <c r="CMZ114" s="2"/>
      <c r="CNA114" s="2"/>
      <c r="CNB114" s="2"/>
      <c r="CNC114" s="2"/>
      <c r="CND114" s="2"/>
      <c r="CNE114" s="2"/>
      <c r="CNF114" s="2"/>
      <c r="CNG114" s="2"/>
      <c r="CNH114" s="2"/>
      <c r="CNI114" s="2"/>
      <c r="CNJ114" s="2"/>
      <c r="CNK114" s="2"/>
      <c r="CNL114" s="2"/>
      <c r="CNM114" s="2"/>
      <c r="CNN114" s="2"/>
      <c r="CNO114" s="2"/>
      <c r="CNP114" s="2"/>
      <c r="CNQ114" s="2"/>
      <c r="CNR114" s="2"/>
      <c r="CNS114" s="2"/>
      <c r="CNT114" s="2"/>
      <c r="CNU114" s="2"/>
      <c r="CNV114" s="2"/>
      <c r="CNW114" s="2"/>
      <c r="CNX114" s="2"/>
      <c r="CNY114" s="2"/>
      <c r="CNZ114" s="2"/>
      <c r="COA114" s="2"/>
      <c r="COB114" s="2"/>
      <c r="COC114" s="2"/>
      <c r="COD114" s="2"/>
      <c r="COE114" s="2"/>
      <c r="COF114" s="2"/>
      <c r="COG114" s="2"/>
      <c r="COH114" s="2"/>
      <c r="COI114" s="2"/>
      <c r="COJ114" s="2"/>
      <c r="COK114" s="2"/>
      <c r="COL114" s="2"/>
      <c r="COM114" s="2"/>
      <c r="CON114" s="2"/>
      <c r="COO114" s="2"/>
      <c r="COP114" s="2"/>
      <c r="COQ114" s="2"/>
      <c r="COR114" s="2"/>
      <c r="COS114" s="2"/>
      <c r="COT114" s="2"/>
      <c r="COU114" s="2"/>
      <c r="COV114" s="2"/>
      <c r="COW114" s="2"/>
      <c r="COX114" s="2"/>
      <c r="COY114" s="2"/>
      <c r="COZ114" s="2"/>
      <c r="CPA114" s="2"/>
      <c r="CPB114" s="2"/>
      <c r="CPC114" s="2"/>
      <c r="CPD114" s="2"/>
      <c r="CPE114" s="2"/>
      <c r="CPF114" s="2"/>
      <c r="CPG114" s="2"/>
      <c r="CPH114" s="2"/>
      <c r="CPI114" s="2"/>
      <c r="CPJ114" s="2"/>
      <c r="CPK114" s="2"/>
      <c r="CPL114" s="2"/>
      <c r="CPM114" s="2"/>
      <c r="CPN114" s="2"/>
      <c r="CPO114" s="2"/>
      <c r="CPP114" s="2"/>
      <c r="CPQ114" s="2"/>
      <c r="CPR114" s="2"/>
      <c r="CPS114" s="2"/>
      <c r="CPT114" s="2"/>
      <c r="CPU114" s="2"/>
      <c r="CPV114" s="2"/>
      <c r="CPW114" s="2"/>
      <c r="CPX114" s="2"/>
      <c r="CPY114" s="2"/>
      <c r="CPZ114" s="2"/>
      <c r="CQA114" s="2"/>
      <c r="CQB114" s="2"/>
      <c r="CQC114" s="2"/>
      <c r="CQD114" s="2"/>
      <c r="CQE114" s="2"/>
      <c r="CQF114" s="2"/>
      <c r="CQG114" s="2"/>
      <c r="CQH114" s="2"/>
      <c r="CQI114" s="2"/>
      <c r="CQJ114" s="2"/>
      <c r="CQK114" s="2"/>
      <c r="CQL114" s="2"/>
      <c r="CQM114" s="2"/>
      <c r="CQN114" s="2"/>
      <c r="CQO114" s="2"/>
      <c r="CQP114" s="2"/>
      <c r="CQQ114" s="2"/>
      <c r="CQR114" s="2"/>
      <c r="CQS114" s="2"/>
      <c r="CQT114" s="2"/>
      <c r="CQU114" s="2"/>
      <c r="CQV114" s="2"/>
      <c r="CQW114" s="2"/>
      <c r="CQX114" s="2"/>
      <c r="CQY114" s="2"/>
      <c r="CQZ114" s="2"/>
      <c r="CRA114" s="2"/>
      <c r="CRB114" s="2"/>
      <c r="CRC114" s="2"/>
      <c r="CRD114" s="2"/>
      <c r="CRE114" s="2"/>
      <c r="CRF114" s="2"/>
      <c r="CRG114" s="2"/>
      <c r="CRH114" s="2"/>
      <c r="CRI114" s="2"/>
      <c r="CRJ114" s="2"/>
      <c r="CRK114" s="2"/>
      <c r="CRL114" s="2"/>
      <c r="CRM114" s="2"/>
      <c r="CRN114" s="2"/>
      <c r="CRO114" s="2"/>
      <c r="CRP114" s="2"/>
      <c r="CRQ114" s="2"/>
      <c r="CRR114" s="2"/>
      <c r="CRS114" s="2"/>
      <c r="CRT114" s="2"/>
      <c r="CRU114" s="2"/>
      <c r="CRV114" s="2"/>
      <c r="CRW114" s="2"/>
      <c r="CRX114" s="2"/>
      <c r="CRY114" s="2"/>
      <c r="CRZ114" s="2"/>
      <c r="CSA114" s="2"/>
      <c r="CSB114" s="2"/>
      <c r="CSC114" s="2"/>
      <c r="CSD114" s="2"/>
      <c r="CSE114" s="2"/>
      <c r="CSF114" s="2"/>
      <c r="CSG114" s="2"/>
      <c r="CSH114" s="2"/>
      <c r="CSI114" s="2"/>
      <c r="CSJ114" s="2"/>
      <c r="CSK114" s="2"/>
      <c r="CSL114" s="2"/>
      <c r="CSM114" s="2"/>
      <c r="CSN114" s="2"/>
      <c r="CSO114" s="2"/>
      <c r="CSP114" s="2"/>
      <c r="CSQ114" s="2"/>
      <c r="CSR114" s="2"/>
      <c r="CSS114" s="2"/>
      <c r="CST114" s="2"/>
      <c r="CSU114" s="2"/>
      <c r="CSV114" s="2"/>
      <c r="CSW114" s="2"/>
      <c r="CSX114" s="2"/>
      <c r="CSY114" s="2"/>
      <c r="CSZ114" s="2"/>
      <c r="CTA114" s="2"/>
      <c r="CTB114" s="2"/>
      <c r="CTC114" s="2"/>
      <c r="CTD114" s="2"/>
      <c r="CTE114" s="2"/>
      <c r="CTF114" s="2"/>
      <c r="CTG114" s="2"/>
      <c r="CTH114" s="2"/>
      <c r="CTI114" s="2"/>
      <c r="CTJ114" s="2"/>
      <c r="CTK114" s="2"/>
      <c r="CTL114" s="2"/>
      <c r="CTM114" s="2"/>
      <c r="CTN114" s="2"/>
      <c r="CTO114" s="2"/>
      <c r="CTP114" s="2"/>
      <c r="CTQ114" s="2"/>
      <c r="CTR114" s="2"/>
      <c r="CTS114" s="2"/>
      <c r="CTT114" s="2"/>
      <c r="CTU114" s="2"/>
      <c r="CTV114" s="2"/>
      <c r="CTW114" s="2"/>
      <c r="CTX114" s="2"/>
      <c r="CTY114" s="2"/>
      <c r="CTZ114" s="2"/>
      <c r="CUA114" s="2"/>
      <c r="CUB114" s="2"/>
      <c r="CUC114" s="2"/>
      <c r="CUD114" s="2"/>
      <c r="CUE114" s="2"/>
      <c r="CUF114" s="2"/>
      <c r="CUG114" s="2"/>
      <c r="CUH114" s="2"/>
      <c r="CUI114" s="2"/>
      <c r="CUJ114" s="2"/>
      <c r="CUK114" s="2"/>
      <c r="CUL114" s="2"/>
      <c r="CUM114" s="2"/>
      <c r="CUN114" s="2"/>
      <c r="CUO114" s="2"/>
      <c r="CUP114" s="2"/>
      <c r="CUQ114" s="2"/>
      <c r="CUR114" s="2"/>
      <c r="CUS114" s="2"/>
      <c r="CUT114" s="2"/>
      <c r="CUU114" s="2"/>
      <c r="CUV114" s="2"/>
      <c r="CUW114" s="2"/>
      <c r="CUX114" s="2"/>
      <c r="CUY114" s="2"/>
      <c r="CUZ114" s="2"/>
      <c r="CVA114" s="2"/>
      <c r="CVB114" s="2"/>
      <c r="CVC114" s="2"/>
      <c r="CVD114" s="2"/>
      <c r="CVE114" s="2"/>
      <c r="CVF114" s="2"/>
      <c r="CVG114" s="2"/>
      <c r="CVH114" s="2"/>
      <c r="CVI114" s="2"/>
      <c r="CVJ114" s="2"/>
      <c r="CVK114" s="2"/>
      <c r="CVL114" s="2"/>
      <c r="CVM114" s="2"/>
      <c r="CVN114" s="2"/>
      <c r="CVO114" s="2"/>
      <c r="CVP114" s="2"/>
      <c r="CVQ114" s="2"/>
      <c r="CVR114" s="2"/>
      <c r="CVS114" s="2"/>
      <c r="CVT114" s="2"/>
      <c r="CVU114" s="2"/>
      <c r="CVV114" s="2"/>
      <c r="CVW114" s="2"/>
      <c r="CVX114" s="2"/>
      <c r="CVY114" s="2"/>
      <c r="CVZ114" s="2"/>
      <c r="CWA114" s="2"/>
      <c r="CWB114" s="2"/>
      <c r="CWC114" s="2"/>
      <c r="CWD114" s="2"/>
      <c r="CWE114" s="2"/>
      <c r="CWF114" s="2"/>
      <c r="CWG114" s="2"/>
      <c r="CWH114" s="2"/>
      <c r="CWI114" s="2"/>
      <c r="CWJ114" s="2"/>
      <c r="CWK114" s="2"/>
      <c r="CWL114" s="2"/>
      <c r="CWM114" s="2"/>
      <c r="CWN114" s="2"/>
      <c r="CWO114" s="2"/>
      <c r="CWP114" s="2"/>
      <c r="CWQ114" s="2"/>
      <c r="CWR114" s="2"/>
      <c r="CWS114" s="2"/>
      <c r="CWT114" s="2"/>
      <c r="CWU114" s="2"/>
      <c r="CWV114" s="2"/>
      <c r="CWW114" s="2"/>
      <c r="CWX114" s="2"/>
      <c r="CWY114" s="2"/>
      <c r="CWZ114" s="2"/>
      <c r="CXA114" s="2"/>
      <c r="CXB114" s="2"/>
      <c r="CXC114" s="2"/>
      <c r="CXD114" s="2"/>
      <c r="CXE114" s="2"/>
      <c r="CXF114" s="2"/>
      <c r="CXG114" s="2"/>
      <c r="CXH114" s="2"/>
      <c r="CXI114" s="2"/>
      <c r="CXJ114" s="2"/>
      <c r="CXK114" s="2"/>
      <c r="CXL114" s="2"/>
      <c r="CXM114" s="2"/>
      <c r="CXN114" s="2"/>
      <c r="CXO114" s="2"/>
      <c r="CXP114" s="2"/>
      <c r="CXQ114" s="2"/>
      <c r="CXR114" s="2"/>
      <c r="CXS114" s="2"/>
      <c r="CXT114" s="2"/>
      <c r="CXU114" s="2"/>
      <c r="CXV114" s="2"/>
      <c r="CXW114" s="2"/>
      <c r="CXX114" s="2"/>
      <c r="CXY114" s="2"/>
      <c r="CXZ114" s="2"/>
      <c r="CYA114" s="2"/>
      <c r="CYB114" s="2"/>
      <c r="CYC114" s="2"/>
      <c r="CYD114" s="2"/>
      <c r="CYE114" s="2"/>
      <c r="CYF114" s="2"/>
      <c r="CYG114" s="2"/>
      <c r="CYH114" s="2"/>
      <c r="CYI114" s="2"/>
      <c r="CYJ114" s="2"/>
      <c r="CYK114" s="2"/>
      <c r="CYL114" s="2"/>
      <c r="CYM114" s="2"/>
      <c r="CYN114" s="2"/>
      <c r="CYO114" s="2"/>
      <c r="CYP114" s="2"/>
      <c r="CYQ114" s="2"/>
      <c r="CYR114" s="2"/>
      <c r="CYS114" s="2"/>
      <c r="CYT114" s="2"/>
      <c r="CYU114" s="2"/>
      <c r="CYV114" s="2"/>
      <c r="CYW114" s="2"/>
      <c r="CYX114" s="2"/>
      <c r="CYY114" s="2"/>
      <c r="CYZ114" s="2"/>
      <c r="CZA114" s="2"/>
      <c r="CZB114" s="2"/>
      <c r="CZC114" s="2"/>
      <c r="CZD114" s="2"/>
      <c r="CZE114" s="2"/>
      <c r="CZF114" s="2"/>
      <c r="CZG114" s="2"/>
      <c r="CZH114" s="2"/>
      <c r="CZI114" s="2"/>
      <c r="CZJ114" s="2"/>
      <c r="CZK114" s="2"/>
      <c r="CZL114" s="2"/>
      <c r="CZM114" s="2"/>
      <c r="CZN114" s="2"/>
      <c r="CZO114" s="2"/>
      <c r="CZP114" s="2"/>
      <c r="CZQ114" s="2"/>
      <c r="CZR114" s="2"/>
      <c r="CZS114" s="2"/>
      <c r="CZT114" s="2"/>
      <c r="CZU114" s="2"/>
      <c r="CZV114" s="2"/>
      <c r="CZW114" s="2"/>
      <c r="CZX114" s="2"/>
      <c r="CZY114" s="2"/>
      <c r="CZZ114" s="2"/>
      <c r="DAA114" s="2"/>
      <c r="DAB114" s="2"/>
      <c r="DAC114" s="2"/>
      <c r="DAD114" s="2"/>
      <c r="DAE114" s="2"/>
      <c r="DAF114" s="2"/>
      <c r="DAG114" s="2"/>
      <c r="DAH114" s="2"/>
      <c r="DAI114" s="2"/>
      <c r="DAJ114" s="2"/>
      <c r="DAK114" s="2"/>
      <c r="DAL114" s="2"/>
      <c r="DAM114" s="2"/>
      <c r="DAN114" s="2"/>
      <c r="DAO114" s="2"/>
      <c r="DAP114" s="2"/>
      <c r="DAQ114" s="2"/>
      <c r="DAR114" s="2"/>
      <c r="DAS114" s="2"/>
      <c r="DAT114" s="2"/>
      <c r="DAU114" s="2"/>
      <c r="DAV114" s="2"/>
      <c r="DAW114" s="2"/>
      <c r="DAX114" s="2"/>
      <c r="DAY114" s="2"/>
      <c r="DAZ114" s="2"/>
      <c r="DBA114" s="2"/>
      <c r="DBB114" s="2"/>
      <c r="DBC114" s="2"/>
      <c r="DBD114" s="2"/>
      <c r="DBE114" s="2"/>
      <c r="DBF114" s="2"/>
      <c r="DBG114" s="2"/>
      <c r="DBH114" s="2"/>
      <c r="DBI114" s="2"/>
      <c r="DBJ114" s="2"/>
      <c r="DBK114" s="2"/>
      <c r="DBL114" s="2"/>
      <c r="DBM114" s="2"/>
      <c r="DBN114" s="2"/>
      <c r="DBO114" s="2"/>
      <c r="DBP114" s="2"/>
      <c r="DBQ114" s="2"/>
      <c r="DBR114" s="2"/>
      <c r="DBS114" s="2"/>
      <c r="DBT114" s="2"/>
      <c r="DBU114" s="2"/>
      <c r="DBV114" s="2"/>
      <c r="DBW114" s="2"/>
      <c r="DBX114" s="2"/>
      <c r="DBY114" s="2"/>
      <c r="DBZ114" s="2"/>
      <c r="DCA114" s="2"/>
      <c r="DCB114" s="2"/>
      <c r="DCC114" s="2"/>
      <c r="DCD114" s="2"/>
      <c r="DCE114" s="2"/>
      <c r="DCF114" s="2"/>
      <c r="DCG114" s="2"/>
      <c r="DCH114" s="2"/>
      <c r="DCI114" s="2"/>
      <c r="DCJ114" s="2"/>
      <c r="DCK114" s="2"/>
      <c r="DCL114" s="2"/>
      <c r="DCM114" s="2"/>
      <c r="DCN114" s="2"/>
      <c r="DCO114" s="2"/>
      <c r="DCP114" s="2"/>
      <c r="DCQ114" s="2"/>
      <c r="DCR114" s="2"/>
      <c r="DCS114" s="2"/>
      <c r="DCT114" s="2"/>
      <c r="DCU114" s="2"/>
      <c r="DCV114" s="2"/>
      <c r="DCW114" s="2"/>
      <c r="DCX114" s="2"/>
      <c r="DCY114" s="2"/>
      <c r="DCZ114" s="2"/>
      <c r="DDA114" s="2"/>
      <c r="DDB114" s="2"/>
      <c r="DDC114" s="2"/>
      <c r="DDD114" s="2"/>
      <c r="DDE114" s="2"/>
      <c r="DDF114" s="2"/>
      <c r="DDG114" s="2"/>
      <c r="DDH114" s="2"/>
      <c r="DDI114" s="2"/>
      <c r="DDJ114" s="2"/>
      <c r="DDK114" s="2"/>
      <c r="DDL114" s="2"/>
      <c r="DDM114" s="2"/>
      <c r="DDN114" s="2"/>
      <c r="DDO114" s="2"/>
      <c r="DDP114" s="2"/>
      <c r="DDQ114" s="2"/>
      <c r="DDR114" s="2"/>
      <c r="DDS114" s="2"/>
      <c r="DDT114" s="2"/>
      <c r="DDU114" s="2"/>
      <c r="DDV114" s="2"/>
      <c r="DDW114" s="2"/>
      <c r="DDX114" s="2"/>
      <c r="DDY114" s="2"/>
      <c r="DDZ114" s="2"/>
      <c r="DEA114" s="2"/>
      <c r="DEB114" s="2"/>
      <c r="DEC114" s="2"/>
      <c r="DED114" s="2"/>
      <c r="DEE114" s="2"/>
      <c r="DEF114" s="2"/>
      <c r="DEG114" s="2"/>
      <c r="DEH114" s="2"/>
      <c r="DEI114" s="2"/>
      <c r="DEJ114" s="2"/>
      <c r="DEK114" s="2"/>
      <c r="DEL114" s="2"/>
      <c r="DEM114" s="2"/>
      <c r="DEN114" s="2"/>
      <c r="DEO114" s="2"/>
      <c r="DEP114" s="2"/>
      <c r="DEQ114" s="2"/>
      <c r="DER114" s="2"/>
      <c r="DES114" s="2"/>
      <c r="DET114" s="2"/>
      <c r="DEU114" s="2"/>
      <c r="DEV114" s="2"/>
      <c r="DEW114" s="2"/>
      <c r="DEX114" s="2"/>
      <c r="DEY114" s="2"/>
      <c r="DEZ114" s="2"/>
      <c r="DFA114" s="2"/>
      <c r="DFB114" s="2"/>
      <c r="DFC114" s="2"/>
      <c r="DFD114" s="2"/>
      <c r="DFE114" s="2"/>
      <c r="DFF114" s="2"/>
      <c r="DFG114" s="2"/>
      <c r="DFH114" s="2"/>
      <c r="DFI114" s="2"/>
      <c r="DFJ114" s="2"/>
      <c r="DFK114" s="2"/>
      <c r="DFL114" s="2"/>
      <c r="DFM114" s="2"/>
      <c r="DFN114" s="2"/>
      <c r="DFO114" s="2"/>
      <c r="DFP114" s="2"/>
      <c r="DFQ114" s="2"/>
      <c r="DFR114" s="2"/>
      <c r="DFS114" s="2"/>
      <c r="DFT114" s="2"/>
      <c r="DFU114" s="2"/>
      <c r="DFV114" s="2"/>
      <c r="DFW114" s="2"/>
      <c r="DFX114" s="2"/>
      <c r="DFY114" s="2"/>
      <c r="DFZ114" s="2"/>
      <c r="DGA114" s="2"/>
      <c r="DGB114" s="2"/>
      <c r="DGC114" s="2"/>
      <c r="DGD114" s="2"/>
      <c r="DGE114" s="2"/>
      <c r="DGF114" s="2"/>
      <c r="DGG114" s="2"/>
      <c r="DGH114" s="2"/>
      <c r="DGI114" s="2"/>
      <c r="DGJ114" s="2"/>
      <c r="DGK114" s="2"/>
      <c r="DGL114" s="2"/>
      <c r="DGM114" s="2"/>
      <c r="DGN114" s="2"/>
      <c r="DGO114" s="2"/>
      <c r="DGP114" s="2"/>
      <c r="DGQ114" s="2"/>
      <c r="DGR114" s="2"/>
      <c r="DGS114" s="2"/>
      <c r="DGT114" s="2"/>
      <c r="DGU114" s="2"/>
      <c r="DGV114" s="2"/>
      <c r="DGW114" s="2"/>
      <c r="DGX114" s="2"/>
      <c r="DGY114" s="2"/>
      <c r="DGZ114" s="2"/>
      <c r="DHA114" s="2"/>
      <c r="DHB114" s="2"/>
      <c r="DHC114" s="2"/>
      <c r="DHD114" s="2"/>
      <c r="DHE114" s="2"/>
      <c r="DHF114" s="2"/>
      <c r="DHG114" s="2"/>
      <c r="DHH114" s="2"/>
      <c r="DHI114" s="2"/>
      <c r="DHJ114" s="2"/>
      <c r="DHK114" s="2"/>
      <c r="DHL114" s="2"/>
      <c r="DHM114" s="2"/>
      <c r="DHN114" s="2"/>
      <c r="DHO114" s="2"/>
      <c r="DHP114" s="2"/>
      <c r="DHQ114" s="2"/>
      <c r="DHR114" s="2"/>
      <c r="DHS114" s="2"/>
      <c r="DHT114" s="2"/>
      <c r="DHU114" s="2"/>
      <c r="DHV114" s="2"/>
      <c r="DHW114" s="2"/>
      <c r="DHX114" s="2"/>
      <c r="DHY114" s="2"/>
      <c r="DHZ114" s="2"/>
      <c r="DIA114" s="2"/>
      <c r="DIB114" s="2"/>
      <c r="DIC114" s="2"/>
      <c r="DID114" s="2"/>
      <c r="DIE114" s="2"/>
      <c r="DIF114" s="2"/>
      <c r="DIG114" s="2"/>
      <c r="DIH114" s="2"/>
      <c r="DII114" s="2"/>
      <c r="DIJ114" s="2"/>
      <c r="DIK114" s="2"/>
      <c r="DIL114" s="2"/>
      <c r="DIM114" s="2"/>
      <c r="DIN114" s="2"/>
      <c r="DIO114" s="2"/>
      <c r="DIP114" s="2"/>
      <c r="DIQ114" s="2"/>
      <c r="DIR114" s="2"/>
      <c r="DIS114" s="2"/>
      <c r="DIT114" s="2"/>
      <c r="DIU114" s="2"/>
      <c r="DIV114" s="2"/>
      <c r="DIW114" s="2"/>
      <c r="DIX114" s="2"/>
      <c r="DIY114" s="2"/>
      <c r="DIZ114" s="2"/>
      <c r="DJA114" s="2"/>
      <c r="DJB114" s="2"/>
      <c r="DJC114" s="2"/>
      <c r="DJD114" s="2"/>
      <c r="DJE114" s="2"/>
      <c r="DJF114" s="2"/>
      <c r="DJG114" s="2"/>
      <c r="DJH114" s="2"/>
      <c r="DJI114" s="2"/>
      <c r="DJJ114" s="2"/>
      <c r="DJK114" s="2"/>
      <c r="DJL114" s="2"/>
      <c r="DJM114" s="2"/>
      <c r="DJN114" s="2"/>
      <c r="DJO114" s="2"/>
      <c r="DJP114" s="2"/>
      <c r="DJQ114" s="2"/>
      <c r="DJR114" s="2"/>
      <c r="DJS114" s="2"/>
      <c r="DJT114" s="2"/>
      <c r="DJU114" s="2"/>
      <c r="DJV114" s="2"/>
      <c r="DJW114" s="2"/>
      <c r="DJX114" s="2"/>
      <c r="DJY114" s="2"/>
      <c r="DJZ114" s="2"/>
      <c r="DKA114" s="2"/>
      <c r="DKB114" s="2"/>
      <c r="DKC114" s="2"/>
      <c r="DKD114" s="2"/>
      <c r="DKE114" s="2"/>
      <c r="DKF114" s="2"/>
      <c r="DKG114" s="2"/>
      <c r="DKH114" s="2"/>
      <c r="DKI114" s="2"/>
      <c r="DKJ114" s="2"/>
      <c r="DKK114" s="2"/>
      <c r="DKL114" s="2"/>
      <c r="DKM114" s="2"/>
      <c r="DKN114" s="2"/>
      <c r="DKO114" s="2"/>
      <c r="DKP114" s="2"/>
      <c r="DKQ114" s="2"/>
      <c r="DKR114" s="2"/>
      <c r="DKS114" s="2"/>
      <c r="DKT114" s="2"/>
      <c r="DKU114" s="2"/>
      <c r="DKV114" s="2"/>
      <c r="DKW114" s="2"/>
      <c r="DKX114" s="2"/>
      <c r="DKY114" s="2"/>
      <c r="DKZ114" s="2"/>
      <c r="DLA114" s="2"/>
      <c r="DLB114" s="2"/>
      <c r="DLC114" s="2"/>
      <c r="DLD114" s="2"/>
      <c r="DLE114" s="2"/>
      <c r="DLF114" s="2"/>
      <c r="DLG114" s="2"/>
      <c r="DLH114" s="2"/>
      <c r="DLI114" s="2"/>
      <c r="DLJ114" s="2"/>
      <c r="DLK114" s="2"/>
      <c r="DLL114" s="2"/>
      <c r="DLM114" s="2"/>
      <c r="DLN114" s="2"/>
      <c r="DLO114" s="2"/>
      <c r="DLP114" s="2"/>
      <c r="DLQ114" s="2"/>
      <c r="DLR114" s="2"/>
      <c r="DLS114" s="2"/>
      <c r="DLT114" s="2"/>
      <c r="DLU114" s="2"/>
      <c r="DLV114" s="2"/>
      <c r="DLW114" s="2"/>
      <c r="DLX114" s="2"/>
      <c r="DLY114" s="2"/>
      <c r="DLZ114" s="2"/>
      <c r="DMA114" s="2"/>
      <c r="DMB114" s="2"/>
      <c r="DMC114" s="2"/>
      <c r="DMD114" s="2"/>
      <c r="DME114" s="2"/>
      <c r="DMF114" s="2"/>
      <c r="DMG114" s="2"/>
      <c r="DMH114" s="2"/>
      <c r="DMI114" s="2"/>
      <c r="DMJ114" s="2"/>
      <c r="DMK114" s="2"/>
      <c r="DML114" s="2"/>
      <c r="DMM114" s="2"/>
      <c r="DMN114" s="2"/>
      <c r="DMO114" s="2"/>
      <c r="DMP114" s="2"/>
      <c r="DMQ114" s="2"/>
      <c r="DMR114" s="2"/>
      <c r="DMS114" s="2"/>
      <c r="DMT114" s="2"/>
      <c r="DMU114" s="2"/>
      <c r="DMV114" s="2"/>
      <c r="DMW114" s="2"/>
      <c r="DMX114" s="2"/>
      <c r="DMY114" s="2"/>
      <c r="DMZ114" s="2"/>
      <c r="DNA114" s="2"/>
      <c r="DNB114" s="2"/>
      <c r="DNC114" s="2"/>
      <c r="DND114" s="2"/>
      <c r="DNE114" s="2"/>
      <c r="DNF114" s="2"/>
      <c r="DNG114" s="2"/>
      <c r="DNH114" s="2"/>
      <c r="DNI114" s="2"/>
      <c r="DNJ114" s="2"/>
      <c r="DNK114" s="2"/>
      <c r="DNL114" s="2"/>
      <c r="DNM114" s="2"/>
      <c r="DNN114" s="2"/>
      <c r="DNO114" s="2"/>
      <c r="DNP114" s="2"/>
      <c r="DNQ114" s="2"/>
      <c r="DNR114" s="2"/>
      <c r="DNS114" s="2"/>
      <c r="DNT114" s="2"/>
      <c r="DNU114" s="2"/>
      <c r="DNV114" s="2"/>
      <c r="DNW114" s="2"/>
      <c r="DNX114" s="2"/>
      <c r="DNY114" s="2"/>
      <c r="DNZ114" s="2"/>
      <c r="DOA114" s="2"/>
      <c r="DOB114" s="2"/>
      <c r="DOC114" s="2"/>
      <c r="DOD114" s="2"/>
      <c r="DOE114" s="2"/>
      <c r="DOF114" s="2"/>
      <c r="DOG114" s="2"/>
      <c r="DOH114" s="2"/>
      <c r="DOI114" s="2"/>
      <c r="DOJ114" s="2"/>
      <c r="DOK114" s="2"/>
      <c r="DOL114" s="2"/>
      <c r="DOM114" s="2"/>
      <c r="DON114" s="2"/>
      <c r="DOO114" s="2"/>
      <c r="DOP114" s="2"/>
      <c r="DOQ114" s="2"/>
      <c r="DOR114" s="2"/>
      <c r="DOS114" s="2"/>
      <c r="DOT114" s="2"/>
      <c r="DOU114" s="2"/>
      <c r="DOV114" s="2"/>
      <c r="DOW114" s="2"/>
      <c r="DOX114" s="2"/>
      <c r="DOY114" s="2"/>
      <c r="DOZ114" s="2"/>
      <c r="DPA114" s="2"/>
      <c r="DPB114" s="2"/>
      <c r="DPC114" s="2"/>
      <c r="DPD114" s="2"/>
      <c r="DPE114" s="2"/>
      <c r="DPF114" s="2"/>
      <c r="DPG114" s="2"/>
      <c r="DPH114" s="2"/>
      <c r="DPI114" s="2"/>
      <c r="DPJ114" s="2"/>
      <c r="DPK114" s="2"/>
      <c r="DPL114" s="2"/>
      <c r="DPM114" s="2"/>
      <c r="DPN114" s="2"/>
      <c r="DPO114" s="2"/>
      <c r="DPP114" s="2"/>
      <c r="DPQ114" s="2"/>
      <c r="DPR114" s="2"/>
      <c r="DPS114" s="2"/>
      <c r="DPT114" s="2"/>
      <c r="DPU114" s="2"/>
      <c r="DPV114" s="2"/>
      <c r="DPW114" s="2"/>
      <c r="DPX114" s="2"/>
      <c r="DPY114" s="2"/>
      <c r="DPZ114" s="2"/>
      <c r="DQA114" s="2"/>
      <c r="DQB114" s="2"/>
      <c r="DQC114" s="2"/>
      <c r="DQD114" s="2"/>
      <c r="DQE114" s="2"/>
      <c r="DQF114" s="2"/>
      <c r="DQG114" s="2"/>
      <c r="DQH114" s="2"/>
      <c r="DQI114" s="2"/>
      <c r="DQJ114" s="2"/>
      <c r="DQK114" s="2"/>
      <c r="DQL114" s="2"/>
      <c r="DQM114" s="2"/>
      <c r="DQN114" s="2"/>
      <c r="DQO114" s="2"/>
      <c r="DQP114" s="2"/>
      <c r="DQQ114" s="2"/>
      <c r="DQR114" s="2"/>
      <c r="DQS114" s="2"/>
      <c r="DQT114" s="2"/>
      <c r="DQU114" s="2"/>
      <c r="DQV114" s="2"/>
      <c r="DQW114" s="2"/>
      <c r="DQX114" s="2"/>
      <c r="DQY114" s="2"/>
      <c r="DQZ114" s="2"/>
      <c r="DRA114" s="2"/>
      <c r="DRB114" s="2"/>
      <c r="DRC114" s="2"/>
      <c r="DRD114" s="2"/>
      <c r="DRE114" s="2"/>
      <c r="DRF114" s="2"/>
      <c r="DRG114" s="2"/>
      <c r="DRH114" s="2"/>
      <c r="DRI114" s="2"/>
      <c r="DRJ114" s="2"/>
      <c r="DRK114" s="2"/>
      <c r="DRL114" s="2"/>
      <c r="DRM114" s="2"/>
      <c r="DRN114" s="2"/>
      <c r="DRO114" s="2"/>
      <c r="DRP114" s="2"/>
      <c r="DRQ114" s="2"/>
      <c r="DRR114" s="2"/>
      <c r="DRS114" s="2"/>
      <c r="DRT114" s="2"/>
      <c r="DRU114" s="2"/>
      <c r="DRV114" s="2"/>
      <c r="DRW114" s="2"/>
      <c r="DRX114" s="2"/>
      <c r="DRY114" s="2"/>
      <c r="DRZ114" s="2"/>
      <c r="DSA114" s="2"/>
      <c r="DSB114" s="2"/>
      <c r="DSC114" s="2"/>
      <c r="DSD114" s="2"/>
      <c r="DSE114" s="2"/>
      <c r="DSF114" s="2"/>
      <c r="DSG114" s="2"/>
      <c r="DSH114" s="2"/>
      <c r="DSI114" s="2"/>
      <c r="DSJ114" s="2"/>
      <c r="DSK114" s="2"/>
      <c r="DSL114" s="2"/>
      <c r="DSM114" s="2"/>
      <c r="DSN114" s="2"/>
      <c r="DSO114" s="2"/>
      <c r="DSP114" s="2"/>
      <c r="DSQ114" s="2"/>
      <c r="DSR114" s="2"/>
      <c r="DSS114" s="2"/>
      <c r="DST114" s="2"/>
      <c r="DSU114" s="2"/>
      <c r="DSV114" s="2"/>
      <c r="DSW114" s="2"/>
      <c r="DSX114" s="2"/>
      <c r="DSY114" s="2"/>
      <c r="DSZ114" s="2"/>
      <c r="DTA114" s="2"/>
      <c r="DTB114" s="2"/>
      <c r="DTC114" s="2"/>
      <c r="DTD114" s="2"/>
      <c r="DTE114" s="2"/>
      <c r="DTF114" s="2"/>
      <c r="DTG114" s="2"/>
      <c r="DTH114" s="2"/>
      <c r="DTI114" s="2"/>
      <c r="DTJ114" s="2"/>
      <c r="DTK114" s="2"/>
      <c r="DTL114" s="2"/>
      <c r="DTM114" s="2"/>
      <c r="DTN114" s="2"/>
      <c r="DTO114" s="2"/>
      <c r="DTP114" s="2"/>
      <c r="DTQ114" s="2"/>
      <c r="DTR114" s="2"/>
      <c r="DTS114" s="2"/>
      <c r="DTT114" s="2"/>
      <c r="DTU114" s="2"/>
      <c r="DTV114" s="2"/>
      <c r="DTW114" s="2"/>
      <c r="DTX114" s="2"/>
      <c r="DTY114" s="2"/>
      <c r="DTZ114" s="2"/>
      <c r="DUA114" s="2"/>
      <c r="DUB114" s="2"/>
      <c r="DUC114" s="2"/>
      <c r="DUD114" s="2"/>
      <c r="DUE114" s="2"/>
      <c r="DUF114" s="2"/>
      <c r="DUG114" s="2"/>
      <c r="DUH114" s="2"/>
      <c r="DUI114" s="2"/>
      <c r="DUJ114" s="2"/>
      <c r="DUK114" s="2"/>
      <c r="DUL114" s="2"/>
      <c r="DUM114" s="2"/>
      <c r="DUN114" s="2"/>
      <c r="DUO114" s="2"/>
      <c r="DUP114" s="2"/>
      <c r="DUQ114" s="2"/>
      <c r="DUR114" s="2"/>
      <c r="DUS114" s="2"/>
      <c r="DUT114" s="2"/>
      <c r="DUU114" s="2"/>
      <c r="DUV114" s="2"/>
      <c r="DUW114" s="2"/>
      <c r="DUX114" s="2"/>
      <c r="DUY114" s="2"/>
      <c r="DUZ114" s="2"/>
      <c r="DVA114" s="2"/>
      <c r="DVB114" s="2"/>
      <c r="DVC114" s="2"/>
      <c r="DVD114" s="2"/>
      <c r="DVE114" s="2"/>
      <c r="DVF114" s="2"/>
      <c r="DVG114" s="2"/>
      <c r="DVH114" s="2"/>
      <c r="DVI114" s="2"/>
      <c r="DVJ114" s="2"/>
      <c r="DVK114" s="2"/>
      <c r="DVL114" s="2"/>
      <c r="DVM114" s="2"/>
      <c r="DVN114" s="2"/>
      <c r="DVO114" s="2"/>
      <c r="DVP114" s="2"/>
      <c r="DVQ114" s="2"/>
      <c r="DVR114" s="2"/>
      <c r="DVS114" s="2"/>
      <c r="DVT114" s="2"/>
      <c r="DVU114" s="2"/>
      <c r="DVV114" s="2"/>
      <c r="DVW114" s="2"/>
      <c r="DVX114" s="2"/>
      <c r="DVY114" s="2"/>
      <c r="DVZ114" s="2"/>
      <c r="DWA114" s="2"/>
      <c r="DWB114" s="2"/>
      <c r="DWC114" s="2"/>
      <c r="DWD114" s="2"/>
      <c r="DWE114" s="2"/>
      <c r="DWF114" s="2"/>
      <c r="DWG114" s="2"/>
      <c r="DWH114" s="2"/>
      <c r="DWI114" s="2"/>
      <c r="DWJ114" s="2"/>
      <c r="DWK114" s="2"/>
      <c r="DWL114" s="2"/>
      <c r="DWM114" s="2"/>
      <c r="DWN114" s="2"/>
      <c r="DWO114" s="2"/>
      <c r="DWP114" s="2"/>
      <c r="DWQ114" s="2"/>
      <c r="DWR114" s="2"/>
      <c r="DWS114" s="2"/>
      <c r="DWT114" s="2"/>
      <c r="DWU114" s="2"/>
      <c r="DWV114" s="2"/>
      <c r="DWW114" s="2"/>
      <c r="DWX114" s="2"/>
      <c r="DWY114" s="2"/>
      <c r="DWZ114" s="2"/>
      <c r="DXA114" s="2"/>
      <c r="DXB114" s="2"/>
      <c r="DXC114" s="2"/>
      <c r="DXD114" s="2"/>
      <c r="DXE114" s="2"/>
      <c r="DXF114" s="2"/>
      <c r="DXG114" s="2"/>
      <c r="DXH114" s="2"/>
      <c r="DXI114" s="2"/>
      <c r="DXJ114" s="2"/>
      <c r="DXK114" s="2"/>
      <c r="DXL114" s="2"/>
      <c r="DXM114" s="2"/>
      <c r="DXN114" s="2"/>
      <c r="DXO114" s="2"/>
      <c r="DXP114" s="2"/>
      <c r="DXQ114" s="2"/>
      <c r="DXR114" s="2"/>
      <c r="DXS114" s="2"/>
      <c r="DXT114" s="2"/>
      <c r="DXU114" s="2"/>
      <c r="DXV114" s="2"/>
      <c r="DXW114" s="2"/>
      <c r="DXX114" s="2"/>
      <c r="DXY114" s="2"/>
      <c r="DXZ114" s="2"/>
      <c r="DYA114" s="2"/>
      <c r="DYB114" s="2"/>
      <c r="DYC114" s="2"/>
      <c r="DYD114" s="2"/>
      <c r="DYE114" s="2"/>
      <c r="DYF114" s="2"/>
      <c r="DYG114" s="2"/>
      <c r="DYH114" s="2"/>
      <c r="DYI114" s="2"/>
      <c r="DYJ114" s="2"/>
      <c r="DYK114" s="2"/>
      <c r="DYL114" s="2"/>
      <c r="DYM114" s="2"/>
      <c r="DYN114" s="2"/>
      <c r="DYO114" s="2"/>
      <c r="DYP114" s="2"/>
      <c r="DYQ114" s="2"/>
      <c r="DYR114" s="2"/>
      <c r="DYS114" s="2"/>
      <c r="DYT114" s="2"/>
      <c r="DYU114" s="2"/>
      <c r="DYV114" s="2"/>
      <c r="DYW114" s="2"/>
      <c r="DYX114" s="2"/>
      <c r="DYY114" s="2"/>
      <c r="DYZ114" s="2"/>
      <c r="DZA114" s="2"/>
      <c r="DZB114" s="2"/>
      <c r="DZC114" s="2"/>
      <c r="DZD114" s="2"/>
      <c r="DZE114" s="2"/>
      <c r="DZF114" s="2"/>
      <c r="DZG114" s="2"/>
      <c r="DZH114" s="2"/>
      <c r="DZI114" s="2"/>
      <c r="DZJ114" s="2"/>
      <c r="DZK114" s="2"/>
      <c r="DZL114" s="2"/>
      <c r="DZM114" s="2"/>
      <c r="DZN114" s="2"/>
      <c r="DZO114" s="2"/>
      <c r="DZP114" s="2"/>
      <c r="DZQ114" s="2"/>
      <c r="DZR114" s="2"/>
      <c r="DZS114" s="2"/>
      <c r="DZT114" s="2"/>
      <c r="DZU114" s="2"/>
      <c r="DZV114" s="2"/>
      <c r="DZW114" s="2"/>
      <c r="DZX114" s="2"/>
      <c r="DZY114" s="2"/>
      <c r="DZZ114" s="2"/>
      <c r="EAA114" s="2"/>
      <c r="EAB114" s="2"/>
      <c r="EAC114" s="2"/>
      <c r="EAD114" s="2"/>
      <c r="EAE114" s="2"/>
      <c r="EAF114" s="2"/>
      <c r="EAG114" s="2"/>
      <c r="EAH114" s="2"/>
      <c r="EAI114" s="2"/>
      <c r="EAJ114" s="2"/>
      <c r="EAK114" s="2"/>
      <c r="EAL114" s="2"/>
      <c r="EAM114" s="2"/>
      <c r="EAN114" s="2"/>
      <c r="EAO114" s="2"/>
      <c r="EAP114" s="2"/>
      <c r="EAQ114" s="2"/>
      <c r="EAR114" s="2"/>
      <c r="EAS114" s="2"/>
      <c r="EAT114" s="2"/>
      <c r="EAU114" s="2"/>
      <c r="EAV114" s="2"/>
      <c r="EAW114" s="2"/>
      <c r="EAX114" s="2"/>
      <c r="EAY114" s="2"/>
      <c r="EAZ114" s="2"/>
      <c r="EBA114" s="2"/>
      <c r="EBB114" s="2"/>
      <c r="EBC114" s="2"/>
      <c r="EBD114" s="2"/>
      <c r="EBE114" s="2"/>
      <c r="EBF114" s="2"/>
      <c r="EBG114" s="2"/>
      <c r="EBH114" s="2"/>
      <c r="EBI114" s="2"/>
      <c r="EBJ114" s="2"/>
      <c r="EBK114" s="2"/>
      <c r="EBL114" s="2"/>
      <c r="EBM114" s="2"/>
      <c r="EBN114" s="2"/>
      <c r="EBO114" s="2"/>
      <c r="EBP114" s="2"/>
      <c r="EBQ114" s="2"/>
      <c r="EBR114" s="2"/>
      <c r="EBS114" s="2"/>
      <c r="EBT114" s="2"/>
      <c r="EBU114" s="2"/>
      <c r="EBV114" s="2"/>
      <c r="EBW114" s="2"/>
      <c r="EBX114" s="2"/>
      <c r="EBY114" s="2"/>
      <c r="EBZ114" s="2"/>
      <c r="ECA114" s="2"/>
      <c r="ECB114" s="2"/>
      <c r="ECC114" s="2"/>
      <c r="ECD114" s="2"/>
      <c r="ECE114" s="2"/>
      <c r="ECF114" s="2"/>
      <c r="ECG114" s="2"/>
      <c r="ECH114" s="2"/>
      <c r="ECI114" s="2"/>
      <c r="ECJ114" s="2"/>
      <c r="ECK114" s="2"/>
      <c r="ECL114" s="2"/>
      <c r="ECM114" s="2"/>
      <c r="ECN114" s="2"/>
      <c r="ECO114" s="2"/>
      <c r="ECP114" s="2"/>
      <c r="ECQ114" s="2"/>
      <c r="ECR114" s="2"/>
      <c r="ECS114" s="2"/>
      <c r="ECT114" s="2"/>
      <c r="ECU114" s="2"/>
      <c r="ECV114" s="2"/>
      <c r="ECW114" s="2"/>
      <c r="ECX114" s="2"/>
      <c r="ECY114" s="2"/>
      <c r="ECZ114" s="2"/>
      <c r="EDA114" s="2"/>
      <c r="EDB114" s="2"/>
      <c r="EDC114" s="2"/>
      <c r="EDD114" s="2"/>
      <c r="EDE114" s="2"/>
      <c r="EDF114" s="2"/>
      <c r="EDG114" s="2"/>
      <c r="EDH114" s="2"/>
      <c r="EDI114" s="2"/>
      <c r="EDJ114" s="2"/>
      <c r="EDK114" s="2"/>
      <c r="EDL114" s="2"/>
      <c r="EDM114" s="2"/>
      <c r="EDN114" s="2"/>
      <c r="EDO114" s="2"/>
      <c r="EDP114" s="2"/>
      <c r="EDQ114" s="2"/>
      <c r="EDR114" s="2"/>
      <c r="EDS114" s="2"/>
      <c r="EDT114" s="2"/>
      <c r="EDU114" s="2"/>
      <c r="EDV114" s="2"/>
      <c r="EDW114" s="2"/>
      <c r="EDX114" s="2"/>
      <c r="EDY114" s="2"/>
      <c r="EDZ114" s="2"/>
      <c r="EEA114" s="2"/>
      <c r="EEB114" s="2"/>
      <c r="EEC114" s="2"/>
      <c r="EED114" s="2"/>
      <c r="EEE114" s="2"/>
      <c r="EEF114" s="2"/>
      <c r="EEG114" s="2"/>
      <c r="EEH114" s="2"/>
      <c r="EEI114" s="2"/>
      <c r="EEJ114" s="2"/>
      <c r="EEK114" s="2"/>
      <c r="EEL114" s="2"/>
      <c r="EEM114" s="2"/>
      <c r="EEN114" s="2"/>
      <c r="EEO114" s="2"/>
      <c r="EEP114" s="2"/>
      <c r="EEQ114" s="2"/>
      <c r="EER114" s="2"/>
      <c r="EES114" s="2"/>
      <c r="EET114" s="2"/>
      <c r="EEU114" s="2"/>
      <c r="EEV114" s="2"/>
      <c r="EEW114" s="2"/>
      <c r="EEX114" s="2"/>
      <c r="EEY114" s="2"/>
      <c r="EEZ114" s="2"/>
      <c r="EFA114" s="2"/>
      <c r="EFB114" s="2"/>
      <c r="EFC114" s="2"/>
      <c r="EFD114" s="2"/>
      <c r="EFE114" s="2"/>
      <c r="EFF114" s="2"/>
      <c r="EFG114" s="2"/>
      <c r="EFH114" s="2"/>
      <c r="EFI114" s="2"/>
      <c r="EFJ114" s="2"/>
      <c r="EFK114" s="2"/>
      <c r="EFL114" s="2"/>
      <c r="EFM114" s="2"/>
      <c r="EFN114" s="2"/>
      <c r="EFO114" s="2"/>
      <c r="EFP114" s="2"/>
      <c r="EFQ114" s="2"/>
      <c r="EFR114" s="2"/>
      <c r="EFS114" s="2"/>
      <c r="EFT114" s="2"/>
      <c r="EFU114" s="2"/>
      <c r="EFV114" s="2"/>
      <c r="EFW114" s="2"/>
      <c r="EFX114" s="2"/>
      <c r="EFY114" s="2"/>
      <c r="EFZ114" s="2"/>
      <c r="EGA114" s="2"/>
      <c r="EGB114" s="2"/>
      <c r="EGC114" s="2"/>
      <c r="EGD114" s="2"/>
      <c r="EGE114" s="2"/>
      <c r="EGF114" s="2"/>
      <c r="EGG114" s="2"/>
      <c r="EGH114" s="2"/>
      <c r="EGI114" s="2"/>
      <c r="EGJ114" s="2"/>
      <c r="EGK114" s="2"/>
      <c r="EGL114" s="2"/>
      <c r="EGM114" s="2"/>
      <c r="EGN114" s="2"/>
      <c r="EGO114" s="2"/>
      <c r="EGP114" s="2"/>
      <c r="EGQ114" s="2"/>
      <c r="EGR114" s="2"/>
      <c r="EGS114" s="2"/>
      <c r="EGT114" s="2"/>
      <c r="EGU114" s="2"/>
      <c r="EGV114" s="2"/>
      <c r="EGW114" s="2"/>
      <c r="EGX114" s="2"/>
      <c r="EGY114" s="2"/>
      <c r="EGZ114" s="2"/>
      <c r="EHA114" s="2"/>
      <c r="EHB114" s="2"/>
      <c r="EHC114" s="2"/>
      <c r="EHD114" s="2"/>
      <c r="EHE114" s="2"/>
      <c r="EHF114" s="2"/>
      <c r="EHG114" s="2"/>
      <c r="EHH114" s="2"/>
      <c r="EHI114" s="2"/>
      <c r="EHJ114" s="2"/>
      <c r="EHK114" s="2"/>
      <c r="EHL114" s="2"/>
      <c r="EHM114" s="2"/>
      <c r="EHN114" s="2"/>
      <c r="EHO114" s="2"/>
      <c r="EHP114" s="2"/>
      <c r="EHQ114" s="2"/>
      <c r="EHR114" s="2"/>
      <c r="EHS114" s="2"/>
      <c r="EHT114" s="2"/>
      <c r="EHU114" s="2"/>
      <c r="EHV114" s="2"/>
      <c r="EHW114" s="2"/>
      <c r="EHX114" s="2"/>
      <c r="EHY114" s="2"/>
      <c r="EHZ114" s="2"/>
      <c r="EIA114" s="2"/>
      <c r="EIB114" s="2"/>
      <c r="EIC114" s="2"/>
      <c r="EID114" s="2"/>
      <c r="EIE114" s="2"/>
      <c r="EIF114" s="2"/>
      <c r="EIG114" s="2"/>
      <c r="EIH114" s="2"/>
      <c r="EII114" s="2"/>
      <c r="EIJ114" s="2"/>
      <c r="EIK114" s="2"/>
      <c r="EIL114" s="2"/>
      <c r="EIM114" s="2"/>
      <c r="EIN114" s="2"/>
      <c r="EIO114" s="2"/>
      <c r="EIP114" s="2"/>
      <c r="EIQ114" s="2"/>
      <c r="EIR114" s="2"/>
      <c r="EIS114" s="2"/>
      <c r="EIT114" s="2"/>
      <c r="EIU114" s="2"/>
      <c r="EIV114" s="2"/>
      <c r="EIW114" s="2"/>
      <c r="EIX114" s="2"/>
      <c r="EIY114" s="2"/>
      <c r="EIZ114" s="2"/>
      <c r="EJA114" s="2"/>
      <c r="EJB114" s="2"/>
      <c r="EJC114" s="2"/>
      <c r="EJD114" s="2"/>
      <c r="EJE114" s="2"/>
      <c r="EJF114" s="2"/>
      <c r="EJG114" s="2"/>
      <c r="EJH114" s="2"/>
      <c r="EJI114" s="2"/>
      <c r="EJJ114" s="2"/>
      <c r="EJK114" s="2"/>
      <c r="EJL114" s="2"/>
      <c r="EJM114" s="2"/>
      <c r="EJN114" s="2"/>
      <c r="EJO114" s="2"/>
      <c r="EJP114" s="2"/>
      <c r="EJQ114" s="2"/>
      <c r="EJR114" s="2"/>
      <c r="EJS114" s="2"/>
      <c r="EJT114" s="2"/>
      <c r="EJU114" s="2"/>
      <c r="EJV114" s="2"/>
      <c r="EJW114" s="2"/>
      <c r="EJX114" s="2"/>
      <c r="EJY114" s="2"/>
      <c r="EJZ114" s="2"/>
      <c r="EKA114" s="2"/>
      <c r="EKB114" s="2"/>
      <c r="EKC114" s="2"/>
      <c r="EKD114" s="2"/>
      <c r="EKE114" s="2"/>
      <c r="EKF114" s="2"/>
      <c r="EKG114" s="2"/>
      <c r="EKH114" s="2"/>
      <c r="EKI114" s="2"/>
      <c r="EKJ114" s="2"/>
      <c r="EKK114" s="2"/>
      <c r="EKL114" s="2"/>
      <c r="EKM114" s="2"/>
      <c r="EKN114" s="2"/>
      <c r="EKO114" s="2"/>
      <c r="EKP114" s="2"/>
      <c r="EKQ114" s="2"/>
      <c r="EKR114" s="2"/>
      <c r="EKS114" s="2"/>
      <c r="EKT114" s="2"/>
      <c r="EKU114" s="2"/>
      <c r="EKV114" s="2"/>
      <c r="EKW114" s="2"/>
      <c r="EKX114" s="2"/>
      <c r="EKY114" s="2"/>
      <c r="EKZ114" s="2"/>
      <c r="ELA114" s="2"/>
      <c r="ELB114" s="2"/>
      <c r="ELC114" s="2"/>
      <c r="ELD114" s="2"/>
      <c r="ELE114" s="2"/>
      <c r="ELF114" s="2"/>
      <c r="ELG114" s="2"/>
      <c r="ELH114" s="2"/>
      <c r="ELI114" s="2"/>
      <c r="ELJ114" s="2"/>
      <c r="ELK114" s="2"/>
      <c r="ELL114" s="2"/>
      <c r="ELM114" s="2"/>
      <c r="ELN114" s="2"/>
      <c r="ELO114" s="2"/>
      <c r="ELP114" s="2"/>
      <c r="ELQ114" s="2"/>
      <c r="ELR114" s="2"/>
      <c r="ELS114" s="2"/>
      <c r="ELT114" s="2"/>
      <c r="ELU114" s="2"/>
      <c r="ELV114" s="2"/>
      <c r="ELW114" s="2"/>
      <c r="ELX114" s="2"/>
      <c r="ELY114" s="2"/>
      <c r="ELZ114" s="2"/>
      <c r="EMA114" s="2"/>
      <c r="EMB114" s="2"/>
      <c r="EMC114" s="2"/>
      <c r="EMD114" s="2"/>
      <c r="EME114" s="2"/>
      <c r="EMF114" s="2"/>
      <c r="EMG114" s="2"/>
      <c r="EMH114" s="2"/>
      <c r="EMI114" s="2"/>
      <c r="EMJ114" s="2"/>
      <c r="EMK114" s="2"/>
      <c r="EML114" s="2"/>
      <c r="EMM114" s="2"/>
      <c r="EMN114" s="2"/>
      <c r="EMO114" s="2"/>
      <c r="EMP114" s="2"/>
      <c r="EMQ114" s="2"/>
      <c r="EMR114" s="2"/>
      <c r="EMS114" s="2"/>
      <c r="EMT114" s="2"/>
      <c r="EMU114" s="2"/>
      <c r="EMV114" s="2"/>
      <c r="EMW114" s="2"/>
      <c r="EMX114" s="2"/>
      <c r="EMY114" s="2"/>
      <c r="EMZ114" s="2"/>
      <c r="ENA114" s="2"/>
      <c r="ENB114" s="2"/>
      <c r="ENC114" s="2"/>
      <c r="END114" s="2"/>
      <c r="ENE114" s="2"/>
      <c r="ENF114" s="2"/>
      <c r="ENG114" s="2"/>
      <c r="ENH114" s="2"/>
      <c r="ENI114" s="2"/>
      <c r="ENJ114" s="2"/>
      <c r="ENK114" s="2"/>
      <c r="ENL114" s="2"/>
      <c r="ENM114" s="2"/>
      <c r="ENN114" s="2"/>
      <c r="ENO114" s="2"/>
      <c r="ENP114" s="2"/>
      <c r="ENQ114" s="2"/>
      <c r="ENR114" s="2"/>
      <c r="ENS114" s="2"/>
      <c r="ENT114" s="2"/>
      <c r="ENU114" s="2"/>
      <c r="ENV114" s="2"/>
      <c r="ENW114" s="2"/>
      <c r="ENX114" s="2"/>
      <c r="ENY114" s="2"/>
      <c r="ENZ114" s="2"/>
      <c r="EOA114" s="2"/>
      <c r="EOB114" s="2"/>
      <c r="EOC114" s="2"/>
      <c r="EOD114" s="2"/>
      <c r="EOE114" s="2"/>
      <c r="EOF114" s="2"/>
      <c r="EOG114" s="2"/>
      <c r="EOH114" s="2"/>
      <c r="EOI114" s="2"/>
      <c r="EOJ114" s="2"/>
      <c r="EOK114" s="2"/>
      <c r="EOL114" s="2"/>
      <c r="EOM114" s="2"/>
      <c r="EON114" s="2"/>
      <c r="EOO114" s="2"/>
      <c r="EOP114" s="2"/>
      <c r="EOQ114" s="2"/>
      <c r="EOR114" s="2"/>
      <c r="EOS114" s="2"/>
      <c r="EOT114" s="2"/>
      <c r="EOU114" s="2"/>
      <c r="EOV114" s="2"/>
      <c r="EOW114" s="2"/>
      <c r="EOX114" s="2"/>
      <c r="EOY114" s="2"/>
      <c r="EOZ114" s="2"/>
      <c r="EPA114" s="2"/>
      <c r="EPB114" s="2"/>
      <c r="EPC114" s="2"/>
      <c r="EPD114" s="2"/>
      <c r="EPE114" s="2"/>
      <c r="EPF114" s="2"/>
      <c r="EPG114" s="2"/>
      <c r="EPH114" s="2"/>
      <c r="EPI114" s="2"/>
      <c r="EPJ114" s="2"/>
      <c r="EPK114" s="2"/>
      <c r="EPL114" s="2"/>
      <c r="EPM114" s="2"/>
      <c r="EPN114" s="2"/>
      <c r="EPO114" s="2"/>
      <c r="EPP114" s="2"/>
      <c r="EPQ114" s="2"/>
      <c r="EPR114" s="2"/>
      <c r="EPS114" s="2"/>
      <c r="EPT114" s="2"/>
      <c r="EPU114" s="2"/>
      <c r="EPV114" s="2"/>
      <c r="EPW114" s="2"/>
      <c r="EPX114" s="2"/>
      <c r="EPY114" s="2"/>
      <c r="EPZ114" s="2"/>
      <c r="EQA114" s="2"/>
      <c r="EQB114" s="2"/>
      <c r="EQC114" s="2"/>
      <c r="EQD114" s="2"/>
      <c r="EQE114" s="2"/>
      <c r="EQF114" s="2"/>
      <c r="EQG114" s="2"/>
      <c r="EQH114" s="2"/>
      <c r="EQI114" s="2"/>
      <c r="EQJ114" s="2"/>
      <c r="EQK114" s="2"/>
      <c r="EQL114" s="2"/>
      <c r="EQM114" s="2"/>
      <c r="EQN114" s="2"/>
      <c r="EQO114" s="2"/>
      <c r="EQP114" s="2"/>
      <c r="EQQ114" s="2"/>
      <c r="EQR114" s="2"/>
      <c r="EQS114" s="2"/>
      <c r="EQT114" s="2"/>
      <c r="EQU114" s="2"/>
      <c r="EQV114" s="2"/>
      <c r="EQW114" s="2"/>
      <c r="EQX114" s="2"/>
      <c r="EQY114" s="2"/>
      <c r="EQZ114" s="2"/>
      <c r="ERA114" s="2"/>
      <c r="ERB114" s="2"/>
      <c r="ERC114" s="2"/>
      <c r="ERD114" s="2"/>
      <c r="ERE114" s="2"/>
      <c r="ERF114" s="2"/>
      <c r="ERG114" s="2"/>
      <c r="ERH114" s="2"/>
      <c r="ERI114" s="2"/>
      <c r="ERJ114" s="2"/>
      <c r="ERK114" s="2"/>
      <c r="ERL114" s="2"/>
      <c r="ERM114" s="2"/>
      <c r="ERN114" s="2"/>
      <c r="ERO114" s="2"/>
      <c r="ERP114" s="2"/>
      <c r="ERQ114" s="2"/>
      <c r="ERR114" s="2"/>
      <c r="ERS114" s="2"/>
      <c r="ERT114" s="2"/>
      <c r="ERU114" s="2"/>
      <c r="ERV114" s="2"/>
      <c r="ERW114" s="2"/>
      <c r="ERX114" s="2"/>
      <c r="ERY114" s="2"/>
      <c r="ERZ114" s="2"/>
      <c r="ESA114" s="2"/>
      <c r="ESB114" s="2"/>
      <c r="ESC114" s="2"/>
      <c r="ESD114" s="2"/>
      <c r="ESE114" s="2"/>
      <c r="ESF114" s="2"/>
      <c r="ESG114" s="2"/>
      <c r="ESH114" s="2"/>
      <c r="ESI114" s="2"/>
      <c r="ESJ114" s="2"/>
      <c r="ESK114" s="2"/>
      <c r="ESL114" s="2"/>
      <c r="ESM114" s="2"/>
      <c r="ESN114" s="2"/>
      <c r="ESO114" s="2"/>
      <c r="ESP114" s="2"/>
      <c r="ESQ114" s="2"/>
      <c r="ESR114" s="2"/>
      <c r="ESS114" s="2"/>
      <c r="EST114" s="2"/>
      <c r="ESU114" s="2"/>
      <c r="ESV114" s="2"/>
      <c r="ESW114" s="2"/>
      <c r="ESX114" s="2"/>
      <c r="ESY114" s="2"/>
      <c r="ESZ114" s="2"/>
      <c r="ETA114" s="2"/>
      <c r="ETB114" s="2"/>
      <c r="ETC114" s="2"/>
      <c r="ETD114" s="2"/>
      <c r="ETE114" s="2"/>
      <c r="ETF114" s="2"/>
      <c r="ETG114" s="2"/>
      <c r="ETH114" s="2"/>
      <c r="ETI114" s="2"/>
      <c r="ETJ114" s="2"/>
      <c r="ETK114" s="2"/>
      <c r="ETL114" s="2"/>
      <c r="ETM114" s="2"/>
      <c r="ETN114" s="2"/>
      <c r="ETO114" s="2"/>
      <c r="ETP114" s="2"/>
      <c r="ETQ114" s="2"/>
      <c r="ETR114" s="2"/>
      <c r="ETS114" s="2"/>
      <c r="ETT114" s="2"/>
      <c r="ETU114" s="2"/>
      <c r="ETV114" s="2"/>
      <c r="ETW114" s="2"/>
      <c r="ETX114" s="2"/>
      <c r="ETY114" s="2"/>
      <c r="ETZ114" s="2"/>
      <c r="EUA114" s="2"/>
      <c r="EUB114" s="2"/>
      <c r="EUC114" s="2"/>
      <c r="EUD114" s="2"/>
      <c r="EUE114" s="2"/>
      <c r="EUF114" s="2"/>
      <c r="EUG114" s="2"/>
      <c r="EUH114" s="2"/>
      <c r="EUI114" s="2"/>
      <c r="EUJ114" s="2"/>
      <c r="EUK114" s="2"/>
      <c r="EUL114" s="2"/>
      <c r="EUM114" s="2"/>
      <c r="EUN114" s="2"/>
      <c r="EUO114" s="2"/>
      <c r="EUP114" s="2"/>
      <c r="EUQ114" s="2"/>
      <c r="EUR114" s="2"/>
      <c r="EUS114" s="2"/>
      <c r="EUT114" s="2"/>
      <c r="EUU114" s="2"/>
      <c r="EUV114" s="2"/>
      <c r="EUW114" s="2"/>
      <c r="EUX114" s="2"/>
      <c r="EUY114" s="2"/>
      <c r="EUZ114" s="2"/>
      <c r="EVA114" s="2"/>
      <c r="EVB114" s="2"/>
      <c r="EVC114" s="2"/>
      <c r="EVD114" s="2"/>
      <c r="EVE114" s="2"/>
      <c r="EVF114" s="2"/>
      <c r="EVG114" s="2"/>
      <c r="EVH114" s="2"/>
      <c r="EVI114" s="2"/>
      <c r="EVJ114" s="2"/>
      <c r="EVK114" s="2"/>
      <c r="EVL114" s="2"/>
      <c r="EVM114" s="2"/>
      <c r="EVN114" s="2"/>
      <c r="EVO114" s="2"/>
      <c r="EVP114" s="2"/>
      <c r="EVQ114" s="2"/>
      <c r="EVR114" s="2"/>
      <c r="EVS114" s="2"/>
      <c r="EVT114" s="2"/>
      <c r="EVU114" s="2"/>
      <c r="EVV114" s="2"/>
      <c r="EVW114" s="2"/>
      <c r="EVX114" s="2"/>
      <c r="EVY114" s="2"/>
      <c r="EVZ114" s="2"/>
      <c r="EWA114" s="2"/>
      <c r="EWB114" s="2"/>
      <c r="EWC114" s="2"/>
      <c r="EWD114" s="2"/>
      <c r="EWE114" s="2"/>
      <c r="EWF114" s="2"/>
      <c r="EWG114" s="2"/>
      <c r="EWH114" s="2"/>
      <c r="EWI114" s="2"/>
      <c r="EWJ114" s="2"/>
      <c r="EWK114" s="2"/>
      <c r="EWL114" s="2"/>
      <c r="EWM114" s="2"/>
      <c r="EWN114" s="2"/>
      <c r="EWO114" s="2"/>
      <c r="EWP114" s="2"/>
      <c r="EWQ114" s="2"/>
      <c r="EWR114" s="2"/>
      <c r="EWS114" s="2"/>
      <c r="EWT114" s="2"/>
      <c r="EWU114" s="2"/>
      <c r="EWV114" s="2"/>
      <c r="EWW114" s="2"/>
      <c r="EWX114" s="2"/>
      <c r="EWY114" s="2"/>
      <c r="EWZ114" s="2"/>
      <c r="EXA114" s="2"/>
      <c r="EXB114" s="2"/>
      <c r="EXC114" s="2"/>
      <c r="EXD114" s="2"/>
      <c r="EXE114" s="2"/>
      <c r="EXF114" s="2"/>
      <c r="EXG114" s="2"/>
      <c r="EXH114" s="2"/>
      <c r="EXI114" s="2"/>
      <c r="EXJ114" s="2"/>
      <c r="EXK114" s="2"/>
      <c r="EXL114" s="2"/>
      <c r="EXM114" s="2"/>
      <c r="EXN114" s="2"/>
      <c r="EXO114" s="2"/>
      <c r="EXP114" s="2"/>
      <c r="EXQ114" s="2"/>
      <c r="EXR114" s="2"/>
      <c r="EXS114" s="2"/>
      <c r="EXT114" s="2"/>
      <c r="EXU114" s="2"/>
      <c r="EXV114" s="2"/>
      <c r="EXW114" s="2"/>
      <c r="EXX114" s="2"/>
      <c r="EXY114" s="2"/>
      <c r="EXZ114" s="2"/>
      <c r="EYA114" s="2"/>
      <c r="EYB114" s="2"/>
      <c r="EYC114" s="2"/>
      <c r="EYD114" s="2"/>
      <c r="EYE114" s="2"/>
      <c r="EYF114" s="2"/>
      <c r="EYG114" s="2"/>
      <c r="EYH114" s="2"/>
      <c r="EYI114" s="2"/>
      <c r="EYJ114" s="2"/>
      <c r="EYK114" s="2"/>
      <c r="EYL114" s="2"/>
      <c r="EYM114" s="2"/>
      <c r="EYN114" s="2"/>
      <c r="EYO114" s="2"/>
      <c r="EYP114" s="2"/>
      <c r="EYQ114" s="2"/>
      <c r="EYR114" s="2"/>
      <c r="EYS114" s="2"/>
      <c r="EYT114" s="2"/>
      <c r="EYU114" s="2"/>
      <c r="EYV114" s="2"/>
      <c r="EYW114" s="2"/>
      <c r="EYX114" s="2"/>
      <c r="EYY114" s="2"/>
      <c r="EYZ114" s="2"/>
      <c r="EZA114" s="2"/>
      <c r="EZB114" s="2"/>
      <c r="EZC114" s="2"/>
      <c r="EZD114" s="2"/>
      <c r="EZE114" s="2"/>
      <c r="EZF114" s="2"/>
      <c r="EZG114" s="2"/>
      <c r="EZH114" s="2"/>
      <c r="EZI114" s="2"/>
      <c r="EZJ114" s="2"/>
      <c r="EZK114" s="2"/>
      <c r="EZL114" s="2"/>
      <c r="EZM114" s="2"/>
      <c r="EZN114" s="2"/>
      <c r="EZO114" s="2"/>
      <c r="EZP114" s="2"/>
      <c r="EZQ114" s="2"/>
      <c r="EZR114" s="2"/>
      <c r="EZS114" s="2"/>
      <c r="EZT114" s="2"/>
      <c r="EZU114" s="2"/>
      <c r="EZV114" s="2"/>
      <c r="EZW114" s="2"/>
      <c r="EZX114" s="2"/>
      <c r="EZY114" s="2"/>
      <c r="EZZ114" s="2"/>
      <c r="FAA114" s="2"/>
      <c r="FAB114" s="2"/>
      <c r="FAC114" s="2"/>
      <c r="FAD114" s="2"/>
      <c r="FAE114" s="2"/>
      <c r="FAF114" s="2"/>
      <c r="FAG114" s="2"/>
      <c r="FAH114" s="2"/>
      <c r="FAI114" s="2"/>
      <c r="FAJ114" s="2"/>
      <c r="FAK114" s="2"/>
      <c r="FAL114" s="2"/>
      <c r="FAM114" s="2"/>
      <c r="FAN114" s="2"/>
      <c r="FAO114" s="2"/>
      <c r="FAP114" s="2"/>
      <c r="FAQ114" s="2"/>
      <c r="FAR114" s="2"/>
      <c r="FAS114" s="2"/>
      <c r="FAT114" s="2"/>
      <c r="FAU114" s="2"/>
      <c r="FAV114" s="2"/>
      <c r="FAW114" s="2"/>
      <c r="FAX114" s="2"/>
      <c r="FAY114" s="2"/>
      <c r="FAZ114" s="2"/>
      <c r="FBA114" s="2"/>
      <c r="FBB114" s="2"/>
      <c r="FBC114" s="2"/>
      <c r="FBD114" s="2"/>
      <c r="FBE114" s="2"/>
      <c r="FBF114" s="2"/>
      <c r="FBG114" s="2"/>
      <c r="FBH114" s="2"/>
      <c r="FBI114" s="2"/>
      <c r="FBJ114" s="2"/>
      <c r="FBK114" s="2"/>
      <c r="FBL114" s="2"/>
      <c r="FBM114" s="2"/>
      <c r="FBN114" s="2"/>
      <c r="FBO114" s="2"/>
      <c r="FBP114" s="2"/>
      <c r="FBQ114" s="2"/>
      <c r="FBR114" s="2"/>
      <c r="FBS114" s="2"/>
      <c r="FBT114" s="2"/>
      <c r="FBU114" s="2"/>
      <c r="FBV114" s="2"/>
      <c r="FBW114" s="2"/>
      <c r="FBX114" s="2"/>
      <c r="FBY114" s="2"/>
      <c r="FBZ114" s="2"/>
      <c r="FCA114" s="2"/>
      <c r="FCB114" s="2"/>
      <c r="FCC114" s="2"/>
      <c r="FCD114" s="2"/>
      <c r="FCE114" s="2"/>
      <c r="FCF114" s="2"/>
      <c r="FCG114" s="2"/>
      <c r="FCH114" s="2"/>
      <c r="FCI114" s="2"/>
      <c r="FCJ114" s="2"/>
      <c r="FCK114" s="2"/>
      <c r="FCL114" s="2"/>
      <c r="FCM114" s="2"/>
      <c r="FCN114" s="2"/>
      <c r="FCO114" s="2"/>
      <c r="FCP114" s="2"/>
      <c r="FCQ114" s="2"/>
      <c r="FCR114" s="2"/>
      <c r="FCS114" s="2"/>
      <c r="FCT114" s="2"/>
      <c r="FCU114" s="2"/>
      <c r="FCV114" s="2"/>
      <c r="FCW114" s="2"/>
      <c r="FCX114" s="2"/>
      <c r="FCY114" s="2"/>
      <c r="FCZ114" s="2"/>
      <c r="FDA114" s="2"/>
      <c r="FDB114" s="2"/>
      <c r="FDC114" s="2"/>
      <c r="FDD114" s="2"/>
      <c r="FDE114" s="2"/>
      <c r="FDF114" s="2"/>
      <c r="FDG114" s="2"/>
      <c r="FDH114" s="2"/>
      <c r="FDI114" s="2"/>
      <c r="FDJ114" s="2"/>
      <c r="FDK114" s="2"/>
      <c r="FDL114" s="2"/>
      <c r="FDM114" s="2"/>
      <c r="FDN114" s="2"/>
      <c r="FDO114" s="2"/>
      <c r="FDP114" s="2"/>
      <c r="FDQ114" s="2"/>
      <c r="FDR114" s="2"/>
      <c r="FDS114" s="2"/>
      <c r="FDT114" s="2"/>
      <c r="FDU114" s="2"/>
      <c r="FDV114" s="2"/>
      <c r="FDW114" s="2"/>
      <c r="FDX114" s="2"/>
      <c r="FDY114" s="2"/>
      <c r="FDZ114" s="2"/>
      <c r="FEA114" s="2"/>
      <c r="FEB114" s="2"/>
      <c r="FEC114" s="2"/>
      <c r="FED114" s="2"/>
      <c r="FEE114" s="2"/>
      <c r="FEF114" s="2"/>
      <c r="FEG114" s="2"/>
      <c r="FEH114" s="2"/>
      <c r="FEI114" s="2"/>
      <c r="FEJ114" s="2"/>
      <c r="FEK114" s="2"/>
      <c r="FEL114" s="2"/>
      <c r="FEM114" s="2"/>
      <c r="FEN114" s="2"/>
      <c r="FEO114" s="2"/>
      <c r="FEP114" s="2"/>
      <c r="FEQ114" s="2"/>
      <c r="FER114" s="2"/>
      <c r="FES114" s="2"/>
      <c r="FET114" s="2"/>
      <c r="FEU114" s="2"/>
      <c r="FEV114" s="2"/>
      <c r="FEW114" s="2"/>
      <c r="FEX114" s="2"/>
      <c r="FEY114" s="2"/>
      <c r="FEZ114" s="2"/>
      <c r="FFA114" s="2"/>
      <c r="FFB114" s="2"/>
      <c r="FFC114" s="2"/>
      <c r="FFD114" s="2"/>
      <c r="FFE114" s="2"/>
      <c r="FFF114" s="2"/>
      <c r="FFG114" s="2"/>
      <c r="FFH114" s="2"/>
      <c r="FFI114" s="2"/>
      <c r="FFJ114" s="2"/>
      <c r="FFK114" s="2"/>
      <c r="FFL114" s="2"/>
      <c r="FFM114" s="2"/>
      <c r="FFN114" s="2"/>
      <c r="FFO114" s="2"/>
      <c r="FFP114" s="2"/>
      <c r="FFQ114" s="2"/>
      <c r="FFR114" s="2"/>
      <c r="FFS114" s="2"/>
      <c r="FFT114" s="2"/>
      <c r="FFU114" s="2"/>
      <c r="FFV114" s="2"/>
      <c r="FFW114" s="2"/>
      <c r="FFX114" s="2"/>
      <c r="FFY114" s="2"/>
      <c r="FFZ114" s="2"/>
      <c r="FGA114" s="2"/>
      <c r="FGB114" s="2"/>
      <c r="FGC114" s="2"/>
      <c r="FGD114" s="2"/>
      <c r="FGE114" s="2"/>
      <c r="FGF114" s="2"/>
      <c r="FGG114" s="2"/>
      <c r="FGH114" s="2"/>
      <c r="FGI114" s="2"/>
      <c r="FGJ114" s="2"/>
      <c r="FGK114" s="2"/>
      <c r="FGL114" s="2"/>
      <c r="FGM114" s="2"/>
      <c r="FGN114" s="2"/>
      <c r="FGO114" s="2"/>
      <c r="FGP114" s="2"/>
      <c r="FGQ114" s="2"/>
      <c r="FGR114" s="2"/>
      <c r="FGS114" s="2"/>
      <c r="FGT114" s="2"/>
      <c r="FGU114" s="2"/>
      <c r="FGV114" s="2"/>
      <c r="FGW114" s="2"/>
      <c r="FGX114" s="2"/>
      <c r="FGY114" s="2"/>
      <c r="FGZ114" s="2"/>
      <c r="FHA114" s="2"/>
      <c r="FHB114" s="2"/>
      <c r="FHC114" s="2"/>
      <c r="FHD114" s="2"/>
      <c r="FHE114" s="2"/>
      <c r="FHF114" s="2"/>
      <c r="FHG114" s="2"/>
      <c r="FHH114" s="2"/>
      <c r="FHI114" s="2"/>
      <c r="FHJ114" s="2"/>
      <c r="FHK114" s="2"/>
      <c r="FHL114" s="2"/>
      <c r="FHM114" s="2"/>
      <c r="FHN114" s="2"/>
      <c r="FHO114" s="2"/>
      <c r="FHP114" s="2"/>
      <c r="FHQ114" s="2"/>
      <c r="FHR114" s="2"/>
      <c r="FHS114" s="2"/>
      <c r="FHT114" s="2"/>
      <c r="FHU114" s="2"/>
      <c r="FHV114" s="2"/>
      <c r="FHW114" s="2"/>
      <c r="FHX114" s="2"/>
      <c r="FHY114" s="2"/>
      <c r="FHZ114" s="2"/>
      <c r="FIA114" s="2"/>
      <c r="FIB114" s="2"/>
      <c r="FIC114" s="2"/>
      <c r="FID114" s="2"/>
      <c r="FIE114" s="2"/>
      <c r="FIF114" s="2"/>
      <c r="FIG114" s="2"/>
      <c r="FIH114" s="2"/>
      <c r="FII114" s="2"/>
      <c r="FIJ114" s="2"/>
      <c r="FIK114" s="2"/>
      <c r="FIL114" s="2"/>
      <c r="FIM114" s="2"/>
      <c r="FIN114" s="2"/>
      <c r="FIO114" s="2"/>
      <c r="FIP114" s="2"/>
      <c r="FIQ114" s="2"/>
      <c r="FIR114" s="2"/>
      <c r="FIS114" s="2"/>
      <c r="FIT114" s="2"/>
      <c r="FIU114" s="2"/>
      <c r="FIV114" s="2"/>
      <c r="FIW114" s="2"/>
      <c r="FIX114" s="2"/>
      <c r="FIY114" s="2"/>
      <c r="FIZ114" s="2"/>
      <c r="FJA114" s="2"/>
      <c r="FJB114" s="2"/>
      <c r="FJC114" s="2"/>
      <c r="FJD114" s="2"/>
      <c r="FJE114" s="2"/>
      <c r="FJF114" s="2"/>
      <c r="FJG114" s="2"/>
      <c r="FJH114" s="2"/>
      <c r="FJI114" s="2"/>
      <c r="FJJ114" s="2"/>
      <c r="FJK114" s="2"/>
      <c r="FJL114" s="2"/>
      <c r="FJM114" s="2"/>
      <c r="FJN114" s="2"/>
      <c r="FJO114" s="2"/>
      <c r="FJP114" s="2"/>
      <c r="FJQ114" s="2"/>
      <c r="FJR114" s="2"/>
      <c r="FJS114" s="2"/>
      <c r="FJT114" s="2"/>
      <c r="FJU114" s="2"/>
      <c r="FJV114" s="2"/>
      <c r="FJW114" s="2"/>
      <c r="FJX114" s="2"/>
      <c r="FJY114" s="2"/>
      <c r="FJZ114" s="2"/>
      <c r="FKA114" s="2"/>
      <c r="FKB114" s="2"/>
      <c r="FKC114" s="2"/>
      <c r="FKD114" s="2"/>
      <c r="FKE114" s="2"/>
      <c r="FKF114" s="2"/>
      <c r="FKG114" s="2"/>
      <c r="FKH114" s="2"/>
      <c r="FKI114" s="2"/>
      <c r="FKJ114" s="2"/>
      <c r="FKK114" s="2"/>
      <c r="FKL114" s="2"/>
      <c r="FKM114" s="2"/>
      <c r="FKN114" s="2"/>
      <c r="FKO114" s="2"/>
      <c r="FKP114" s="2"/>
      <c r="FKQ114" s="2"/>
      <c r="FKR114" s="2"/>
      <c r="FKS114" s="2"/>
      <c r="FKT114" s="2"/>
      <c r="FKU114" s="2"/>
      <c r="FKV114" s="2"/>
      <c r="FKW114" s="2"/>
      <c r="FKX114" s="2"/>
      <c r="FKY114" s="2"/>
      <c r="FKZ114" s="2"/>
      <c r="FLA114" s="2"/>
      <c r="FLB114" s="2"/>
      <c r="FLC114" s="2"/>
      <c r="FLD114" s="2"/>
      <c r="FLE114" s="2"/>
      <c r="FLF114" s="2"/>
      <c r="FLG114" s="2"/>
      <c r="FLH114" s="2"/>
      <c r="FLI114" s="2"/>
      <c r="FLJ114" s="2"/>
      <c r="FLK114" s="2"/>
      <c r="FLL114" s="2"/>
      <c r="FLM114" s="2"/>
      <c r="FLN114" s="2"/>
      <c r="FLO114" s="2"/>
      <c r="FLP114" s="2"/>
      <c r="FLQ114" s="2"/>
      <c r="FLR114" s="2"/>
      <c r="FLS114" s="2"/>
      <c r="FLT114" s="2"/>
      <c r="FLU114" s="2"/>
      <c r="FLV114" s="2"/>
      <c r="FLW114" s="2"/>
      <c r="FLX114" s="2"/>
      <c r="FLY114" s="2"/>
      <c r="FLZ114" s="2"/>
      <c r="FMA114" s="2"/>
      <c r="FMB114" s="2"/>
      <c r="FMC114" s="2"/>
      <c r="FMD114" s="2"/>
      <c r="FME114" s="2"/>
      <c r="FMF114" s="2"/>
      <c r="FMG114" s="2"/>
      <c r="FMH114" s="2"/>
      <c r="FMI114" s="2"/>
      <c r="FMJ114" s="2"/>
      <c r="FMK114" s="2"/>
      <c r="FML114" s="2"/>
      <c r="FMM114" s="2"/>
      <c r="FMN114" s="2"/>
      <c r="FMO114" s="2"/>
      <c r="FMP114" s="2"/>
      <c r="FMQ114" s="2"/>
      <c r="FMR114" s="2"/>
      <c r="FMS114" s="2"/>
      <c r="FMT114" s="2"/>
      <c r="FMU114" s="2"/>
      <c r="FMV114" s="2"/>
      <c r="FMW114" s="2"/>
      <c r="FMX114" s="2"/>
      <c r="FMY114" s="2"/>
      <c r="FMZ114" s="2"/>
      <c r="FNA114" s="2"/>
      <c r="FNB114" s="2"/>
      <c r="FNC114" s="2"/>
      <c r="FND114" s="2"/>
      <c r="FNE114" s="2"/>
      <c r="FNF114" s="2"/>
      <c r="FNG114" s="2"/>
      <c r="FNH114" s="2"/>
      <c r="FNI114" s="2"/>
      <c r="FNJ114" s="2"/>
      <c r="FNK114" s="2"/>
      <c r="FNL114" s="2"/>
      <c r="FNM114" s="2"/>
      <c r="FNN114" s="2"/>
      <c r="FNO114" s="2"/>
      <c r="FNP114" s="2"/>
      <c r="FNQ114" s="2"/>
      <c r="FNR114" s="2"/>
      <c r="FNS114" s="2"/>
      <c r="FNT114" s="2"/>
      <c r="FNU114" s="2"/>
      <c r="FNV114" s="2"/>
      <c r="FNW114" s="2"/>
      <c r="FNX114" s="2"/>
      <c r="FNY114" s="2"/>
      <c r="FNZ114" s="2"/>
      <c r="FOA114" s="2"/>
      <c r="FOB114" s="2"/>
      <c r="FOC114" s="2"/>
      <c r="FOD114" s="2"/>
      <c r="FOE114" s="2"/>
      <c r="FOF114" s="2"/>
      <c r="FOG114" s="2"/>
      <c r="FOH114" s="2"/>
      <c r="FOI114" s="2"/>
      <c r="FOJ114" s="2"/>
      <c r="FOK114" s="2"/>
      <c r="FOL114" s="2"/>
      <c r="FOM114" s="2"/>
      <c r="FON114" s="2"/>
      <c r="FOO114" s="2"/>
      <c r="FOP114" s="2"/>
      <c r="FOQ114" s="2"/>
      <c r="FOR114" s="2"/>
      <c r="FOS114" s="2"/>
      <c r="FOT114" s="2"/>
      <c r="FOU114" s="2"/>
      <c r="FOV114" s="2"/>
      <c r="FOW114" s="2"/>
      <c r="FOX114" s="2"/>
      <c r="FOY114" s="2"/>
      <c r="FOZ114" s="2"/>
      <c r="FPA114" s="2"/>
      <c r="FPB114" s="2"/>
      <c r="FPC114" s="2"/>
      <c r="FPD114" s="2"/>
      <c r="FPE114" s="2"/>
      <c r="FPF114" s="2"/>
      <c r="FPG114" s="2"/>
      <c r="FPH114" s="2"/>
      <c r="FPI114" s="2"/>
      <c r="FPJ114" s="2"/>
      <c r="FPK114" s="2"/>
      <c r="FPL114" s="2"/>
      <c r="FPM114" s="2"/>
      <c r="FPN114" s="2"/>
      <c r="FPO114" s="2"/>
      <c r="FPP114" s="2"/>
      <c r="FPQ114" s="2"/>
      <c r="FPR114" s="2"/>
      <c r="FPS114" s="2"/>
      <c r="FPT114" s="2"/>
      <c r="FPU114" s="2"/>
      <c r="FPV114" s="2"/>
      <c r="FPW114" s="2"/>
      <c r="FPX114" s="2"/>
      <c r="FPY114" s="2"/>
      <c r="FPZ114" s="2"/>
      <c r="FQA114" s="2"/>
      <c r="FQB114" s="2"/>
      <c r="FQC114" s="2"/>
      <c r="FQD114" s="2"/>
      <c r="FQE114" s="2"/>
      <c r="FQF114" s="2"/>
      <c r="FQG114" s="2"/>
      <c r="FQH114" s="2"/>
      <c r="FQI114" s="2"/>
      <c r="FQJ114" s="2"/>
      <c r="FQK114" s="2"/>
      <c r="FQL114" s="2"/>
      <c r="FQM114" s="2"/>
      <c r="FQN114" s="2"/>
      <c r="FQO114" s="2"/>
      <c r="FQP114" s="2"/>
      <c r="FQQ114" s="2"/>
      <c r="FQR114" s="2"/>
      <c r="FQS114" s="2"/>
      <c r="FQT114" s="2"/>
      <c r="FQU114" s="2"/>
      <c r="FQV114" s="2"/>
      <c r="FQW114" s="2"/>
      <c r="FQX114" s="2"/>
      <c r="FQY114" s="2"/>
      <c r="FQZ114" s="2"/>
      <c r="FRA114" s="2"/>
      <c r="FRB114" s="2"/>
      <c r="FRC114" s="2"/>
      <c r="FRD114" s="2"/>
      <c r="FRE114" s="2"/>
      <c r="FRF114" s="2"/>
      <c r="FRG114" s="2"/>
      <c r="FRH114" s="2"/>
      <c r="FRI114" s="2"/>
      <c r="FRJ114" s="2"/>
      <c r="FRK114" s="2"/>
      <c r="FRL114" s="2"/>
      <c r="FRM114" s="2"/>
      <c r="FRN114" s="2"/>
      <c r="FRO114" s="2"/>
      <c r="FRP114" s="2"/>
      <c r="FRQ114" s="2"/>
      <c r="FRR114" s="2"/>
      <c r="FRS114" s="2"/>
      <c r="FRT114" s="2"/>
      <c r="FRU114" s="2"/>
      <c r="FRV114" s="2"/>
      <c r="FRW114" s="2"/>
      <c r="FRX114" s="2"/>
      <c r="FRY114" s="2"/>
      <c r="FRZ114" s="2"/>
      <c r="FSA114" s="2"/>
      <c r="FSB114" s="2"/>
      <c r="FSC114" s="2"/>
      <c r="FSD114" s="2"/>
      <c r="FSE114" s="2"/>
      <c r="FSF114" s="2"/>
      <c r="FSG114" s="2"/>
      <c r="FSH114" s="2"/>
      <c r="FSI114" s="2"/>
      <c r="FSJ114" s="2"/>
      <c r="FSK114" s="2"/>
      <c r="FSL114" s="2"/>
      <c r="FSM114" s="2"/>
      <c r="FSN114" s="2"/>
      <c r="FSO114" s="2"/>
      <c r="FSP114" s="2"/>
      <c r="FSQ114" s="2"/>
      <c r="FSR114" s="2"/>
      <c r="FSS114" s="2"/>
      <c r="FST114" s="2"/>
      <c r="FSU114" s="2"/>
      <c r="FSV114" s="2"/>
      <c r="FSW114" s="2"/>
      <c r="FSX114" s="2"/>
      <c r="FSY114" s="2"/>
      <c r="FSZ114" s="2"/>
      <c r="FTA114" s="2"/>
      <c r="FTB114" s="2"/>
      <c r="FTC114" s="2"/>
      <c r="FTD114" s="2"/>
      <c r="FTE114" s="2"/>
      <c r="FTF114" s="2"/>
      <c r="FTG114" s="2"/>
      <c r="FTH114" s="2"/>
      <c r="FTI114" s="2"/>
      <c r="FTJ114" s="2"/>
      <c r="FTK114" s="2"/>
      <c r="FTL114" s="2"/>
      <c r="FTM114" s="2"/>
      <c r="FTN114" s="2"/>
      <c r="FTO114" s="2"/>
      <c r="FTP114" s="2"/>
      <c r="FTQ114" s="2"/>
      <c r="FTR114" s="2"/>
      <c r="FTS114" s="2"/>
      <c r="FTT114" s="2"/>
      <c r="FTU114" s="2"/>
      <c r="FTV114" s="2"/>
      <c r="FTW114" s="2"/>
      <c r="FTX114" s="2"/>
      <c r="FTY114" s="2"/>
      <c r="FTZ114" s="2"/>
      <c r="FUA114" s="2"/>
      <c r="FUB114" s="2"/>
      <c r="FUC114" s="2"/>
      <c r="FUD114" s="2"/>
      <c r="FUE114" s="2"/>
      <c r="FUF114" s="2"/>
      <c r="FUG114" s="2"/>
      <c r="FUH114" s="2"/>
      <c r="FUI114" s="2"/>
      <c r="FUJ114" s="2"/>
      <c r="FUK114" s="2"/>
      <c r="FUL114" s="2"/>
      <c r="FUM114" s="2"/>
      <c r="FUN114" s="2"/>
      <c r="FUO114" s="2"/>
      <c r="FUP114" s="2"/>
      <c r="FUQ114" s="2"/>
      <c r="FUR114" s="2"/>
      <c r="FUS114" s="2"/>
      <c r="FUT114" s="2"/>
      <c r="FUU114" s="2"/>
      <c r="FUV114" s="2"/>
      <c r="FUW114" s="2"/>
      <c r="FUX114" s="2"/>
      <c r="FUY114" s="2"/>
      <c r="FUZ114" s="2"/>
      <c r="FVA114" s="2"/>
      <c r="FVB114" s="2"/>
      <c r="FVC114" s="2"/>
      <c r="FVD114" s="2"/>
      <c r="FVE114" s="2"/>
      <c r="FVF114" s="2"/>
      <c r="FVG114" s="2"/>
      <c r="FVH114" s="2"/>
      <c r="FVI114" s="2"/>
      <c r="FVJ114" s="2"/>
      <c r="FVK114" s="2"/>
      <c r="FVL114" s="2"/>
      <c r="FVM114" s="2"/>
      <c r="FVN114" s="2"/>
      <c r="FVO114" s="2"/>
      <c r="FVP114" s="2"/>
      <c r="FVQ114" s="2"/>
      <c r="FVR114" s="2"/>
      <c r="FVS114" s="2"/>
      <c r="FVT114" s="2"/>
      <c r="FVU114" s="2"/>
      <c r="FVV114" s="2"/>
      <c r="FVW114" s="2"/>
      <c r="FVX114" s="2"/>
      <c r="FVY114" s="2"/>
      <c r="FVZ114" s="2"/>
      <c r="FWA114" s="2"/>
      <c r="FWB114" s="2"/>
      <c r="FWC114" s="2"/>
      <c r="FWD114" s="2"/>
      <c r="FWE114" s="2"/>
      <c r="FWF114" s="2"/>
      <c r="FWG114" s="2"/>
      <c r="FWH114" s="2"/>
      <c r="FWI114" s="2"/>
      <c r="FWJ114" s="2"/>
      <c r="FWK114" s="2"/>
      <c r="FWL114" s="2"/>
      <c r="FWM114" s="2"/>
      <c r="FWN114" s="2"/>
      <c r="FWO114" s="2"/>
      <c r="FWP114" s="2"/>
      <c r="FWQ114" s="2"/>
      <c r="FWR114" s="2"/>
      <c r="FWS114" s="2"/>
      <c r="FWT114" s="2"/>
      <c r="FWU114" s="2"/>
      <c r="FWV114" s="2"/>
      <c r="FWW114" s="2"/>
      <c r="FWX114" s="2"/>
      <c r="FWY114" s="2"/>
      <c r="FWZ114" s="2"/>
      <c r="FXA114" s="2"/>
      <c r="FXB114" s="2"/>
      <c r="FXC114" s="2"/>
      <c r="FXD114" s="2"/>
      <c r="FXE114" s="2"/>
      <c r="FXF114" s="2"/>
      <c r="FXG114" s="2"/>
      <c r="FXH114" s="2"/>
      <c r="FXI114" s="2"/>
      <c r="FXJ114" s="2"/>
      <c r="FXK114" s="2"/>
      <c r="FXL114" s="2"/>
      <c r="FXM114" s="2"/>
      <c r="FXN114" s="2"/>
      <c r="FXO114" s="2"/>
      <c r="FXP114" s="2"/>
      <c r="FXQ114" s="2"/>
      <c r="FXR114" s="2"/>
      <c r="FXS114" s="2"/>
      <c r="FXT114" s="2"/>
      <c r="FXU114" s="2"/>
      <c r="FXV114" s="2"/>
      <c r="FXW114" s="2"/>
      <c r="FXX114" s="2"/>
      <c r="FXY114" s="2"/>
      <c r="FXZ114" s="2"/>
      <c r="FYA114" s="2"/>
      <c r="FYB114" s="2"/>
      <c r="FYC114" s="2"/>
      <c r="FYD114" s="2"/>
      <c r="FYE114" s="2"/>
      <c r="FYF114" s="2"/>
      <c r="FYG114" s="2"/>
      <c r="FYH114" s="2"/>
      <c r="FYI114" s="2"/>
      <c r="FYJ114" s="2"/>
      <c r="FYK114" s="2"/>
      <c r="FYL114" s="2"/>
      <c r="FYM114" s="2"/>
      <c r="FYN114" s="2"/>
      <c r="FYO114" s="2"/>
      <c r="FYP114" s="2"/>
      <c r="FYQ114" s="2"/>
      <c r="FYR114" s="2"/>
      <c r="FYS114" s="2"/>
      <c r="FYT114" s="2"/>
      <c r="FYU114" s="2"/>
      <c r="FYV114" s="2"/>
      <c r="FYW114" s="2"/>
      <c r="FYX114" s="2"/>
      <c r="FYY114" s="2"/>
      <c r="FYZ114" s="2"/>
      <c r="FZA114" s="2"/>
      <c r="FZB114" s="2"/>
      <c r="FZC114" s="2"/>
      <c r="FZD114" s="2"/>
      <c r="FZE114" s="2"/>
      <c r="FZF114" s="2"/>
      <c r="FZG114" s="2"/>
      <c r="FZH114" s="2"/>
      <c r="FZI114" s="2"/>
      <c r="FZJ114" s="2"/>
      <c r="FZK114" s="2"/>
      <c r="FZL114" s="2"/>
      <c r="FZM114" s="2"/>
      <c r="FZN114" s="2"/>
      <c r="FZO114" s="2"/>
      <c r="FZP114" s="2"/>
      <c r="FZQ114" s="2"/>
      <c r="FZR114" s="2"/>
      <c r="FZS114" s="2"/>
      <c r="FZT114" s="2"/>
      <c r="FZU114" s="2"/>
      <c r="FZV114" s="2"/>
      <c r="FZW114" s="2"/>
      <c r="FZX114" s="2"/>
      <c r="FZY114" s="2"/>
      <c r="FZZ114" s="2"/>
      <c r="GAA114" s="2"/>
      <c r="GAB114" s="2"/>
      <c r="GAC114" s="2"/>
      <c r="GAD114" s="2"/>
      <c r="GAE114" s="2"/>
      <c r="GAF114" s="2"/>
      <c r="GAG114" s="2"/>
      <c r="GAH114" s="2"/>
      <c r="GAI114" s="2"/>
      <c r="GAJ114" s="2"/>
      <c r="GAK114" s="2"/>
      <c r="GAL114" s="2"/>
      <c r="GAM114" s="2"/>
      <c r="GAN114" s="2"/>
      <c r="GAO114" s="2"/>
      <c r="GAP114" s="2"/>
      <c r="GAQ114" s="2"/>
      <c r="GAR114" s="2"/>
      <c r="GAS114" s="2"/>
      <c r="GAT114" s="2"/>
      <c r="GAU114" s="2"/>
      <c r="GAV114" s="2"/>
      <c r="GAW114" s="2"/>
      <c r="GAX114" s="2"/>
      <c r="GAY114" s="2"/>
      <c r="GAZ114" s="2"/>
      <c r="GBA114" s="2"/>
      <c r="GBB114" s="2"/>
      <c r="GBC114" s="2"/>
      <c r="GBD114" s="2"/>
      <c r="GBE114" s="2"/>
      <c r="GBF114" s="2"/>
      <c r="GBG114" s="2"/>
      <c r="GBH114" s="2"/>
      <c r="GBI114" s="2"/>
      <c r="GBJ114" s="2"/>
      <c r="GBK114" s="2"/>
      <c r="GBL114" s="2"/>
      <c r="GBM114" s="2"/>
      <c r="GBN114" s="2"/>
      <c r="GBO114" s="2"/>
      <c r="GBP114" s="2"/>
      <c r="GBQ114" s="2"/>
      <c r="GBR114" s="2"/>
      <c r="GBS114" s="2"/>
      <c r="GBT114" s="2"/>
      <c r="GBU114" s="2"/>
      <c r="GBV114" s="2"/>
      <c r="GBW114" s="2"/>
      <c r="GBX114" s="2"/>
      <c r="GBY114" s="2"/>
      <c r="GBZ114" s="2"/>
      <c r="GCA114" s="2"/>
      <c r="GCB114" s="2"/>
      <c r="GCC114" s="2"/>
      <c r="GCD114" s="2"/>
      <c r="GCE114" s="2"/>
      <c r="GCF114" s="2"/>
      <c r="GCG114" s="2"/>
      <c r="GCH114" s="2"/>
      <c r="GCI114" s="2"/>
      <c r="GCJ114" s="2"/>
      <c r="GCK114" s="2"/>
      <c r="GCL114" s="2"/>
      <c r="GCM114" s="2"/>
      <c r="GCN114" s="2"/>
      <c r="GCO114" s="2"/>
      <c r="GCP114" s="2"/>
      <c r="GCQ114" s="2"/>
      <c r="GCR114" s="2"/>
      <c r="GCS114" s="2"/>
      <c r="GCT114" s="2"/>
      <c r="GCU114" s="2"/>
      <c r="GCV114" s="2"/>
      <c r="GCW114" s="2"/>
      <c r="GCX114" s="2"/>
      <c r="GCY114" s="2"/>
      <c r="GCZ114" s="2"/>
      <c r="GDA114" s="2"/>
      <c r="GDB114" s="2"/>
      <c r="GDC114" s="2"/>
      <c r="GDD114" s="2"/>
      <c r="GDE114" s="2"/>
      <c r="GDF114" s="2"/>
      <c r="GDG114" s="2"/>
      <c r="GDH114" s="2"/>
      <c r="GDI114" s="2"/>
      <c r="GDJ114" s="2"/>
      <c r="GDK114" s="2"/>
      <c r="GDL114" s="2"/>
      <c r="GDM114" s="2"/>
      <c r="GDN114" s="2"/>
      <c r="GDO114" s="2"/>
      <c r="GDP114" s="2"/>
      <c r="GDQ114" s="2"/>
      <c r="GDR114" s="2"/>
      <c r="GDS114" s="2"/>
      <c r="GDT114" s="2"/>
      <c r="GDU114" s="2"/>
      <c r="GDV114" s="2"/>
      <c r="GDW114" s="2"/>
      <c r="GDX114" s="2"/>
      <c r="GDY114" s="2"/>
      <c r="GDZ114" s="2"/>
      <c r="GEA114" s="2"/>
      <c r="GEB114" s="2"/>
      <c r="GEC114" s="2"/>
      <c r="GED114" s="2"/>
      <c r="GEE114" s="2"/>
      <c r="GEF114" s="2"/>
      <c r="GEG114" s="2"/>
      <c r="GEH114" s="2"/>
      <c r="GEI114" s="2"/>
      <c r="GEJ114" s="2"/>
      <c r="GEK114" s="2"/>
      <c r="GEL114" s="2"/>
      <c r="GEM114" s="2"/>
      <c r="GEN114" s="2"/>
      <c r="GEO114" s="2"/>
      <c r="GEP114" s="2"/>
      <c r="GEQ114" s="2"/>
      <c r="GER114" s="2"/>
      <c r="GES114" s="2"/>
      <c r="GET114" s="2"/>
      <c r="GEU114" s="2"/>
      <c r="GEV114" s="2"/>
      <c r="GEW114" s="2"/>
      <c r="GEX114" s="2"/>
      <c r="GEY114" s="2"/>
      <c r="GEZ114" s="2"/>
      <c r="GFA114" s="2"/>
      <c r="GFB114" s="2"/>
      <c r="GFC114" s="2"/>
      <c r="GFD114" s="2"/>
      <c r="GFE114" s="2"/>
      <c r="GFF114" s="2"/>
      <c r="GFG114" s="2"/>
      <c r="GFH114" s="2"/>
      <c r="GFI114" s="2"/>
      <c r="GFJ114" s="2"/>
      <c r="GFK114" s="2"/>
      <c r="GFL114" s="2"/>
      <c r="GFM114" s="2"/>
      <c r="GFN114" s="2"/>
      <c r="GFO114" s="2"/>
      <c r="GFP114" s="2"/>
      <c r="GFQ114" s="2"/>
      <c r="GFR114" s="2"/>
      <c r="GFS114" s="2"/>
      <c r="GFT114" s="2"/>
      <c r="GFU114" s="2"/>
      <c r="GFV114" s="2"/>
      <c r="GFW114" s="2"/>
      <c r="GFX114" s="2"/>
      <c r="GFY114" s="2"/>
      <c r="GFZ114" s="2"/>
      <c r="GGA114" s="2"/>
      <c r="GGB114" s="2"/>
      <c r="GGC114" s="2"/>
      <c r="GGD114" s="2"/>
      <c r="GGE114" s="2"/>
      <c r="GGF114" s="2"/>
      <c r="GGG114" s="2"/>
      <c r="GGH114" s="2"/>
      <c r="GGI114" s="2"/>
      <c r="GGJ114" s="2"/>
      <c r="GGK114" s="2"/>
      <c r="GGL114" s="2"/>
      <c r="GGM114" s="2"/>
      <c r="GGN114" s="2"/>
      <c r="GGO114" s="2"/>
      <c r="GGP114" s="2"/>
      <c r="GGQ114" s="2"/>
      <c r="GGR114" s="2"/>
      <c r="GGS114" s="2"/>
      <c r="GGT114" s="2"/>
      <c r="GGU114" s="2"/>
      <c r="GGV114" s="2"/>
      <c r="GGW114" s="2"/>
      <c r="GGX114" s="2"/>
      <c r="GGY114" s="2"/>
      <c r="GGZ114" s="2"/>
      <c r="GHA114" s="2"/>
      <c r="GHB114" s="2"/>
      <c r="GHC114" s="2"/>
      <c r="GHD114" s="2"/>
      <c r="GHE114" s="2"/>
      <c r="GHF114" s="2"/>
      <c r="GHG114" s="2"/>
      <c r="GHH114" s="2"/>
      <c r="GHI114" s="2"/>
      <c r="GHJ114" s="2"/>
      <c r="GHK114" s="2"/>
      <c r="GHL114" s="2"/>
      <c r="GHM114" s="2"/>
      <c r="GHN114" s="2"/>
      <c r="GHO114" s="2"/>
      <c r="GHP114" s="2"/>
      <c r="GHQ114" s="2"/>
      <c r="GHR114" s="2"/>
      <c r="GHS114" s="2"/>
      <c r="GHT114" s="2"/>
      <c r="GHU114" s="2"/>
      <c r="GHV114" s="2"/>
      <c r="GHW114" s="2"/>
      <c r="GHX114" s="2"/>
      <c r="GHY114" s="2"/>
      <c r="GHZ114" s="2"/>
      <c r="GIA114" s="2"/>
      <c r="GIB114" s="2"/>
      <c r="GIC114" s="2"/>
      <c r="GID114" s="2"/>
      <c r="GIE114" s="2"/>
      <c r="GIF114" s="2"/>
      <c r="GIG114" s="2"/>
      <c r="GIH114" s="2"/>
      <c r="GII114" s="2"/>
      <c r="GIJ114" s="2"/>
      <c r="GIK114" s="2"/>
      <c r="GIL114" s="2"/>
      <c r="GIM114" s="2"/>
      <c r="GIN114" s="2"/>
      <c r="GIO114" s="2"/>
      <c r="GIP114" s="2"/>
      <c r="GIQ114" s="2"/>
      <c r="GIR114" s="2"/>
      <c r="GIS114" s="2"/>
      <c r="GIT114" s="2"/>
      <c r="GIU114" s="2"/>
      <c r="GIV114" s="2"/>
      <c r="GIW114" s="2"/>
      <c r="GIX114" s="2"/>
      <c r="GIY114" s="2"/>
      <c r="GIZ114" s="2"/>
      <c r="GJA114" s="2"/>
      <c r="GJB114" s="2"/>
      <c r="GJC114" s="2"/>
      <c r="GJD114" s="2"/>
      <c r="GJE114" s="2"/>
      <c r="GJF114" s="2"/>
      <c r="GJG114" s="2"/>
      <c r="GJH114" s="2"/>
      <c r="GJI114" s="2"/>
      <c r="GJJ114" s="2"/>
      <c r="GJK114" s="2"/>
      <c r="GJL114" s="2"/>
      <c r="GJM114" s="2"/>
      <c r="GJN114" s="2"/>
      <c r="GJO114" s="2"/>
      <c r="GJP114" s="2"/>
      <c r="GJQ114" s="2"/>
      <c r="GJR114" s="2"/>
      <c r="GJS114" s="2"/>
      <c r="GJT114" s="2"/>
      <c r="GJU114" s="2"/>
      <c r="GJV114" s="2"/>
      <c r="GJW114" s="2"/>
      <c r="GJX114" s="2"/>
      <c r="GJY114" s="2"/>
      <c r="GJZ114" s="2"/>
      <c r="GKA114" s="2"/>
      <c r="GKB114" s="2"/>
      <c r="GKC114" s="2"/>
      <c r="GKD114" s="2"/>
      <c r="GKE114" s="2"/>
      <c r="GKF114" s="2"/>
      <c r="GKG114" s="2"/>
      <c r="GKH114" s="2"/>
      <c r="GKI114" s="2"/>
      <c r="GKJ114" s="2"/>
      <c r="GKK114" s="2"/>
      <c r="GKL114" s="2"/>
      <c r="GKM114" s="2"/>
      <c r="GKN114" s="2"/>
      <c r="GKO114" s="2"/>
      <c r="GKP114" s="2"/>
      <c r="GKQ114" s="2"/>
      <c r="GKR114" s="2"/>
      <c r="GKS114" s="2"/>
      <c r="GKT114" s="2"/>
      <c r="GKU114" s="2"/>
      <c r="GKV114" s="2"/>
      <c r="GKW114" s="2"/>
      <c r="GKX114" s="2"/>
      <c r="GKY114" s="2"/>
      <c r="GKZ114" s="2"/>
      <c r="GLA114" s="2"/>
      <c r="GLB114" s="2"/>
      <c r="GLC114" s="2"/>
      <c r="GLD114" s="2"/>
      <c r="GLE114" s="2"/>
      <c r="GLF114" s="2"/>
      <c r="GLG114" s="2"/>
      <c r="GLH114" s="2"/>
      <c r="GLI114" s="2"/>
      <c r="GLJ114" s="2"/>
      <c r="GLK114" s="2"/>
      <c r="GLL114" s="2"/>
      <c r="GLM114" s="2"/>
      <c r="GLN114" s="2"/>
      <c r="GLO114" s="2"/>
      <c r="GLP114" s="2"/>
      <c r="GLQ114" s="2"/>
      <c r="GLR114" s="2"/>
      <c r="GLS114" s="2"/>
      <c r="GLT114" s="2"/>
      <c r="GLU114" s="2"/>
      <c r="GLV114" s="2"/>
      <c r="GLW114" s="2"/>
      <c r="GLX114" s="2"/>
      <c r="GLY114" s="2"/>
      <c r="GLZ114" s="2"/>
      <c r="GMA114" s="2"/>
      <c r="GMB114" s="2"/>
      <c r="GMC114" s="2"/>
      <c r="GMD114" s="2"/>
      <c r="GME114" s="2"/>
      <c r="GMF114" s="2"/>
      <c r="GMG114" s="2"/>
      <c r="GMH114" s="2"/>
      <c r="GMI114" s="2"/>
      <c r="GMJ114" s="2"/>
      <c r="GMK114" s="2"/>
      <c r="GML114" s="2"/>
      <c r="GMM114" s="2"/>
      <c r="GMN114" s="2"/>
      <c r="GMO114" s="2"/>
      <c r="GMP114" s="2"/>
      <c r="GMQ114" s="2"/>
      <c r="GMR114" s="2"/>
      <c r="GMS114" s="2"/>
      <c r="GMT114" s="2"/>
      <c r="GMU114" s="2"/>
      <c r="GMV114" s="2"/>
      <c r="GMW114" s="2"/>
      <c r="GMX114" s="2"/>
      <c r="GMY114" s="2"/>
      <c r="GMZ114" s="2"/>
      <c r="GNA114" s="2"/>
      <c r="GNB114" s="2"/>
      <c r="GNC114" s="2"/>
      <c r="GND114" s="2"/>
      <c r="GNE114" s="2"/>
      <c r="GNF114" s="2"/>
      <c r="GNG114" s="2"/>
      <c r="GNH114" s="2"/>
      <c r="GNI114" s="2"/>
      <c r="GNJ114" s="2"/>
      <c r="GNK114" s="2"/>
      <c r="GNL114" s="2"/>
      <c r="GNM114" s="2"/>
      <c r="GNN114" s="2"/>
      <c r="GNO114" s="2"/>
      <c r="GNP114" s="2"/>
      <c r="GNQ114" s="2"/>
      <c r="GNR114" s="2"/>
      <c r="GNS114" s="2"/>
      <c r="GNT114" s="2"/>
      <c r="GNU114" s="2"/>
      <c r="GNV114" s="2"/>
      <c r="GNW114" s="2"/>
      <c r="GNX114" s="2"/>
      <c r="GNY114" s="2"/>
      <c r="GNZ114" s="2"/>
      <c r="GOA114" s="2"/>
      <c r="GOB114" s="2"/>
      <c r="GOC114" s="2"/>
      <c r="GOD114" s="2"/>
      <c r="GOE114" s="2"/>
      <c r="GOF114" s="2"/>
      <c r="GOG114" s="2"/>
      <c r="GOH114" s="2"/>
      <c r="GOI114" s="2"/>
      <c r="GOJ114" s="2"/>
      <c r="GOK114" s="2"/>
      <c r="GOL114" s="2"/>
      <c r="GOM114" s="2"/>
      <c r="GON114" s="2"/>
      <c r="GOO114" s="2"/>
      <c r="GOP114" s="2"/>
      <c r="GOQ114" s="2"/>
      <c r="GOR114" s="2"/>
      <c r="GOS114" s="2"/>
      <c r="GOT114" s="2"/>
      <c r="GOU114" s="2"/>
      <c r="GOV114" s="2"/>
      <c r="GOW114" s="2"/>
      <c r="GOX114" s="2"/>
      <c r="GOY114" s="2"/>
      <c r="GOZ114" s="2"/>
      <c r="GPA114" s="2"/>
      <c r="GPB114" s="2"/>
      <c r="GPC114" s="2"/>
      <c r="GPD114" s="2"/>
      <c r="GPE114" s="2"/>
      <c r="GPF114" s="2"/>
      <c r="GPG114" s="2"/>
      <c r="GPH114" s="2"/>
      <c r="GPI114" s="2"/>
      <c r="GPJ114" s="2"/>
      <c r="GPK114" s="2"/>
      <c r="GPL114" s="2"/>
      <c r="GPM114" s="2"/>
      <c r="GPN114" s="2"/>
      <c r="GPO114" s="2"/>
      <c r="GPP114" s="2"/>
      <c r="GPQ114" s="2"/>
      <c r="GPR114" s="2"/>
      <c r="GPS114" s="2"/>
      <c r="GPT114" s="2"/>
      <c r="GPU114" s="2"/>
      <c r="GPV114" s="2"/>
      <c r="GPW114" s="2"/>
      <c r="GPX114" s="2"/>
      <c r="GPY114" s="2"/>
      <c r="GPZ114" s="2"/>
      <c r="GQA114" s="2"/>
      <c r="GQB114" s="2"/>
      <c r="GQC114" s="2"/>
      <c r="GQD114" s="2"/>
      <c r="GQE114" s="2"/>
      <c r="GQF114" s="2"/>
      <c r="GQG114" s="2"/>
      <c r="GQH114" s="2"/>
      <c r="GQI114" s="2"/>
      <c r="GQJ114" s="2"/>
      <c r="GQK114" s="2"/>
      <c r="GQL114" s="2"/>
      <c r="GQM114" s="2"/>
      <c r="GQN114" s="2"/>
      <c r="GQO114" s="2"/>
      <c r="GQP114" s="2"/>
      <c r="GQQ114" s="2"/>
      <c r="GQR114" s="2"/>
      <c r="GQS114" s="2"/>
      <c r="GQT114" s="2"/>
      <c r="GQU114" s="2"/>
      <c r="GQV114" s="2"/>
      <c r="GQW114" s="2"/>
      <c r="GQX114" s="2"/>
      <c r="GQY114" s="2"/>
      <c r="GQZ114" s="2"/>
      <c r="GRA114" s="2"/>
      <c r="GRB114" s="2"/>
      <c r="GRC114" s="2"/>
      <c r="GRD114" s="2"/>
      <c r="GRE114" s="2"/>
      <c r="GRF114" s="2"/>
      <c r="GRG114" s="2"/>
      <c r="GRH114" s="2"/>
      <c r="GRI114" s="2"/>
      <c r="GRJ114" s="2"/>
      <c r="GRK114" s="2"/>
      <c r="GRL114" s="2"/>
      <c r="GRM114" s="2"/>
      <c r="GRN114" s="2"/>
      <c r="GRO114" s="2"/>
      <c r="GRP114" s="2"/>
      <c r="GRQ114" s="2"/>
      <c r="GRR114" s="2"/>
      <c r="GRS114" s="2"/>
      <c r="GRT114" s="2"/>
      <c r="GRU114" s="2"/>
      <c r="GRV114" s="2"/>
      <c r="GRW114" s="2"/>
      <c r="GRX114" s="2"/>
      <c r="GRY114" s="2"/>
      <c r="GRZ114" s="2"/>
      <c r="GSA114" s="2"/>
      <c r="GSB114" s="2"/>
      <c r="GSC114" s="2"/>
      <c r="GSD114" s="2"/>
      <c r="GSE114" s="2"/>
      <c r="GSF114" s="2"/>
      <c r="GSG114" s="2"/>
      <c r="GSH114" s="2"/>
      <c r="GSI114" s="2"/>
      <c r="GSJ114" s="2"/>
      <c r="GSK114" s="2"/>
      <c r="GSL114" s="2"/>
      <c r="GSM114" s="2"/>
      <c r="GSN114" s="2"/>
      <c r="GSO114" s="2"/>
      <c r="GSP114" s="2"/>
      <c r="GSQ114" s="2"/>
      <c r="GSR114" s="2"/>
      <c r="GSS114" s="2"/>
      <c r="GST114" s="2"/>
      <c r="GSU114" s="2"/>
      <c r="GSV114" s="2"/>
      <c r="GSW114" s="2"/>
      <c r="GSX114" s="2"/>
      <c r="GSY114" s="2"/>
      <c r="GSZ114" s="2"/>
      <c r="GTA114" s="2"/>
      <c r="GTB114" s="2"/>
      <c r="GTC114" s="2"/>
      <c r="GTD114" s="2"/>
      <c r="GTE114" s="2"/>
      <c r="GTF114" s="2"/>
      <c r="GTG114" s="2"/>
      <c r="GTH114" s="2"/>
      <c r="GTI114" s="2"/>
      <c r="GTJ114" s="2"/>
      <c r="GTK114" s="2"/>
      <c r="GTL114" s="2"/>
      <c r="GTM114" s="2"/>
      <c r="GTN114" s="2"/>
      <c r="GTO114" s="2"/>
      <c r="GTP114" s="2"/>
      <c r="GTQ114" s="2"/>
      <c r="GTR114" s="2"/>
      <c r="GTS114" s="2"/>
      <c r="GTT114" s="2"/>
      <c r="GTU114" s="2"/>
      <c r="GTV114" s="2"/>
      <c r="GTW114" s="2"/>
      <c r="GTX114" s="2"/>
      <c r="GTY114" s="2"/>
      <c r="GTZ114" s="2"/>
      <c r="GUA114" s="2"/>
      <c r="GUB114" s="2"/>
      <c r="GUC114" s="2"/>
      <c r="GUD114" s="2"/>
      <c r="GUE114" s="2"/>
      <c r="GUF114" s="2"/>
      <c r="GUG114" s="2"/>
      <c r="GUH114" s="2"/>
      <c r="GUI114" s="2"/>
      <c r="GUJ114" s="2"/>
      <c r="GUK114" s="2"/>
      <c r="GUL114" s="2"/>
      <c r="GUM114" s="2"/>
      <c r="GUN114" s="2"/>
      <c r="GUO114" s="2"/>
      <c r="GUP114" s="2"/>
      <c r="GUQ114" s="2"/>
      <c r="GUR114" s="2"/>
      <c r="GUS114" s="2"/>
      <c r="GUT114" s="2"/>
      <c r="GUU114" s="2"/>
      <c r="GUV114" s="2"/>
      <c r="GUW114" s="2"/>
      <c r="GUX114" s="2"/>
      <c r="GUY114" s="2"/>
      <c r="GUZ114" s="2"/>
      <c r="GVA114" s="2"/>
      <c r="GVB114" s="2"/>
      <c r="GVC114" s="2"/>
      <c r="GVD114" s="2"/>
      <c r="GVE114" s="2"/>
      <c r="GVF114" s="2"/>
      <c r="GVG114" s="2"/>
      <c r="GVH114" s="2"/>
      <c r="GVI114" s="2"/>
      <c r="GVJ114" s="2"/>
      <c r="GVK114" s="2"/>
      <c r="GVL114" s="2"/>
      <c r="GVM114" s="2"/>
      <c r="GVN114" s="2"/>
      <c r="GVO114" s="2"/>
      <c r="GVP114" s="2"/>
      <c r="GVQ114" s="2"/>
      <c r="GVR114" s="2"/>
      <c r="GVS114" s="2"/>
      <c r="GVT114" s="2"/>
      <c r="GVU114" s="2"/>
      <c r="GVV114" s="2"/>
      <c r="GVW114" s="2"/>
      <c r="GVX114" s="2"/>
      <c r="GVY114" s="2"/>
      <c r="GVZ114" s="2"/>
      <c r="GWA114" s="2"/>
      <c r="GWB114" s="2"/>
      <c r="GWC114" s="2"/>
      <c r="GWD114" s="2"/>
      <c r="GWE114" s="2"/>
      <c r="GWF114" s="2"/>
      <c r="GWG114" s="2"/>
      <c r="GWH114" s="2"/>
      <c r="GWI114" s="2"/>
      <c r="GWJ114" s="2"/>
      <c r="GWK114" s="2"/>
      <c r="GWL114" s="2"/>
      <c r="GWM114" s="2"/>
      <c r="GWN114" s="2"/>
      <c r="GWO114" s="2"/>
      <c r="GWP114" s="2"/>
      <c r="GWQ114" s="2"/>
      <c r="GWR114" s="2"/>
      <c r="GWS114" s="2"/>
      <c r="GWT114" s="2"/>
      <c r="GWU114" s="2"/>
      <c r="GWV114" s="2"/>
      <c r="GWW114" s="2"/>
      <c r="GWX114" s="2"/>
      <c r="GWY114" s="2"/>
      <c r="GWZ114" s="2"/>
      <c r="GXA114" s="2"/>
      <c r="GXB114" s="2"/>
      <c r="GXC114" s="2"/>
      <c r="GXD114" s="2"/>
      <c r="GXE114" s="2"/>
      <c r="GXF114" s="2"/>
      <c r="GXG114" s="2"/>
      <c r="GXH114" s="2"/>
      <c r="GXI114" s="2"/>
      <c r="GXJ114" s="2"/>
      <c r="GXK114" s="2"/>
      <c r="GXL114" s="2"/>
      <c r="GXM114" s="2"/>
      <c r="GXN114" s="2"/>
      <c r="GXO114" s="2"/>
      <c r="GXP114" s="2"/>
      <c r="GXQ114" s="2"/>
      <c r="GXR114" s="2"/>
      <c r="GXS114" s="2"/>
      <c r="GXT114" s="2"/>
      <c r="GXU114" s="2"/>
      <c r="GXV114" s="2"/>
      <c r="GXW114" s="2"/>
      <c r="GXX114" s="2"/>
      <c r="GXY114" s="2"/>
      <c r="GXZ114" s="2"/>
      <c r="GYA114" s="2"/>
      <c r="GYB114" s="2"/>
      <c r="GYC114" s="2"/>
      <c r="GYD114" s="2"/>
      <c r="GYE114" s="2"/>
      <c r="GYF114" s="2"/>
      <c r="GYG114" s="2"/>
      <c r="GYH114" s="2"/>
      <c r="GYI114" s="2"/>
      <c r="GYJ114" s="2"/>
      <c r="GYK114" s="2"/>
      <c r="GYL114" s="2"/>
      <c r="GYM114" s="2"/>
      <c r="GYN114" s="2"/>
      <c r="GYO114" s="2"/>
      <c r="GYP114" s="2"/>
      <c r="GYQ114" s="2"/>
      <c r="GYR114" s="2"/>
      <c r="GYS114" s="2"/>
      <c r="GYT114" s="2"/>
      <c r="GYU114" s="2"/>
      <c r="GYV114" s="2"/>
      <c r="GYW114" s="2"/>
      <c r="GYX114" s="2"/>
      <c r="GYY114" s="2"/>
      <c r="GYZ114" s="2"/>
      <c r="GZA114" s="2"/>
      <c r="GZB114" s="2"/>
      <c r="GZC114" s="2"/>
      <c r="GZD114" s="2"/>
      <c r="GZE114" s="2"/>
      <c r="GZF114" s="2"/>
      <c r="GZG114" s="2"/>
      <c r="GZH114" s="2"/>
      <c r="GZI114" s="2"/>
      <c r="GZJ114" s="2"/>
      <c r="GZK114" s="2"/>
      <c r="GZL114" s="2"/>
      <c r="GZM114" s="2"/>
      <c r="GZN114" s="2"/>
      <c r="GZO114" s="2"/>
      <c r="GZP114" s="2"/>
      <c r="GZQ114" s="2"/>
      <c r="GZR114" s="2"/>
      <c r="GZS114" s="2"/>
      <c r="GZT114" s="2"/>
      <c r="GZU114" s="2"/>
      <c r="GZV114" s="2"/>
      <c r="GZW114" s="2"/>
      <c r="GZX114" s="2"/>
      <c r="GZY114" s="2"/>
      <c r="GZZ114" s="2"/>
      <c r="HAA114" s="2"/>
      <c r="HAB114" s="2"/>
      <c r="HAC114" s="2"/>
      <c r="HAD114" s="2"/>
      <c r="HAE114" s="2"/>
      <c r="HAF114" s="2"/>
      <c r="HAG114" s="2"/>
      <c r="HAH114" s="2"/>
      <c r="HAI114" s="2"/>
      <c r="HAJ114" s="2"/>
      <c r="HAK114" s="2"/>
      <c r="HAL114" s="2"/>
      <c r="HAM114" s="2"/>
      <c r="HAN114" s="2"/>
      <c r="HAO114" s="2"/>
      <c r="HAP114" s="2"/>
      <c r="HAQ114" s="2"/>
      <c r="HAR114" s="2"/>
      <c r="HAS114" s="2"/>
      <c r="HAT114" s="2"/>
      <c r="HAU114" s="2"/>
      <c r="HAV114" s="2"/>
      <c r="HAW114" s="2"/>
      <c r="HAX114" s="2"/>
      <c r="HAY114" s="2"/>
      <c r="HAZ114" s="2"/>
      <c r="HBA114" s="2"/>
      <c r="HBB114" s="2"/>
      <c r="HBC114" s="2"/>
      <c r="HBD114" s="2"/>
      <c r="HBE114" s="2"/>
      <c r="HBF114" s="2"/>
      <c r="HBG114" s="2"/>
      <c r="HBH114" s="2"/>
      <c r="HBI114" s="2"/>
      <c r="HBJ114" s="2"/>
      <c r="HBK114" s="2"/>
      <c r="HBL114" s="2"/>
      <c r="HBM114" s="2"/>
      <c r="HBN114" s="2"/>
      <c r="HBO114" s="2"/>
      <c r="HBP114" s="2"/>
      <c r="HBQ114" s="2"/>
      <c r="HBR114" s="2"/>
      <c r="HBS114" s="2"/>
      <c r="HBT114" s="2"/>
      <c r="HBU114" s="2"/>
      <c r="HBV114" s="2"/>
      <c r="HBW114" s="2"/>
      <c r="HBX114" s="2"/>
      <c r="HBY114" s="2"/>
      <c r="HBZ114" s="2"/>
      <c r="HCA114" s="2"/>
      <c r="HCB114" s="2"/>
      <c r="HCC114" s="2"/>
      <c r="HCD114" s="2"/>
      <c r="HCE114" s="2"/>
      <c r="HCF114" s="2"/>
      <c r="HCG114" s="2"/>
      <c r="HCH114" s="2"/>
      <c r="HCI114" s="2"/>
      <c r="HCJ114" s="2"/>
      <c r="HCK114" s="2"/>
      <c r="HCL114" s="2"/>
      <c r="HCM114" s="2"/>
      <c r="HCN114" s="2"/>
      <c r="HCO114" s="2"/>
      <c r="HCP114" s="2"/>
      <c r="HCQ114" s="2"/>
      <c r="HCR114" s="2"/>
      <c r="HCS114" s="2"/>
      <c r="HCT114" s="2"/>
      <c r="HCU114" s="2"/>
      <c r="HCV114" s="2"/>
      <c r="HCW114" s="2"/>
      <c r="HCX114" s="2"/>
      <c r="HCY114" s="2"/>
      <c r="HCZ114" s="2"/>
      <c r="HDA114" s="2"/>
      <c r="HDB114" s="2"/>
      <c r="HDC114" s="2"/>
      <c r="HDD114" s="2"/>
      <c r="HDE114" s="2"/>
      <c r="HDF114" s="2"/>
      <c r="HDG114" s="2"/>
      <c r="HDH114" s="2"/>
      <c r="HDI114" s="2"/>
      <c r="HDJ114" s="2"/>
      <c r="HDK114" s="2"/>
      <c r="HDL114" s="2"/>
      <c r="HDM114" s="2"/>
      <c r="HDN114" s="2"/>
      <c r="HDO114" s="2"/>
      <c r="HDP114" s="2"/>
      <c r="HDQ114" s="2"/>
      <c r="HDR114" s="2"/>
      <c r="HDS114" s="2"/>
      <c r="HDT114" s="2"/>
      <c r="HDU114" s="2"/>
      <c r="HDV114" s="2"/>
      <c r="HDW114" s="2"/>
      <c r="HDX114" s="2"/>
      <c r="HDY114" s="2"/>
      <c r="HDZ114" s="2"/>
      <c r="HEA114" s="2"/>
      <c r="HEB114" s="2"/>
      <c r="HEC114" s="2"/>
      <c r="HED114" s="2"/>
      <c r="HEE114" s="2"/>
      <c r="HEF114" s="2"/>
      <c r="HEG114" s="2"/>
      <c r="HEH114" s="2"/>
      <c r="HEI114" s="2"/>
      <c r="HEJ114" s="2"/>
      <c r="HEK114" s="2"/>
      <c r="HEL114" s="2"/>
      <c r="HEM114" s="2"/>
      <c r="HEN114" s="2"/>
      <c r="HEO114" s="2"/>
      <c r="HEP114" s="2"/>
      <c r="HEQ114" s="2"/>
      <c r="HER114" s="2"/>
      <c r="HES114" s="2"/>
      <c r="HET114" s="2"/>
      <c r="HEU114" s="2"/>
      <c r="HEV114" s="2"/>
      <c r="HEW114" s="2"/>
      <c r="HEX114" s="2"/>
      <c r="HEY114" s="2"/>
      <c r="HEZ114" s="2"/>
      <c r="HFA114" s="2"/>
      <c r="HFB114" s="2"/>
      <c r="HFC114" s="2"/>
      <c r="HFD114" s="2"/>
      <c r="HFE114" s="2"/>
      <c r="HFF114" s="2"/>
      <c r="HFG114" s="2"/>
      <c r="HFH114" s="2"/>
      <c r="HFI114" s="2"/>
      <c r="HFJ114" s="2"/>
      <c r="HFK114" s="2"/>
      <c r="HFL114" s="2"/>
      <c r="HFM114" s="2"/>
      <c r="HFN114" s="2"/>
      <c r="HFO114" s="2"/>
      <c r="HFP114" s="2"/>
      <c r="HFQ114" s="2"/>
      <c r="HFR114" s="2"/>
      <c r="HFS114" s="2"/>
      <c r="HFT114" s="2"/>
      <c r="HFU114" s="2"/>
      <c r="HFV114" s="2"/>
      <c r="HFW114" s="2"/>
      <c r="HFX114" s="2"/>
      <c r="HFY114" s="2"/>
      <c r="HFZ114" s="2"/>
      <c r="HGA114" s="2"/>
      <c r="HGB114" s="2"/>
      <c r="HGC114" s="2"/>
      <c r="HGD114" s="2"/>
      <c r="HGE114" s="2"/>
      <c r="HGF114" s="2"/>
      <c r="HGG114" s="2"/>
      <c r="HGH114" s="2"/>
      <c r="HGI114" s="2"/>
      <c r="HGJ114" s="2"/>
      <c r="HGK114" s="2"/>
      <c r="HGL114" s="2"/>
      <c r="HGM114" s="2"/>
      <c r="HGN114" s="2"/>
      <c r="HGO114" s="2"/>
      <c r="HGP114" s="2"/>
      <c r="HGQ114" s="2"/>
      <c r="HGR114" s="2"/>
      <c r="HGS114" s="2"/>
      <c r="HGT114" s="2"/>
      <c r="HGU114" s="2"/>
      <c r="HGV114" s="2"/>
      <c r="HGW114" s="2"/>
      <c r="HGX114" s="2"/>
      <c r="HGY114" s="2"/>
      <c r="HGZ114" s="2"/>
      <c r="HHA114" s="2"/>
      <c r="HHB114" s="2"/>
      <c r="HHC114" s="2"/>
      <c r="HHD114" s="2"/>
      <c r="HHE114" s="2"/>
      <c r="HHF114" s="2"/>
      <c r="HHG114" s="2"/>
      <c r="HHH114" s="2"/>
      <c r="HHI114" s="2"/>
      <c r="HHJ114" s="2"/>
      <c r="HHK114" s="2"/>
      <c r="HHL114" s="2"/>
      <c r="HHM114" s="2"/>
      <c r="HHN114" s="2"/>
      <c r="HHO114" s="2"/>
      <c r="HHP114" s="2"/>
      <c r="HHQ114" s="2"/>
      <c r="HHR114" s="2"/>
      <c r="HHS114" s="2"/>
      <c r="HHT114" s="2"/>
      <c r="HHU114" s="2"/>
      <c r="HHV114" s="2"/>
      <c r="HHW114" s="2"/>
      <c r="HHX114" s="2"/>
      <c r="HHY114" s="2"/>
      <c r="HHZ114" s="2"/>
      <c r="HIA114" s="2"/>
      <c r="HIB114" s="2"/>
      <c r="HIC114" s="2"/>
      <c r="HID114" s="2"/>
      <c r="HIE114" s="2"/>
      <c r="HIF114" s="2"/>
      <c r="HIG114" s="2"/>
      <c r="HIH114" s="2"/>
      <c r="HII114" s="2"/>
      <c r="HIJ114" s="2"/>
      <c r="HIK114" s="2"/>
      <c r="HIL114" s="2"/>
      <c r="HIM114" s="2"/>
      <c r="HIN114" s="2"/>
      <c r="HIO114" s="2"/>
      <c r="HIP114" s="2"/>
      <c r="HIQ114" s="2"/>
      <c r="HIR114" s="2"/>
      <c r="HIS114" s="2"/>
      <c r="HIT114" s="2"/>
      <c r="HIU114" s="2"/>
      <c r="HIV114" s="2"/>
      <c r="HIW114" s="2"/>
      <c r="HIX114" s="2"/>
      <c r="HIY114" s="2"/>
      <c r="HIZ114" s="2"/>
      <c r="HJA114" s="2"/>
      <c r="HJB114" s="2"/>
      <c r="HJC114" s="2"/>
      <c r="HJD114" s="2"/>
      <c r="HJE114" s="2"/>
      <c r="HJF114" s="2"/>
      <c r="HJG114" s="2"/>
      <c r="HJH114" s="2"/>
      <c r="HJI114" s="2"/>
      <c r="HJJ114" s="2"/>
      <c r="HJK114" s="2"/>
      <c r="HJL114" s="2"/>
      <c r="HJM114" s="2"/>
      <c r="HJN114" s="2"/>
      <c r="HJO114" s="2"/>
      <c r="HJP114" s="2"/>
      <c r="HJQ114" s="2"/>
      <c r="HJR114" s="2"/>
      <c r="HJS114" s="2"/>
      <c r="HJT114" s="2"/>
      <c r="HJU114" s="2"/>
      <c r="HJV114" s="2"/>
      <c r="HJW114" s="2"/>
      <c r="HJX114" s="2"/>
      <c r="HJY114" s="2"/>
      <c r="HJZ114" s="2"/>
      <c r="HKA114" s="2"/>
      <c r="HKB114" s="2"/>
      <c r="HKC114" s="2"/>
      <c r="HKD114" s="2"/>
      <c r="HKE114" s="2"/>
      <c r="HKF114" s="2"/>
      <c r="HKG114" s="2"/>
      <c r="HKH114" s="2"/>
      <c r="HKI114" s="2"/>
      <c r="HKJ114" s="2"/>
      <c r="HKK114" s="2"/>
      <c r="HKL114" s="2"/>
      <c r="HKM114" s="2"/>
      <c r="HKN114" s="2"/>
      <c r="HKO114" s="2"/>
      <c r="HKP114" s="2"/>
      <c r="HKQ114" s="2"/>
      <c r="HKR114" s="2"/>
      <c r="HKS114" s="2"/>
      <c r="HKT114" s="2"/>
      <c r="HKU114" s="2"/>
      <c r="HKV114" s="2"/>
      <c r="HKW114" s="2"/>
      <c r="HKX114" s="2"/>
      <c r="HKY114" s="2"/>
      <c r="HKZ114" s="2"/>
      <c r="HLA114" s="2"/>
      <c r="HLB114" s="2"/>
      <c r="HLC114" s="2"/>
      <c r="HLD114" s="2"/>
      <c r="HLE114" s="2"/>
      <c r="HLF114" s="2"/>
      <c r="HLG114" s="2"/>
      <c r="HLH114" s="2"/>
      <c r="HLI114" s="2"/>
      <c r="HLJ114" s="2"/>
      <c r="HLK114" s="2"/>
      <c r="HLL114" s="2"/>
      <c r="HLM114" s="2"/>
      <c r="HLN114" s="2"/>
      <c r="HLO114" s="2"/>
      <c r="HLP114" s="2"/>
      <c r="HLQ114" s="2"/>
      <c r="HLR114" s="2"/>
      <c r="HLS114" s="2"/>
      <c r="HLT114" s="2"/>
      <c r="HLU114" s="2"/>
      <c r="HLV114" s="2"/>
      <c r="HLW114" s="2"/>
      <c r="HLX114" s="2"/>
      <c r="HLY114" s="2"/>
      <c r="HLZ114" s="2"/>
      <c r="HMA114" s="2"/>
      <c r="HMB114" s="2"/>
      <c r="HMC114" s="2"/>
      <c r="HMD114" s="2"/>
      <c r="HME114" s="2"/>
      <c r="HMF114" s="2"/>
      <c r="HMG114" s="2"/>
      <c r="HMH114" s="2"/>
      <c r="HMI114" s="2"/>
      <c r="HMJ114" s="2"/>
      <c r="HMK114" s="2"/>
      <c r="HML114" s="2"/>
      <c r="HMM114" s="2"/>
      <c r="HMN114" s="2"/>
      <c r="HMO114" s="2"/>
      <c r="HMP114" s="2"/>
      <c r="HMQ114" s="2"/>
      <c r="HMR114" s="2"/>
      <c r="HMS114" s="2"/>
      <c r="HMT114" s="2"/>
      <c r="HMU114" s="2"/>
      <c r="HMV114" s="2"/>
      <c r="HMW114" s="2"/>
      <c r="HMX114" s="2"/>
      <c r="HMY114" s="2"/>
      <c r="HMZ114" s="2"/>
      <c r="HNA114" s="2"/>
      <c r="HNB114" s="2"/>
      <c r="HNC114" s="2"/>
      <c r="HND114" s="2"/>
      <c r="HNE114" s="2"/>
      <c r="HNF114" s="2"/>
      <c r="HNG114" s="2"/>
      <c r="HNH114" s="2"/>
      <c r="HNI114" s="2"/>
      <c r="HNJ114" s="2"/>
      <c r="HNK114" s="2"/>
      <c r="HNL114" s="2"/>
      <c r="HNM114" s="2"/>
      <c r="HNN114" s="2"/>
      <c r="HNO114" s="2"/>
      <c r="HNP114" s="2"/>
      <c r="HNQ114" s="2"/>
      <c r="HNR114" s="2"/>
      <c r="HNS114" s="2"/>
      <c r="HNT114" s="2"/>
      <c r="HNU114" s="2"/>
      <c r="HNV114" s="2"/>
      <c r="HNW114" s="2"/>
      <c r="HNX114" s="2"/>
      <c r="HNY114" s="2"/>
      <c r="HNZ114" s="2"/>
      <c r="HOA114" s="2"/>
      <c r="HOB114" s="2"/>
      <c r="HOC114" s="2"/>
      <c r="HOD114" s="2"/>
      <c r="HOE114" s="2"/>
      <c r="HOF114" s="2"/>
      <c r="HOG114" s="2"/>
      <c r="HOH114" s="2"/>
      <c r="HOI114" s="2"/>
      <c r="HOJ114" s="2"/>
      <c r="HOK114" s="2"/>
      <c r="HOL114" s="2"/>
      <c r="HOM114" s="2"/>
      <c r="HON114" s="2"/>
      <c r="HOO114" s="2"/>
      <c r="HOP114" s="2"/>
      <c r="HOQ114" s="2"/>
      <c r="HOR114" s="2"/>
      <c r="HOS114" s="2"/>
      <c r="HOT114" s="2"/>
      <c r="HOU114" s="2"/>
      <c r="HOV114" s="2"/>
      <c r="HOW114" s="2"/>
      <c r="HOX114" s="2"/>
      <c r="HOY114" s="2"/>
      <c r="HOZ114" s="2"/>
      <c r="HPA114" s="2"/>
      <c r="HPB114" s="2"/>
      <c r="HPC114" s="2"/>
      <c r="HPD114" s="2"/>
      <c r="HPE114" s="2"/>
      <c r="HPF114" s="2"/>
      <c r="HPG114" s="2"/>
      <c r="HPH114" s="2"/>
      <c r="HPI114" s="2"/>
      <c r="HPJ114" s="2"/>
      <c r="HPK114" s="2"/>
      <c r="HPL114" s="2"/>
      <c r="HPM114" s="2"/>
      <c r="HPN114" s="2"/>
      <c r="HPO114" s="2"/>
      <c r="HPP114" s="2"/>
      <c r="HPQ114" s="2"/>
      <c r="HPR114" s="2"/>
      <c r="HPS114" s="2"/>
      <c r="HPT114" s="2"/>
      <c r="HPU114" s="2"/>
      <c r="HPV114" s="2"/>
      <c r="HPW114" s="2"/>
      <c r="HPX114" s="2"/>
      <c r="HPY114" s="2"/>
      <c r="HPZ114" s="2"/>
      <c r="HQA114" s="2"/>
      <c r="HQB114" s="2"/>
      <c r="HQC114" s="2"/>
      <c r="HQD114" s="2"/>
      <c r="HQE114" s="2"/>
      <c r="HQF114" s="2"/>
      <c r="HQG114" s="2"/>
      <c r="HQH114" s="2"/>
      <c r="HQI114" s="2"/>
      <c r="HQJ114" s="2"/>
      <c r="HQK114" s="2"/>
      <c r="HQL114" s="2"/>
      <c r="HQM114" s="2"/>
      <c r="HQN114" s="2"/>
      <c r="HQO114" s="2"/>
      <c r="HQP114" s="2"/>
      <c r="HQQ114" s="2"/>
      <c r="HQR114" s="2"/>
      <c r="HQS114" s="2"/>
      <c r="HQT114" s="2"/>
      <c r="HQU114" s="2"/>
      <c r="HQV114" s="2"/>
      <c r="HQW114" s="2"/>
      <c r="HQX114" s="2"/>
      <c r="HQY114" s="2"/>
      <c r="HQZ114" s="2"/>
      <c r="HRA114" s="2"/>
      <c r="HRB114" s="2"/>
      <c r="HRC114" s="2"/>
      <c r="HRD114" s="2"/>
      <c r="HRE114" s="2"/>
      <c r="HRF114" s="2"/>
      <c r="HRG114" s="2"/>
      <c r="HRH114" s="2"/>
      <c r="HRI114" s="2"/>
      <c r="HRJ114" s="2"/>
      <c r="HRK114" s="2"/>
      <c r="HRL114" s="2"/>
      <c r="HRM114" s="2"/>
      <c r="HRN114" s="2"/>
      <c r="HRO114" s="2"/>
      <c r="HRP114" s="2"/>
      <c r="HRQ114" s="2"/>
      <c r="HRR114" s="2"/>
      <c r="HRS114" s="2"/>
      <c r="HRT114" s="2"/>
      <c r="HRU114" s="2"/>
      <c r="HRV114" s="2"/>
      <c r="HRW114" s="2"/>
      <c r="HRX114" s="2"/>
      <c r="HRY114" s="2"/>
      <c r="HRZ114" s="2"/>
      <c r="HSA114" s="2"/>
      <c r="HSB114" s="2"/>
      <c r="HSC114" s="2"/>
      <c r="HSD114" s="2"/>
      <c r="HSE114" s="2"/>
      <c r="HSF114" s="2"/>
      <c r="HSG114" s="2"/>
      <c r="HSH114" s="2"/>
      <c r="HSI114" s="2"/>
      <c r="HSJ114" s="2"/>
      <c r="HSK114" s="2"/>
      <c r="HSL114" s="2"/>
      <c r="HSM114" s="2"/>
      <c r="HSN114" s="2"/>
      <c r="HSO114" s="2"/>
      <c r="HSP114" s="2"/>
      <c r="HSQ114" s="2"/>
      <c r="HSR114" s="2"/>
      <c r="HSS114" s="2"/>
      <c r="HST114" s="2"/>
      <c r="HSU114" s="2"/>
      <c r="HSV114" s="2"/>
      <c r="HSW114" s="2"/>
      <c r="HSX114" s="2"/>
      <c r="HSY114" s="2"/>
      <c r="HSZ114" s="2"/>
      <c r="HTA114" s="2"/>
      <c r="HTB114" s="2"/>
      <c r="HTC114" s="2"/>
      <c r="HTD114" s="2"/>
      <c r="HTE114" s="2"/>
      <c r="HTF114" s="2"/>
      <c r="HTG114" s="2"/>
      <c r="HTH114" s="2"/>
      <c r="HTI114" s="2"/>
      <c r="HTJ114" s="2"/>
      <c r="HTK114" s="2"/>
      <c r="HTL114" s="2"/>
      <c r="HTM114" s="2"/>
      <c r="HTN114" s="2"/>
      <c r="HTO114" s="2"/>
      <c r="HTP114" s="2"/>
      <c r="HTQ114" s="2"/>
      <c r="HTR114" s="2"/>
      <c r="HTS114" s="2"/>
      <c r="HTT114" s="2"/>
      <c r="HTU114" s="2"/>
      <c r="HTV114" s="2"/>
      <c r="HTW114" s="2"/>
      <c r="HTX114" s="2"/>
      <c r="HTY114" s="2"/>
      <c r="HTZ114" s="2"/>
      <c r="HUA114" s="2"/>
      <c r="HUB114" s="2"/>
      <c r="HUC114" s="2"/>
      <c r="HUD114" s="2"/>
      <c r="HUE114" s="2"/>
      <c r="HUF114" s="2"/>
      <c r="HUG114" s="2"/>
      <c r="HUH114" s="2"/>
      <c r="HUI114" s="2"/>
      <c r="HUJ114" s="2"/>
      <c r="HUK114" s="2"/>
      <c r="HUL114" s="2"/>
      <c r="HUM114" s="2"/>
      <c r="HUN114" s="2"/>
      <c r="HUO114" s="2"/>
      <c r="HUP114" s="2"/>
      <c r="HUQ114" s="2"/>
      <c r="HUR114" s="2"/>
      <c r="HUS114" s="2"/>
      <c r="HUT114" s="2"/>
      <c r="HUU114" s="2"/>
      <c r="HUV114" s="2"/>
      <c r="HUW114" s="2"/>
      <c r="HUX114" s="2"/>
      <c r="HUY114" s="2"/>
      <c r="HUZ114" s="2"/>
      <c r="HVA114" s="2"/>
      <c r="HVB114" s="2"/>
      <c r="HVC114" s="2"/>
      <c r="HVD114" s="2"/>
      <c r="HVE114" s="2"/>
      <c r="HVF114" s="2"/>
      <c r="HVG114" s="2"/>
      <c r="HVH114" s="2"/>
      <c r="HVI114" s="2"/>
      <c r="HVJ114" s="2"/>
      <c r="HVK114" s="2"/>
      <c r="HVL114" s="2"/>
      <c r="HVM114" s="2"/>
      <c r="HVN114" s="2"/>
      <c r="HVO114" s="2"/>
      <c r="HVP114" s="2"/>
      <c r="HVQ114" s="2"/>
      <c r="HVR114" s="2"/>
      <c r="HVS114" s="2"/>
      <c r="HVT114" s="2"/>
      <c r="HVU114" s="2"/>
      <c r="HVV114" s="2"/>
      <c r="HVW114" s="2"/>
      <c r="HVX114" s="2"/>
      <c r="HVY114" s="2"/>
      <c r="HVZ114" s="2"/>
      <c r="HWA114" s="2"/>
      <c r="HWB114" s="2"/>
      <c r="HWC114" s="2"/>
      <c r="HWD114" s="2"/>
      <c r="HWE114" s="2"/>
      <c r="HWF114" s="2"/>
      <c r="HWG114" s="2"/>
      <c r="HWH114" s="2"/>
      <c r="HWI114" s="2"/>
      <c r="HWJ114" s="2"/>
      <c r="HWK114" s="2"/>
      <c r="HWL114" s="2"/>
      <c r="HWM114" s="2"/>
      <c r="HWN114" s="2"/>
      <c r="HWO114" s="2"/>
      <c r="HWP114" s="2"/>
      <c r="HWQ114" s="2"/>
      <c r="HWR114" s="2"/>
      <c r="HWS114" s="2"/>
      <c r="HWT114" s="2"/>
      <c r="HWU114" s="2"/>
      <c r="HWV114" s="2"/>
      <c r="HWW114" s="2"/>
      <c r="HWX114" s="2"/>
      <c r="HWY114" s="2"/>
      <c r="HWZ114" s="2"/>
      <c r="HXA114" s="2"/>
      <c r="HXB114" s="2"/>
      <c r="HXC114" s="2"/>
      <c r="HXD114" s="2"/>
      <c r="HXE114" s="2"/>
      <c r="HXF114" s="2"/>
      <c r="HXG114" s="2"/>
      <c r="HXH114" s="2"/>
      <c r="HXI114" s="2"/>
      <c r="HXJ114" s="2"/>
      <c r="HXK114" s="2"/>
      <c r="HXL114" s="2"/>
      <c r="HXM114" s="2"/>
      <c r="HXN114" s="2"/>
      <c r="HXO114" s="2"/>
      <c r="HXP114" s="2"/>
      <c r="HXQ114" s="2"/>
      <c r="HXR114" s="2"/>
      <c r="HXS114" s="2"/>
      <c r="HXT114" s="2"/>
      <c r="HXU114" s="2"/>
      <c r="HXV114" s="2"/>
      <c r="HXW114" s="2"/>
      <c r="HXX114" s="2"/>
      <c r="HXY114" s="2"/>
      <c r="HXZ114" s="2"/>
      <c r="HYA114" s="2"/>
      <c r="HYB114" s="2"/>
      <c r="HYC114" s="2"/>
      <c r="HYD114" s="2"/>
      <c r="HYE114" s="2"/>
      <c r="HYF114" s="2"/>
      <c r="HYG114" s="2"/>
      <c r="HYH114" s="2"/>
      <c r="HYI114" s="2"/>
      <c r="HYJ114" s="2"/>
      <c r="HYK114" s="2"/>
      <c r="HYL114" s="2"/>
      <c r="HYM114" s="2"/>
      <c r="HYN114" s="2"/>
      <c r="HYO114" s="2"/>
      <c r="HYP114" s="2"/>
      <c r="HYQ114" s="2"/>
      <c r="HYR114" s="2"/>
      <c r="HYS114" s="2"/>
      <c r="HYT114" s="2"/>
      <c r="HYU114" s="2"/>
      <c r="HYV114" s="2"/>
      <c r="HYW114" s="2"/>
      <c r="HYX114" s="2"/>
      <c r="HYY114" s="2"/>
      <c r="HYZ114" s="2"/>
      <c r="HZA114" s="2"/>
      <c r="HZB114" s="2"/>
      <c r="HZC114" s="2"/>
      <c r="HZD114" s="2"/>
      <c r="HZE114" s="2"/>
      <c r="HZF114" s="2"/>
      <c r="HZG114" s="2"/>
      <c r="HZH114" s="2"/>
      <c r="HZI114" s="2"/>
      <c r="HZJ114" s="2"/>
      <c r="HZK114" s="2"/>
      <c r="HZL114" s="2"/>
      <c r="HZM114" s="2"/>
      <c r="HZN114" s="2"/>
      <c r="HZO114" s="2"/>
      <c r="HZP114" s="2"/>
      <c r="HZQ114" s="2"/>
      <c r="HZR114" s="2"/>
      <c r="HZS114" s="2"/>
      <c r="HZT114" s="2"/>
      <c r="HZU114" s="2"/>
      <c r="HZV114" s="2"/>
      <c r="HZW114" s="2"/>
      <c r="HZX114" s="2"/>
      <c r="HZY114" s="2"/>
      <c r="HZZ114" s="2"/>
      <c r="IAA114" s="2"/>
      <c r="IAB114" s="2"/>
      <c r="IAC114" s="2"/>
      <c r="IAD114" s="2"/>
      <c r="IAE114" s="2"/>
      <c r="IAF114" s="2"/>
      <c r="IAG114" s="2"/>
      <c r="IAH114" s="2"/>
      <c r="IAI114" s="2"/>
      <c r="IAJ114" s="2"/>
      <c r="IAK114" s="2"/>
      <c r="IAL114" s="2"/>
      <c r="IAM114" s="2"/>
      <c r="IAN114" s="2"/>
      <c r="IAO114" s="2"/>
      <c r="IAP114" s="2"/>
      <c r="IAQ114" s="2"/>
      <c r="IAR114" s="2"/>
      <c r="IAS114" s="2"/>
      <c r="IAT114" s="2"/>
      <c r="IAU114" s="2"/>
      <c r="IAV114" s="2"/>
      <c r="IAW114" s="2"/>
      <c r="IAX114" s="2"/>
      <c r="IAY114" s="2"/>
      <c r="IAZ114" s="2"/>
      <c r="IBA114" s="2"/>
      <c r="IBB114" s="2"/>
      <c r="IBC114" s="2"/>
      <c r="IBD114" s="2"/>
      <c r="IBE114" s="2"/>
      <c r="IBF114" s="2"/>
      <c r="IBG114" s="2"/>
      <c r="IBH114" s="2"/>
      <c r="IBI114" s="2"/>
      <c r="IBJ114" s="2"/>
      <c r="IBK114" s="2"/>
      <c r="IBL114" s="2"/>
      <c r="IBM114" s="2"/>
      <c r="IBN114" s="2"/>
      <c r="IBO114" s="2"/>
      <c r="IBP114" s="2"/>
      <c r="IBQ114" s="2"/>
      <c r="IBR114" s="2"/>
      <c r="IBS114" s="2"/>
      <c r="IBT114" s="2"/>
      <c r="IBU114" s="2"/>
      <c r="IBV114" s="2"/>
      <c r="IBW114" s="2"/>
      <c r="IBX114" s="2"/>
      <c r="IBY114" s="2"/>
      <c r="IBZ114" s="2"/>
      <c r="ICA114" s="2"/>
      <c r="ICB114" s="2"/>
      <c r="ICC114" s="2"/>
      <c r="ICD114" s="2"/>
      <c r="ICE114" s="2"/>
      <c r="ICF114" s="2"/>
      <c r="ICG114" s="2"/>
      <c r="ICH114" s="2"/>
      <c r="ICI114" s="2"/>
      <c r="ICJ114" s="2"/>
      <c r="ICK114" s="2"/>
      <c r="ICL114" s="2"/>
      <c r="ICM114" s="2"/>
      <c r="ICN114" s="2"/>
      <c r="ICO114" s="2"/>
      <c r="ICP114" s="2"/>
      <c r="ICQ114" s="2"/>
      <c r="ICR114" s="2"/>
      <c r="ICS114" s="2"/>
      <c r="ICT114" s="2"/>
      <c r="ICU114" s="2"/>
      <c r="ICV114" s="2"/>
      <c r="ICW114" s="2"/>
      <c r="ICX114" s="2"/>
      <c r="ICY114" s="2"/>
      <c r="ICZ114" s="2"/>
      <c r="IDA114" s="2"/>
      <c r="IDB114" s="2"/>
      <c r="IDC114" s="2"/>
      <c r="IDD114" s="2"/>
      <c r="IDE114" s="2"/>
      <c r="IDF114" s="2"/>
      <c r="IDG114" s="2"/>
      <c r="IDH114" s="2"/>
      <c r="IDI114" s="2"/>
      <c r="IDJ114" s="2"/>
      <c r="IDK114" s="2"/>
      <c r="IDL114" s="2"/>
      <c r="IDM114" s="2"/>
      <c r="IDN114" s="2"/>
      <c r="IDO114" s="2"/>
      <c r="IDP114" s="2"/>
      <c r="IDQ114" s="2"/>
      <c r="IDR114" s="2"/>
      <c r="IDS114" s="2"/>
      <c r="IDT114" s="2"/>
      <c r="IDU114" s="2"/>
      <c r="IDV114" s="2"/>
      <c r="IDW114" s="2"/>
      <c r="IDX114" s="2"/>
      <c r="IDY114" s="2"/>
      <c r="IDZ114" s="2"/>
      <c r="IEA114" s="2"/>
      <c r="IEB114" s="2"/>
      <c r="IEC114" s="2"/>
      <c r="IED114" s="2"/>
      <c r="IEE114" s="2"/>
      <c r="IEF114" s="2"/>
      <c r="IEG114" s="2"/>
      <c r="IEH114" s="2"/>
      <c r="IEI114" s="2"/>
      <c r="IEJ114" s="2"/>
      <c r="IEK114" s="2"/>
      <c r="IEL114" s="2"/>
      <c r="IEM114" s="2"/>
      <c r="IEN114" s="2"/>
      <c r="IEO114" s="2"/>
      <c r="IEP114" s="2"/>
      <c r="IEQ114" s="2"/>
      <c r="IER114" s="2"/>
      <c r="IES114" s="2"/>
      <c r="IET114" s="2"/>
      <c r="IEU114" s="2"/>
      <c r="IEV114" s="2"/>
      <c r="IEW114" s="2"/>
      <c r="IEX114" s="2"/>
      <c r="IEY114" s="2"/>
      <c r="IEZ114" s="2"/>
      <c r="IFA114" s="2"/>
      <c r="IFB114" s="2"/>
      <c r="IFC114" s="2"/>
      <c r="IFD114" s="2"/>
      <c r="IFE114" s="2"/>
      <c r="IFF114" s="2"/>
      <c r="IFG114" s="2"/>
      <c r="IFH114" s="2"/>
      <c r="IFI114" s="2"/>
      <c r="IFJ114" s="2"/>
      <c r="IFK114" s="2"/>
      <c r="IFL114" s="2"/>
      <c r="IFM114" s="2"/>
      <c r="IFN114" s="2"/>
      <c r="IFO114" s="2"/>
      <c r="IFP114" s="2"/>
      <c r="IFQ114" s="2"/>
      <c r="IFR114" s="2"/>
      <c r="IFS114" s="2"/>
      <c r="IFT114" s="2"/>
      <c r="IFU114" s="2"/>
      <c r="IFV114" s="2"/>
      <c r="IFW114" s="2"/>
      <c r="IFX114" s="2"/>
      <c r="IFY114" s="2"/>
      <c r="IFZ114" s="2"/>
      <c r="IGA114" s="2"/>
      <c r="IGB114" s="2"/>
      <c r="IGC114" s="2"/>
      <c r="IGD114" s="2"/>
      <c r="IGE114" s="2"/>
      <c r="IGF114" s="2"/>
      <c r="IGG114" s="2"/>
      <c r="IGH114" s="2"/>
      <c r="IGI114" s="2"/>
      <c r="IGJ114" s="2"/>
      <c r="IGK114" s="2"/>
      <c r="IGL114" s="2"/>
      <c r="IGM114" s="2"/>
      <c r="IGN114" s="2"/>
      <c r="IGO114" s="2"/>
      <c r="IGP114" s="2"/>
      <c r="IGQ114" s="2"/>
      <c r="IGR114" s="2"/>
      <c r="IGS114" s="2"/>
      <c r="IGT114" s="2"/>
      <c r="IGU114" s="2"/>
      <c r="IGV114" s="2"/>
      <c r="IGW114" s="2"/>
      <c r="IGX114" s="2"/>
      <c r="IGY114" s="2"/>
      <c r="IGZ114" s="2"/>
      <c r="IHA114" s="2"/>
      <c r="IHB114" s="2"/>
      <c r="IHC114" s="2"/>
      <c r="IHD114" s="2"/>
      <c r="IHE114" s="2"/>
      <c r="IHF114" s="2"/>
      <c r="IHG114" s="2"/>
      <c r="IHH114" s="2"/>
      <c r="IHI114" s="2"/>
      <c r="IHJ114" s="2"/>
      <c r="IHK114" s="2"/>
      <c r="IHL114" s="2"/>
      <c r="IHM114" s="2"/>
      <c r="IHN114" s="2"/>
      <c r="IHO114" s="2"/>
      <c r="IHP114" s="2"/>
      <c r="IHQ114" s="2"/>
      <c r="IHR114" s="2"/>
      <c r="IHS114" s="2"/>
      <c r="IHT114" s="2"/>
      <c r="IHU114" s="2"/>
      <c r="IHV114" s="2"/>
      <c r="IHW114" s="2"/>
      <c r="IHX114" s="2"/>
      <c r="IHY114" s="2"/>
      <c r="IHZ114" s="2"/>
      <c r="IIA114" s="2"/>
      <c r="IIB114" s="2"/>
      <c r="IIC114" s="2"/>
      <c r="IID114" s="2"/>
      <c r="IIE114" s="2"/>
      <c r="IIF114" s="2"/>
      <c r="IIG114" s="2"/>
      <c r="IIH114" s="2"/>
      <c r="III114" s="2"/>
      <c r="IIJ114" s="2"/>
      <c r="IIK114" s="2"/>
      <c r="IIL114" s="2"/>
      <c r="IIM114" s="2"/>
      <c r="IIN114" s="2"/>
      <c r="IIO114" s="2"/>
      <c r="IIP114" s="2"/>
      <c r="IIQ114" s="2"/>
      <c r="IIR114" s="2"/>
      <c r="IIS114" s="2"/>
      <c r="IIT114" s="2"/>
      <c r="IIU114" s="2"/>
      <c r="IIV114" s="2"/>
      <c r="IIW114" s="2"/>
      <c r="IIX114" s="2"/>
      <c r="IIY114" s="2"/>
      <c r="IIZ114" s="2"/>
      <c r="IJA114" s="2"/>
      <c r="IJB114" s="2"/>
      <c r="IJC114" s="2"/>
      <c r="IJD114" s="2"/>
      <c r="IJE114" s="2"/>
      <c r="IJF114" s="2"/>
      <c r="IJG114" s="2"/>
      <c r="IJH114" s="2"/>
      <c r="IJI114" s="2"/>
      <c r="IJJ114" s="2"/>
      <c r="IJK114" s="2"/>
      <c r="IJL114" s="2"/>
      <c r="IJM114" s="2"/>
      <c r="IJN114" s="2"/>
      <c r="IJO114" s="2"/>
      <c r="IJP114" s="2"/>
      <c r="IJQ114" s="2"/>
      <c r="IJR114" s="2"/>
      <c r="IJS114" s="2"/>
      <c r="IJT114" s="2"/>
      <c r="IJU114" s="2"/>
      <c r="IJV114" s="2"/>
      <c r="IJW114" s="2"/>
      <c r="IJX114" s="2"/>
      <c r="IJY114" s="2"/>
      <c r="IJZ114" s="2"/>
      <c r="IKA114" s="2"/>
      <c r="IKB114" s="2"/>
      <c r="IKC114" s="2"/>
      <c r="IKD114" s="2"/>
      <c r="IKE114" s="2"/>
      <c r="IKF114" s="2"/>
      <c r="IKG114" s="2"/>
      <c r="IKH114" s="2"/>
      <c r="IKI114" s="2"/>
      <c r="IKJ114" s="2"/>
      <c r="IKK114" s="2"/>
      <c r="IKL114" s="2"/>
      <c r="IKM114" s="2"/>
      <c r="IKN114" s="2"/>
      <c r="IKO114" s="2"/>
      <c r="IKP114" s="2"/>
      <c r="IKQ114" s="2"/>
      <c r="IKR114" s="2"/>
      <c r="IKS114" s="2"/>
      <c r="IKT114" s="2"/>
      <c r="IKU114" s="2"/>
      <c r="IKV114" s="2"/>
      <c r="IKW114" s="2"/>
      <c r="IKX114" s="2"/>
      <c r="IKY114" s="2"/>
      <c r="IKZ114" s="2"/>
      <c r="ILA114" s="2"/>
      <c r="ILB114" s="2"/>
      <c r="ILC114" s="2"/>
      <c r="ILD114" s="2"/>
      <c r="ILE114" s="2"/>
      <c r="ILF114" s="2"/>
      <c r="ILG114" s="2"/>
      <c r="ILH114" s="2"/>
      <c r="ILI114" s="2"/>
      <c r="ILJ114" s="2"/>
      <c r="ILK114" s="2"/>
      <c r="ILL114" s="2"/>
      <c r="ILM114" s="2"/>
      <c r="ILN114" s="2"/>
      <c r="ILO114" s="2"/>
      <c r="ILP114" s="2"/>
      <c r="ILQ114" s="2"/>
      <c r="ILR114" s="2"/>
      <c r="ILS114" s="2"/>
      <c r="ILT114" s="2"/>
      <c r="ILU114" s="2"/>
      <c r="ILV114" s="2"/>
      <c r="ILW114" s="2"/>
      <c r="ILX114" s="2"/>
      <c r="ILY114" s="2"/>
      <c r="ILZ114" s="2"/>
      <c r="IMA114" s="2"/>
      <c r="IMB114" s="2"/>
      <c r="IMC114" s="2"/>
      <c r="IMD114" s="2"/>
      <c r="IME114" s="2"/>
      <c r="IMF114" s="2"/>
      <c r="IMG114" s="2"/>
      <c r="IMH114" s="2"/>
      <c r="IMI114" s="2"/>
      <c r="IMJ114" s="2"/>
      <c r="IMK114" s="2"/>
      <c r="IML114" s="2"/>
      <c r="IMM114" s="2"/>
      <c r="IMN114" s="2"/>
      <c r="IMO114" s="2"/>
      <c r="IMP114" s="2"/>
      <c r="IMQ114" s="2"/>
      <c r="IMR114" s="2"/>
      <c r="IMS114" s="2"/>
      <c r="IMT114" s="2"/>
      <c r="IMU114" s="2"/>
      <c r="IMV114" s="2"/>
      <c r="IMW114" s="2"/>
      <c r="IMX114" s="2"/>
      <c r="IMY114" s="2"/>
      <c r="IMZ114" s="2"/>
      <c r="INA114" s="2"/>
      <c r="INB114" s="2"/>
      <c r="INC114" s="2"/>
      <c r="IND114" s="2"/>
      <c r="INE114" s="2"/>
      <c r="INF114" s="2"/>
      <c r="ING114" s="2"/>
      <c r="INH114" s="2"/>
      <c r="INI114" s="2"/>
      <c r="INJ114" s="2"/>
      <c r="INK114" s="2"/>
      <c r="INL114" s="2"/>
      <c r="INM114" s="2"/>
      <c r="INN114" s="2"/>
      <c r="INO114" s="2"/>
      <c r="INP114" s="2"/>
      <c r="INQ114" s="2"/>
      <c r="INR114" s="2"/>
      <c r="INS114" s="2"/>
      <c r="INT114" s="2"/>
      <c r="INU114" s="2"/>
      <c r="INV114" s="2"/>
      <c r="INW114" s="2"/>
      <c r="INX114" s="2"/>
      <c r="INY114" s="2"/>
      <c r="INZ114" s="2"/>
      <c r="IOA114" s="2"/>
      <c r="IOB114" s="2"/>
      <c r="IOC114" s="2"/>
      <c r="IOD114" s="2"/>
      <c r="IOE114" s="2"/>
      <c r="IOF114" s="2"/>
      <c r="IOG114" s="2"/>
      <c r="IOH114" s="2"/>
      <c r="IOI114" s="2"/>
      <c r="IOJ114" s="2"/>
      <c r="IOK114" s="2"/>
      <c r="IOL114" s="2"/>
      <c r="IOM114" s="2"/>
      <c r="ION114" s="2"/>
      <c r="IOO114" s="2"/>
      <c r="IOP114" s="2"/>
      <c r="IOQ114" s="2"/>
      <c r="IOR114" s="2"/>
      <c r="IOS114" s="2"/>
      <c r="IOT114" s="2"/>
      <c r="IOU114" s="2"/>
      <c r="IOV114" s="2"/>
      <c r="IOW114" s="2"/>
      <c r="IOX114" s="2"/>
      <c r="IOY114" s="2"/>
      <c r="IOZ114" s="2"/>
      <c r="IPA114" s="2"/>
      <c r="IPB114" s="2"/>
      <c r="IPC114" s="2"/>
      <c r="IPD114" s="2"/>
      <c r="IPE114" s="2"/>
      <c r="IPF114" s="2"/>
      <c r="IPG114" s="2"/>
      <c r="IPH114" s="2"/>
      <c r="IPI114" s="2"/>
      <c r="IPJ114" s="2"/>
      <c r="IPK114" s="2"/>
      <c r="IPL114" s="2"/>
      <c r="IPM114" s="2"/>
      <c r="IPN114" s="2"/>
      <c r="IPO114" s="2"/>
      <c r="IPP114" s="2"/>
      <c r="IPQ114" s="2"/>
      <c r="IPR114" s="2"/>
      <c r="IPS114" s="2"/>
      <c r="IPT114" s="2"/>
      <c r="IPU114" s="2"/>
      <c r="IPV114" s="2"/>
      <c r="IPW114" s="2"/>
      <c r="IPX114" s="2"/>
      <c r="IPY114" s="2"/>
      <c r="IPZ114" s="2"/>
      <c r="IQA114" s="2"/>
      <c r="IQB114" s="2"/>
      <c r="IQC114" s="2"/>
      <c r="IQD114" s="2"/>
      <c r="IQE114" s="2"/>
      <c r="IQF114" s="2"/>
      <c r="IQG114" s="2"/>
      <c r="IQH114" s="2"/>
      <c r="IQI114" s="2"/>
      <c r="IQJ114" s="2"/>
      <c r="IQK114" s="2"/>
      <c r="IQL114" s="2"/>
      <c r="IQM114" s="2"/>
      <c r="IQN114" s="2"/>
      <c r="IQO114" s="2"/>
      <c r="IQP114" s="2"/>
      <c r="IQQ114" s="2"/>
      <c r="IQR114" s="2"/>
      <c r="IQS114" s="2"/>
      <c r="IQT114" s="2"/>
      <c r="IQU114" s="2"/>
      <c r="IQV114" s="2"/>
      <c r="IQW114" s="2"/>
      <c r="IQX114" s="2"/>
      <c r="IQY114" s="2"/>
      <c r="IQZ114" s="2"/>
      <c r="IRA114" s="2"/>
      <c r="IRB114" s="2"/>
      <c r="IRC114" s="2"/>
      <c r="IRD114" s="2"/>
      <c r="IRE114" s="2"/>
      <c r="IRF114" s="2"/>
      <c r="IRG114" s="2"/>
      <c r="IRH114" s="2"/>
      <c r="IRI114" s="2"/>
      <c r="IRJ114" s="2"/>
      <c r="IRK114" s="2"/>
      <c r="IRL114" s="2"/>
      <c r="IRM114" s="2"/>
      <c r="IRN114" s="2"/>
      <c r="IRO114" s="2"/>
      <c r="IRP114" s="2"/>
      <c r="IRQ114" s="2"/>
      <c r="IRR114" s="2"/>
      <c r="IRS114" s="2"/>
      <c r="IRT114" s="2"/>
      <c r="IRU114" s="2"/>
      <c r="IRV114" s="2"/>
      <c r="IRW114" s="2"/>
      <c r="IRX114" s="2"/>
      <c r="IRY114" s="2"/>
      <c r="IRZ114" s="2"/>
      <c r="ISA114" s="2"/>
      <c r="ISB114" s="2"/>
      <c r="ISC114" s="2"/>
      <c r="ISD114" s="2"/>
      <c r="ISE114" s="2"/>
      <c r="ISF114" s="2"/>
      <c r="ISG114" s="2"/>
      <c r="ISH114" s="2"/>
      <c r="ISI114" s="2"/>
      <c r="ISJ114" s="2"/>
      <c r="ISK114" s="2"/>
      <c r="ISL114" s="2"/>
      <c r="ISM114" s="2"/>
      <c r="ISN114" s="2"/>
      <c r="ISO114" s="2"/>
      <c r="ISP114" s="2"/>
      <c r="ISQ114" s="2"/>
      <c r="ISR114" s="2"/>
      <c r="ISS114" s="2"/>
      <c r="IST114" s="2"/>
      <c r="ISU114" s="2"/>
      <c r="ISV114" s="2"/>
      <c r="ISW114" s="2"/>
      <c r="ISX114" s="2"/>
      <c r="ISY114" s="2"/>
      <c r="ISZ114" s="2"/>
      <c r="ITA114" s="2"/>
      <c r="ITB114" s="2"/>
      <c r="ITC114" s="2"/>
      <c r="ITD114" s="2"/>
      <c r="ITE114" s="2"/>
      <c r="ITF114" s="2"/>
      <c r="ITG114" s="2"/>
      <c r="ITH114" s="2"/>
      <c r="ITI114" s="2"/>
      <c r="ITJ114" s="2"/>
      <c r="ITK114" s="2"/>
      <c r="ITL114" s="2"/>
      <c r="ITM114" s="2"/>
      <c r="ITN114" s="2"/>
      <c r="ITO114" s="2"/>
      <c r="ITP114" s="2"/>
      <c r="ITQ114" s="2"/>
      <c r="ITR114" s="2"/>
      <c r="ITS114" s="2"/>
      <c r="ITT114" s="2"/>
      <c r="ITU114" s="2"/>
      <c r="ITV114" s="2"/>
      <c r="ITW114" s="2"/>
      <c r="ITX114" s="2"/>
      <c r="ITY114" s="2"/>
      <c r="ITZ114" s="2"/>
      <c r="IUA114" s="2"/>
      <c r="IUB114" s="2"/>
      <c r="IUC114" s="2"/>
      <c r="IUD114" s="2"/>
      <c r="IUE114" s="2"/>
      <c r="IUF114" s="2"/>
      <c r="IUG114" s="2"/>
      <c r="IUH114" s="2"/>
      <c r="IUI114" s="2"/>
      <c r="IUJ114" s="2"/>
      <c r="IUK114" s="2"/>
      <c r="IUL114" s="2"/>
      <c r="IUM114" s="2"/>
      <c r="IUN114" s="2"/>
      <c r="IUO114" s="2"/>
      <c r="IUP114" s="2"/>
      <c r="IUQ114" s="2"/>
      <c r="IUR114" s="2"/>
      <c r="IUS114" s="2"/>
      <c r="IUT114" s="2"/>
      <c r="IUU114" s="2"/>
      <c r="IUV114" s="2"/>
      <c r="IUW114" s="2"/>
      <c r="IUX114" s="2"/>
      <c r="IUY114" s="2"/>
      <c r="IUZ114" s="2"/>
      <c r="IVA114" s="2"/>
      <c r="IVB114" s="2"/>
      <c r="IVC114" s="2"/>
      <c r="IVD114" s="2"/>
      <c r="IVE114" s="2"/>
      <c r="IVF114" s="2"/>
      <c r="IVG114" s="2"/>
      <c r="IVH114" s="2"/>
      <c r="IVI114" s="2"/>
      <c r="IVJ114" s="2"/>
      <c r="IVK114" s="2"/>
      <c r="IVL114" s="2"/>
      <c r="IVM114" s="2"/>
      <c r="IVN114" s="2"/>
      <c r="IVO114" s="2"/>
      <c r="IVP114" s="2"/>
      <c r="IVQ114" s="2"/>
      <c r="IVR114" s="2"/>
      <c r="IVS114" s="2"/>
      <c r="IVT114" s="2"/>
      <c r="IVU114" s="2"/>
      <c r="IVV114" s="2"/>
      <c r="IVW114" s="2"/>
      <c r="IVX114" s="2"/>
      <c r="IVY114" s="2"/>
      <c r="IVZ114" s="2"/>
      <c r="IWA114" s="2"/>
      <c r="IWB114" s="2"/>
      <c r="IWC114" s="2"/>
      <c r="IWD114" s="2"/>
      <c r="IWE114" s="2"/>
      <c r="IWF114" s="2"/>
      <c r="IWG114" s="2"/>
      <c r="IWH114" s="2"/>
      <c r="IWI114" s="2"/>
      <c r="IWJ114" s="2"/>
      <c r="IWK114" s="2"/>
      <c r="IWL114" s="2"/>
      <c r="IWM114" s="2"/>
      <c r="IWN114" s="2"/>
      <c r="IWO114" s="2"/>
      <c r="IWP114" s="2"/>
      <c r="IWQ114" s="2"/>
      <c r="IWR114" s="2"/>
      <c r="IWS114" s="2"/>
      <c r="IWT114" s="2"/>
      <c r="IWU114" s="2"/>
      <c r="IWV114" s="2"/>
      <c r="IWW114" s="2"/>
      <c r="IWX114" s="2"/>
      <c r="IWY114" s="2"/>
      <c r="IWZ114" s="2"/>
      <c r="IXA114" s="2"/>
      <c r="IXB114" s="2"/>
      <c r="IXC114" s="2"/>
      <c r="IXD114" s="2"/>
      <c r="IXE114" s="2"/>
      <c r="IXF114" s="2"/>
      <c r="IXG114" s="2"/>
      <c r="IXH114" s="2"/>
      <c r="IXI114" s="2"/>
      <c r="IXJ114" s="2"/>
      <c r="IXK114" s="2"/>
      <c r="IXL114" s="2"/>
      <c r="IXM114" s="2"/>
      <c r="IXN114" s="2"/>
      <c r="IXO114" s="2"/>
      <c r="IXP114" s="2"/>
      <c r="IXQ114" s="2"/>
      <c r="IXR114" s="2"/>
      <c r="IXS114" s="2"/>
      <c r="IXT114" s="2"/>
      <c r="IXU114" s="2"/>
      <c r="IXV114" s="2"/>
      <c r="IXW114" s="2"/>
      <c r="IXX114" s="2"/>
      <c r="IXY114" s="2"/>
      <c r="IXZ114" s="2"/>
      <c r="IYA114" s="2"/>
      <c r="IYB114" s="2"/>
      <c r="IYC114" s="2"/>
      <c r="IYD114" s="2"/>
      <c r="IYE114" s="2"/>
      <c r="IYF114" s="2"/>
      <c r="IYG114" s="2"/>
      <c r="IYH114" s="2"/>
      <c r="IYI114" s="2"/>
      <c r="IYJ114" s="2"/>
      <c r="IYK114" s="2"/>
      <c r="IYL114" s="2"/>
      <c r="IYM114" s="2"/>
      <c r="IYN114" s="2"/>
      <c r="IYO114" s="2"/>
      <c r="IYP114" s="2"/>
      <c r="IYQ114" s="2"/>
      <c r="IYR114" s="2"/>
      <c r="IYS114" s="2"/>
      <c r="IYT114" s="2"/>
      <c r="IYU114" s="2"/>
      <c r="IYV114" s="2"/>
      <c r="IYW114" s="2"/>
      <c r="IYX114" s="2"/>
      <c r="IYY114" s="2"/>
      <c r="IYZ114" s="2"/>
      <c r="IZA114" s="2"/>
      <c r="IZB114" s="2"/>
      <c r="IZC114" s="2"/>
      <c r="IZD114" s="2"/>
      <c r="IZE114" s="2"/>
      <c r="IZF114" s="2"/>
      <c r="IZG114" s="2"/>
      <c r="IZH114" s="2"/>
      <c r="IZI114" s="2"/>
      <c r="IZJ114" s="2"/>
      <c r="IZK114" s="2"/>
      <c r="IZL114" s="2"/>
      <c r="IZM114" s="2"/>
      <c r="IZN114" s="2"/>
      <c r="IZO114" s="2"/>
      <c r="IZP114" s="2"/>
      <c r="IZQ114" s="2"/>
      <c r="IZR114" s="2"/>
      <c r="IZS114" s="2"/>
      <c r="IZT114" s="2"/>
      <c r="IZU114" s="2"/>
      <c r="IZV114" s="2"/>
      <c r="IZW114" s="2"/>
      <c r="IZX114" s="2"/>
      <c r="IZY114" s="2"/>
      <c r="IZZ114" s="2"/>
      <c r="JAA114" s="2"/>
      <c r="JAB114" s="2"/>
      <c r="JAC114" s="2"/>
      <c r="JAD114" s="2"/>
      <c r="JAE114" s="2"/>
      <c r="JAF114" s="2"/>
      <c r="JAG114" s="2"/>
      <c r="JAH114" s="2"/>
      <c r="JAI114" s="2"/>
      <c r="JAJ114" s="2"/>
      <c r="JAK114" s="2"/>
      <c r="JAL114" s="2"/>
      <c r="JAM114" s="2"/>
      <c r="JAN114" s="2"/>
      <c r="JAO114" s="2"/>
      <c r="JAP114" s="2"/>
      <c r="JAQ114" s="2"/>
      <c r="JAR114" s="2"/>
      <c r="JAS114" s="2"/>
      <c r="JAT114" s="2"/>
      <c r="JAU114" s="2"/>
      <c r="JAV114" s="2"/>
      <c r="JAW114" s="2"/>
      <c r="JAX114" s="2"/>
      <c r="JAY114" s="2"/>
      <c r="JAZ114" s="2"/>
      <c r="JBA114" s="2"/>
      <c r="JBB114" s="2"/>
      <c r="JBC114" s="2"/>
      <c r="JBD114" s="2"/>
      <c r="JBE114" s="2"/>
      <c r="JBF114" s="2"/>
      <c r="JBG114" s="2"/>
      <c r="JBH114" s="2"/>
      <c r="JBI114" s="2"/>
      <c r="JBJ114" s="2"/>
      <c r="JBK114" s="2"/>
      <c r="JBL114" s="2"/>
      <c r="JBM114" s="2"/>
      <c r="JBN114" s="2"/>
      <c r="JBO114" s="2"/>
      <c r="JBP114" s="2"/>
      <c r="JBQ114" s="2"/>
      <c r="JBR114" s="2"/>
      <c r="JBS114" s="2"/>
      <c r="JBT114" s="2"/>
      <c r="JBU114" s="2"/>
      <c r="JBV114" s="2"/>
      <c r="JBW114" s="2"/>
      <c r="JBX114" s="2"/>
      <c r="JBY114" s="2"/>
      <c r="JBZ114" s="2"/>
      <c r="JCA114" s="2"/>
      <c r="JCB114" s="2"/>
      <c r="JCC114" s="2"/>
      <c r="JCD114" s="2"/>
      <c r="JCE114" s="2"/>
      <c r="JCF114" s="2"/>
      <c r="JCG114" s="2"/>
      <c r="JCH114" s="2"/>
      <c r="JCI114" s="2"/>
      <c r="JCJ114" s="2"/>
      <c r="JCK114" s="2"/>
      <c r="JCL114" s="2"/>
      <c r="JCM114" s="2"/>
      <c r="JCN114" s="2"/>
      <c r="JCO114" s="2"/>
      <c r="JCP114" s="2"/>
      <c r="JCQ114" s="2"/>
      <c r="JCR114" s="2"/>
      <c r="JCS114" s="2"/>
      <c r="JCT114" s="2"/>
      <c r="JCU114" s="2"/>
      <c r="JCV114" s="2"/>
      <c r="JCW114" s="2"/>
      <c r="JCX114" s="2"/>
      <c r="JCY114" s="2"/>
      <c r="JCZ114" s="2"/>
      <c r="JDA114" s="2"/>
      <c r="JDB114" s="2"/>
      <c r="JDC114" s="2"/>
      <c r="JDD114" s="2"/>
      <c r="JDE114" s="2"/>
      <c r="JDF114" s="2"/>
      <c r="JDG114" s="2"/>
      <c r="JDH114" s="2"/>
      <c r="JDI114" s="2"/>
      <c r="JDJ114" s="2"/>
      <c r="JDK114" s="2"/>
      <c r="JDL114" s="2"/>
      <c r="JDM114" s="2"/>
      <c r="JDN114" s="2"/>
      <c r="JDO114" s="2"/>
      <c r="JDP114" s="2"/>
      <c r="JDQ114" s="2"/>
      <c r="JDR114" s="2"/>
      <c r="JDS114" s="2"/>
      <c r="JDT114" s="2"/>
      <c r="JDU114" s="2"/>
      <c r="JDV114" s="2"/>
      <c r="JDW114" s="2"/>
      <c r="JDX114" s="2"/>
      <c r="JDY114" s="2"/>
      <c r="JDZ114" s="2"/>
      <c r="JEA114" s="2"/>
      <c r="JEB114" s="2"/>
      <c r="JEC114" s="2"/>
      <c r="JED114" s="2"/>
      <c r="JEE114" s="2"/>
      <c r="JEF114" s="2"/>
      <c r="JEG114" s="2"/>
      <c r="JEH114" s="2"/>
      <c r="JEI114" s="2"/>
      <c r="JEJ114" s="2"/>
      <c r="JEK114" s="2"/>
      <c r="JEL114" s="2"/>
      <c r="JEM114" s="2"/>
      <c r="JEN114" s="2"/>
      <c r="JEO114" s="2"/>
      <c r="JEP114" s="2"/>
      <c r="JEQ114" s="2"/>
      <c r="JER114" s="2"/>
      <c r="JES114" s="2"/>
      <c r="JET114" s="2"/>
      <c r="JEU114" s="2"/>
      <c r="JEV114" s="2"/>
      <c r="JEW114" s="2"/>
      <c r="JEX114" s="2"/>
      <c r="JEY114" s="2"/>
      <c r="JEZ114" s="2"/>
      <c r="JFA114" s="2"/>
      <c r="JFB114" s="2"/>
      <c r="JFC114" s="2"/>
      <c r="JFD114" s="2"/>
      <c r="JFE114" s="2"/>
      <c r="JFF114" s="2"/>
      <c r="JFG114" s="2"/>
      <c r="JFH114" s="2"/>
      <c r="JFI114" s="2"/>
      <c r="JFJ114" s="2"/>
      <c r="JFK114" s="2"/>
      <c r="JFL114" s="2"/>
      <c r="JFM114" s="2"/>
      <c r="JFN114" s="2"/>
      <c r="JFO114" s="2"/>
      <c r="JFP114" s="2"/>
      <c r="JFQ114" s="2"/>
      <c r="JFR114" s="2"/>
      <c r="JFS114" s="2"/>
      <c r="JFT114" s="2"/>
      <c r="JFU114" s="2"/>
      <c r="JFV114" s="2"/>
      <c r="JFW114" s="2"/>
      <c r="JFX114" s="2"/>
      <c r="JFY114" s="2"/>
      <c r="JFZ114" s="2"/>
      <c r="JGA114" s="2"/>
      <c r="JGB114" s="2"/>
      <c r="JGC114" s="2"/>
      <c r="JGD114" s="2"/>
      <c r="JGE114" s="2"/>
      <c r="JGF114" s="2"/>
      <c r="JGG114" s="2"/>
      <c r="JGH114" s="2"/>
      <c r="JGI114" s="2"/>
      <c r="JGJ114" s="2"/>
      <c r="JGK114" s="2"/>
      <c r="JGL114" s="2"/>
      <c r="JGM114" s="2"/>
      <c r="JGN114" s="2"/>
      <c r="JGO114" s="2"/>
      <c r="JGP114" s="2"/>
      <c r="JGQ114" s="2"/>
      <c r="JGR114" s="2"/>
      <c r="JGS114" s="2"/>
      <c r="JGT114" s="2"/>
      <c r="JGU114" s="2"/>
      <c r="JGV114" s="2"/>
      <c r="JGW114" s="2"/>
      <c r="JGX114" s="2"/>
      <c r="JGY114" s="2"/>
      <c r="JGZ114" s="2"/>
      <c r="JHA114" s="2"/>
      <c r="JHB114" s="2"/>
      <c r="JHC114" s="2"/>
      <c r="JHD114" s="2"/>
      <c r="JHE114" s="2"/>
      <c r="JHF114" s="2"/>
      <c r="JHG114" s="2"/>
      <c r="JHH114" s="2"/>
      <c r="JHI114" s="2"/>
      <c r="JHJ114" s="2"/>
      <c r="JHK114" s="2"/>
      <c r="JHL114" s="2"/>
      <c r="JHM114" s="2"/>
      <c r="JHN114" s="2"/>
      <c r="JHO114" s="2"/>
      <c r="JHP114" s="2"/>
      <c r="JHQ114" s="2"/>
      <c r="JHR114" s="2"/>
      <c r="JHS114" s="2"/>
      <c r="JHT114" s="2"/>
      <c r="JHU114" s="2"/>
      <c r="JHV114" s="2"/>
      <c r="JHW114" s="2"/>
      <c r="JHX114" s="2"/>
      <c r="JHY114" s="2"/>
      <c r="JHZ114" s="2"/>
      <c r="JIA114" s="2"/>
      <c r="JIB114" s="2"/>
      <c r="JIC114" s="2"/>
      <c r="JID114" s="2"/>
      <c r="JIE114" s="2"/>
      <c r="JIF114" s="2"/>
      <c r="JIG114" s="2"/>
      <c r="JIH114" s="2"/>
      <c r="JII114" s="2"/>
      <c r="JIJ114" s="2"/>
      <c r="JIK114" s="2"/>
      <c r="JIL114" s="2"/>
      <c r="JIM114" s="2"/>
      <c r="JIN114" s="2"/>
      <c r="JIO114" s="2"/>
      <c r="JIP114" s="2"/>
      <c r="JIQ114" s="2"/>
      <c r="JIR114" s="2"/>
      <c r="JIS114" s="2"/>
      <c r="JIT114" s="2"/>
      <c r="JIU114" s="2"/>
      <c r="JIV114" s="2"/>
      <c r="JIW114" s="2"/>
      <c r="JIX114" s="2"/>
      <c r="JIY114" s="2"/>
      <c r="JIZ114" s="2"/>
      <c r="JJA114" s="2"/>
      <c r="JJB114" s="2"/>
      <c r="JJC114" s="2"/>
      <c r="JJD114" s="2"/>
      <c r="JJE114" s="2"/>
      <c r="JJF114" s="2"/>
      <c r="JJG114" s="2"/>
      <c r="JJH114" s="2"/>
      <c r="JJI114" s="2"/>
      <c r="JJJ114" s="2"/>
      <c r="JJK114" s="2"/>
      <c r="JJL114" s="2"/>
      <c r="JJM114" s="2"/>
      <c r="JJN114" s="2"/>
      <c r="JJO114" s="2"/>
      <c r="JJP114" s="2"/>
      <c r="JJQ114" s="2"/>
      <c r="JJR114" s="2"/>
      <c r="JJS114" s="2"/>
      <c r="JJT114" s="2"/>
      <c r="JJU114" s="2"/>
      <c r="JJV114" s="2"/>
      <c r="JJW114" s="2"/>
      <c r="JJX114" s="2"/>
      <c r="JJY114" s="2"/>
      <c r="JJZ114" s="2"/>
      <c r="JKA114" s="2"/>
      <c r="JKB114" s="2"/>
      <c r="JKC114" s="2"/>
      <c r="JKD114" s="2"/>
      <c r="JKE114" s="2"/>
      <c r="JKF114" s="2"/>
      <c r="JKG114" s="2"/>
      <c r="JKH114" s="2"/>
      <c r="JKI114" s="2"/>
      <c r="JKJ114" s="2"/>
      <c r="JKK114" s="2"/>
      <c r="JKL114" s="2"/>
      <c r="JKM114" s="2"/>
      <c r="JKN114" s="2"/>
      <c r="JKO114" s="2"/>
      <c r="JKP114" s="2"/>
      <c r="JKQ114" s="2"/>
      <c r="JKR114" s="2"/>
      <c r="JKS114" s="2"/>
      <c r="JKT114" s="2"/>
      <c r="JKU114" s="2"/>
      <c r="JKV114" s="2"/>
      <c r="JKW114" s="2"/>
      <c r="JKX114" s="2"/>
      <c r="JKY114" s="2"/>
      <c r="JKZ114" s="2"/>
      <c r="JLA114" s="2"/>
      <c r="JLB114" s="2"/>
      <c r="JLC114" s="2"/>
      <c r="JLD114" s="2"/>
      <c r="JLE114" s="2"/>
      <c r="JLF114" s="2"/>
      <c r="JLG114" s="2"/>
      <c r="JLH114" s="2"/>
      <c r="JLI114" s="2"/>
      <c r="JLJ114" s="2"/>
      <c r="JLK114" s="2"/>
      <c r="JLL114" s="2"/>
      <c r="JLM114" s="2"/>
      <c r="JLN114" s="2"/>
      <c r="JLO114" s="2"/>
      <c r="JLP114" s="2"/>
      <c r="JLQ114" s="2"/>
      <c r="JLR114" s="2"/>
      <c r="JLS114" s="2"/>
      <c r="JLT114" s="2"/>
      <c r="JLU114" s="2"/>
      <c r="JLV114" s="2"/>
      <c r="JLW114" s="2"/>
      <c r="JLX114" s="2"/>
      <c r="JLY114" s="2"/>
      <c r="JLZ114" s="2"/>
      <c r="JMA114" s="2"/>
      <c r="JMB114" s="2"/>
      <c r="JMC114" s="2"/>
      <c r="JMD114" s="2"/>
      <c r="JME114" s="2"/>
      <c r="JMF114" s="2"/>
      <c r="JMG114" s="2"/>
      <c r="JMH114" s="2"/>
      <c r="JMI114" s="2"/>
      <c r="JMJ114" s="2"/>
      <c r="JMK114" s="2"/>
      <c r="JML114" s="2"/>
      <c r="JMM114" s="2"/>
      <c r="JMN114" s="2"/>
      <c r="JMO114" s="2"/>
      <c r="JMP114" s="2"/>
      <c r="JMQ114" s="2"/>
      <c r="JMR114" s="2"/>
      <c r="JMS114" s="2"/>
      <c r="JMT114" s="2"/>
      <c r="JMU114" s="2"/>
      <c r="JMV114" s="2"/>
      <c r="JMW114" s="2"/>
      <c r="JMX114" s="2"/>
      <c r="JMY114" s="2"/>
      <c r="JMZ114" s="2"/>
      <c r="JNA114" s="2"/>
      <c r="JNB114" s="2"/>
      <c r="JNC114" s="2"/>
      <c r="JND114" s="2"/>
      <c r="JNE114" s="2"/>
      <c r="JNF114" s="2"/>
      <c r="JNG114" s="2"/>
      <c r="JNH114" s="2"/>
      <c r="JNI114" s="2"/>
      <c r="JNJ114" s="2"/>
      <c r="JNK114" s="2"/>
      <c r="JNL114" s="2"/>
      <c r="JNM114" s="2"/>
      <c r="JNN114" s="2"/>
      <c r="JNO114" s="2"/>
      <c r="JNP114" s="2"/>
      <c r="JNQ114" s="2"/>
      <c r="JNR114" s="2"/>
      <c r="JNS114" s="2"/>
      <c r="JNT114" s="2"/>
      <c r="JNU114" s="2"/>
      <c r="JNV114" s="2"/>
      <c r="JNW114" s="2"/>
      <c r="JNX114" s="2"/>
      <c r="JNY114" s="2"/>
      <c r="JNZ114" s="2"/>
      <c r="JOA114" s="2"/>
      <c r="JOB114" s="2"/>
      <c r="JOC114" s="2"/>
      <c r="JOD114" s="2"/>
      <c r="JOE114" s="2"/>
      <c r="JOF114" s="2"/>
      <c r="JOG114" s="2"/>
      <c r="JOH114" s="2"/>
      <c r="JOI114" s="2"/>
      <c r="JOJ114" s="2"/>
      <c r="JOK114" s="2"/>
      <c r="JOL114" s="2"/>
      <c r="JOM114" s="2"/>
      <c r="JON114" s="2"/>
      <c r="JOO114" s="2"/>
      <c r="JOP114" s="2"/>
      <c r="JOQ114" s="2"/>
      <c r="JOR114" s="2"/>
      <c r="JOS114" s="2"/>
      <c r="JOT114" s="2"/>
      <c r="JOU114" s="2"/>
      <c r="JOV114" s="2"/>
      <c r="JOW114" s="2"/>
      <c r="JOX114" s="2"/>
      <c r="JOY114" s="2"/>
      <c r="JOZ114" s="2"/>
      <c r="JPA114" s="2"/>
      <c r="JPB114" s="2"/>
      <c r="JPC114" s="2"/>
      <c r="JPD114" s="2"/>
      <c r="JPE114" s="2"/>
      <c r="JPF114" s="2"/>
      <c r="JPG114" s="2"/>
      <c r="JPH114" s="2"/>
      <c r="JPI114" s="2"/>
      <c r="JPJ114" s="2"/>
      <c r="JPK114" s="2"/>
      <c r="JPL114" s="2"/>
      <c r="JPM114" s="2"/>
      <c r="JPN114" s="2"/>
      <c r="JPO114" s="2"/>
      <c r="JPP114" s="2"/>
      <c r="JPQ114" s="2"/>
      <c r="JPR114" s="2"/>
      <c r="JPS114" s="2"/>
      <c r="JPT114" s="2"/>
      <c r="JPU114" s="2"/>
      <c r="JPV114" s="2"/>
      <c r="JPW114" s="2"/>
      <c r="JPX114" s="2"/>
      <c r="JPY114" s="2"/>
      <c r="JPZ114" s="2"/>
      <c r="JQA114" s="2"/>
      <c r="JQB114" s="2"/>
      <c r="JQC114" s="2"/>
      <c r="JQD114" s="2"/>
      <c r="JQE114" s="2"/>
      <c r="JQF114" s="2"/>
      <c r="JQG114" s="2"/>
      <c r="JQH114" s="2"/>
      <c r="JQI114" s="2"/>
      <c r="JQJ114" s="2"/>
      <c r="JQK114" s="2"/>
      <c r="JQL114" s="2"/>
      <c r="JQM114" s="2"/>
      <c r="JQN114" s="2"/>
      <c r="JQO114" s="2"/>
      <c r="JQP114" s="2"/>
      <c r="JQQ114" s="2"/>
      <c r="JQR114" s="2"/>
      <c r="JQS114" s="2"/>
      <c r="JQT114" s="2"/>
      <c r="JQU114" s="2"/>
      <c r="JQV114" s="2"/>
      <c r="JQW114" s="2"/>
      <c r="JQX114" s="2"/>
      <c r="JQY114" s="2"/>
      <c r="JQZ114" s="2"/>
      <c r="JRA114" s="2"/>
      <c r="JRB114" s="2"/>
      <c r="JRC114" s="2"/>
      <c r="JRD114" s="2"/>
      <c r="JRE114" s="2"/>
      <c r="JRF114" s="2"/>
      <c r="JRG114" s="2"/>
      <c r="JRH114" s="2"/>
      <c r="JRI114" s="2"/>
      <c r="JRJ114" s="2"/>
      <c r="JRK114" s="2"/>
      <c r="JRL114" s="2"/>
      <c r="JRM114" s="2"/>
      <c r="JRN114" s="2"/>
      <c r="JRO114" s="2"/>
      <c r="JRP114" s="2"/>
      <c r="JRQ114" s="2"/>
      <c r="JRR114" s="2"/>
      <c r="JRS114" s="2"/>
      <c r="JRT114" s="2"/>
      <c r="JRU114" s="2"/>
      <c r="JRV114" s="2"/>
      <c r="JRW114" s="2"/>
      <c r="JRX114" s="2"/>
      <c r="JRY114" s="2"/>
      <c r="JRZ114" s="2"/>
      <c r="JSA114" s="2"/>
      <c r="JSB114" s="2"/>
      <c r="JSC114" s="2"/>
      <c r="JSD114" s="2"/>
      <c r="JSE114" s="2"/>
      <c r="JSF114" s="2"/>
      <c r="JSG114" s="2"/>
      <c r="JSH114" s="2"/>
      <c r="JSI114" s="2"/>
      <c r="JSJ114" s="2"/>
      <c r="JSK114" s="2"/>
      <c r="JSL114" s="2"/>
      <c r="JSM114" s="2"/>
      <c r="JSN114" s="2"/>
      <c r="JSO114" s="2"/>
      <c r="JSP114" s="2"/>
      <c r="JSQ114" s="2"/>
      <c r="JSR114" s="2"/>
      <c r="JSS114" s="2"/>
      <c r="JST114" s="2"/>
      <c r="JSU114" s="2"/>
      <c r="JSV114" s="2"/>
      <c r="JSW114" s="2"/>
      <c r="JSX114" s="2"/>
      <c r="JSY114" s="2"/>
      <c r="JSZ114" s="2"/>
      <c r="JTA114" s="2"/>
      <c r="JTB114" s="2"/>
      <c r="JTC114" s="2"/>
      <c r="JTD114" s="2"/>
      <c r="JTE114" s="2"/>
      <c r="JTF114" s="2"/>
      <c r="JTG114" s="2"/>
      <c r="JTH114" s="2"/>
      <c r="JTI114" s="2"/>
      <c r="JTJ114" s="2"/>
      <c r="JTK114" s="2"/>
      <c r="JTL114" s="2"/>
      <c r="JTM114" s="2"/>
      <c r="JTN114" s="2"/>
      <c r="JTO114" s="2"/>
      <c r="JTP114" s="2"/>
      <c r="JTQ114" s="2"/>
      <c r="JTR114" s="2"/>
      <c r="JTS114" s="2"/>
      <c r="JTT114" s="2"/>
      <c r="JTU114" s="2"/>
      <c r="JTV114" s="2"/>
      <c r="JTW114" s="2"/>
      <c r="JTX114" s="2"/>
      <c r="JTY114" s="2"/>
      <c r="JTZ114" s="2"/>
      <c r="JUA114" s="2"/>
      <c r="JUB114" s="2"/>
      <c r="JUC114" s="2"/>
      <c r="JUD114" s="2"/>
      <c r="JUE114" s="2"/>
      <c r="JUF114" s="2"/>
      <c r="JUG114" s="2"/>
      <c r="JUH114" s="2"/>
      <c r="JUI114" s="2"/>
      <c r="JUJ114" s="2"/>
      <c r="JUK114" s="2"/>
      <c r="JUL114" s="2"/>
      <c r="JUM114" s="2"/>
      <c r="JUN114" s="2"/>
      <c r="JUO114" s="2"/>
      <c r="JUP114" s="2"/>
      <c r="JUQ114" s="2"/>
      <c r="JUR114" s="2"/>
      <c r="JUS114" s="2"/>
      <c r="JUT114" s="2"/>
      <c r="JUU114" s="2"/>
      <c r="JUV114" s="2"/>
      <c r="JUW114" s="2"/>
      <c r="JUX114" s="2"/>
      <c r="JUY114" s="2"/>
      <c r="JUZ114" s="2"/>
      <c r="JVA114" s="2"/>
      <c r="JVB114" s="2"/>
      <c r="JVC114" s="2"/>
      <c r="JVD114" s="2"/>
      <c r="JVE114" s="2"/>
      <c r="JVF114" s="2"/>
      <c r="JVG114" s="2"/>
      <c r="JVH114" s="2"/>
      <c r="JVI114" s="2"/>
      <c r="JVJ114" s="2"/>
      <c r="JVK114" s="2"/>
      <c r="JVL114" s="2"/>
      <c r="JVM114" s="2"/>
      <c r="JVN114" s="2"/>
      <c r="JVO114" s="2"/>
      <c r="JVP114" s="2"/>
      <c r="JVQ114" s="2"/>
      <c r="JVR114" s="2"/>
      <c r="JVS114" s="2"/>
      <c r="JVT114" s="2"/>
      <c r="JVU114" s="2"/>
      <c r="JVV114" s="2"/>
      <c r="JVW114" s="2"/>
      <c r="JVX114" s="2"/>
      <c r="JVY114" s="2"/>
      <c r="JVZ114" s="2"/>
      <c r="JWA114" s="2"/>
      <c r="JWB114" s="2"/>
      <c r="JWC114" s="2"/>
      <c r="JWD114" s="2"/>
      <c r="JWE114" s="2"/>
      <c r="JWF114" s="2"/>
      <c r="JWG114" s="2"/>
      <c r="JWH114" s="2"/>
      <c r="JWI114" s="2"/>
      <c r="JWJ114" s="2"/>
      <c r="JWK114" s="2"/>
      <c r="JWL114" s="2"/>
      <c r="JWM114" s="2"/>
      <c r="JWN114" s="2"/>
      <c r="JWO114" s="2"/>
      <c r="JWP114" s="2"/>
      <c r="JWQ114" s="2"/>
      <c r="JWR114" s="2"/>
      <c r="JWS114" s="2"/>
      <c r="JWT114" s="2"/>
      <c r="JWU114" s="2"/>
      <c r="JWV114" s="2"/>
      <c r="JWW114" s="2"/>
      <c r="JWX114" s="2"/>
      <c r="JWY114" s="2"/>
      <c r="JWZ114" s="2"/>
      <c r="JXA114" s="2"/>
      <c r="JXB114" s="2"/>
      <c r="JXC114" s="2"/>
      <c r="JXD114" s="2"/>
      <c r="JXE114" s="2"/>
      <c r="JXF114" s="2"/>
      <c r="JXG114" s="2"/>
      <c r="JXH114" s="2"/>
      <c r="JXI114" s="2"/>
      <c r="JXJ114" s="2"/>
      <c r="JXK114" s="2"/>
      <c r="JXL114" s="2"/>
      <c r="JXM114" s="2"/>
      <c r="JXN114" s="2"/>
      <c r="JXO114" s="2"/>
      <c r="JXP114" s="2"/>
      <c r="JXQ114" s="2"/>
      <c r="JXR114" s="2"/>
      <c r="JXS114" s="2"/>
      <c r="JXT114" s="2"/>
      <c r="JXU114" s="2"/>
      <c r="JXV114" s="2"/>
      <c r="JXW114" s="2"/>
      <c r="JXX114" s="2"/>
      <c r="JXY114" s="2"/>
      <c r="JXZ114" s="2"/>
      <c r="JYA114" s="2"/>
      <c r="JYB114" s="2"/>
      <c r="JYC114" s="2"/>
      <c r="JYD114" s="2"/>
      <c r="JYE114" s="2"/>
      <c r="JYF114" s="2"/>
      <c r="JYG114" s="2"/>
      <c r="JYH114" s="2"/>
      <c r="JYI114" s="2"/>
      <c r="JYJ114" s="2"/>
      <c r="JYK114" s="2"/>
      <c r="JYL114" s="2"/>
      <c r="JYM114" s="2"/>
      <c r="JYN114" s="2"/>
      <c r="JYO114" s="2"/>
      <c r="JYP114" s="2"/>
      <c r="JYQ114" s="2"/>
      <c r="JYR114" s="2"/>
      <c r="JYS114" s="2"/>
      <c r="JYT114" s="2"/>
      <c r="JYU114" s="2"/>
      <c r="JYV114" s="2"/>
      <c r="JYW114" s="2"/>
      <c r="JYX114" s="2"/>
      <c r="JYY114" s="2"/>
      <c r="JYZ114" s="2"/>
      <c r="JZA114" s="2"/>
      <c r="JZB114" s="2"/>
      <c r="JZC114" s="2"/>
      <c r="JZD114" s="2"/>
      <c r="JZE114" s="2"/>
      <c r="JZF114" s="2"/>
      <c r="JZG114" s="2"/>
      <c r="JZH114" s="2"/>
      <c r="JZI114" s="2"/>
      <c r="JZJ114" s="2"/>
      <c r="JZK114" s="2"/>
      <c r="JZL114" s="2"/>
      <c r="JZM114" s="2"/>
      <c r="JZN114" s="2"/>
      <c r="JZO114" s="2"/>
      <c r="JZP114" s="2"/>
      <c r="JZQ114" s="2"/>
      <c r="JZR114" s="2"/>
      <c r="JZS114" s="2"/>
      <c r="JZT114" s="2"/>
      <c r="JZU114" s="2"/>
      <c r="JZV114" s="2"/>
      <c r="JZW114" s="2"/>
      <c r="JZX114" s="2"/>
      <c r="JZY114" s="2"/>
      <c r="JZZ114" s="2"/>
      <c r="KAA114" s="2"/>
      <c r="KAB114" s="2"/>
      <c r="KAC114" s="2"/>
      <c r="KAD114" s="2"/>
      <c r="KAE114" s="2"/>
      <c r="KAF114" s="2"/>
      <c r="KAG114" s="2"/>
      <c r="KAH114" s="2"/>
      <c r="KAI114" s="2"/>
      <c r="KAJ114" s="2"/>
      <c r="KAK114" s="2"/>
      <c r="KAL114" s="2"/>
      <c r="KAM114" s="2"/>
      <c r="KAN114" s="2"/>
      <c r="KAO114" s="2"/>
      <c r="KAP114" s="2"/>
      <c r="KAQ114" s="2"/>
      <c r="KAR114" s="2"/>
      <c r="KAS114" s="2"/>
      <c r="KAT114" s="2"/>
      <c r="KAU114" s="2"/>
      <c r="KAV114" s="2"/>
      <c r="KAW114" s="2"/>
      <c r="KAX114" s="2"/>
      <c r="KAY114" s="2"/>
      <c r="KAZ114" s="2"/>
      <c r="KBA114" s="2"/>
      <c r="KBB114" s="2"/>
      <c r="KBC114" s="2"/>
      <c r="KBD114" s="2"/>
      <c r="KBE114" s="2"/>
      <c r="KBF114" s="2"/>
      <c r="KBG114" s="2"/>
      <c r="KBH114" s="2"/>
      <c r="KBI114" s="2"/>
      <c r="KBJ114" s="2"/>
      <c r="KBK114" s="2"/>
      <c r="KBL114" s="2"/>
      <c r="KBM114" s="2"/>
      <c r="KBN114" s="2"/>
      <c r="KBO114" s="2"/>
      <c r="KBP114" s="2"/>
      <c r="KBQ114" s="2"/>
      <c r="KBR114" s="2"/>
      <c r="KBS114" s="2"/>
      <c r="KBT114" s="2"/>
      <c r="KBU114" s="2"/>
      <c r="KBV114" s="2"/>
      <c r="KBW114" s="2"/>
      <c r="KBX114" s="2"/>
      <c r="KBY114" s="2"/>
      <c r="KBZ114" s="2"/>
      <c r="KCA114" s="2"/>
      <c r="KCB114" s="2"/>
      <c r="KCC114" s="2"/>
      <c r="KCD114" s="2"/>
      <c r="KCE114" s="2"/>
      <c r="KCF114" s="2"/>
      <c r="KCG114" s="2"/>
      <c r="KCH114" s="2"/>
      <c r="KCI114" s="2"/>
      <c r="KCJ114" s="2"/>
      <c r="KCK114" s="2"/>
      <c r="KCL114" s="2"/>
      <c r="KCM114" s="2"/>
      <c r="KCN114" s="2"/>
      <c r="KCO114" s="2"/>
      <c r="KCP114" s="2"/>
      <c r="KCQ114" s="2"/>
      <c r="KCR114" s="2"/>
      <c r="KCS114" s="2"/>
      <c r="KCT114" s="2"/>
      <c r="KCU114" s="2"/>
      <c r="KCV114" s="2"/>
      <c r="KCW114" s="2"/>
      <c r="KCX114" s="2"/>
      <c r="KCY114" s="2"/>
      <c r="KCZ114" s="2"/>
      <c r="KDA114" s="2"/>
      <c r="KDB114" s="2"/>
      <c r="KDC114" s="2"/>
      <c r="KDD114" s="2"/>
      <c r="KDE114" s="2"/>
      <c r="KDF114" s="2"/>
      <c r="KDG114" s="2"/>
      <c r="KDH114" s="2"/>
      <c r="KDI114" s="2"/>
      <c r="KDJ114" s="2"/>
      <c r="KDK114" s="2"/>
      <c r="KDL114" s="2"/>
      <c r="KDM114" s="2"/>
      <c r="KDN114" s="2"/>
      <c r="KDO114" s="2"/>
      <c r="KDP114" s="2"/>
      <c r="KDQ114" s="2"/>
      <c r="KDR114" s="2"/>
      <c r="KDS114" s="2"/>
      <c r="KDT114" s="2"/>
      <c r="KDU114" s="2"/>
      <c r="KDV114" s="2"/>
      <c r="KDW114" s="2"/>
      <c r="KDX114" s="2"/>
      <c r="KDY114" s="2"/>
      <c r="KDZ114" s="2"/>
      <c r="KEA114" s="2"/>
      <c r="KEB114" s="2"/>
      <c r="KEC114" s="2"/>
      <c r="KED114" s="2"/>
      <c r="KEE114" s="2"/>
      <c r="KEF114" s="2"/>
      <c r="KEG114" s="2"/>
      <c r="KEH114" s="2"/>
      <c r="KEI114" s="2"/>
      <c r="KEJ114" s="2"/>
      <c r="KEK114" s="2"/>
      <c r="KEL114" s="2"/>
      <c r="KEM114" s="2"/>
      <c r="KEN114" s="2"/>
      <c r="KEO114" s="2"/>
      <c r="KEP114" s="2"/>
      <c r="KEQ114" s="2"/>
      <c r="KER114" s="2"/>
      <c r="KES114" s="2"/>
      <c r="KET114" s="2"/>
      <c r="KEU114" s="2"/>
      <c r="KEV114" s="2"/>
      <c r="KEW114" s="2"/>
      <c r="KEX114" s="2"/>
      <c r="KEY114" s="2"/>
      <c r="KEZ114" s="2"/>
      <c r="KFA114" s="2"/>
      <c r="KFB114" s="2"/>
      <c r="KFC114" s="2"/>
      <c r="KFD114" s="2"/>
      <c r="KFE114" s="2"/>
      <c r="KFF114" s="2"/>
      <c r="KFG114" s="2"/>
      <c r="KFH114" s="2"/>
      <c r="KFI114" s="2"/>
      <c r="KFJ114" s="2"/>
      <c r="KFK114" s="2"/>
      <c r="KFL114" s="2"/>
      <c r="KFM114" s="2"/>
      <c r="KFN114" s="2"/>
      <c r="KFO114" s="2"/>
      <c r="KFP114" s="2"/>
      <c r="KFQ114" s="2"/>
      <c r="KFR114" s="2"/>
      <c r="KFS114" s="2"/>
      <c r="KFT114" s="2"/>
      <c r="KFU114" s="2"/>
      <c r="KFV114" s="2"/>
      <c r="KFW114" s="2"/>
      <c r="KFX114" s="2"/>
      <c r="KFY114" s="2"/>
      <c r="KFZ114" s="2"/>
      <c r="KGA114" s="2"/>
      <c r="KGB114" s="2"/>
      <c r="KGC114" s="2"/>
      <c r="KGD114" s="2"/>
      <c r="KGE114" s="2"/>
      <c r="KGF114" s="2"/>
      <c r="KGG114" s="2"/>
      <c r="KGH114" s="2"/>
      <c r="KGI114" s="2"/>
      <c r="KGJ114" s="2"/>
      <c r="KGK114" s="2"/>
      <c r="KGL114" s="2"/>
      <c r="KGM114" s="2"/>
      <c r="KGN114" s="2"/>
      <c r="KGO114" s="2"/>
      <c r="KGP114" s="2"/>
      <c r="KGQ114" s="2"/>
      <c r="KGR114" s="2"/>
      <c r="KGS114" s="2"/>
      <c r="KGT114" s="2"/>
      <c r="KGU114" s="2"/>
      <c r="KGV114" s="2"/>
      <c r="KGW114" s="2"/>
      <c r="KGX114" s="2"/>
      <c r="KGY114" s="2"/>
      <c r="KGZ114" s="2"/>
      <c r="KHA114" s="2"/>
      <c r="KHB114" s="2"/>
      <c r="KHC114" s="2"/>
      <c r="KHD114" s="2"/>
      <c r="KHE114" s="2"/>
      <c r="KHF114" s="2"/>
      <c r="KHG114" s="2"/>
      <c r="KHH114" s="2"/>
      <c r="KHI114" s="2"/>
      <c r="KHJ114" s="2"/>
      <c r="KHK114" s="2"/>
      <c r="KHL114" s="2"/>
      <c r="KHM114" s="2"/>
      <c r="KHN114" s="2"/>
      <c r="KHO114" s="2"/>
      <c r="KHP114" s="2"/>
      <c r="KHQ114" s="2"/>
      <c r="KHR114" s="2"/>
      <c r="KHS114" s="2"/>
      <c r="KHT114" s="2"/>
      <c r="KHU114" s="2"/>
      <c r="KHV114" s="2"/>
      <c r="KHW114" s="2"/>
      <c r="KHX114" s="2"/>
      <c r="KHY114" s="2"/>
      <c r="KHZ114" s="2"/>
      <c r="KIA114" s="2"/>
      <c r="KIB114" s="2"/>
      <c r="KIC114" s="2"/>
      <c r="KID114" s="2"/>
      <c r="KIE114" s="2"/>
      <c r="KIF114" s="2"/>
      <c r="KIG114" s="2"/>
      <c r="KIH114" s="2"/>
      <c r="KII114" s="2"/>
      <c r="KIJ114" s="2"/>
      <c r="KIK114" s="2"/>
      <c r="KIL114" s="2"/>
      <c r="KIM114" s="2"/>
      <c r="KIN114" s="2"/>
      <c r="KIO114" s="2"/>
      <c r="KIP114" s="2"/>
      <c r="KIQ114" s="2"/>
      <c r="KIR114" s="2"/>
      <c r="KIS114" s="2"/>
      <c r="KIT114" s="2"/>
      <c r="KIU114" s="2"/>
      <c r="KIV114" s="2"/>
      <c r="KIW114" s="2"/>
      <c r="KIX114" s="2"/>
      <c r="KIY114" s="2"/>
      <c r="KIZ114" s="2"/>
      <c r="KJA114" s="2"/>
      <c r="KJB114" s="2"/>
      <c r="KJC114" s="2"/>
      <c r="KJD114" s="2"/>
      <c r="KJE114" s="2"/>
      <c r="KJF114" s="2"/>
      <c r="KJG114" s="2"/>
      <c r="KJH114" s="2"/>
      <c r="KJI114" s="2"/>
      <c r="KJJ114" s="2"/>
      <c r="KJK114" s="2"/>
      <c r="KJL114" s="2"/>
      <c r="KJM114" s="2"/>
      <c r="KJN114" s="2"/>
      <c r="KJO114" s="2"/>
      <c r="KJP114" s="2"/>
      <c r="KJQ114" s="2"/>
      <c r="KJR114" s="2"/>
      <c r="KJS114" s="2"/>
      <c r="KJT114" s="2"/>
      <c r="KJU114" s="2"/>
      <c r="KJV114" s="2"/>
      <c r="KJW114" s="2"/>
      <c r="KJX114" s="2"/>
      <c r="KJY114" s="2"/>
      <c r="KJZ114" s="2"/>
      <c r="KKA114" s="2"/>
      <c r="KKB114" s="2"/>
      <c r="KKC114" s="2"/>
      <c r="KKD114" s="2"/>
      <c r="KKE114" s="2"/>
      <c r="KKF114" s="2"/>
      <c r="KKG114" s="2"/>
      <c r="KKH114" s="2"/>
      <c r="KKI114" s="2"/>
      <c r="KKJ114" s="2"/>
      <c r="KKK114" s="2"/>
      <c r="KKL114" s="2"/>
      <c r="KKM114" s="2"/>
      <c r="KKN114" s="2"/>
      <c r="KKO114" s="2"/>
      <c r="KKP114" s="2"/>
      <c r="KKQ114" s="2"/>
      <c r="KKR114" s="2"/>
      <c r="KKS114" s="2"/>
      <c r="KKT114" s="2"/>
      <c r="KKU114" s="2"/>
      <c r="KKV114" s="2"/>
      <c r="KKW114" s="2"/>
      <c r="KKX114" s="2"/>
      <c r="KKY114" s="2"/>
      <c r="KKZ114" s="2"/>
      <c r="KLA114" s="2"/>
      <c r="KLB114" s="2"/>
      <c r="KLC114" s="2"/>
      <c r="KLD114" s="2"/>
      <c r="KLE114" s="2"/>
      <c r="KLF114" s="2"/>
      <c r="KLG114" s="2"/>
      <c r="KLH114" s="2"/>
      <c r="KLI114" s="2"/>
      <c r="KLJ114" s="2"/>
      <c r="KLK114" s="2"/>
      <c r="KLL114" s="2"/>
      <c r="KLM114" s="2"/>
      <c r="KLN114" s="2"/>
      <c r="KLO114" s="2"/>
      <c r="KLP114" s="2"/>
      <c r="KLQ114" s="2"/>
      <c r="KLR114" s="2"/>
      <c r="KLS114" s="2"/>
      <c r="KLT114" s="2"/>
      <c r="KLU114" s="2"/>
      <c r="KLV114" s="2"/>
      <c r="KLW114" s="2"/>
      <c r="KLX114" s="2"/>
      <c r="KLY114" s="2"/>
      <c r="KLZ114" s="2"/>
      <c r="KMA114" s="2"/>
      <c r="KMB114" s="2"/>
      <c r="KMC114" s="2"/>
      <c r="KMD114" s="2"/>
      <c r="KME114" s="2"/>
      <c r="KMF114" s="2"/>
      <c r="KMG114" s="2"/>
      <c r="KMH114" s="2"/>
      <c r="KMI114" s="2"/>
      <c r="KMJ114" s="2"/>
      <c r="KMK114" s="2"/>
      <c r="KML114" s="2"/>
      <c r="KMM114" s="2"/>
      <c r="KMN114" s="2"/>
      <c r="KMO114" s="2"/>
      <c r="KMP114" s="2"/>
      <c r="KMQ114" s="2"/>
      <c r="KMR114" s="2"/>
      <c r="KMS114" s="2"/>
      <c r="KMT114" s="2"/>
      <c r="KMU114" s="2"/>
      <c r="KMV114" s="2"/>
      <c r="KMW114" s="2"/>
      <c r="KMX114" s="2"/>
      <c r="KMY114" s="2"/>
      <c r="KMZ114" s="2"/>
      <c r="KNA114" s="2"/>
      <c r="KNB114" s="2"/>
      <c r="KNC114" s="2"/>
      <c r="KND114" s="2"/>
      <c r="KNE114" s="2"/>
      <c r="KNF114" s="2"/>
      <c r="KNG114" s="2"/>
      <c r="KNH114" s="2"/>
      <c r="KNI114" s="2"/>
      <c r="KNJ114" s="2"/>
      <c r="KNK114" s="2"/>
      <c r="KNL114" s="2"/>
      <c r="KNM114" s="2"/>
      <c r="KNN114" s="2"/>
      <c r="KNO114" s="2"/>
      <c r="KNP114" s="2"/>
      <c r="KNQ114" s="2"/>
      <c r="KNR114" s="2"/>
      <c r="KNS114" s="2"/>
      <c r="KNT114" s="2"/>
      <c r="KNU114" s="2"/>
      <c r="KNV114" s="2"/>
      <c r="KNW114" s="2"/>
      <c r="KNX114" s="2"/>
      <c r="KNY114" s="2"/>
      <c r="KNZ114" s="2"/>
      <c r="KOA114" s="2"/>
      <c r="KOB114" s="2"/>
      <c r="KOC114" s="2"/>
      <c r="KOD114" s="2"/>
      <c r="KOE114" s="2"/>
      <c r="KOF114" s="2"/>
      <c r="KOG114" s="2"/>
      <c r="KOH114" s="2"/>
      <c r="KOI114" s="2"/>
      <c r="KOJ114" s="2"/>
      <c r="KOK114" s="2"/>
      <c r="KOL114" s="2"/>
      <c r="KOM114" s="2"/>
      <c r="KON114" s="2"/>
      <c r="KOO114" s="2"/>
      <c r="KOP114" s="2"/>
      <c r="KOQ114" s="2"/>
      <c r="KOR114" s="2"/>
      <c r="KOS114" s="2"/>
      <c r="KOT114" s="2"/>
      <c r="KOU114" s="2"/>
      <c r="KOV114" s="2"/>
      <c r="KOW114" s="2"/>
      <c r="KOX114" s="2"/>
      <c r="KOY114" s="2"/>
      <c r="KOZ114" s="2"/>
      <c r="KPA114" s="2"/>
      <c r="KPB114" s="2"/>
      <c r="KPC114" s="2"/>
      <c r="KPD114" s="2"/>
      <c r="KPE114" s="2"/>
      <c r="KPF114" s="2"/>
      <c r="KPG114" s="2"/>
      <c r="KPH114" s="2"/>
      <c r="KPI114" s="2"/>
      <c r="KPJ114" s="2"/>
      <c r="KPK114" s="2"/>
      <c r="KPL114" s="2"/>
      <c r="KPM114" s="2"/>
      <c r="KPN114" s="2"/>
      <c r="KPO114" s="2"/>
      <c r="KPP114" s="2"/>
      <c r="KPQ114" s="2"/>
      <c r="KPR114" s="2"/>
      <c r="KPS114" s="2"/>
      <c r="KPT114" s="2"/>
      <c r="KPU114" s="2"/>
      <c r="KPV114" s="2"/>
      <c r="KPW114" s="2"/>
      <c r="KPX114" s="2"/>
      <c r="KPY114" s="2"/>
      <c r="KPZ114" s="2"/>
      <c r="KQA114" s="2"/>
      <c r="KQB114" s="2"/>
      <c r="KQC114" s="2"/>
      <c r="KQD114" s="2"/>
      <c r="KQE114" s="2"/>
      <c r="KQF114" s="2"/>
      <c r="KQG114" s="2"/>
      <c r="KQH114" s="2"/>
      <c r="KQI114" s="2"/>
      <c r="KQJ114" s="2"/>
      <c r="KQK114" s="2"/>
      <c r="KQL114" s="2"/>
      <c r="KQM114" s="2"/>
      <c r="KQN114" s="2"/>
      <c r="KQO114" s="2"/>
      <c r="KQP114" s="2"/>
      <c r="KQQ114" s="2"/>
      <c r="KQR114" s="2"/>
      <c r="KQS114" s="2"/>
      <c r="KQT114" s="2"/>
      <c r="KQU114" s="2"/>
      <c r="KQV114" s="2"/>
      <c r="KQW114" s="2"/>
      <c r="KQX114" s="2"/>
      <c r="KQY114" s="2"/>
      <c r="KQZ114" s="2"/>
      <c r="KRA114" s="2"/>
      <c r="KRB114" s="2"/>
      <c r="KRC114" s="2"/>
      <c r="KRD114" s="2"/>
      <c r="KRE114" s="2"/>
      <c r="KRF114" s="2"/>
      <c r="KRG114" s="2"/>
      <c r="KRH114" s="2"/>
      <c r="KRI114" s="2"/>
      <c r="KRJ114" s="2"/>
      <c r="KRK114" s="2"/>
      <c r="KRL114" s="2"/>
      <c r="KRM114" s="2"/>
      <c r="KRN114" s="2"/>
      <c r="KRO114" s="2"/>
      <c r="KRP114" s="2"/>
      <c r="KRQ114" s="2"/>
      <c r="KRR114" s="2"/>
      <c r="KRS114" s="2"/>
      <c r="KRT114" s="2"/>
      <c r="KRU114" s="2"/>
      <c r="KRV114" s="2"/>
      <c r="KRW114" s="2"/>
      <c r="KRX114" s="2"/>
      <c r="KRY114" s="2"/>
      <c r="KRZ114" s="2"/>
      <c r="KSA114" s="2"/>
      <c r="KSB114" s="2"/>
      <c r="KSC114" s="2"/>
      <c r="KSD114" s="2"/>
      <c r="KSE114" s="2"/>
      <c r="KSF114" s="2"/>
      <c r="KSG114" s="2"/>
      <c r="KSH114" s="2"/>
      <c r="KSI114" s="2"/>
      <c r="KSJ114" s="2"/>
      <c r="KSK114" s="2"/>
      <c r="KSL114" s="2"/>
      <c r="KSM114" s="2"/>
      <c r="KSN114" s="2"/>
      <c r="KSO114" s="2"/>
      <c r="KSP114" s="2"/>
      <c r="KSQ114" s="2"/>
      <c r="KSR114" s="2"/>
      <c r="KSS114" s="2"/>
      <c r="KST114" s="2"/>
      <c r="KSU114" s="2"/>
      <c r="KSV114" s="2"/>
      <c r="KSW114" s="2"/>
      <c r="KSX114" s="2"/>
      <c r="KSY114" s="2"/>
      <c r="KSZ114" s="2"/>
      <c r="KTA114" s="2"/>
      <c r="KTB114" s="2"/>
      <c r="KTC114" s="2"/>
      <c r="KTD114" s="2"/>
      <c r="KTE114" s="2"/>
      <c r="KTF114" s="2"/>
      <c r="KTG114" s="2"/>
      <c r="KTH114" s="2"/>
      <c r="KTI114" s="2"/>
      <c r="KTJ114" s="2"/>
      <c r="KTK114" s="2"/>
      <c r="KTL114" s="2"/>
      <c r="KTM114" s="2"/>
      <c r="KTN114" s="2"/>
      <c r="KTO114" s="2"/>
      <c r="KTP114" s="2"/>
      <c r="KTQ114" s="2"/>
      <c r="KTR114" s="2"/>
      <c r="KTS114" s="2"/>
      <c r="KTT114" s="2"/>
      <c r="KTU114" s="2"/>
      <c r="KTV114" s="2"/>
      <c r="KTW114" s="2"/>
      <c r="KTX114" s="2"/>
      <c r="KTY114" s="2"/>
      <c r="KTZ114" s="2"/>
      <c r="KUA114" s="2"/>
      <c r="KUB114" s="2"/>
      <c r="KUC114" s="2"/>
      <c r="KUD114" s="2"/>
      <c r="KUE114" s="2"/>
      <c r="KUF114" s="2"/>
      <c r="KUG114" s="2"/>
      <c r="KUH114" s="2"/>
      <c r="KUI114" s="2"/>
      <c r="KUJ114" s="2"/>
      <c r="KUK114" s="2"/>
      <c r="KUL114" s="2"/>
      <c r="KUM114" s="2"/>
      <c r="KUN114" s="2"/>
      <c r="KUO114" s="2"/>
      <c r="KUP114" s="2"/>
      <c r="KUQ114" s="2"/>
      <c r="KUR114" s="2"/>
      <c r="KUS114" s="2"/>
      <c r="KUT114" s="2"/>
      <c r="KUU114" s="2"/>
      <c r="KUV114" s="2"/>
      <c r="KUW114" s="2"/>
      <c r="KUX114" s="2"/>
      <c r="KUY114" s="2"/>
      <c r="KUZ114" s="2"/>
      <c r="KVA114" s="2"/>
      <c r="KVB114" s="2"/>
      <c r="KVC114" s="2"/>
      <c r="KVD114" s="2"/>
      <c r="KVE114" s="2"/>
      <c r="KVF114" s="2"/>
      <c r="KVG114" s="2"/>
      <c r="KVH114" s="2"/>
      <c r="KVI114" s="2"/>
      <c r="KVJ114" s="2"/>
      <c r="KVK114" s="2"/>
      <c r="KVL114" s="2"/>
      <c r="KVM114" s="2"/>
      <c r="KVN114" s="2"/>
      <c r="KVO114" s="2"/>
      <c r="KVP114" s="2"/>
      <c r="KVQ114" s="2"/>
      <c r="KVR114" s="2"/>
      <c r="KVS114" s="2"/>
      <c r="KVT114" s="2"/>
      <c r="KVU114" s="2"/>
      <c r="KVV114" s="2"/>
      <c r="KVW114" s="2"/>
      <c r="KVX114" s="2"/>
      <c r="KVY114" s="2"/>
      <c r="KVZ114" s="2"/>
      <c r="KWA114" s="2"/>
      <c r="KWB114" s="2"/>
      <c r="KWC114" s="2"/>
      <c r="KWD114" s="2"/>
      <c r="KWE114" s="2"/>
      <c r="KWF114" s="2"/>
      <c r="KWG114" s="2"/>
      <c r="KWH114" s="2"/>
      <c r="KWI114" s="2"/>
      <c r="KWJ114" s="2"/>
      <c r="KWK114" s="2"/>
      <c r="KWL114" s="2"/>
      <c r="KWM114" s="2"/>
      <c r="KWN114" s="2"/>
      <c r="KWO114" s="2"/>
      <c r="KWP114" s="2"/>
      <c r="KWQ114" s="2"/>
      <c r="KWR114" s="2"/>
      <c r="KWS114" s="2"/>
      <c r="KWT114" s="2"/>
      <c r="KWU114" s="2"/>
      <c r="KWV114" s="2"/>
      <c r="KWW114" s="2"/>
      <c r="KWX114" s="2"/>
      <c r="KWY114" s="2"/>
      <c r="KWZ114" s="2"/>
      <c r="KXA114" s="2"/>
      <c r="KXB114" s="2"/>
      <c r="KXC114" s="2"/>
      <c r="KXD114" s="2"/>
      <c r="KXE114" s="2"/>
      <c r="KXF114" s="2"/>
      <c r="KXG114" s="2"/>
      <c r="KXH114" s="2"/>
      <c r="KXI114" s="2"/>
      <c r="KXJ114" s="2"/>
      <c r="KXK114" s="2"/>
      <c r="KXL114" s="2"/>
      <c r="KXM114" s="2"/>
      <c r="KXN114" s="2"/>
      <c r="KXO114" s="2"/>
      <c r="KXP114" s="2"/>
      <c r="KXQ114" s="2"/>
      <c r="KXR114" s="2"/>
      <c r="KXS114" s="2"/>
      <c r="KXT114" s="2"/>
      <c r="KXU114" s="2"/>
      <c r="KXV114" s="2"/>
      <c r="KXW114" s="2"/>
      <c r="KXX114" s="2"/>
      <c r="KXY114" s="2"/>
      <c r="KXZ114" s="2"/>
      <c r="KYA114" s="2"/>
      <c r="KYB114" s="2"/>
      <c r="KYC114" s="2"/>
      <c r="KYD114" s="2"/>
      <c r="KYE114" s="2"/>
      <c r="KYF114" s="2"/>
      <c r="KYG114" s="2"/>
      <c r="KYH114" s="2"/>
      <c r="KYI114" s="2"/>
      <c r="KYJ114" s="2"/>
      <c r="KYK114" s="2"/>
      <c r="KYL114" s="2"/>
      <c r="KYM114" s="2"/>
      <c r="KYN114" s="2"/>
      <c r="KYO114" s="2"/>
      <c r="KYP114" s="2"/>
      <c r="KYQ114" s="2"/>
      <c r="KYR114" s="2"/>
      <c r="KYS114" s="2"/>
      <c r="KYT114" s="2"/>
      <c r="KYU114" s="2"/>
      <c r="KYV114" s="2"/>
      <c r="KYW114" s="2"/>
      <c r="KYX114" s="2"/>
      <c r="KYY114" s="2"/>
      <c r="KYZ114" s="2"/>
      <c r="KZA114" s="2"/>
      <c r="KZB114" s="2"/>
      <c r="KZC114" s="2"/>
      <c r="KZD114" s="2"/>
      <c r="KZE114" s="2"/>
      <c r="KZF114" s="2"/>
      <c r="KZG114" s="2"/>
      <c r="KZH114" s="2"/>
      <c r="KZI114" s="2"/>
      <c r="KZJ114" s="2"/>
      <c r="KZK114" s="2"/>
      <c r="KZL114" s="2"/>
      <c r="KZM114" s="2"/>
      <c r="KZN114" s="2"/>
      <c r="KZO114" s="2"/>
      <c r="KZP114" s="2"/>
      <c r="KZQ114" s="2"/>
      <c r="KZR114" s="2"/>
      <c r="KZS114" s="2"/>
      <c r="KZT114" s="2"/>
      <c r="KZU114" s="2"/>
      <c r="KZV114" s="2"/>
      <c r="KZW114" s="2"/>
      <c r="KZX114" s="2"/>
      <c r="KZY114" s="2"/>
      <c r="KZZ114" s="2"/>
      <c r="LAA114" s="2"/>
      <c r="LAB114" s="2"/>
      <c r="LAC114" s="2"/>
      <c r="LAD114" s="2"/>
      <c r="LAE114" s="2"/>
      <c r="LAF114" s="2"/>
      <c r="LAG114" s="2"/>
      <c r="LAH114" s="2"/>
      <c r="LAI114" s="2"/>
      <c r="LAJ114" s="2"/>
      <c r="LAK114" s="2"/>
      <c r="LAL114" s="2"/>
      <c r="LAM114" s="2"/>
      <c r="LAN114" s="2"/>
      <c r="LAO114" s="2"/>
      <c r="LAP114" s="2"/>
      <c r="LAQ114" s="2"/>
      <c r="LAR114" s="2"/>
      <c r="LAS114" s="2"/>
      <c r="LAT114" s="2"/>
      <c r="LAU114" s="2"/>
      <c r="LAV114" s="2"/>
      <c r="LAW114" s="2"/>
      <c r="LAX114" s="2"/>
      <c r="LAY114" s="2"/>
      <c r="LAZ114" s="2"/>
      <c r="LBA114" s="2"/>
      <c r="LBB114" s="2"/>
      <c r="LBC114" s="2"/>
      <c r="LBD114" s="2"/>
      <c r="LBE114" s="2"/>
      <c r="LBF114" s="2"/>
      <c r="LBG114" s="2"/>
      <c r="LBH114" s="2"/>
      <c r="LBI114" s="2"/>
      <c r="LBJ114" s="2"/>
      <c r="LBK114" s="2"/>
      <c r="LBL114" s="2"/>
      <c r="LBM114" s="2"/>
      <c r="LBN114" s="2"/>
      <c r="LBO114" s="2"/>
      <c r="LBP114" s="2"/>
      <c r="LBQ114" s="2"/>
      <c r="LBR114" s="2"/>
      <c r="LBS114" s="2"/>
      <c r="LBT114" s="2"/>
      <c r="LBU114" s="2"/>
      <c r="LBV114" s="2"/>
      <c r="LBW114" s="2"/>
      <c r="LBX114" s="2"/>
      <c r="LBY114" s="2"/>
      <c r="LBZ114" s="2"/>
      <c r="LCA114" s="2"/>
      <c r="LCB114" s="2"/>
      <c r="LCC114" s="2"/>
      <c r="LCD114" s="2"/>
      <c r="LCE114" s="2"/>
      <c r="LCF114" s="2"/>
      <c r="LCG114" s="2"/>
      <c r="LCH114" s="2"/>
      <c r="LCI114" s="2"/>
      <c r="LCJ114" s="2"/>
      <c r="LCK114" s="2"/>
      <c r="LCL114" s="2"/>
      <c r="LCM114" s="2"/>
      <c r="LCN114" s="2"/>
      <c r="LCO114" s="2"/>
      <c r="LCP114" s="2"/>
      <c r="LCQ114" s="2"/>
      <c r="LCR114" s="2"/>
      <c r="LCS114" s="2"/>
      <c r="LCT114" s="2"/>
      <c r="LCU114" s="2"/>
      <c r="LCV114" s="2"/>
      <c r="LCW114" s="2"/>
      <c r="LCX114" s="2"/>
      <c r="LCY114" s="2"/>
      <c r="LCZ114" s="2"/>
      <c r="LDA114" s="2"/>
      <c r="LDB114" s="2"/>
      <c r="LDC114" s="2"/>
      <c r="LDD114" s="2"/>
      <c r="LDE114" s="2"/>
      <c r="LDF114" s="2"/>
      <c r="LDG114" s="2"/>
      <c r="LDH114" s="2"/>
      <c r="LDI114" s="2"/>
      <c r="LDJ114" s="2"/>
      <c r="LDK114" s="2"/>
      <c r="LDL114" s="2"/>
      <c r="LDM114" s="2"/>
      <c r="LDN114" s="2"/>
      <c r="LDO114" s="2"/>
      <c r="LDP114" s="2"/>
      <c r="LDQ114" s="2"/>
      <c r="LDR114" s="2"/>
      <c r="LDS114" s="2"/>
      <c r="LDT114" s="2"/>
      <c r="LDU114" s="2"/>
      <c r="LDV114" s="2"/>
      <c r="LDW114" s="2"/>
      <c r="LDX114" s="2"/>
      <c r="LDY114" s="2"/>
      <c r="LDZ114" s="2"/>
      <c r="LEA114" s="2"/>
      <c r="LEB114" s="2"/>
      <c r="LEC114" s="2"/>
      <c r="LED114" s="2"/>
      <c r="LEE114" s="2"/>
      <c r="LEF114" s="2"/>
      <c r="LEG114" s="2"/>
      <c r="LEH114" s="2"/>
      <c r="LEI114" s="2"/>
      <c r="LEJ114" s="2"/>
      <c r="LEK114" s="2"/>
      <c r="LEL114" s="2"/>
      <c r="LEM114" s="2"/>
      <c r="LEN114" s="2"/>
      <c r="LEO114" s="2"/>
      <c r="LEP114" s="2"/>
      <c r="LEQ114" s="2"/>
      <c r="LER114" s="2"/>
      <c r="LES114" s="2"/>
      <c r="LET114" s="2"/>
      <c r="LEU114" s="2"/>
      <c r="LEV114" s="2"/>
      <c r="LEW114" s="2"/>
      <c r="LEX114" s="2"/>
      <c r="LEY114" s="2"/>
      <c r="LEZ114" s="2"/>
      <c r="LFA114" s="2"/>
      <c r="LFB114" s="2"/>
      <c r="LFC114" s="2"/>
      <c r="LFD114" s="2"/>
      <c r="LFE114" s="2"/>
      <c r="LFF114" s="2"/>
      <c r="LFG114" s="2"/>
      <c r="LFH114" s="2"/>
      <c r="LFI114" s="2"/>
      <c r="LFJ114" s="2"/>
      <c r="LFK114" s="2"/>
      <c r="LFL114" s="2"/>
      <c r="LFM114" s="2"/>
      <c r="LFN114" s="2"/>
      <c r="LFO114" s="2"/>
      <c r="LFP114" s="2"/>
      <c r="LFQ114" s="2"/>
      <c r="LFR114" s="2"/>
      <c r="LFS114" s="2"/>
      <c r="LFT114" s="2"/>
      <c r="LFU114" s="2"/>
      <c r="LFV114" s="2"/>
      <c r="LFW114" s="2"/>
      <c r="LFX114" s="2"/>
      <c r="LFY114" s="2"/>
      <c r="LFZ114" s="2"/>
      <c r="LGA114" s="2"/>
      <c r="LGB114" s="2"/>
      <c r="LGC114" s="2"/>
      <c r="LGD114" s="2"/>
      <c r="LGE114" s="2"/>
      <c r="LGF114" s="2"/>
      <c r="LGG114" s="2"/>
      <c r="LGH114" s="2"/>
      <c r="LGI114" s="2"/>
      <c r="LGJ114" s="2"/>
      <c r="LGK114" s="2"/>
      <c r="LGL114" s="2"/>
      <c r="LGM114" s="2"/>
      <c r="LGN114" s="2"/>
      <c r="LGO114" s="2"/>
      <c r="LGP114" s="2"/>
      <c r="LGQ114" s="2"/>
      <c r="LGR114" s="2"/>
      <c r="LGS114" s="2"/>
      <c r="LGT114" s="2"/>
      <c r="LGU114" s="2"/>
      <c r="LGV114" s="2"/>
      <c r="LGW114" s="2"/>
      <c r="LGX114" s="2"/>
      <c r="LGY114" s="2"/>
      <c r="LGZ114" s="2"/>
      <c r="LHA114" s="2"/>
      <c r="LHB114" s="2"/>
      <c r="LHC114" s="2"/>
      <c r="LHD114" s="2"/>
      <c r="LHE114" s="2"/>
      <c r="LHF114" s="2"/>
      <c r="LHG114" s="2"/>
      <c r="LHH114" s="2"/>
      <c r="LHI114" s="2"/>
      <c r="LHJ114" s="2"/>
      <c r="LHK114" s="2"/>
      <c r="LHL114" s="2"/>
      <c r="LHM114" s="2"/>
      <c r="LHN114" s="2"/>
      <c r="LHO114" s="2"/>
      <c r="LHP114" s="2"/>
      <c r="LHQ114" s="2"/>
      <c r="LHR114" s="2"/>
      <c r="LHS114" s="2"/>
      <c r="LHT114" s="2"/>
      <c r="LHU114" s="2"/>
      <c r="LHV114" s="2"/>
      <c r="LHW114" s="2"/>
      <c r="LHX114" s="2"/>
      <c r="LHY114" s="2"/>
      <c r="LHZ114" s="2"/>
      <c r="LIA114" s="2"/>
      <c r="LIB114" s="2"/>
      <c r="LIC114" s="2"/>
      <c r="LID114" s="2"/>
      <c r="LIE114" s="2"/>
      <c r="LIF114" s="2"/>
      <c r="LIG114" s="2"/>
      <c r="LIH114" s="2"/>
      <c r="LII114" s="2"/>
      <c r="LIJ114" s="2"/>
      <c r="LIK114" s="2"/>
      <c r="LIL114" s="2"/>
      <c r="LIM114" s="2"/>
      <c r="LIN114" s="2"/>
      <c r="LIO114" s="2"/>
      <c r="LIP114" s="2"/>
      <c r="LIQ114" s="2"/>
      <c r="LIR114" s="2"/>
      <c r="LIS114" s="2"/>
      <c r="LIT114" s="2"/>
      <c r="LIU114" s="2"/>
      <c r="LIV114" s="2"/>
      <c r="LIW114" s="2"/>
      <c r="LIX114" s="2"/>
      <c r="LIY114" s="2"/>
      <c r="LIZ114" s="2"/>
      <c r="LJA114" s="2"/>
      <c r="LJB114" s="2"/>
      <c r="LJC114" s="2"/>
      <c r="LJD114" s="2"/>
      <c r="LJE114" s="2"/>
      <c r="LJF114" s="2"/>
      <c r="LJG114" s="2"/>
      <c r="LJH114" s="2"/>
      <c r="LJI114" s="2"/>
      <c r="LJJ114" s="2"/>
      <c r="LJK114" s="2"/>
      <c r="LJL114" s="2"/>
      <c r="LJM114" s="2"/>
      <c r="LJN114" s="2"/>
      <c r="LJO114" s="2"/>
      <c r="LJP114" s="2"/>
      <c r="LJQ114" s="2"/>
      <c r="LJR114" s="2"/>
      <c r="LJS114" s="2"/>
      <c r="LJT114" s="2"/>
      <c r="LJU114" s="2"/>
      <c r="LJV114" s="2"/>
      <c r="LJW114" s="2"/>
      <c r="LJX114" s="2"/>
      <c r="LJY114" s="2"/>
      <c r="LJZ114" s="2"/>
      <c r="LKA114" s="2"/>
      <c r="LKB114" s="2"/>
      <c r="LKC114" s="2"/>
      <c r="LKD114" s="2"/>
      <c r="LKE114" s="2"/>
      <c r="LKF114" s="2"/>
      <c r="LKG114" s="2"/>
      <c r="LKH114" s="2"/>
      <c r="LKI114" s="2"/>
      <c r="LKJ114" s="2"/>
      <c r="LKK114" s="2"/>
      <c r="LKL114" s="2"/>
      <c r="LKM114" s="2"/>
      <c r="LKN114" s="2"/>
      <c r="LKO114" s="2"/>
      <c r="LKP114" s="2"/>
      <c r="LKQ114" s="2"/>
      <c r="LKR114" s="2"/>
      <c r="LKS114" s="2"/>
      <c r="LKT114" s="2"/>
      <c r="LKU114" s="2"/>
      <c r="LKV114" s="2"/>
      <c r="LKW114" s="2"/>
      <c r="LKX114" s="2"/>
      <c r="LKY114" s="2"/>
      <c r="LKZ114" s="2"/>
      <c r="LLA114" s="2"/>
      <c r="LLB114" s="2"/>
      <c r="LLC114" s="2"/>
      <c r="LLD114" s="2"/>
      <c r="LLE114" s="2"/>
      <c r="LLF114" s="2"/>
      <c r="LLG114" s="2"/>
      <c r="LLH114" s="2"/>
      <c r="LLI114" s="2"/>
      <c r="LLJ114" s="2"/>
      <c r="LLK114" s="2"/>
      <c r="LLL114" s="2"/>
      <c r="LLM114" s="2"/>
      <c r="LLN114" s="2"/>
      <c r="LLO114" s="2"/>
      <c r="LLP114" s="2"/>
      <c r="LLQ114" s="2"/>
      <c r="LLR114" s="2"/>
      <c r="LLS114" s="2"/>
      <c r="LLT114" s="2"/>
      <c r="LLU114" s="2"/>
      <c r="LLV114" s="2"/>
      <c r="LLW114" s="2"/>
      <c r="LLX114" s="2"/>
      <c r="LLY114" s="2"/>
      <c r="LLZ114" s="2"/>
      <c r="LMA114" s="2"/>
      <c r="LMB114" s="2"/>
      <c r="LMC114" s="2"/>
      <c r="LMD114" s="2"/>
      <c r="LME114" s="2"/>
      <c r="LMF114" s="2"/>
      <c r="LMG114" s="2"/>
      <c r="LMH114" s="2"/>
      <c r="LMI114" s="2"/>
      <c r="LMJ114" s="2"/>
      <c r="LMK114" s="2"/>
      <c r="LML114" s="2"/>
      <c r="LMM114" s="2"/>
      <c r="LMN114" s="2"/>
      <c r="LMO114" s="2"/>
      <c r="LMP114" s="2"/>
      <c r="LMQ114" s="2"/>
      <c r="LMR114" s="2"/>
      <c r="LMS114" s="2"/>
      <c r="LMT114" s="2"/>
      <c r="LMU114" s="2"/>
      <c r="LMV114" s="2"/>
      <c r="LMW114" s="2"/>
      <c r="LMX114" s="2"/>
      <c r="LMY114" s="2"/>
      <c r="LMZ114" s="2"/>
      <c r="LNA114" s="2"/>
      <c r="LNB114" s="2"/>
      <c r="LNC114" s="2"/>
      <c r="LND114" s="2"/>
      <c r="LNE114" s="2"/>
      <c r="LNF114" s="2"/>
      <c r="LNG114" s="2"/>
      <c r="LNH114" s="2"/>
      <c r="LNI114" s="2"/>
      <c r="LNJ114" s="2"/>
      <c r="LNK114" s="2"/>
      <c r="LNL114" s="2"/>
      <c r="LNM114" s="2"/>
      <c r="LNN114" s="2"/>
      <c r="LNO114" s="2"/>
      <c r="LNP114" s="2"/>
      <c r="LNQ114" s="2"/>
      <c r="LNR114" s="2"/>
      <c r="LNS114" s="2"/>
      <c r="LNT114" s="2"/>
      <c r="LNU114" s="2"/>
      <c r="LNV114" s="2"/>
      <c r="LNW114" s="2"/>
      <c r="LNX114" s="2"/>
      <c r="LNY114" s="2"/>
      <c r="LNZ114" s="2"/>
      <c r="LOA114" s="2"/>
      <c r="LOB114" s="2"/>
      <c r="LOC114" s="2"/>
      <c r="LOD114" s="2"/>
      <c r="LOE114" s="2"/>
      <c r="LOF114" s="2"/>
      <c r="LOG114" s="2"/>
      <c r="LOH114" s="2"/>
      <c r="LOI114" s="2"/>
      <c r="LOJ114" s="2"/>
      <c r="LOK114" s="2"/>
      <c r="LOL114" s="2"/>
      <c r="LOM114" s="2"/>
      <c r="LON114" s="2"/>
      <c r="LOO114" s="2"/>
      <c r="LOP114" s="2"/>
      <c r="LOQ114" s="2"/>
      <c r="LOR114" s="2"/>
      <c r="LOS114" s="2"/>
      <c r="LOT114" s="2"/>
      <c r="LOU114" s="2"/>
      <c r="LOV114" s="2"/>
      <c r="LOW114" s="2"/>
      <c r="LOX114" s="2"/>
      <c r="LOY114" s="2"/>
      <c r="LOZ114" s="2"/>
      <c r="LPA114" s="2"/>
      <c r="LPB114" s="2"/>
      <c r="LPC114" s="2"/>
      <c r="LPD114" s="2"/>
      <c r="LPE114" s="2"/>
      <c r="LPF114" s="2"/>
      <c r="LPG114" s="2"/>
      <c r="LPH114" s="2"/>
      <c r="LPI114" s="2"/>
      <c r="LPJ114" s="2"/>
      <c r="LPK114" s="2"/>
      <c r="LPL114" s="2"/>
      <c r="LPM114" s="2"/>
      <c r="LPN114" s="2"/>
      <c r="LPO114" s="2"/>
      <c r="LPP114" s="2"/>
      <c r="LPQ114" s="2"/>
      <c r="LPR114" s="2"/>
      <c r="LPS114" s="2"/>
      <c r="LPT114" s="2"/>
      <c r="LPU114" s="2"/>
      <c r="LPV114" s="2"/>
      <c r="LPW114" s="2"/>
      <c r="LPX114" s="2"/>
      <c r="LPY114" s="2"/>
      <c r="LPZ114" s="2"/>
      <c r="LQA114" s="2"/>
      <c r="LQB114" s="2"/>
      <c r="LQC114" s="2"/>
      <c r="LQD114" s="2"/>
      <c r="LQE114" s="2"/>
      <c r="LQF114" s="2"/>
      <c r="LQG114" s="2"/>
      <c r="LQH114" s="2"/>
      <c r="LQI114" s="2"/>
      <c r="LQJ114" s="2"/>
      <c r="LQK114" s="2"/>
      <c r="LQL114" s="2"/>
      <c r="LQM114" s="2"/>
      <c r="LQN114" s="2"/>
      <c r="LQO114" s="2"/>
      <c r="LQP114" s="2"/>
      <c r="LQQ114" s="2"/>
      <c r="LQR114" s="2"/>
      <c r="LQS114" s="2"/>
      <c r="LQT114" s="2"/>
      <c r="LQU114" s="2"/>
      <c r="LQV114" s="2"/>
      <c r="LQW114" s="2"/>
      <c r="LQX114" s="2"/>
      <c r="LQY114" s="2"/>
      <c r="LQZ114" s="2"/>
      <c r="LRA114" s="2"/>
      <c r="LRB114" s="2"/>
      <c r="LRC114" s="2"/>
      <c r="LRD114" s="2"/>
      <c r="LRE114" s="2"/>
      <c r="LRF114" s="2"/>
      <c r="LRG114" s="2"/>
      <c r="LRH114" s="2"/>
      <c r="LRI114" s="2"/>
      <c r="LRJ114" s="2"/>
      <c r="LRK114" s="2"/>
      <c r="LRL114" s="2"/>
      <c r="LRM114" s="2"/>
      <c r="LRN114" s="2"/>
      <c r="LRO114" s="2"/>
      <c r="LRP114" s="2"/>
      <c r="LRQ114" s="2"/>
      <c r="LRR114" s="2"/>
      <c r="LRS114" s="2"/>
      <c r="LRT114" s="2"/>
      <c r="LRU114" s="2"/>
      <c r="LRV114" s="2"/>
      <c r="LRW114" s="2"/>
      <c r="LRX114" s="2"/>
      <c r="LRY114" s="2"/>
      <c r="LRZ114" s="2"/>
      <c r="LSA114" s="2"/>
      <c r="LSB114" s="2"/>
      <c r="LSC114" s="2"/>
      <c r="LSD114" s="2"/>
      <c r="LSE114" s="2"/>
      <c r="LSF114" s="2"/>
      <c r="LSG114" s="2"/>
      <c r="LSH114" s="2"/>
      <c r="LSI114" s="2"/>
      <c r="LSJ114" s="2"/>
      <c r="LSK114" s="2"/>
      <c r="LSL114" s="2"/>
      <c r="LSM114" s="2"/>
      <c r="LSN114" s="2"/>
      <c r="LSO114" s="2"/>
      <c r="LSP114" s="2"/>
      <c r="LSQ114" s="2"/>
      <c r="LSR114" s="2"/>
      <c r="LSS114" s="2"/>
      <c r="LST114" s="2"/>
      <c r="LSU114" s="2"/>
      <c r="LSV114" s="2"/>
      <c r="LSW114" s="2"/>
      <c r="LSX114" s="2"/>
      <c r="LSY114" s="2"/>
      <c r="LSZ114" s="2"/>
      <c r="LTA114" s="2"/>
      <c r="LTB114" s="2"/>
      <c r="LTC114" s="2"/>
      <c r="LTD114" s="2"/>
      <c r="LTE114" s="2"/>
      <c r="LTF114" s="2"/>
      <c r="LTG114" s="2"/>
      <c r="LTH114" s="2"/>
      <c r="LTI114" s="2"/>
      <c r="LTJ114" s="2"/>
      <c r="LTK114" s="2"/>
      <c r="LTL114" s="2"/>
      <c r="LTM114" s="2"/>
      <c r="LTN114" s="2"/>
      <c r="LTO114" s="2"/>
      <c r="LTP114" s="2"/>
      <c r="LTQ114" s="2"/>
      <c r="LTR114" s="2"/>
      <c r="LTS114" s="2"/>
      <c r="LTT114" s="2"/>
      <c r="LTU114" s="2"/>
      <c r="LTV114" s="2"/>
      <c r="LTW114" s="2"/>
      <c r="LTX114" s="2"/>
      <c r="LTY114" s="2"/>
      <c r="LTZ114" s="2"/>
      <c r="LUA114" s="2"/>
      <c r="LUB114" s="2"/>
      <c r="LUC114" s="2"/>
      <c r="LUD114" s="2"/>
      <c r="LUE114" s="2"/>
      <c r="LUF114" s="2"/>
      <c r="LUG114" s="2"/>
      <c r="LUH114" s="2"/>
      <c r="LUI114" s="2"/>
      <c r="LUJ114" s="2"/>
      <c r="LUK114" s="2"/>
      <c r="LUL114" s="2"/>
      <c r="LUM114" s="2"/>
      <c r="LUN114" s="2"/>
      <c r="LUO114" s="2"/>
      <c r="LUP114" s="2"/>
      <c r="LUQ114" s="2"/>
      <c r="LUR114" s="2"/>
      <c r="LUS114" s="2"/>
      <c r="LUT114" s="2"/>
      <c r="LUU114" s="2"/>
      <c r="LUV114" s="2"/>
      <c r="LUW114" s="2"/>
      <c r="LUX114" s="2"/>
      <c r="LUY114" s="2"/>
      <c r="LUZ114" s="2"/>
      <c r="LVA114" s="2"/>
      <c r="LVB114" s="2"/>
      <c r="LVC114" s="2"/>
      <c r="LVD114" s="2"/>
      <c r="LVE114" s="2"/>
      <c r="LVF114" s="2"/>
      <c r="LVG114" s="2"/>
      <c r="LVH114" s="2"/>
      <c r="LVI114" s="2"/>
      <c r="LVJ114" s="2"/>
      <c r="LVK114" s="2"/>
      <c r="LVL114" s="2"/>
      <c r="LVM114" s="2"/>
      <c r="LVN114" s="2"/>
      <c r="LVO114" s="2"/>
      <c r="LVP114" s="2"/>
      <c r="LVQ114" s="2"/>
      <c r="LVR114" s="2"/>
      <c r="LVS114" s="2"/>
      <c r="LVT114" s="2"/>
      <c r="LVU114" s="2"/>
      <c r="LVV114" s="2"/>
      <c r="LVW114" s="2"/>
      <c r="LVX114" s="2"/>
      <c r="LVY114" s="2"/>
      <c r="LVZ114" s="2"/>
      <c r="LWA114" s="2"/>
      <c r="LWB114" s="2"/>
      <c r="LWC114" s="2"/>
      <c r="LWD114" s="2"/>
      <c r="LWE114" s="2"/>
      <c r="LWF114" s="2"/>
      <c r="LWG114" s="2"/>
      <c r="LWH114" s="2"/>
      <c r="LWI114" s="2"/>
      <c r="LWJ114" s="2"/>
      <c r="LWK114" s="2"/>
      <c r="LWL114" s="2"/>
      <c r="LWM114" s="2"/>
      <c r="LWN114" s="2"/>
      <c r="LWO114" s="2"/>
      <c r="LWP114" s="2"/>
      <c r="LWQ114" s="2"/>
      <c r="LWR114" s="2"/>
      <c r="LWS114" s="2"/>
      <c r="LWT114" s="2"/>
      <c r="LWU114" s="2"/>
      <c r="LWV114" s="2"/>
      <c r="LWW114" s="2"/>
      <c r="LWX114" s="2"/>
      <c r="LWY114" s="2"/>
      <c r="LWZ114" s="2"/>
      <c r="LXA114" s="2"/>
      <c r="LXB114" s="2"/>
      <c r="LXC114" s="2"/>
      <c r="LXD114" s="2"/>
      <c r="LXE114" s="2"/>
      <c r="LXF114" s="2"/>
      <c r="LXG114" s="2"/>
      <c r="LXH114" s="2"/>
      <c r="LXI114" s="2"/>
      <c r="LXJ114" s="2"/>
      <c r="LXK114" s="2"/>
      <c r="LXL114" s="2"/>
      <c r="LXM114" s="2"/>
      <c r="LXN114" s="2"/>
      <c r="LXO114" s="2"/>
      <c r="LXP114" s="2"/>
      <c r="LXQ114" s="2"/>
      <c r="LXR114" s="2"/>
      <c r="LXS114" s="2"/>
      <c r="LXT114" s="2"/>
      <c r="LXU114" s="2"/>
      <c r="LXV114" s="2"/>
      <c r="LXW114" s="2"/>
      <c r="LXX114" s="2"/>
      <c r="LXY114" s="2"/>
      <c r="LXZ114" s="2"/>
      <c r="LYA114" s="2"/>
      <c r="LYB114" s="2"/>
      <c r="LYC114" s="2"/>
      <c r="LYD114" s="2"/>
      <c r="LYE114" s="2"/>
      <c r="LYF114" s="2"/>
      <c r="LYG114" s="2"/>
      <c r="LYH114" s="2"/>
      <c r="LYI114" s="2"/>
      <c r="LYJ114" s="2"/>
      <c r="LYK114" s="2"/>
      <c r="LYL114" s="2"/>
      <c r="LYM114" s="2"/>
      <c r="LYN114" s="2"/>
      <c r="LYO114" s="2"/>
      <c r="LYP114" s="2"/>
      <c r="LYQ114" s="2"/>
      <c r="LYR114" s="2"/>
      <c r="LYS114" s="2"/>
      <c r="LYT114" s="2"/>
      <c r="LYU114" s="2"/>
      <c r="LYV114" s="2"/>
      <c r="LYW114" s="2"/>
      <c r="LYX114" s="2"/>
      <c r="LYY114" s="2"/>
      <c r="LYZ114" s="2"/>
      <c r="LZA114" s="2"/>
      <c r="LZB114" s="2"/>
      <c r="LZC114" s="2"/>
      <c r="LZD114" s="2"/>
      <c r="LZE114" s="2"/>
      <c r="LZF114" s="2"/>
      <c r="LZG114" s="2"/>
      <c r="LZH114" s="2"/>
      <c r="LZI114" s="2"/>
      <c r="LZJ114" s="2"/>
      <c r="LZK114" s="2"/>
      <c r="LZL114" s="2"/>
      <c r="LZM114" s="2"/>
      <c r="LZN114" s="2"/>
      <c r="LZO114" s="2"/>
      <c r="LZP114" s="2"/>
      <c r="LZQ114" s="2"/>
      <c r="LZR114" s="2"/>
      <c r="LZS114" s="2"/>
      <c r="LZT114" s="2"/>
      <c r="LZU114" s="2"/>
      <c r="LZV114" s="2"/>
      <c r="LZW114" s="2"/>
      <c r="LZX114" s="2"/>
      <c r="LZY114" s="2"/>
      <c r="LZZ114" s="2"/>
      <c r="MAA114" s="2"/>
      <c r="MAB114" s="2"/>
      <c r="MAC114" s="2"/>
      <c r="MAD114" s="2"/>
      <c r="MAE114" s="2"/>
      <c r="MAF114" s="2"/>
      <c r="MAG114" s="2"/>
      <c r="MAH114" s="2"/>
      <c r="MAI114" s="2"/>
      <c r="MAJ114" s="2"/>
      <c r="MAK114" s="2"/>
      <c r="MAL114" s="2"/>
      <c r="MAM114" s="2"/>
      <c r="MAN114" s="2"/>
      <c r="MAO114" s="2"/>
      <c r="MAP114" s="2"/>
      <c r="MAQ114" s="2"/>
      <c r="MAR114" s="2"/>
      <c r="MAS114" s="2"/>
      <c r="MAT114" s="2"/>
      <c r="MAU114" s="2"/>
      <c r="MAV114" s="2"/>
      <c r="MAW114" s="2"/>
      <c r="MAX114" s="2"/>
      <c r="MAY114" s="2"/>
      <c r="MAZ114" s="2"/>
      <c r="MBA114" s="2"/>
      <c r="MBB114" s="2"/>
      <c r="MBC114" s="2"/>
      <c r="MBD114" s="2"/>
      <c r="MBE114" s="2"/>
      <c r="MBF114" s="2"/>
      <c r="MBG114" s="2"/>
      <c r="MBH114" s="2"/>
      <c r="MBI114" s="2"/>
      <c r="MBJ114" s="2"/>
      <c r="MBK114" s="2"/>
      <c r="MBL114" s="2"/>
      <c r="MBM114" s="2"/>
      <c r="MBN114" s="2"/>
      <c r="MBO114" s="2"/>
      <c r="MBP114" s="2"/>
      <c r="MBQ114" s="2"/>
      <c r="MBR114" s="2"/>
      <c r="MBS114" s="2"/>
      <c r="MBT114" s="2"/>
      <c r="MBU114" s="2"/>
      <c r="MBV114" s="2"/>
      <c r="MBW114" s="2"/>
      <c r="MBX114" s="2"/>
      <c r="MBY114" s="2"/>
      <c r="MBZ114" s="2"/>
      <c r="MCA114" s="2"/>
      <c r="MCB114" s="2"/>
      <c r="MCC114" s="2"/>
      <c r="MCD114" s="2"/>
      <c r="MCE114" s="2"/>
      <c r="MCF114" s="2"/>
      <c r="MCG114" s="2"/>
      <c r="MCH114" s="2"/>
      <c r="MCI114" s="2"/>
      <c r="MCJ114" s="2"/>
      <c r="MCK114" s="2"/>
      <c r="MCL114" s="2"/>
      <c r="MCM114" s="2"/>
      <c r="MCN114" s="2"/>
      <c r="MCO114" s="2"/>
      <c r="MCP114" s="2"/>
      <c r="MCQ114" s="2"/>
      <c r="MCR114" s="2"/>
      <c r="MCS114" s="2"/>
      <c r="MCT114" s="2"/>
      <c r="MCU114" s="2"/>
      <c r="MCV114" s="2"/>
      <c r="MCW114" s="2"/>
      <c r="MCX114" s="2"/>
      <c r="MCY114" s="2"/>
      <c r="MCZ114" s="2"/>
      <c r="MDA114" s="2"/>
      <c r="MDB114" s="2"/>
      <c r="MDC114" s="2"/>
      <c r="MDD114" s="2"/>
      <c r="MDE114" s="2"/>
      <c r="MDF114" s="2"/>
      <c r="MDG114" s="2"/>
      <c r="MDH114" s="2"/>
      <c r="MDI114" s="2"/>
      <c r="MDJ114" s="2"/>
      <c r="MDK114" s="2"/>
      <c r="MDL114" s="2"/>
      <c r="MDM114" s="2"/>
      <c r="MDN114" s="2"/>
      <c r="MDO114" s="2"/>
      <c r="MDP114" s="2"/>
      <c r="MDQ114" s="2"/>
      <c r="MDR114" s="2"/>
      <c r="MDS114" s="2"/>
      <c r="MDT114" s="2"/>
      <c r="MDU114" s="2"/>
      <c r="MDV114" s="2"/>
      <c r="MDW114" s="2"/>
      <c r="MDX114" s="2"/>
      <c r="MDY114" s="2"/>
      <c r="MDZ114" s="2"/>
      <c r="MEA114" s="2"/>
      <c r="MEB114" s="2"/>
      <c r="MEC114" s="2"/>
      <c r="MED114" s="2"/>
      <c r="MEE114" s="2"/>
      <c r="MEF114" s="2"/>
      <c r="MEG114" s="2"/>
      <c r="MEH114" s="2"/>
      <c r="MEI114" s="2"/>
      <c r="MEJ114" s="2"/>
      <c r="MEK114" s="2"/>
      <c r="MEL114" s="2"/>
      <c r="MEM114" s="2"/>
      <c r="MEN114" s="2"/>
      <c r="MEO114" s="2"/>
      <c r="MEP114" s="2"/>
      <c r="MEQ114" s="2"/>
      <c r="MER114" s="2"/>
      <c r="MES114" s="2"/>
      <c r="MET114" s="2"/>
      <c r="MEU114" s="2"/>
      <c r="MEV114" s="2"/>
      <c r="MEW114" s="2"/>
      <c r="MEX114" s="2"/>
      <c r="MEY114" s="2"/>
      <c r="MEZ114" s="2"/>
      <c r="MFA114" s="2"/>
      <c r="MFB114" s="2"/>
      <c r="MFC114" s="2"/>
      <c r="MFD114" s="2"/>
      <c r="MFE114" s="2"/>
      <c r="MFF114" s="2"/>
      <c r="MFG114" s="2"/>
      <c r="MFH114" s="2"/>
      <c r="MFI114" s="2"/>
      <c r="MFJ114" s="2"/>
      <c r="MFK114" s="2"/>
      <c r="MFL114" s="2"/>
      <c r="MFM114" s="2"/>
      <c r="MFN114" s="2"/>
      <c r="MFO114" s="2"/>
      <c r="MFP114" s="2"/>
      <c r="MFQ114" s="2"/>
      <c r="MFR114" s="2"/>
      <c r="MFS114" s="2"/>
      <c r="MFT114" s="2"/>
      <c r="MFU114" s="2"/>
      <c r="MFV114" s="2"/>
      <c r="MFW114" s="2"/>
      <c r="MFX114" s="2"/>
      <c r="MFY114" s="2"/>
      <c r="MFZ114" s="2"/>
      <c r="MGA114" s="2"/>
      <c r="MGB114" s="2"/>
      <c r="MGC114" s="2"/>
      <c r="MGD114" s="2"/>
      <c r="MGE114" s="2"/>
      <c r="MGF114" s="2"/>
      <c r="MGG114" s="2"/>
      <c r="MGH114" s="2"/>
      <c r="MGI114" s="2"/>
      <c r="MGJ114" s="2"/>
      <c r="MGK114" s="2"/>
      <c r="MGL114" s="2"/>
      <c r="MGM114" s="2"/>
      <c r="MGN114" s="2"/>
      <c r="MGO114" s="2"/>
      <c r="MGP114" s="2"/>
      <c r="MGQ114" s="2"/>
      <c r="MGR114" s="2"/>
      <c r="MGS114" s="2"/>
      <c r="MGT114" s="2"/>
      <c r="MGU114" s="2"/>
      <c r="MGV114" s="2"/>
      <c r="MGW114" s="2"/>
      <c r="MGX114" s="2"/>
      <c r="MGY114" s="2"/>
      <c r="MGZ114" s="2"/>
      <c r="MHA114" s="2"/>
      <c r="MHB114" s="2"/>
      <c r="MHC114" s="2"/>
      <c r="MHD114" s="2"/>
      <c r="MHE114" s="2"/>
      <c r="MHF114" s="2"/>
      <c r="MHG114" s="2"/>
      <c r="MHH114" s="2"/>
      <c r="MHI114" s="2"/>
      <c r="MHJ114" s="2"/>
      <c r="MHK114" s="2"/>
      <c r="MHL114" s="2"/>
      <c r="MHM114" s="2"/>
      <c r="MHN114" s="2"/>
      <c r="MHO114" s="2"/>
      <c r="MHP114" s="2"/>
      <c r="MHQ114" s="2"/>
      <c r="MHR114" s="2"/>
      <c r="MHS114" s="2"/>
      <c r="MHT114" s="2"/>
      <c r="MHU114" s="2"/>
      <c r="MHV114" s="2"/>
      <c r="MHW114" s="2"/>
      <c r="MHX114" s="2"/>
      <c r="MHY114" s="2"/>
      <c r="MHZ114" s="2"/>
      <c r="MIA114" s="2"/>
      <c r="MIB114" s="2"/>
      <c r="MIC114" s="2"/>
      <c r="MID114" s="2"/>
      <c r="MIE114" s="2"/>
      <c r="MIF114" s="2"/>
      <c r="MIG114" s="2"/>
      <c r="MIH114" s="2"/>
      <c r="MII114" s="2"/>
      <c r="MIJ114" s="2"/>
      <c r="MIK114" s="2"/>
      <c r="MIL114" s="2"/>
      <c r="MIM114" s="2"/>
      <c r="MIN114" s="2"/>
      <c r="MIO114" s="2"/>
      <c r="MIP114" s="2"/>
      <c r="MIQ114" s="2"/>
      <c r="MIR114" s="2"/>
      <c r="MIS114" s="2"/>
      <c r="MIT114" s="2"/>
      <c r="MIU114" s="2"/>
      <c r="MIV114" s="2"/>
      <c r="MIW114" s="2"/>
      <c r="MIX114" s="2"/>
      <c r="MIY114" s="2"/>
      <c r="MIZ114" s="2"/>
      <c r="MJA114" s="2"/>
      <c r="MJB114" s="2"/>
      <c r="MJC114" s="2"/>
      <c r="MJD114" s="2"/>
      <c r="MJE114" s="2"/>
      <c r="MJF114" s="2"/>
      <c r="MJG114" s="2"/>
      <c r="MJH114" s="2"/>
      <c r="MJI114" s="2"/>
      <c r="MJJ114" s="2"/>
      <c r="MJK114" s="2"/>
      <c r="MJL114" s="2"/>
      <c r="MJM114" s="2"/>
      <c r="MJN114" s="2"/>
      <c r="MJO114" s="2"/>
      <c r="MJP114" s="2"/>
      <c r="MJQ114" s="2"/>
      <c r="MJR114" s="2"/>
      <c r="MJS114" s="2"/>
      <c r="MJT114" s="2"/>
      <c r="MJU114" s="2"/>
      <c r="MJV114" s="2"/>
      <c r="MJW114" s="2"/>
      <c r="MJX114" s="2"/>
      <c r="MJY114" s="2"/>
      <c r="MJZ114" s="2"/>
      <c r="MKA114" s="2"/>
      <c r="MKB114" s="2"/>
      <c r="MKC114" s="2"/>
      <c r="MKD114" s="2"/>
      <c r="MKE114" s="2"/>
      <c r="MKF114" s="2"/>
      <c r="MKG114" s="2"/>
      <c r="MKH114" s="2"/>
      <c r="MKI114" s="2"/>
      <c r="MKJ114" s="2"/>
      <c r="MKK114" s="2"/>
      <c r="MKL114" s="2"/>
      <c r="MKM114" s="2"/>
      <c r="MKN114" s="2"/>
      <c r="MKO114" s="2"/>
      <c r="MKP114" s="2"/>
      <c r="MKQ114" s="2"/>
      <c r="MKR114" s="2"/>
      <c r="MKS114" s="2"/>
      <c r="MKT114" s="2"/>
      <c r="MKU114" s="2"/>
      <c r="MKV114" s="2"/>
      <c r="MKW114" s="2"/>
      <c r="MKX114" s="2"/>
      <c r="MKY114" s="2"/>
      <c r="MKZ114" s="2"/>
      <c r="MLA114" s="2"/>
      <c r="MLB114" s="2"/>
      <c r="MLC114" s="2"/>
      <c r="MLD114" s="2"/>
      <c r="MLE114" s="2"/>
      <c r="MLF114" s="2"/>
      <c r="MLG114" s="2"/>
      <c r="MLH114" s="2"/>
      <c r="MLI114" s="2"/>
      <c r="MLJ114" s="2"/>
      <c r="MLK114" s="2"/>
      <c r="MLL114" s="2"/>
      <c r="MLM114" s="2"/>
      <c r="MLN114" s="2"/>
      <c r="MLO114" s="2"/>
      <c r="MLP114" s="2"/>
      <c r="MLQ114" s="2"/>
      <c r="MLR114" s="2"/>
      <c r="MLS114" s="2"/>
      <c r="MLT114" s="2"/>
      <c r="MLU114" s="2"/>
      <c r="MLV114" s="2"/>
      <c r="MLW114" s="2"/>
      <c r="MLX114" s="2"/>
      <c r="MLY114" s="2"/>
      <c r="MLZ114" s="2"/>
      <c r="MMA114" s="2"/>
      <c r="MMB114" s="2"/>
      <c r="MMC114" s="2"/>
      <c r="MMD114" s="2"/>
      <c r="MME114" s="2"/>
      <c r="MMF114" s="2"/>
      <c r="MMG114" s="2"/>
      <c r="MMH114" s="2"/>
      <c r="MMI114" s="2"/>
      <c r="MMJ114" s="2"/>
      <c r="MMK114" s="2"/>
      <c r="MML114" s="2"/>
      <c r="MMM114" s="2"/>
      <c r="MMN114" s="2"/>
      <c r="MMO114" s="2"/>
      <c r="MMP114" s="2"/>
      <c r="MMQ114" s="2"/>
      <c r="MMR114" s="2"/>
      <c r="MMS114" s="2"/>
      <c r="MMT114" s="2"/>
      <c r="MMU114" s="2"/>
      <c r="MMV114" s="2"/>
      <c r="MMW114" s="2"/>
      <c r="MMX114" s="2"/>
      <c r="MMY114" s="2"/>
      <c r="MMZ114" s="2"/>
      <c r="MNA114" s="2"/>
      <c r="MNB114" s="2"/>
      <c r="MNC114" s="2"/>
      <c r="MND114" s="2"/>
      <c r="MNE114" s="2"/>
      <c r="MNF114" s="2"/>
      <c r="MNG114" s="2"/>
      <c r="MNH114" s="2"/>
      <c r="MNI114" s="2"/>
      <c r="MNJ114" s="2"/>
      <c r="MNK114" s="2"/>
      <c r="MNL114" s="2"/>
      <c r="MNM114" s="2"/>
      <c r="MNN114" s="2"/>
      <c r="MNO114" s="2"/>
      <c r="MNP114" s="2"/>
      <c r="MNQ114" s="2"/>
      <c r="MNR114" s="2"/>
      <c r="MNS114" s="2"/>
      <c r="MNT114" s="2"/>
      <c r="MNU114" s="2"/>
      <c r="MNV114" s="2"/>
      <c r="MNW114" s="2"/>
      <c r="MNX114" s="2"/>
      <c r="MNY114" s="2"/>
      <c r="MNZ114" s="2"/>
      <c r="MOA114" s="2"/>
      <c r="MOB114" s="2"/>
      <c r="MOC114" s="2"/>
      <c r="MOD114" s="2"/>
      <c r="MOE114" s="2"/>
      <c r="MOF114" s="2"/>
      <c r="MOG114" s="2"/>
      <c r="MOH114" s="2"/>
      <c r="MOI114" s="2"/>
      <c r="MOJ114" s="2"/>
      <c r="MOK114" s="2"/>
      <c r="MOL114" s="2"/>
      <c r="MOM114" s="2"/>
      <c r="MON114" s="2"/>
      <c r="MOO114" s="2"/>
      <c r="MOP114" s="2"/>
      <c r="MOQ114" s="2"/>
      <c r="MOR114" s="2"/>
      <c r="MOS114" s="2"/>
      <c r="MOT114" s="2"/>
      <c r="MOU114" s="2"/>
      <c r="MOV114" s="2"/>
      <c r="MOW114" s="2"/>
      <c r="MOX114" s="2"/>
      <c r="MOY114" s="2"/>
      <c r="MOZ114" s="2"/>
      <c r="MPA114" s="2"/>
      <c r="MPB114" s="2"/>
      <c r="MPC114" s="2"/>
      <c r="MPD114" s="2"/>
      <c r="MPE114" s="2"/>
      <c r="MPF114" s="2"/>
      <c r="MPG114" s="2"/>
      <c r="MPH114" s="2"/>
      <c r="MPI114" s="2"/>
      <c r="MPJ114" s="2"/>
      <c r="MPK114" s="2"/>
      <c r="MPL114" s="2"/>
      <c r="MPM114" s="2"/>
      <c r="MPN114" s="2"/>
      <c r="MPO114" s="2"/>
      <c r="MPP114" s="2"/>
      <c r="MPQ114" s="2"/>
      <c r="MPR114" s="2"/>
      <c r="MPS114" s="2"/>
      <c r="MPT114" s="2"/>
      <c r="MPU114" s="2"/>
      <c r="MPV114" s="2"/>
      <c r="MPW114" s="2"/>
      <c r="MPX114" s="2"/>
      <c r="MPY114" s="2"/>
      <c r="MPZ114" s="2"/>
      <c r="MQA114" s="2"/>
      <c r="MQB114" s="2"/>
      <c r="MQC114" s="2"/>
      <c r="MQD114" s="2"/>
      <c r="MQE114" s="2"/>
      <c r="MQF114" s="2"/>
      <c r="MQG114" s="2"/>
      <c r="MQH114" s="2"/>
      <c r="MQI114" s="2"/>
      <c r="MQJ114" s="2"/>
      <c r="MQK114" s="2"/>
      <c r="MQL114" s="2"/>
      <c r="MQM114" s="2"/>
      <c r="MQN114" s="2"/>
      <c r="MQO114" s="2"/>
      <c r="MQP114" s="2"/>
      <c r="MQQ114" s="2"/>
      <c r="MQR114" s="2"/>
      <c r="MQS114" s="2"/>
      <c r="MQT114" s="2"/>
      <c r="MQU114" s="2"/>
      <c r="MQV114" s="2"/>
      <c r="MQW114" s="2"/>
      <c r="MQX114" s="2"/>
      <c r="MQY114" s="2"/>
      <c r="MQZ114" s="2"/>
      <c r="MRA114" s="2"/>
      <c r="MRB114" s="2"/>
      <c r="MRC114" s="2"/>
      <c r="MRD114" s="2"/>
      <c r="MRE114" s="2"/>
      <c r="MRF114" s="2"/>
      <c r="MRG114" s="2"/>
      <c r="MRH114" s="2"/>
      <c r="MRI114" s="2"/>
      <c r="MRJ114" s="2"/>
      <c r="MRK114" s="2"/>
      <c r="MRL114" s="2"/>
      <c r="MRM114" s="2"/>
      <c r="MRN114" s="2"/>
      <c r="MRO114" s="2"/>
      <c r="MRP114" s="2"/>
      <c r="MRQ114" s="2"/>
      <c r="MRR114" s="2"/>
      <c r="MRS114" s="2"/>
      <c r="MRT114" s="2"/>
      <c r="MRU114" s="2"/>
      <c r="MRV114" s="2"/>
      <c r="MRW114" s="2"/>
      <c r="MRX114" s="2"/>
      <c r="MRY114" s="2"/>
      <c r="MRZ114" s="2"/>
      <c r="MSA114" s="2"/>
      <c r="MSB114" s="2"/>
      <c r="MSC114" s="2"/>
      <c r="MSD114" s="2"/>
      <c r="MSE114" s="2"/>
      <c r="MSF114" s="2"/>
      <c r="MSG114" s="2"/>
      <c r="MSH114" s="2"/>
      <c r="MSI114" s="2"/>
      <c r="MSJ114" s="2"/>
      <c r="MSK114" s="2"/>
      <c r="MSL114" s="2"/>
      <c r="MSM114" s="2"/>
      <c r="MSN114" s="2"/>
      <c r="MSO114" s="2"/>
      <c r="MSP114" s="2"/>
      <c r="MSQ114" s="2"/>
      <c r="MSR114" s="2"/>
      <c r="MSS114" s="2"/>
      <c r="MST114" s="2"/>
      <c r="MSU114" s="2"/>
      <c r="MSV114" s="2"/>
      <c r="MSW114" s="2"/>
      <c r="MSX114" s="2"/>
      <c r="MSY114" s="2"/>
      <c r="MSZ114" s="2"/>
      <c r="MTA114" s="2"/>
      <c r="MTB114" s="2"/>
      <c r="MTC114" s="2"/>
      <c r="MTD114" s="2"/>
      <c r="MTE114" s="2"/>
      <c r="MTF114" s="2"/>
      <c r="MTG114" s="2"/>
      <c r="MTH114" s="2"/>
      <c r="MTI114" s="2"/>
      <c r="MTJ114" s="2"/>
      <c r="MTK114" s="2"/>
      <c r="MTL114" s="2"/>
      <c r="MTM114" s="2"/>
      <c r="MTN114" s="2"/>
      <c r="MTO114" s="2"/>
      <c r="MTP114" s="2"/>
      <c r="MTQ114" s="2"/>
      <c r="MTR114" s="2"/>
      <c r="MTS114" s="2"/>
      <c r="MTT114" s="2"/>
      <c r="MTU114" s="2"/>
      <c r="MTV114" s="2"/>
      <c r="MTW114" s="2"/>
      <c r="MTX114" s="2"/>
      <c r="MTY114" s="2"/>
      <c r="MTZ114" s="2"/>
      <c r="MUA114" s="2"/>
      <c r="MUB114" s="2"/>
      <c r="MUC114" s="2"/>
      <c r="MUD114" s="2"/>
      <c r="MUE114" s="2"/>
      <c r="MUF114" s="2"/>
      <c r="MUG114" s="2"/>
      <c r="MUH114" s="2"/>
      <c r="MUI114" s="2"/>
      <c r="MUJ114" s="2"/>
      <c r="MUK114" s="2"/>
      <c r="MUL114" s="2"/>
      <c r="MUM114" s="2"/>
      <c r="MUN114" s="2"/>
      <c r="MUO114" s="2"/>
      <c r="MUP114" s="2"/>
      <c r="MUQ114" s="2"/>
      <c r="MUR114" s="2"/>
      <c r="MUS114" s="2"/>
      <c r="MUT114" s="2"/>
      <c r="MUU114" s="2"/>
      <c r="MUV114" s="2"/>
      <c r="MUW114" s="2"/>
      <c r="MUX114" s="2"/>
      <c r="MUY114" s="2"/>
      <c r="MUZ114" s="2"/>
      <c r="MVA114" s="2"/>
      <c r="MVB114" s="2"/>
      <c r="MVC114" s="2"/>
      <c r="MVD114" s="2"/>
      <c r="MVE114" s="2"/>
      <c r="MVF114" s="2"/>
      <c r="MVG114" s="2"/>
      <c r="MVH114" s="2"/>
      <c r="MVI114" s="2"/>
      <c r="MVJ114" s="2"/>
      <c r="MVK114" s="2"/>
      <c r="MVL114" s="2"/>
      <c r="MVM114" s="2"/>
      <c r="MVN114" s="2"/>
      <c r="MVO114" s="2"/>
      <c r="MVP114" s="2"/>
      <c r="MVQ114" s="2"/>
      <c r="MVR114" s="2"/>
      <c r="MVS114" s="2"/>
      <c r="MVT114" s="2"/>
      <c r="MVU114" s="2"/>
      <c r="MVV114" s="2"/>
      <c r="MVW114" s="2"/>
      <c r="MVX114" s="2"/>
      <c r="MVY114" s="2"/>
      <c r="MVZ114" s="2"/>
      <c r="MWA114" s="2"/>
      <c r="MWB114" s="2"/>
      <c r="MWC114" s="2"/>
      <c r="MWD114" s="2"/>
      <c r="MWE114" s="2"/>
      <c r="MWF114" s="2"/>
      <c r="MWG114" s="2"/>
      <c r="MWH114" s="2"/>
      <c r="MWI114" s="2"/>
      <c r="MWJ114" s="2"/>
      <c r="MWK114" s="2"/>
      <c r="MWL114" s="2"/>
      <c r="MWM114" s="2"/>
      <c r="MWN114" s="2"/>
      <c r="MWO114" s="2"/>
      <c r="MWP114" s="2"/>
      <c r="MWQ114" s="2"/>
      <c r="MWR114" s="2"/>
      <c r="MWS114" s="2"/>
      <c r="MWT114" s="2"/>
      <c r="MWU114" s="2"/>
      <c r="MWV114" s="2"/>
      <c r="MWW114" s="2"/>
      <c r="MWX114" s="2"/>
      <c r="MWY114" s="2"/>
      <c r="MWZ114" s="2"/>
      <c r="MXA114" s="2"/>
      <c r="MXB114" s="2"/>
      <c r="MXC114" s="2"/>
      <c r="MXD114" s="2"/>
      <c r="MXE114" s="2"/>
      <c r="MXF114" s="2"/>
      <c r="MXG114" s="2"/>
      <c r="MXH114" s="2"/>
      <c r="MXI114" s="2"/>
      <c r="MXJ114" s="2"/>
      <c r="MXK114" s="2"/>
      <c r="MXL114" s="2"/>
      <c r="MXM114" s="2"/>
      <c r="MXN114" s="2"/>
      <c r="MXO114" s="2"/>
      <c r="MXP114" s="2"/>
      <c r="MXQ114" s="2"/>
      <c r="MXR114" s="2"/>
      <c r="MXS114" s="2"/>
      <c r="MXT114" s="2"/>
      <c r="MXU114" s="2"/>
      <c r="MXV114" s="2"/>
      <c r="MXW114" s="2"/>
      <c r="MXX114" s="2"/>
      <c r="MXY114" s="2"/>
      <c r="MXZ114" s="2"/>
      <c r="MYA114" s="2"/>
      <c r="MYB114" s="2"/>
      <c r="MYC114" s="2"/>
      <c r="MYD114" s="2"/>
      <c r="MYE114" s="2"/>
      <c r="MYF114" s="2"/>
      <c r="MYG114" s="2"/>
      <c r="MYH114" s="2"/>
      <c r="MYI114" s="2"/>
      <c r="MYJ114" s="2"/>
      <c r="MYK114" s="2"/>
      <c r="MYL114" s="2"/>
      <c r="MYM114" s="2"/>
      <c r="MYN114" s="2"/>
      <c r="MYO114" s="2"/>
      <c r="MYP114" s="2"/>
      <c r="MYQ114" s="2"/>
      <c r="MYR114" s="2"/>
      <c r="MYS114" s="2"/>
      <c r="MYT114" s="2"/>
      <c r="MYU114" s="2"/>
      <c r="MYV114" s="2"/>
      <c r="MYW114" s="2"/>
      <c r="MYX114" s="2"/>
      <c r="MYY114" s="2"/>
      <c r="MYZ114" s="2"/>
      <c r="MZA114" s="2"/>
      <c r="MZB114" s="2"/>
      <c r="MZC114" s="2"/>
      <c r="MZD114" s="2"/>
      <c r="MZE114" s="2"/>
      <c r="MZF114" s="2"/>
      <c r="MZG114" s="2"/>
      <c r="MZH114" s="2"/>
      <c r="MZI114" s="2"/>
      <c r="MZJ114" s="2"/>
      <c r="MZK114" s="2"/>
      <c r="MZL114" s="2"/>
      <c r="MZM114" s="2"/>
      <c r="MZN114" s="2"/>
      <c r="MZO114" s="2"/>
      <c r="MZP114" s="2"/>
      <c r="MZQ114" s="2"/>
      <c r="MZR114" s="2"/>
      <c r="MZS114" s="2"/>
      <c r="MZT114" s="2"/>
      <c r="MZU114" s="2"/>
      <c r="MZV114" s="2"/>
      <c r="MZW114" s="2"/>
      <c r="MZX114" s="2"/>
      <c r="MZY114" s="2"/>
      <c r="MZZ114" s="2"/>
      <c r="NAA114" s="2"/>
      <c r="NAB114" s="2"/>
      <c r="NAC114" s="2"/>
      <c r="NAD114" s="2"/>
      <c r="NAE114" s="2"/>
      <c r="NAF114" s="2"/>
      <c r="NAG114" s="2"/>
      <c r="NAH114" s="2"/>
      <c r="NAI114" s="2"/>
      <c r="NAJ114" s="2"/>
      <c r="NAK114" s="2"/>
      <c r="NAL114" s="2"/>
      <c r="NAM114" s="2"/>
      <c r="NAN114" s="2"/>
      <c r="NAO114" s="2"/>
      <c r="NAP114" s="2"/>
      <c r="NAQ114" s="2"/>
      <c r="NAR114" s="2"/>
      <c r="NAS114" s="2"/>
      <c r="NAT114" s="2"/>
      <c r="NAU114" s="2"/>
      <c r="NAV114" s="2"/>
      <c r="NAW114" s="2"/>
      <c r="NAX114" s="2"/>
      <c r="NAY114" s="2"/>
      <c r="NAZ114" s="2"/>
      <c r="NBA114" s="2"/>
      <c r="NBB114" s="2"/>
      <c r="NBC114" s="2"/>
      <c r="NBD114" s="2"/>
      <c r="NBE114" s="2"/>
      <c r="NBF114" s="2"/>
      <c r="NBG114" s="2"/>
      <c r="NBH114" s="2"/>
      <c r="NBI114" s="2"/>
      <c r="NBJ114" s="2"/>
      <c r="NBK114" s="2"/>
      <c r="NBL114" s="2"/>
      <c r="NBM114" s="2"/>
      <c r="NBN114" s="2"/>
      <c r="NBO114" s="2"/>
      <c r="NBP114" s="2"/>
      <c r="NBQ114" s="2"/>
      <c r="NBR114" s="2"/>
      <c r="NBS114" s="2"/>
      <c r="NBT114" s="2"/>
      <c r="NBU114" s="2"/>
      <c r="NBV114" s="2"/>
      <c r="NBW114" s="2"/>
      <c r="NBX114" s="2"/>
      <c r="NBY114" s="2"/>
      <c r="NBZ114" s="2"/>
      <c r="NCA114" s="2"/>
      <c r="NCB114" s="2"/>
      <c r="NCC114" s="2"/>
      <c r="NCD114" s="2"/>
      <c r="NCE114" s="2"/>
      <c r="NCF114" s="2"/>
      <c r="NCG114" s="2"/>
      <c r="NCH114" s="2"/>
      <c r="NCI114" s="2"/>
      <c r="NCJ114" s="2"/>
      <c r="NCK114" s="2"/>
      <c r="NCL114" s="2"/>
      <c r="NCM114" s="2"/>
      <c r="NCN114" s="2"/>
      <c r="NCO114" s="2"/>
      <c r="NCP114" s="2"/>
      <c r="NCQ114" s="2"/>
      <c r="NCR114" s="2"/>
      <c r="NCS114" s="2"/>
      <c r="NCT114" s="2"/>
      <c r="NCU114" s="2"/>
      <c r="NCV114" s="2"/>
      <c r="NCW114" s="2"/>
      <c r="NCX114" s="2"/>
      <c r="NCY114" s="2"/>
      <c r="NCZ114" s="2"/>
      <c r="NDA114" s="2"/>
      <c r="NDB114" s="2"/>
      <c r="NDC114" s="2"/>
      <c r="NDD114" s="2"/>
      <c r="NDE114" s="2"/>
      <c r="NDF114" s="2"/>
      <c r="NDG114" s="2"/>
      <c r="NDH114" s="2"/>
      <c r="NDI114" s="2"/>
      <c r="NDJ114" s="2"/>
      <c r="NDK114" s="2"/>
      <c r="NDL114" s="2"/>
      <c r="NDM114" s="2"/>
      <c r="NDN114" s="2"/>
      <c r="NDO114" s="2"/>
      <c r="NDP114" s="2"/>
      <c r="NDQ114" s="2"/>
      <c r="NDR114" s="2"/>
      <c r="NDS114" s="2"/>
      <c r="NDT114" s="2"/>
      <c r="NDU114" s="2"/>
      <c r="NDV114" s="2"/>
      <c r="NDW114" s="2"/>
      <c r="NDX114" s="2"/>
      <c r="NDY114" s="2"/>
      <c r="NDZ114" s="2"/>
      <c r="NEA114" s="2"/>
      <c r="NEB114" s="2"/>
      <c r="NEC114" s="2"/>
      <c r="NED114" s="2"/>
      <c r="NEE114" s="2"/>
      <c r="NEF114" s="2"/>
      <c r="NEG114" s="2"/>
      <c r="NEH114" s="2"/>
      <c r="NEI114" s="2"/>
      <c r="NEJ114" s="2"/>
      <c r="NEK114" s="2"/>
      <c r="NEL114" s="2"/>
      <c r="NEM114" s="2"/>
      <c r="NEN114" s="2"/>
      <c r="NEO114" s="2"/>
      <c r="NEP114" s="2"/>
      <c r="NEQ114" s="2"/>
      <c r="NER114" s="2"/>
      <c r="NES114" s="2"/>
      <c r="NET114" s="2"/>
      <c r="NEU114" s="2"/>
      <c r="NEV114" s="2"/>
      <c r="NEW114" s="2"/>
      <c r="NEX114" s="2"/>
      <c r="NEY114" s="2"/>
      <c r="NEZ114" s="2"/>
      <c r="NFA114" s="2"/>
      <c r="NFB114" s="2"/>
      <c r="NFC114" s="2"/>
      <c r="NFD114" s="2"/>
      <c r="NFE114" s="2"/>
      <c r="NFF114" s="2"/>
      <c r="NFG114" s="2"/>
      <c r="NFH114" s="2"/>
      <c r="NFI114" s="2"/>
      <c r="NFJ114" s="2"/>
      <c r="NFK114" s="2"/>
      <c r="NFL114" s="2"/>
      <c r="NFM114" s="2"/>
      <c r="NFN114" s="2"/>
      <c r="NFO114" s="2"/>
      <c r="NFP114" s="2"/>
      <c r="NFQ114" s="2"/>
      <c r="NFR114" s="2"/>
      <c r="NFS114" s="2"/>
      <c r="NFT114" s="2"/>
      <c r="NFU114" s="2"/>
      <c r="NFV114" s="2"/>
      <c r="NFW114" s="2"/>
      <c r="NFX114" s="2"/>
      <c r="NFY114" s="2"/>
      <c r="NFZ114" s="2"/>
      <c r="NGA114" s="2"/>
      <c r="NGB114" s="2"/>
      <c r="NGC114" s="2"/>
      <c r="NGD114" s="2"/>
      <c r="NGE114" s="2"/>
      <c r="NGF114" s="2"/>
      <c r="NGG114" s="2"/>
      <c r="NGH114" s="2"/>
      <c r="NGI114" s="2"/>
      <c r="NGJ114" s="2"/>
      <c r="NGK114" s="2"/>
      <c r="NGL114" s="2"/>
      <c r="NGM114" s="2"/>
      <c r="NGN114" s="2"/>
      <c r="NGO114" s="2"/>
      <c r="NGP114" s="2"/>
      <c r="NGQ114" s="2"/>
      <c r="NGR114" s="2"/>
      <c r="NGS114" s="2"/>
      <c r="NGT114" s="2"/>
      <c r="NGU114" s="2"/>
      <c r="NGV114" s="2"/>
      <c r="NGW114" s="2"/>
      <c r="NGX114" s="2"/>
      <c r="NGY114" s="2"/>
      <c r="NGZ114" s="2"/>
      <c r="NHA114" s="2"/>
      <c r="NHB114" s="2"/>
      <c r="NHC114" s="2"/>
      <c r="NHD114" s="2"/>
      <c r="NHE114" s="2"/>
      <c r="NHF114" s="2"/>
      <c r="NHG114" s="2"/>
      <c r="NHH114" s="2"/>
      <c r="NHI114" s="2"/>
      <c r="NHJ114" s="2"/>
      <c r="NHK114" s="2"/>
      <c r="NHL114" s="2"/>
      <c r="NHM114" s="2"/>
      <c r="NHN114" s="2"/>
      <c r="NHO114" s="2"/>
      <c r="NHP114" s="2"/>
      <c r="NHQ114" s="2"/>
      <c r="NHR114" s="2"/>
      <c r="NHS114" s="2"/>
      <c r="NHT114" s="2"/>
      <c r="NHU114" s="2"/>
      <c r="NHV114" s="2"/>
      <c r="NHW114" s="2"/>
      <c r="NHX114" s="2"/>
      <c r="NHY114" s="2"/>
      <c r="NHZ114" s="2"/>
      <c r="NIA114" s="2"/>
      <c r="NIB114" s="2"/>
      <c r="NIC114" s="2"/>
      <c r="NID114" s="2"/>
      <c r="NIE114" s="2"/>
      <c r="NIF114" s="2"/>
      <c r="NIG114" s="2"/>
      <c r="NIH114" s="2"/>
      <c r="NII114" s="2"/>
      <c r="NIJ114" s="2"/>
      <c r="NIK114" s="2"/>
      <c r="NIL114" s="2"/>
      <c r="NIM114" s="2"/>
      <c r="NIN114" s="2"/>
      <c r="NIO114" s="2"/>
      <c r="NIP114" s="2"/>
      <c r="NIQ114" s="2"/>
      <c r="NIR114" s="2"/>
      <c r="NIS114" s="2"/>
      <c r="NIT114" s="2"/>
      <c r="NIU114" s="2"/>
      <c r="NIV114" s="2"/>
      <c r="NIW114" s="2"/>
      <c r="NIX114" s="2"/>
      <c r="NIY114" s="2"/>
      <c r="NIZ114" s="2"/>
      <c r="NJA114" s="2"/>
      <c r="NJB114" s="2"/>
      <c r="NJC114" s="2"/>
      <c r="NJD114" s="2"/>
      <c r="NJE114" s="2"/>
      <c r="NJF114" s="2"/>
      <c r="NJG114" s="2"/>
      <c r="NJH114" s="2"/>
      <c r="NJI114" s="2"/>
      <c r="NJJ114" s="2"/>
      <c r="NJK114" s="2"/>
      <c r="NJL114" s="2"/>
      <c r="NJM114" s="2"/>
      <c r="NJN114" s="2"/>
      <c r="NJO114" s="2"/>
      <c r="NJP114" s="2"/>
      <c r="NJQ114" s="2"/>
      <c r="NJR114" s="2"/>
      <c r="NJS114" s="2"/>
      <c r="NJT114" s="2"/>
      <c r="NJU114" s="2"/>
      <c r="NJV114" s="2"/>
      <c r="NJW114" s="2"/>
      <c r="NJX114" s="2"/>
      <c r="NJY114" s="2"/>
      <c r="NJZ114" s="2"/>
      <c r="NKA114" s="2"/>
      <c r="NKB114" s="2"/>
      <c r="NKC114" s="2"/>
      <c r="NKD114" s="2"/>
      <c r="NKE114" s="2"/>
      <c r="NKF114" s="2"/>
      <c r="NKG114" s="2"/>
      <c r="NKH114" s="2"/>
      <c r="NKI114" s="2"/>
      <c r="NKJ114" s="2"/>
      <c r="NKK114" s="2"/>
      <c r="NKL114" s="2"/>
      <c r="NKM114" s="2"/>
      <c r="NKN114" s="2"/>
      <c r="NKO114" s="2"/>
      <c r="NKP114" s="2"/>
      <c r="NKQ114" s="2"/>
      <c r="NKR114" s="2"/>
      <c r="NKS114" s="2"/>
      <c r="NKT114" s="2"/>
      <c r="NKU114" s="2"/>
      <c r="NKV114" s="2"/>
      <c r="NKW114" s="2"/>
      <c r="NKX114" s="2"/>
      <c r="NKY114" s="2"/>
      <c r="NKZ114" s="2"/>
      <c r="NLA114" s="2"/>
      <c r="NLB114" s="2"/>
      <c r="NLC114" s="2"/>
      <c r="NLD114" s="2"/>
      <c r="NLE114" s="2"/>
      <c r="NLF114" s="2"/>
      <c r="NLG114" s="2"/>
      <c r="NLH114" s="2"/>
      <c r="NLI114" s="2"/>
      <c r="NLJ114" s="2"/>
      <c r="NLK114" s="2"/>
      <c r="NLL114" s="2"/>
      <c r="NLM114" s="2"/>
      <c r="NLN114" s="2"/>
      <c r="NLO114" s="2"/>
      <c r="NLP114" s="2"/>
      <c r="NLQ114" s="2"/>
      <c r="NLR114" s="2"/>
      <c r="NLS114" s="2"/>
      <c r="NLT114" s="2"/>
      <c r="NLU114" s="2"/>
      <c r="NLV114" s="2"/>
      <c r="NLW114" s="2"/>
      <c r="NLX114" s="2"/>
      <c r="NLY114" s="2"/>
      <c r="NLZ114" s="2"/>
      <c r="NMA114" s="2"/>
      <c r="NMB114" s="2"/>
      <c r="NMC114" s="2"/>
      <c r="NMD114" s="2"/>
      <c r="NME114" s="2"/>
      <c r="NMF114" s="2"/>
      <c r="NMG114" s="2"/>
      <c r="NMH114" s="2"/>
      <c r="NMI114" s="2"/>
      <c r="NMJ114" s="2"/>
      <c r="NMK114" s="2"/>
      <c r="NML114" s="2"/>
      <c r="NMM114" s="2"/>
      <c r="NMN114" s="2"/>
      <c r="NMO114" s="2"/>
      <c r="NMP114" s="2"/>
      <c r="NMQ114" s="2"/>
      <c r="NMR114" s="2"/>
      <c r="NMS114" s="2"/>
      <c r="NMT114" s="2"/>
      <c r="NMU114" s="2"/>
      <c r="NMV114" s="2"/>
      <c r="NMW114" s="2"/>
      <c r="NMX114" s="2"/>
      <c r="NMY114" s="2"/>
      <c r="NMZ114" s="2"/>
      <c r="NNA114" s="2"/>
      <c r="NNB114" s="2"/>
      <c r="NNC114" s="2"/>
      <c r="NND114" s="2"/>
      <c r="NNE114" s="2"/>
      <c r="NNF114" s="2"/>
      <c r="NNG114" s="2"/>
      <c r="NNH114" s="2"/>
      <c r="NNI114" s="2"/>
      <c r="NNJ114" s="2"/>
      <c r="NNK114" s="2"/>
      <c r="NNL114" s="2"/>
      <c r="NNM114" s="2"/>
      <c r="NNN114" s="2"/>
      <c r="NNO114" s="2"/>
      <c r="NNP114" s="2"/>
      <c r="NNQ114" s="2"/>
      <c r="NNR114" s="2"/>
      <c r="NNS114" s="2"/>
      <c r="NNT114" s="2"/>
      <c r="NNU114" s="2"/>
      <c r="NNV114" s="2"/>
      <c r="NNW114" s="2"/>
      <c r="NNX114" s="2"/>
      <c r="NNY114" s="2"/>
      <c r="NNZ114" s="2"/>
      <c r="NOA114" s="2"/>
      <c r="NOB114" s="2"/>
      <c r="NOC114" s="2"/>
      <c r="NOD114" s="2"/>
      <c r="NOE114" s="2"/>
      <c r="NOF114" s="2"/>
      <c r="NOG114" s="2"/>
      <c r="NOH114" s="2"/>
      <c r="NOI114" s="2"/>
      <c r="NOJ114" s="2"/>
      <c r="NOK114" s="2"/>
      <c r="NOL114" s="2"/>
      <c r="NOM114" s="2"/>
      <c r="NON114" s="2"/>
      <c r="NOO114" s="2"/>
      <c r="NOP114" s="2"/>
      <c r="NOQ114" s="2"/>
      <c r="NOR114" s="2"/>
      <c r="NOS114" s="2"/>
      <c r="NOT114" s="2"/>
      <c r="NOU114" s="2"/>
      <c r="NOV114" s="2"/>
      <c r="NOW114" s="2"/>
      <c r="NOX114" s="2"/>
      <c r="NOY114" s="2"/>
      <c r="NOZ114" s="2"/>
      <c r="NPA114" s="2"/>
      <c r="NPB114" s="2"/>
      <c r="NPC114" s="2"/>
      <c r="NPD114" s="2"/>
      <c r="NPE114" s="2"/>
      <c r="NPF114" s="2"/>
      <c r="NPG114" s="2"/>
      <c r="NPH114" s="2"/>
      <c r="NPI114" s="2"/>
      <c r="NPJ114" s="2"/>
      <c r="NPK114" s="2"/>
      <c r="NPL114" s="2"/>
      <c r="NPM114" s="2"/>
      <c r="NPN114" s="2"/>
      <c r="NPO114" s="2"/>
      <c r="NPP114" s="2"/>
      <c r="NPQ114" s="2"/>
      <c r="NPR114" s="2"/>
      <c r="NPS114" s="2"/>
      <c r="NPT114" s="2"/>
      <c r="NPU114" s="2"/>
      <c r="NPV114" s="2"/>
      <c r="NPW114" s="2"/>
      <c r="NPX114" s="2"/>
      <c r="NPY114" s="2"/>
      <c r="NPZ114" s="2"/>
      <c r="NQA114" s="2"/>
      <c r="NQB114" s="2"/>
      <c r="NQC114" s="2"/>
      <c r="NQD114" s="2"/>
      <c r="NQE114" s="2"/>
      <c r="NQF114" s="2"/>
      <c r="NQG114" s="2"/>
      <c r="NQH114" s="2"/>
      <c r="NQI114" s="2"/>
      <c r="NQJ114" s="2"/>
      <c r="NQK114" s="2"/>
      <c r="NQL114" s="2"/>
      <c r="NQM114" s="2"/>
      <c r="NQN114" s="2"/>
      <c r="NQO114" s="2"/>
      <c r="NQP114" s="2"/>
      <c r="NQQ114" s="2"/>
      <c r="NQR114" s="2"/>
      <c r="NQS114" s="2"/>
      <c r="NQT114" s="2"/>
      <c r="NQU114" s="2"/>
      <c r="NQV114" s="2"/>
      <c r="NQW114" s="2"/>
      <c r="NQX114" s="2"/>
      <c r="NQY114" s="2"/>
      <c r="NQZ114" s="2"/>
      <c r="NRA114" s="2"/>
      <c r="NRB114" s="2"/>
      <c r="NRC114" s="2"/>
      <c r="NRD114" s="2"/>
      <c r="NRE114" s="2"/>
      <c r="NRF114" s="2"/>
      <c r="NRG114" s="2"/>
      <c r="NRH114" s="2"/>
      <c r="NRI114" s="2"/>
      <c r="NRJ114" s="2"/>
      <c r="NRK114" s="2"/>
      <c r="NRL114" s="2"/>
      <c r="NRM114" s="2"/>
      <c r="NRN114" s="2"/>
      <c r="NRO114" s="2"/>
      <c r="NRP114" s="2"/>
      <c r="NRQ114" s="2"/>
      <c r="NRR114" s="2"/>
      <c r="NRS114" s="2"/>
      <c r="NRT114" s="2"/>
      <c r="NRU114" s="2"/>
      <c r="NRV114" s="2"/>
      <c r="NRW114" s="2"/>
      <c r="NRX114" s="2"/>
      <c r="NRY114" s="2"/>
      <c r="NRZ114" s="2"/>
      <c r="NSA114" s="2"/>
      <c r="NSB114" s="2"/>
      <c r="NSC114" s="2"/>
      <c r="NSD114" s="2"/>
      <c r="NSE114" s="2"/>
      <c r="NSF114" s="2"/>
      <c r="NSG114" s="2"/>
      <c r="NSH114" s="2"/>
      <c r="NSI114" s="2"/>
      <c r="NSJ114" s="2"/>
      <c r="NSK114" s="2"/>
      <c r="NSL114" s="2"/>
      <c r="NSM114" s="2"/>
      <c r="NSN114" s="2"/>
      <c r="NSO114" s="2"/>
      <c r="NSP114" s="2"/>
      <c r="NSQ114" s="2"/>
      <c r="NSR114" s="2"/>
      <c r="NSS114" s="2"/>
      <c r="NST114" s="2"/>
      <c r="NSU114" s="2"/>
      <c r="NSV114" s="2"/>
      <c r="NSW114" s="2"/>
      <c r="NSX114" s="2"/>
      <c r="NSY114" s="2"/>
      <c r="NSZ114" s="2"/>
      <c r="NTA114" s="2"/>
      <c r="NTB114" s="2"/>
      <c r="NTC114" s="2"/>
      <c r="NTD114" s="2"/>
      <c r="NTE114" s="2"/>
      <c r="NTF114" s="2"/>
      <c r="NTG114" s="2"/>
      <c r="NTH114" s="2"/>
      <c r="NTI114" s="2"/>
      <c r="NTJ114" s="2"/>
      <c r="NTK114" s="2"/>
      <c r="NTL114" s="2"/>
      <c r="NTM114" s="2"/>
      <c r="NTN114" s="2"/>
      <c r="NTO114" s="2"/>
      <c r="NTP114" s="2"/>
      <c r="NTQ114" s="2"/>
      <c r="NTR114" s="2"/>
      <c r="NTS114" s="2"/>
      <c r="NTT114" s="2"/>
      <c r="NTU114" s="2"/>
      <c r="NTV114" s="2"/>
      <c r="NTW114" s="2"/>
      <c r="NTX114" s="2"/>
      <c r="NTY114" s="2"/>
      <c r="NTZ114" s="2"/>
      <c r="NUA114" s="2"/>
      <c r="NUB114" s="2"/>
      <c r="NUC114" s="2"/>
      <c r="NUD114" s="2"/>
      <c r="NUE114" s="2"/>
      <c r="NUF114" s="2"/>
      <c r="NUG114" s="2"/>
      <c r="NUH114" s="2"/>
      <c r="NUI114" s="2"/>
      <c r="NUJ114" s="2"/>
      <c r="NUK114" s="2"/>
      <c r="NUL114" s="2"/>
      <c r="NUM114" s="2"/>
      <c r="NUN114" s="2"/>
      <c r="NUO114" s="2"/>
      <c r="NUP114" s="2"/>
      <c r="NUQ114" s="2"/>
      <c r="NUR114" s="2"/>
      <c r="NUS114" s="2"/>
      <c r="NUT114" s="2"/>
      <c r="NUU114" s="2"/>
      <c r="NUV114" s="2"/>
      <c r="NUW114" s="2"/>
      <c r="NUX114" s="2"/>
      <c r="NUY114" s="2"/>
      <c r="NUZ114" s="2"/>
      <c r="NVA114" s="2"/>
      <c r="NVB114" s="2"/>
      <c r="NVC114" s="2"/>
      <c r="NVD114" s="2"/>
      <c r="NVE114" s="2"/>
      <c r="NVF114" s="2"/>
      <c r="NVG114" s="2"/>
      <c r="NVH114" s="2"/>
      <c r="NVI114" s="2"/>
      <c r="NVJ114" s="2"/>
      <c r="NVK114" s="2"/>
      <c r="NVL114" s="2"/>
      <c r="NVM114" s="2"/>
      <c r="NVN114" s="2"/>
      <c r="NVO114" s="2"/>
      <c r="NVP114" s="2"/>
      <c r="NVQ114" s="2"/>
      <c r="NVR114" s="2"/>
      <c r="NVS114" s="2"/>
      <c r="NVT114" s="2"/>
      <c r="NVU114" s="2"/>
      <c r="NVV114" s="2"/>
      <c r="NVW114" s="2"/>
      <c r="NVX114" s="2"/>
      <c r="NVY114" s="2"/>
      <c r="NVZ114" s="2"/>
      <c r="NWA114" s="2"/>
      <c r="NWB114" s="2"/>
      <c r="NWC114" s="2"/>
      <c r="NWD114" s="2"/>
      <c r="NWE114" s="2"/>
      <c r="NWF114" s="2"/>
      <c r="NWG114" s="2"/>
      <c r="NWH114" s="2"/>
      <c r="NWI114" s="2"/>
      <c r="NWJ114" s="2"/>
      <c r="NWK114" s="2"/>
      <c r="NWL114" s="2"/>
      <c r="NWM114" s="2"/>
      <c r="NWN114" s="2"/>
      <c r="NWO114" s="2"/>
      <c r="NWP114" s="2"/>
      <c r="NWQ114" s="2"/>
      <c r="NWR114" s="2"/>
      <c r="NWS114" s="2"/>
      <c r="NWT114" s="2"/>
      <c r="NWU114" s="2"/>
      <c r="NWV114" s="2"/>
      <c r="NWW114" s="2"/>
      <c r="NWX114" s="2"/>
      <c r="NWY114" s="2"/>
      <c r="NWZ114" s="2"/>
      <c r="NXA114" s="2"/>
      <c r="NXB114" s="2"/>
      <c r="NXC114" s="2"/>
      <c r="NXD114" s="2"/>
      <c r="NXE114" s="2"/>
      <c r="NXF114" s="2"/>
      <c r="NXG114" s="2"/>
      <c r="NXH114" s="2"/>
      <c r="NXI114" s="2"/>
      <c r="NXJ114" s="2"/>
      <c r="NXK114" s="2"/>
      <c r="NXL114" s="2"/>
      <c r="NXM114" s="2"/>
      <c r="NXN114" s="2"/>
      <c r="NXO114" s="2"/>
      <c r="NXP114" s="2"/>
      <c r="NXQ114" s="2"/>
      <c r="NXR114" s="2"/>
      <c r="NXS114" s="2"/>
      <c r="NXT114" s="2"/>
      <c r="NXU114" s="2"/>
      <c r="NXV114" s="2"/>
      <c r="NXW114" s="2"/>
      <c r="NXX114" s="2"/>
      <c r="NXY114" s="2"/>
      <c r="NXZ114" s="2"/>
      <c r="NYA114" s="2"/>
      <c r="NYB114" s="2"/>
      <c r="NYC114" s="2"/>
      <c r="NYD114" s="2"/>
      <c r="NYE114" s="2"/>
      <c r="NYF114" s="2"/>
      <c r="NYG114" s="2"/>
      <c r="NYH114" s="2"/>
      <c r="NYI114" s="2"/>
      <c r="NYJ114" s="2"/>
      <c r="NYK114" s="2"/>
      <c r="NYL114" s="2"/>
      <c r="NYM114" s="2"/>
      <c r="NYN114" s="2"/>
      <c r="NYO114" s="2"/>
      <c r="NYP114" s="2"/>
      <c r="NYQ114" s="2"/>
      <c r="NYR114" s="2"/>
      <c r="NYS114" s="2"/>
      <c r="NYT114" s="2"/>
      <c r="NYU114" s="2"/>
      <c r="NYV114" s="2"/>
      <c r="NYW114" s="2"/>
      <c r="NYX114" s="2"/>
      <c r="NYY114" s="2"/>
      <c r="NYZ114" s="2"/>
      <c r="NZA114" s="2"/>
      <c r="NZB114" s="2"/>
      <c r="NZC114" s="2"/>
      <c r="NZD114" s="2"/>
      <c r="NZE114" s="2"/>
      <c r="NZF114" s="2"/>
      <c r="NZG114" s="2"/>
      <c r="NZH114" s="2"/>
      <c r="NZI114" s="2"/>
      <c r="NZJ114" s="2"/>
      <c r="NZK114" s="2"/>
      <c r="NZL114" s="2"/>
      <c r="NZM114" s="2"/>
      <c r="NZN114" s="2"/>
      <c r="NZO114" s="2"/>
      <c r="NZP114" s="2"/>
      <c r="NZQ114" s="2"/>
      <c r="NZR114" s="2"/>
      <c r="NZS114" s="2"/>
      <c r="NZT114" s="2"/>
      <c r="NZU114" s="2"/>
      <c r="NZV114" s="2"/>
      <c r="NZW114" s="2"/>
      <c r="NZX114" s="2"/>
      <c r="NZY114" s="2"/>
      <c r="NZZ114" s="2"/>
      <c r="OAA114" s="2"/>
      <c r="OAB114" s="2"/>
      <c r="OAC114" s="2"/>
      <c r="OAD114" s="2"/>
      <c r="OAE114" s="2"/>
      <c r="OAF114" s="2"/>
      <c r="OAG114" s="2"/>
      <c r="OAH114" s="2"/>
      <c r="OAI114" s="2"/>
      <c r="OAJ114" s="2"/>
      <c r="OAK114" s="2"/>
      <c r="OAL114" s="2"/>
      <c r="OAM114" s="2"/>
      <c r="OAN114" s="2"/>
      <c r="OAO114" s="2"/>
      <c r="OAP114" s="2"/>
      <c r="OAQ114" s="2"/>
      <c r="OAR114" s="2"/>
      <c r="OAS114" s="2"/>
      <c r="OAT114" s="2"/>
      <c r="OAU114" s="2"/>
      <c r="OAV114" s="2"/>
      <c r="OAW114" s="2"/>
      <c r="OAX114" s="2"/>
      <c r="OAY114" s="2"/>
      <c r="OAZ114" s="2"/>
      <c r="OBA114" s="2"/>
      <c r="OBB114" s="2"/>
      <c r="OBC114" s="2"/>
      <c r="OBD114" s="2"/>
      <c r="OBE114" s="2"/>
      <c r="OBF114" s="2"/>
      <c r="OBG114" s="2"/>
      <c r="OBH114" s="2"/>
      <c r="OBI114" s="2"/>
      <c r="OBJ114" s="2"/>
      <c r="OBK114" s="2"/>
      <c r="OBL114" s="2"/>
      <c r="OBM114" s="2"/>
      <c r="OBN114" s="2"/>
      <c r="OBO114" s="2"/>
      <c r="OBP114" s="2"/>
      <c r="OBQ114" s="2"/>
      <c r="OBR114" s="2"/>
      <c r="OBS114" s="2"/>
      <c r="OBT114" s="2"/>
      <c r="OBU114" s="2"/>
      <c r="OBV114" s="2"/>
      <c r="OBW114" s="2"/>
      <c r="OBX114" s="2"/>
      <c r="OBY114" s="2"/>
      <c r="OBZ114" s="2"/>
      <c r="OCA114" s="2"/>
      <c r="OCB114" s="2"/>
      <c r="OCC114" s="2"/>
      <c r="OCD114" s="2"/>
      <c r="OCE114" s="2"/>
      <c r="OCF114" s="2"/>
      <c r="OCG114" s="2"/>
      <c r="OCH114" s="2"/>
      <c r="OCI114" s="2"/>
      <c r="OCJ114" s="2"/>
      <c r="OCK114" s="2"/>
      <c r="OCL114" s="2"/>
      <c r="OCM114" s="2"/>
      <c r="OCN114" s="2"/>
      <c r="OCO114" s="2"/>
      <c r="OCP114" s="2"/>
      <c r="OCQ114" s="2"/>
      <c r="OCR114" s="2"/>
      <c r="OCS114" s="2"/>
      <c r="OCT114" s="2"/>
      <c r="OCU114" s="2"/>
      <c r="OCV114" s="2"/>
      <c r="OCW114" s="2"/>
      <c r="OCX114" s="2"/>
      <c r="OCY114" s="2"/>
      <c r="OCZ114" s="2"/>
      <c r="ODA114" s="2"/>
      <c r="ODB114" s="2"/>
      <c r="ODC114" s="2"/>
      <c r="ODD114" s="2"/>
      <c r="ODE114" s="2"/>
      <c r="ODF114" s="2"/>
      <c r="ODG114" s="2"/>
      <c r="ODH114" s="2"/>
      <c r="ODI114" s="2"/>
      <c r="ODJ114" s="2"/>
      <c r="ODK114" s="2"/>
      <c r="ODL114" s="2"/>
      <c r="ODM114" s="2"/>
      <c r="ODN114" s="2"/>
      <c r="ODO114" s="2"/>
      <c r="ODP114" s="2"/>
      <c r="ODQ114" s="2"/>
      <c r="ODR114" s="2"/>
      <c r="ODS114" s="2"/>
      <c r="ODT114" s="2"/>
      <c r="ODU114" s="2"/>
      <c r="ODV114" s="2"/>
      <c r="ODW114" s="2"/>
      <c r="ODX114" s="2"/>
      <c r="ODY114" s="2"/>
      <c r="ODZ114" s="2"/>
      <c r="OEA114" s="2"/>
      <c r="OEB114" s="2"/>
      <c r="OEC114" s="2"/>
      <c r="OED114" s="2"/>
      <c r="OEE114" s="2"/>
      <c r="OEF114" s="2"/>
      <c r="OEG114" s="2"/>
      <c r="OEH114" s="2"/>
      <c r="OEI114" s="2"/>
      <c r="OEJ114" s="2"/>
      <c r="OEK114" s="2"/>
      <c r="OEL114" s="2"/>
      <c r="OEM114" s="2"/>
      <c r="OEN114" s="2"/>
      <c r="OEO114" s="2"/>
      <c r="OEP114" s="2"/>
      <c r="OEQ114" s="2"/>
      <c r="OER114" s="2"/>
      <c r="OES114" s="2"/>
      <c r="OET114" s="2"/>
      <c r="OEU114" s="2"/>
      <c r="OEV114" s="2"/>
      <c r="OEW114" s="2"/>
      <c r="OEX114" s="2"/>
      <c r="OEY114" s="2"/>
      <c r="OEZ114" s="2"/>
      <c r="OFA114" s="2"/>
      <c r="OFB114" s="2"/>
      <c r="OFC114" s="2"/>
      <c r="OFD114" s="2"/>
      <c r="OFE114" s="2"/>
      <c r="OFF114" s="2"/>
      <c r="OFG114" s="2"/>
      <c r="OFH114" s="2"/>
      <c r="OFI114" s="2"/>
      <c r="OFJ114" s="2"/>
      <c r="OFK114" s="2"/>
      <c r="OFL114" s="2"/>
      <c r="OFM114" s="2"/>
      <c r="OFN114" s="2"/>
      <c r="OFO114" s="2"/>
      <c r="OFP114" s="2"/>
      <c r="OFQ114" s="2"/>
      <c r="OFR114" s="2"/>
      <c r="OFS114" s="2"/>
      <c r="OFT114" s="2"/>
      <c r="OFU114" s="2"/>
      <c r="OFV114" s="2"/>
      <c r="OFW114" s="2"/>
      <c r="OFX114" s="2"/>
      <c r="OFY114" s="2"/>
      <c r="OFZ114" s="2"/>
      <c r="OGA114" s="2"/>
      <c r="OGB114" s="2"/>
      <c r="OGC114" s="2"/>
      <c r="OGD114" s="2"/>
      <c r="OGE114" s="2"/>
      <c r="OGF114" s="2"/>
      <c r="OGG114" s="2"/>
      <c r="OGH114" s="2"/>
      <c r="OGI114" s="2"/>
      <c r="OGJ114" s="2"/>
      <c r="OGK114" s="2"/>
      <c r="OGL114" s="2"/>
      <c r="OGM114" s="2"/>
      <c r="OGN114" s="2"/>
      <c r="OGO114" s="2"/>
      <c r="OGP114" s="2"/>
      <c r="OGQ114" s="2"/>
      <c r="OGR114" s="2"/>
      <c r="OGS114" s="2"/>
      <c r="OGT114" s="2"/>
      <c r="OGU114" s="2"/>
      <c r="OGV114" s="2"/>
      <c r="OGW114" s="2"/>
      <c r="OGX114" s="2"/>
      <c r="OGY114" s="2"/>
      <c r="OGZ114" s="2"/>
      <c r="OHA114" s="2"/>
      <c r="OHB114" s="2"/>
      <c r="OHC114" s="2"/>
      <c r="OHD114" s="2"/>
      <c r="OHE114" s="2"/>
      <c r="OHF114" s="2"/>
      <c r="OHG114" s="2"/>
      <c r="OHH114" s="2"/>
      <c r="OHI114" s="2"/>
      <c r="OHJ114" s="2"/>
      <c r="OHK114" s="2"/>
      <c r="OHL114" s="2"/>
      <c r="OHM114" s="2"/>
      <c r="OHN114" s="2"/>
      <c r="OHO114" s="2"/>
      <c r="OHP114" s="2"/>
      <c r="OHQ114" s="2"/>
      <c r="OHR114" s="2"/>
      <c r="OHS114" s="2"/>
      <c r="OHT114" s="2"/>
      <c r="OHU114" s="2"/>
      <c r="OHV114" s="2"/>
      <c r="OHW114" s="2"/>
      <c r="OHX114" s="2"/>
      <c r="OHY114" s="2"/>
      <c r="OHZ114" s="2"/>
      <c r="OIA114" s="2"/>
      <c r="OIB114" s="2"/>
      <c r="OIC114" s="2"/>
      <c r="OID114" s="2"/>
      <c r="OIE114" s="2"/>
      <c r="OIF114" s="2"/>
      <c r="OIG114" s="2"/>
      <c r="OIH114" s="2"/>
      <c r="OII114" s="2"/>
      <c r="OIJ114" s="2"/>
      <c r="OIK114" s="2"/>
      <c r="OIL114" s="2"/>
      <c r="OIM114" s="2"/>
      <c r="OIN114" s="2"/>
      <c r="OIO114" s="2"/>
      <c r="OIP114" s="2"/>
      <c r="OIQ114" s="2"/>
      <c r="OIR114" s="2"/>
      <c r="OIS114" s="2"/>
      <c r="OIT114" s="2"/>
      <c r="OIU114" s="2"/>
      <c r="OIV114" s="2"/>
      <c r="OIW114" s="2"/>
      <c r="OIX114" s="2"/>
      <c r="OIY114" s="2"/>
      <c r="OIZ114" s="2"/>
      <c r="OJA114" s="2"/>
      <c r="OJB114" s="2"/>
      <c r="OJC114" s="2"/>
      <c r="OJD114" s="2"/>
      <c r="OJE114" s="2"/>
      <c r="OJF114" s="2"/>
      <c r="OJG114" s="2"/>
      <c r="OJH114" s="2"/>
      <c r="OJI114" s="2"/>
      <c r="OJJ114" s="2"/>
      <c r="OJK114" s="2"/>
      <c r="OJL114" s="2"/>
      <c r="OJM114" s="2"/>
      <c r="OJN114" s="2"/>
      <c r="OJO114" s="2"/>
      <c r="OJP114" s="2"/>
      <c r="OJQ114" s="2"/>
      <c r="OJR114" s="2"/>
      <c r="OJS114" s="2"/>
      <c r="OJT114" s="2"/>
      <c r="OJU114" s="2"/>
      <c r="OJV114" s="2"/>
      <c r="OJW114" s="2"/>
      <c r="OJX114" s="2"/>
      <c r="OJY114" s="2"/>
      <c r="OJZ114" s="2"/>
      <c r="OKA114" s="2"/>
      <c r="OKB114" s="2"/>
      <c r="OKC114" s="2"/>
      <c r="OKD114" s="2"/>
      <c r="OKE114" s="2"/>
      <c r="OKF114" s="2"/>
      <c r="OKG114" s="2"/>
      <c r="OKH114" s="2"/>
      <c r="OKI114" s="2"/>
      <c r="OKJ114" s="2"/>
      <c r="OKK114" s="2"/>
      <c r="OKL114" s="2"/>
      <c r="OKM114" s="2"/>
      <c r="OKN114" s="2"/>
      <c r="OKO114" s="2"/>
      <c r="OKP114" s="2"/>
      <c r="OKQ114" s="2"/>
      <c r="OKR114" s="2"/>
      <c r="OKS114" s="2"/>
      <c r="OKT114" s="2"/>
      <c r="OKU114" s="2"/>
      <c r="OKV114" s="2"/>
      <c r="OKW114" s="2"/>
      <c r="OKX114" s="2"/>
      <c r="OKY114" s="2"/>
      <c r="OKZ114" s="2"/>
      <c r="OLA114" s="2"/>
      <c r="OLB114" s="2"/>
      <c r="OLC114" s="2"/>
      <c r="OLD114" s="2"/>
      <c r="OLE114" s="2"/>
      <c r="OLF114" s="2"/>
      <c r="OLG114" s="2"/>
      <c r="OLH114" s="2"/>
      <c r="OLI114" s="2"/>
      <c r="OLJ114" s="2"/>
      <c r="OLK114" s="2"/>
      <c r="OLL114" s="2"/>
      <c r="OLM114" s="2"/>
      <c r="OLN114" s="2"/>
      <c r="OLO114" s="2"/>
      <c r="OLP114" s="2"/>
      <c r="OLQ114" s="2"/>
      <c r="OLR114" s="2"/>
      <c r="OLS114" s="2"/>
      <c r="OLT114" s="2"/>
      <c r="OLU114" s="2"/>
      <c r="OLV114" s="2"/>
      <c r="OLW114" s="2"/>
      <c r="OLX114" s="2"/>
      <c r="OLY114" s="2"/>
      <c r="OLZ114" s="2"/>
      <c r="OMA114" s="2"/>
      <c r="OMB114" s="2"/>
      <c r="OMC114" s="2"/>
      <c r="OMD114" s="2"/>
      <c r="OME114" s="2"/>
      <c r="OMF114" s="2"/>
      <c r="OMG114" s="2"/>
      <c r="OMH114" s="2"/>
      <c r="OMI114" s="2"/>
      <c r="OMJ114" s="2"/>
      <c r="OMK114" s="2"/>
      <c r="OML114" s="2"/>
      <c r="OMM114" s="2"/>
      <c r="OMN114" s="2"/>
      <c r="OMO114" s="2"/>
      <c r="OMP114" s="2"/>
      <c r="OMQ114" s="2"/>
      <c r="OMR114" s="2"/>
      <c r="OMS114" s="2"/>
      <c r="OMT114" s="2"/>
      <c r="OMU114" s="2"/>
      <c r="OMV114" s="2"/>
      <c r="OMW114" s="2"/>
      <c r="OMX114" s="2"/>
      <c r="OMY114" s="2"/>
      <c r="OMZ114" s="2"/>
      <c r="ONA114" s="2"/>
      <c r="ONB114" s="2"/>
      <c r="ONC114" s="2"/>
      <c r="OND114" s="2"/>
      <c r="ONE114" s="2"/>
      <c r="ONF114" s="2"/>
      <c r="ONG114" s="2"/>
      <c r="ONH114" s="2"/>
      <c r="ONI114" s="2"/>
      <c r="ONJ114" s="2"/>
      <c r="ONK114" s="2"/>
      <c r="ONL114" s="2"/>
      <c r="ONM114" s="2"/>
      <c r="ONN114" s="2"/>
      <c r="ONO114" s="2"/>
      <c r="ONP114" s="2"/>
      <c r="ONQ114" s="2"/>
      <c r="ONR114" s="2"/>
      <c r="ONS114" s="2"/>
      <c r="ONT114" s="2"/>
      <c r="ONU114" s="2"/>
      <c r="ONV114" s="2"/>
      <c r="ONW114" s="2"/>
      <c r="ONX114" s="2"/>
      <c r="ONY114" s="2"/>
      <c r="ONZ114" s="2"/>
      <c r="OOA114" s="2"/>
      <c r="OOB114" s="2"/>
      <c r="OOC114" s="2"/>
      <c r="OOD114" s="2"/>
      <c r="OOE114" s="2"/>
      <c r="OOF114" s="2"/>
      <c r="OOG114" s="2"/>
      <c r="OOH114" s="2"/>
      <c r="OOI114" s="2"/>
      <c r="OOJ114" s="2"/>
      <c r="OOK114" s="2"/>
      <c r="OOL114" s="2"/>
      <c r="OOM114" s="2"/>
      <c r="OON114" s="2"/>
      <c r="OOO114" s="2"/>
      <c r="OOP114" s="2"/>
      <c r="OOQ114" s="2"/>
      <c r="OOR114" s="2"/>
      <c r="OOS114" s="2"/>
      <c r="OOT114" s="2"/>
      <c r="OOU114" s="2"/>
      <c r="OOV114" s="2"/>
      <c r="OOW114" s="2"/>
      <c r="OOX114" s="2"/>
      <c r="OOY114" s="2"/>
      <c r="OOZ114" s="2"/>
      <c r="OPA114" s="2"/>
      <c r="OPB114" s="2"/>
      <c r="OPC114" s="2"/>
      <c r="OPD114" s="2"/>
      <c r="OPE114" s="2"/>
      <c r="OPF114" s="2"/>
      <c r="OPG114" s="2"/>
      <c r="OPH114" s="2"/>
      <c r="OPI114" s="2"/>
      <c r="OPJ114" s="2"/>
      <c r="OPK114" s="2"/>
      <c r="OPL114" s="2"/>
      <c r="OPM114" s="2"/>
      <c r="OPN114" s="2"/>
      <c r="OPO114" s="2"/>
      <c r="OPP114" s="2"/>
      <c r="OPQ114" s="2"/>
      <c r="OPR114" s="2"/>
      <c r="OPS114" s="2"/>
      <c r="OPT114" s="2"/>
      <c r="OPU114" s="2"/>
      <c r="OPV114" s="2"/>
      <c r="OPW114" s="2"/>
      <c r="OPX114" s="2"/>
      <c r="OPY114" s="2"/>
      <c r="OPZ114" s="2"/>
      <c r="OQA114" s="2"/>
      <c r="OQB114" s="2"/>
      <c r="OQC114" s="2"/>
      <c r="OQD114" s="2"/>
      <c r="OQE114" s="2"/>
      <c r="OQF114" s="2"/>
      <c r="OQG114" s="2"/>
      <c r="OQH114" s="2"/>
      <c r="OQI114" s="2"/>
      <c r="OQJ114" s="2"/>
      <c r="OQK114" s="2"/>
      <c r="OQL114" s="2"/>
      <c r="OQM114" s="2"/>
      <c r="OQN114" s="2"/>
      <c r="OQO114" s="2"/>
      <c r="OQP114" s="2"/>
      <c r="OQQ114" s="2"/>
      <c r="OQR114" s="2"/>
      <c r="OQS114" s="2"/>
      <c r="OQT114" s="2"/>
      <c r="OQU114" s="2"/>
      <c r="OQV114" s="2"/>
      <c r="OQW114" s="2"/>
      <c r="OQX114" s="2"/>
      <c r="OQY114" s="2"/>
      <c r="OQZ114" s="2"/>
      <c r="ORA114" s="2"/>
      <c r="ORB114" s="2"/>
      <c r="ORC114" s="2"/>
      <c r="ORD114" s="2"/>
      <c r="ORE114" s="2"/>
      <c r="ORF114" s="2"/>
      <c r="ORG114" s="2"/>
      <c r="ORH114" s="2"/>
      <c r="ORI114" s="2"/>
      <c r="ORJ114" s="2"/>
      <c r="ORK114" s="2"/>
      <c r="ORL114" s="2"/>
      <c r="ORM114" s="2"/>
      <c r="ORN114" s="2"/>
      <c r="ORO114" s="2"/>
      <c r="ORP114" s="2"/>
      <c r="ORQ114" s="2"/>
      <c r="ORR114" s="2"/>
      <c r="ORS114" s="2"/>
      <c r="ORT114" s="2"/>
      <c r="ORU114" s="2"/>
      <c r="ORV114" s="2"/>
      <c r="ORW114" s="2"/>
      <c r="ORX114" s="2"/>
      <c r="ORY114" s="2"/>
      <c r="ORZ114" s="2"/>
      <c r="OSA114" s="2"/>
      <c r="OSB114" s="2"/>
      <c r="OSC114" s="2"/>
      <c r="OSD114" s="2"/>
      <c r="OSE114" s="2"/>
      <c r="OSF114" s="2"/>
      <c r="OSG114" s="2"/>
      <c r="OSH114" s="2"/>
      <c r="OSI114" s="2"/>
      <c r="OSJ114" s="2"/>
      <c r="OSK114" s="2"/>
      <c r="OSL114" s="2"/>
      <c r="OSM114" s="2"/>
      <c r="OSN114" s="2"/>
      <c r="OSO114" s="2"/>
      <c r="OSP114" s="2"/>
      <c r="OSQ114" s="2"/>
      <c r="OSR114" s="2"/>
      <c r="OSS114" s="2"/>
      <c r="OST114" s="2"/>
      <c r="OSU114" s="2"/>
      <c r="OSV114" s="2"/>
      <c r="OSW114" s="2"/>
      <c r="OSX114" s="2"/>
      <c r="OSY114" s="2"/>
      <c r="OSZ114" s="2"/>
      <c r="OTA114" s="2"/>
      <c r="OTB114" s="2"/>
      <c r="OTC114" s="2"/>
      <c r="OTD114" s="2"/>
      <c r="OTE114" s="2"/>
      <c r="OTF114" s="2"/>
      <c r="OTG114" s="2"/>
      <c r="OTH114" s="2"/>
      <c r="OTI114" s="2"/>
      <c r="OTJ114" s="2"/>
      <c r="OTK114" s="2"/>
      <c r="OTL114" s="2"/>
      <c r="OTM114" s="2"/>
      <c r="OTN114" s="2"/>
      <c r="OTO114" s="2"/>
      <c r="OTP114" s="2"/>
      <c r="OTQ114" s="2"/>
      <c r="OTR114" s="2"/>
      <c r="OTS114" s="2"/>
      <c r="OTT114" s="2"/>
      <c r="OTU114" s="2"/>
      <c r="OTV114" s="2"/>
      <c r="OTW114" s="2"/>
      <c r="OTX114" s="2"/>
      <c r="OTY114" s="2"/>
      <c r="OTZ114" s="2"/>
      <c r="OUA114" s="2"/>
      <c r="OUB114" s="2"/>
      <c r="OUC114" s="2"/>
      <c r="OUD114" s="2"/>
      <c r="OUE114" s="2"/>
      <c r="OUF114" s="2"/>
      <c r="OUG114" s="2"/>
      <c r="OUH114" s="2"/>
      <c r="OUI114" s="2"/>
      <c r="OUJ114" s="2"/>
      <c r="OUK114" s="2"/>
      <c r="OUL114" s="2"/>
      <c r="OUM114" s="2"/>
      <c r="OUN114" s="2"/>
      <c r="OUO114" s="2"/>
      <c r="OUP114" s="2"/>
      <c r="OUQ114" s="2"/>
      <c r="OUR114" s="2"/>
      <c r="OUS114" s="2"/>
      <c r="OUT114" s="2"/>
      <c r="OUU114" s="2"/>
      <c r="OUV114" s="2"/>
      <c r="OUW114" s="2"/>
      <c r="OUX114" s="2"/>
      <c r="OUY114" s="2"/>
      <c r="OUZ114" s="2"/>
      <c r="OVA114" s="2"/>
      <c r="OVB114" s="2"/>
      <c r="OVC114" s="2"/>
      <c r="OVD114" s="2"/>
      <c r="OVE114" s="2"/>
      <c r="OVF114" s="2"/>
      <c r="OVG114" s="2"/>
      <c r="OVH114" s="2"/>
      <c r="OVI114" s="2"/>
      <c r="OVJ114" s="2"/>
      <c r="OVK114" s="2"/>
      <c r="OVL114" s="2"/>
      <c r="OVM114" s="2"/>
      <c r="OVN114" s="2"/>
      <c r="OVO114" s="2"/>
      <c r="OVP114" s="2"/>
      <c r="OVQ114" s="2"/>
      <c r="OVR114" s="2"/>
      <c r="OVS114" s="2"/>
      <c r="OVT114" s="2"/>
      <c r="OVU114" s="2"/>
      <c r="OVV114" s="2"/>
      <c r="OVW114" s="2"/>
      <c r="OVX114" s="2"/>
      <c r="OVY114" s="2"/>
      <c r="OVZ114" s="2"/>
      <c r="OWA114" s="2"/>
      <c r="OWB114" s="2"/>
      <c r="OWC114" s="2"/>
      <c r="OWD114" s="2"/>
      <c r="OWE114" s="2"/>
      <c r="OWF114" s="2"/>
      <c r="OWG114" s="2"/>
      <c r="OWH114" s="2"/>
      <c r="OWI114" s="2"/>
      <c r="OWJ114" s="2"/>
      <c r="OWK114" s="2"/>
      <c r="OWL114" s="2"/>
      <c r="OWM114" s="2"/>
      <c r="OWN114" s="2"/>
      <c r="OWO114" s="2"/>
      <c r="OWP114" s="2"/>
      <c r="OWQ114" s="2"/>
      <c r="OWR114" s="2"/>
      <c r="OWS114" s="2"/>
      <c r="OWT114" s="2"/>
      <c r="OWU114" s="2"/>
      <c r="OWV114" s="2"/>
      <c r="OWW114" s="2"/>
      <c r="OWX114" s="2"/>
      <c r="OWY114" s="2"/>
      <c r="OWZ114" s="2"/>
      <c r="OXA114" s="2"/>
      <c r="OXB114" s="2"/>
      <c r="OXC114" s="2"/>
      <c r="OXD114" s="2"/>
      <c r="OXE114" s="2"/>
      <c r="OXF114" s="2"/>
      <c r="OXG114" s="2"/>
      <c r="OXH114" s="2"/>
      <c r="OXI114" s="2"/>
      <c r="OXJ114" s="2"/>
      <c r="OXK114" s="2"/>
      <c r="OXL114" s="2"/>
      <c r="OXM114" s="2"/>
      <c r="OXN114" s="2"/>
      <c r="OXO114" s="2"/>
      <c r="OXP114" s="2"/>
      <c r="OXQ114" s="2"/>
      <c r="OXR114" s="2"/>
      <c r="OXS114" s="2"/>
      <c r="OXT114" s="2"/>
      <c r="OXU114" s="2"/>
      <c r="OXV114" s="2"/>
      <c r="OXW114" s="2"/>
      <c r="OXX114" s="2"/>
      <c r="OXY114" s="2"/>
      <c r="OXZ114" s="2"/>
      <c r="OYA114" s="2"/>
      <c r="OYB114" s="2"/>
      <c r="OYC114" s="2"/>
      <c r="OYD114" s="2"/>
      <c r="OYE114" s="2"/>
      <c r="OYF114" s="2"/>
      <c r="OYG114" s="2"/>
      <c r="OYH114" s="2"/>
      <c r="OYI114" s="2"/>
      <c r="OYJ114" s="2"/>
      <c r="OYK114" s="2"/>
      <c r="OYL114" s="2"/>
      <c r="OYM114" s="2"/>
      <c r="OYN114" s="2"/>
      <c r="OYO114" s="2"/>
      <c r="OYP114" s="2"/>
      <c r="OYQ114" s="2"/>
      <c r="OYR114" s="2"/>
      <c r="OYS114" s="2"/>
      <c r="OYT114" s="2"/>
      <c r="OYU114" s="2"/>
      <c r="OYV114" s="2"/>
      <c r="OYW114" s="2"/>
      <c r="OYX114" s="2"/>
      <c r="OYY114" s="2"/>
      <c r="OYZ114" s="2"/>
      <c r="OZA114" s="2"/>
      <c r="OZB114" s="2"/>
      <c r="OZC114" s="2"/>
      <c r="OZD114" s="2"/>
      <c r="OZE114" s="2"/>
      <c r="OZF114" s="2"/>
      <c r="OZG114" s="2"/>
      <c r="OZH114" s="2"/>
      <c r="OZI114" s="2"/>
      <c r="OZJ114" s="2"/>
      <c r="OZK114" s="2"/>
      <c r="OZL114" s="2"/>
      <c r="OZM114" s="2"/>
      <c r="OZN114" s="2"/>
      <c r="OZO114" s="2"/>
      <c r="OZP114" s="2"/>
      <c r="OZQ114" s="2"/>
      <c r="OZR114" s="2"/>
      <c r="OZS114" s="2"/>
      <c r="OZT114" s="2"/>
      <c r="OZU114" s="2"/>
      <c r="OZV114" s="2"/>
      <c r="OZW114" s="2"/>
      <c r="OZX114" s="2"/>
      <c r="OZY114" s="2"/>
      <c r="OZZ114" s="2"/>
      <c r="PAA114" s="2"/>
      <c r="PAB114" s="2"/>
      <c r="PAC114" s="2"/>
      <c r="PAD114" s="2"/>
      <c r="PAE114" s="2"/>
      <c r="PAF114" s="2"/>
      <c r="PAG114" s="2"/>
      <c r="PAH114" s="2"/>
      <c r="PAI114" s="2"/>
      <c r="PAJ114" s="2"/>
      <c r="PAK114" s="2"/>
      <c r="PAL114" s="2"/>
      <c r="PAM114" s="2"/>
      <c r="PAN114" s="2"/>
      <c r="PAO114" s="2"/>
      <c r="PAP114" s="2"/>
      <c r="PAQ114" s="2"/>
      <c r="PAR114" s="2"/>
      <c r="PAS114" s="2"/>
      <c r="PAT114" s="2"/>
      <c r="PAU114" s="2"/>
      <c r="PAV114" s="2"/>
      <c r="PAW114" s="2"/>
      <c r="PAX114" s="2"/>
      <c r="PAY114" s="2"/>
      <c r="PAZ114" s="2"/>
      <c r="PBA114" s="2"/>
      <c r="PBB114" s="2"/>
      <c r="PBC114" s="2"/>
      <c r="PBD114" s="2"/>
      <c r="PBE114" s="2"/>
      <c r="PBF114" s="2"/>
      <c r="PBG114" s="2"/>
      <c r="PBH114" s="2"/>
      <c r="PBI114" s="2"/>
      <c r="PBJ114" s="2"/>
      <c r="PBK114" s="2"/>
      <c r="PBL114" s="2"/>
      <c r="PBM114" s="2"/>
      <c r="PBN114" s="2"/>
      <c r="PBO114" s="2"/>
      <c r="PBP114" s="2"/>
      <c r="PBQ114" s="2"/>
      <c r="PBR114" s="2"/>
      <c r="PBS114" s="2"/>
      <c r="PBT114" s="2"/>
      <c r="PBU114" s="2"/>
      <c r="PBV114" s="2"/>
      <c r="PBW114" s="2"/>
      <c r="PBX114" s="2"/>
      <c r="PBY114" s="2"/>
      <c r="PBZ114" s="2"/>
      <c r="PCA114" s="2"/>
      <c r="PCB114" s="2"/>
      <c r="PCC114" s="2"/>
      <c r="PCD114" s="2"/>
      <c r="PCE114" s="2"/>
      <c r="PCF114" s="2"/>
      <c r="PCG114" s="2"/>
      <c r="PCH114" s="2"/>
      <c r="PCI114" s="2"/>
      <c r="PCJ114" s="2"/>
      <c r="PCK114" s="2"/>
      <c r="PCL114" s="2"/>
      <c r="PCM114" s="2"/>
      <c r="PCN114" s="2"/>
      <c r="PCO114" s="2"/>
      <c r="PCP114" s="2"/>
      <c r="PCQ114" s="2"/>
      <c r="PCR114" s="2"/>
      <c r="PCS114" s="2"/>
      <c r="PCT114" s="2"/>
      <c r="PCU114" s="2"/>
      <c r="PCV114" s="2"/>
      <c r="PCW114" s="2"/>
      <c r="PCX114" s="2"/>
      <c r="PCY114" s="2"/>
      <c r="PCZ114" s="2"/>
      <c r="PDA114" s="2"/>
      <c r="PDB114" s="2"/>
      <c r="PDC114" s="2"/>
      <c r="PDD114" s="2"/>
      <c r="PDE114" s="2"/>
      <c r="PDF114" s="2"/>
      <c r="PDG114" s="2"/>
      <c r="PDH114" s="2"/>
      <c r="PDI114" s="2"/>
      <c r="PDJ114" s="2"/>
      <c r="PDK114" s="2"/>
      <c r="PDL114" s="2"/>
      <c r="PDM114" s="2"/>
      <c r="PDN114" s="2"/>
      <c r="PDO114" s="2"/>
      <c r="PDP114" s="2"/>
      <c r="PDQ114" s="2"/>
      <c r="PDR114" s="2"/>
      <c r="PDS114" s="2"/>
      <c r="PDT114" s="2"/>
      <c r="PDU114" s="2"/>
      <c r="PDV114" s="2"/>
      <c r="PDW114" s="2"/>
      <c r="PDX114" s="2"/>
      <c r="PDY114" s="2"/>
      <c r="PDZ114" s="2"/>
      <c r="PEA114" s="2"/>
      <c r="PEB114" s="2"/>
      <c r="PEC114" s="2"/>
      <c r="PED114" s="2"/>
      <c r="PEE114" s="2"/>
      <c r="PEF114" s="2"/>
      <c r="PEG114" s="2"/>
      <c r="PEH114" s="2"/>
      <c r="PEI114" s="2"/>
      <c r="PEJ114" s="2"/>
      <c r="PEK114" s="2"/>
      <c r="PEL114" s="2"/>
      <c r="PEM114" s="2"/>
      <c r="PEN114" s="2"/>
      <c r="PEO114" s="2"/>
      <c r="PEP114" s="2"/>
      <c r="PEQ114" s="2"/>
      <c r="PER114" s="2"/>
      <c r="PES114" s="2"/>
      <c r="PET114" s="2"/>
      <c r="PEU114" s="2"/>
      <c r="PEV114" s="2"/>
      <c r="PEW114" s="2"/>
      <c r="PEX114" s="2"/>
      <c r="PEY114" s="2"/>
      <c r="PEZ114" s="2"/>
      <c r="PFA114" s="2"/>
      <c r="PFB114" s="2"/>
      <c r="PFC114" s="2"/>
      <c r="PFD114" s="2"/>
      <c r="PFE114" s="2"/>
      <c r="PFF114" s="2"/>
      <c r="PFG114" s="2"/>
      <c r="PFH114" s="2"/>
      <c r="PFI114" s="2"/>
      <c r="PFJ114" s="2"/>
      <c r="PFK114" s="2"/>
      <c r="PFL114" s="2"/>
      <c r="PFM114" s="2"/>
      <c r="PFN114" s="2"/>
      <c r="PFO114" s="2"/>
      <c r="PFP114" s="2"/>
      <c r="PFQ114" s="2"/>
      <c r="PFR114" s="2"/>
      <c r="PFS114" s="2"/>
      <c r="PFT114" s="2"/>
      <c r="PFU114" s="2"/>
      <c r="PFV114" s="2"/>
      <c r="PFW114" s="2"/>
      <c r="PFX114" s="2"/>
      <c r="PFY114" s="2"/>
      <c r="PFZ114" s="2"/>
      <c r="PGA114" s="2"/>
      <c r="PGB114" s="2"/>
      <c r="PGC114" s="2"/>
      <c r="PGD114" s="2"/>
      <c r="PGE114" s="2"/>
      <c r="PGF114" s="2"/>
      <c r="PGG114" s="2"/>
      <c r="PGH114" s="2"/>
      <c r="PGI114" s="2"/>
      <c r="PGJ114" s="2"/>
      <c r="PGK114" s="2"/>
      <c r="PGL114" s="2"/>
      <c r="PGM114" s="2"/>
      <c r="PGN114" s="2"/>
      <c r="PGO114" s="2"/>
      <c r="PGP114" s="2"/>
      <c r="PGQ114" s="2"/>
      <c r="PGR114" s="2"/>
      <c r="PGS114" s="2"/>
      <c r="PGT114" s="2"/>
      <c r="PGU114" s="2"/>
      <c r="PGV114" s="2"/>
      <c r="PGW114" s="2"/>
      <c r="PGX114" s="2"/>
      <c r="PGY114" s="2"/>
      <c r="PGZ114" s="2"/>
      <c r="PHA114" s="2"/>
      <c r="PHB114" s="2"/>
      <c r="PHC114" s="2"/>
      <c r="PHD114" s="2"/>
      <c r="PHE114" s="2"/>
      <c r="PHF114" s="2"/>
      <c r="PHG114" s="2"/>
      <c r="PHH114" s="2"/>
      <c r="PHI114" s="2"/>
      <c r="PHJ114" s="2"/>
      <c r="PHK114" s="2"/>
      <c r="PHL114" s="2"/>
      <c r="PHM114" s="2"/>
      <c r="PHN114" s="2"/>
      <c r="PHO114" s="2"/>
      <c r="PHP114" s="2"/>
      <c r="PHQ114" s="2"/>
      <c r="PHR114" s="2"/>
      <c r="PHS114" s="2"/>
      <c r="PHT114" s="2"/>
      <c r="PHU114" s="2"/>
      <c r="PHV114" s="2"/>
      <c r="PHW114" s="2"/>
      <c r="PHX114" s="2"/>
      <c r="PHY114" s="2"/>
      <c r="PHZ114" s="2"/>
      <c r="PIA114" s="2"/>
      <c r="PIB114" s="2"/>
      <c r="PIC114" s="2"/>
      <c r="PID114" s="2"/>
      <c r="PIE114" s="2"/>
      <c r="PIF114" s="2"/>
      <c r="PIG114" s="2"/>
      <c r="PIH114" s="2"/>
      <c r="PII114" s="2"/>
      <c r="PIJ114" s="2"/>
      <c r="PIK114" s="2"/>
      <c r="PIL114" s="2"/>
      <c r="PIM114" s="2"/>
      <c r="PIN114" s="2"/>
      <c r="PIO114" s="2"/>
      <c r="PIP114" s="2"/>
      <c r="PIQ114" s="2"/>
      <c r="PIR114" s="2"/>
      <c r="PIS114" s="2"/>
      <c r="PIT114" s="2"/>
      <c r="PIU114" s="2"/>
      <c r="PIV114" s="2"/>
      <c r="PIW114" s="2"/>
      <c r="PIX114" s="2"/>
      <c r="PIY114" s="2"/>
      <c r="PIZ114" s="2"/>
      <c r="PJA114" s="2"/>
      <c r="PJB114" s="2"/>
      <c r="PJC114" s="2"/>
      <c r="PJD114" s="2"/>
      <c r="PJE114" s="2"/>
      <c r="PJF114" s="2"/>
      <c r="PJG114" s="2"/>
      <c r="PJH114" s="2"/>
      <c r="PJI114" s="2"/>
      <c r="PJJ114" s="2"/>
      <c r="PJK114" s="2"/>
      <c r="PJL114" s="2"/>
      <c r="PJM114" s="2"/>
      <c r="PJN114" s="2"/>
      <c r="PJO114" s="2"/>
      <c r="PJP114" s="2"/>
      <c r="PJQ114" s="2"/>
      <c r="PJR114" s="2"/>
      <c r="PJS114" s="2"/>
      <c r="PJT114" s="2"/>
      <c r="PJU114" s="2"/>
      <c r="PJV114" s="2"/>
      <c r="PJW114" s="2"/>
      <c r="PJX114" s="2"/>
      <c r="PJY114" s="2"/>
      <c r="PJZ114" s="2"/>
      <c r="PKA114" s="2"/>
      <c r="PKB114" s="2"/>
      <c r="PKC114" s="2"/>
      <c r="PKD114" s="2"/>
      <c r="PKE114" s="2"/>
      <c r="PKF114" s="2"/>
      <c r="PKG114" s="2"/>
      <c r="PKH114" s="2"/>
      <c r="PKI114" s="2"/>
      <c r="PKJ114" s="2"/>
      <c r="PKK114" s="2"/>
      <c r="PKL114" s="2"/>
      <c r="PKM114" s="2"/>
      <c r="PKN114" s="2"/>
      <c r="PKO114" s="2"/>
      <c r="PKP114" s="2"/>
      <c r="PKQ114" s="2"/>
      <c r="PKR114" s="2"/>
      <c r="PKS114" s="2"/>
      <c r="PKT114" s="2"/>
      <c r="PKU114" s="2"/>
      <c r="PKV114" s="2"/>
      <c r="PKW114" s="2"/>
      <c r="PKX114" s="2"/>
      <c r="PKY114" s="2"/>
      <c r="PKZ114" s="2"/>
      <c r="PLA114" s="2"/>
      <c r="PLB114" s="2"/>
      <c r="PLC114" s="2"/>
      <c r="PLD114" s="2"/>
      <c r="PLE114" s="2"/>
      <c r="PLF114" s="2"/>
      <c r="PLG114" s="2"/>
      <c r="PLH114" s="2"/>
      <c r="PLI114" s="2"/>
      <c r="PLJ114" s="2"/>
      <c r="PLK114" s="2"/>
      <c r="PLL114" s="2"/>
      <c r="PLM114" s="2"/>
      <c r="PLN114" s="2"/>
      <c r="PLO114" s="2"/>
      <c r="PLP114" s="2"/>
      <c r="PLQ114" s="2"/>
      <c r="PLR114" s="2"/>
      <c r="PLS114" s="2"/>
      <c r="PLT114" s="2"/>
      <c r="PLU114" s="2"/>
      <c r="PLV114" s="2"/>
      <c r="PLW114" s="2"/>
      <c r="PLX114" s="2"/>
      <c r="PLY114" s="2"/>
      <c r="PLZ114" s="2"/>
      <c r="PMA114" s="2"/>
      <c r="PMB114" s="2"/>
      <c r="PMC114" s="2"/>
      <c r="PMD114" s="2"/>
      <c r="PME114" s="2"/>
      <c r="PMF114" s="2"/>
      <c r="PMG114" s="2"/>
      <c r="PMH114" s="2"/>
      <c r="PMI114" s="2"/>
      <c r="PMJ114" s="2"/>
      <c r="PMK114" s="2"/>
      <c r="PML114" s="2"/>
      <c r="PMM114" s="2"/>
      <c r="PMN114" s="2"/>
      <c r="PMO114" s="2"/>
      <c r="PMP114" s="2"/>
      <c r="PMQ114" s="2"/>
      <c r="PMR114" s="2"/>
      <c r="PMS114" s="2"/>
      <c r="PMT114" s="2"/>
      <c r="PMU114" s="2"/>
      <c r="PMV114" s="2"/>
      <c r="PMW114" s="2"/>
      <c r="PMX114" s="2"/>
      <c r="PMY114" s="2"/>
      <c r="PMZ114" s="2"/>
      <c r="PNA114" s="2"/>
      <c r="PNB114" s="2"/>
      <c r="PNC114" s="2"/>
      <c r="PND114" s="2"/>
      <c r="PNE114" s="2"/>
      <c r="PNF114" s="2"/>
      <c r="PNG114" s="2"/>
      <c r="PNH114" s="2"/>
      <c r="PNI114" s="2"/>
      <c r="PNJ114" s="2"/>
      <c r="PNK114" s="2"/>
      <c r="PNL114" s="2"/>
      <c r="PNM114" s="2"/>
      <c r="PNN114" s="2"/>
      <c r="PNO114" s="2"/>
      <c r="PNP114" s="2"/>
      <c r="PNQ114" s="2"/>
      <c r="PNR114" s="2"/>
      <c r="PNS114" s="2"/>
      <c r="PNT114" s="2"/>
      <c r="PNU114" s="2"/>
      <c r="PNV114" s="2"/>
      <c r="PNW114" s="2"/>
      <c r="PNX114" s="2"/>
      <c r="PNY114" s="2"/>
      <c r="PNZ114" s="2"/>
      <c r="POA114" s="2"/>
      <c r="POB114" s="2"/>
      <c r="POC114" s="2"/>
      <c r="POD114" s="2"/>
      <c r="POE114" s="2"/>
      <c r="POF114" s="2"/>
      <c r="POG114" s="2"/>
      <c r="POH114" s="2"/>
      <c r="POI114" s="2"/>
      <c r="POJ114" s="2"/>
      <c r="POK114" s="2"/>
      <c r="POL114" s="2"/>
      <c r="POM114" s="2"/>
      <c r="PON114" s="2"/>
      <c r="POO114" s="2"/>
      <c r="POP114" s="2"/>
      <c r="POQ114" s="2"/>
      <c r="POR114" s="2"/>
      <c r="POS114" s="2"/>
      <c r="POT114" s="2"/>
      <c r="POU114" s="2"/>
      <c r="POV114" s="2"/>
      <c r="POW114" s="2"/>
      <c r="POX114" s="2"/>
      <c r="POY114" s="2"/>
      <c r="POZ114" s="2"/>
      <c r="PPA114" s="2"/>
      <c r="PPB114" s="2"/>
      <c r="PPC114" s="2"/>
      <c r="PPD114" s="2"/>
      <c r="PPE114" s="2"/>
      <c r="PPF114" s="2"/>
      <c r="PPG114" s="2"/>
      <c r="PPH114" s="2"/>
      <c r="PPI114" s="2"/>
      <c r="PPJ114" s="2"/>
      <c r="PPK114" s="2"/>
      <c r="PPL114" s="2"/>
      <c r="PPM114" s="2"/>
      <c r="PPN114" s="2"/>
      <c r="PPO114" s="2"/>
      <c r="PPP114" s="2"/>
      <c r="PPQ114" s="2"/>
      <c r="PPR114" s="2"/>
      <c r="PPS114" s="2"/>
      <c r="PPT114" s="2"/>
      <c r="PPU114" s="2"/>
      <c r="PPV114" s="2"/>
      <c r="PPW114" s="2"/>
      <c r="PPX114" s="2"/>
      <c r="PPY114" s="2"/>
      <c r="PPZ114" s="2"/>
      <c r="PQA114" s="2"/>
      <c r="PQB114" s="2"/>
      <c r="PQC114" s="2"/>
      <c r="PQD114" s="2"/>
      <c r="PQE114" s="2"/>
      <c r="PQF114" s="2"/>
      <c r="PQG114" s="2"/>
      <c r="PQH114" s="2"/>
      <c r="PQI114" s="2"/>
      <c r="PQJ114" s="2"/>
      <c r="PQK114" s="2"/>
      <c r="PQL114" s="2"/>
      <c r="PQM114" s="2"/>
      <c r="PQN114" s="2"/>
      <c r="PQO114" s="2"/>
      <c r="PQP114" s="2"/>
      <c r="PQQ114" s="2"/>
      <c r="PQR114" s="2"/>
      <c r="PQS114" s="2"/>
      <c r="PQT114" s="2"/>
      <c r="PQU114" s="2"/>
      <c r="PQV114" s="2"/>
      <c r="PQW114" s="2"/>
      <c r="PQX114" s="2"/>
      <c r="PQY114" s="2"/>
      <c r="PQZ114" s="2"/>
      <c r="PRA114" s="2"/>
      <c r="PRB114" s="2"/>
      <c r="PRC114" s="2"/>
      <c r="PRD114" s="2"/>
      <c r="PRE114" s="2"/>
      <c r="PRF114" s="2"/>
      <c r="PRG114" s="2"/>
      <c r="PRH114" s="2"/>
      <c r="PRI114" s="2"/>
      <c r="PRJ114" s="2"/>
      <c r="PRK114" s="2"/>
      <c r="PRL114" s="2"/>
      <c r="PRM114" s="2"/>
      <c r="PRN114" s="2"/>
      <c r="PRO114" s="2"/>
      <c r="PRP114" s="2"/>
      <c r="PRQ114" s="2"/>
      <c r="PRR114" s="2"/>
      <c r="PRS114" s="2"/>
      <c r="PRT114" s="2"/>
      <c r="PRU114" s="2"/>
      <c r="PRV114" s="2"/>
      <c r="PRW114" s="2"/>
      <c r="PRX114" s="2"/>
      <c r="PRY114" s="2"/>
      <c r="PRZ114" s="2"/>
      <c r="PSA114" s="2"/>
      <c r="PSB114" s="2"/>
      <c r="PSC114" s="2"/>
      <c r="PSD114" s="2"/>
      <c r="PSE114" s="2"/>
      <c r="PSF114" s="2"/>
      <c r="PSG114" s="2"/>
      <c r="PSH114" s="2"/>
      <c r="PSI114" s="2"/>
      <c r="PSJ114" s="2"/>
      <c r="PSK114" s="2"/>
      <c r="PSL114" s="2"/>
      <c r="PSM114" s="2"/>
      <c r="PSN114" s="2"/>
      <c r="PSO114" s="2"/>
      <c r="PSP114" s="2"/>
      <c r="PSQ114" s="2"/>
      <c r="PSR114" s="2"/>
      <c r="PSS114" s="2"/>
      <c r="PST114" s="2"/>
      <c r="PSU114" s="2"/>
      <c r="PSV114" s="2"/>
      <c r="PSW114" s="2"/>
      <c r="PSX114" s="2"/>
      <c r="PSY114" s="2"/>
      <c r="PSZ114" s="2"/>
      <c r="PTA114" s="2"/>
      <c r="PTB114" s="2"/>
      <c r="PTC114" s="2"/>
      <c r="PTD114" s="2"/>
      <c r="PTE114" s="2"/>
      <c r="PTF114" s="2"/>
      <c r="PTG114" s="2"/>
      <c r="PTH114" s="2"/>
      <c r="PTI114" s="2"/>
      <c r="PTJ114" s="2"/>
      <c r="PTK114" s="2"/>
      <c r="PTL114" s="2"/>
      <c r="PTM114" s="2"/>
      <c r="PTN114" s="2"/>
      <c r="PTO114" s="2"/>
      <c r="PTP114" s="2"/>
      <c r="PTQ114" s="2"/>
      <c r="PTR114" s="2"/>
      <c r="PTS114" s="2"/>
      <c r="PTT114" s="2"/>
      <c r="PTU114" s="2"/>
      <c r="PTV114" s="2"/>
      <c r="PTW114" s="2"/>
      <c r="PTX114" s="2"/>
      <c r="PTY114" s="2"/>
      <c r="PTZ114" s="2"/>
      <c r="PUA114" s="2"/>
      <c r="PUB114" s="2"/>
      <c r="PUC114" s="2"/>
      <c r="PUD114" s="2"/>
      <c r="PUE114" s="2"/>
      <c r="PUF114" s="2"/>
      <c r="PUG114" s="2"/>
      <c r="PUH114" s="2"/>
      <c r="PUI114" s="2"/>
      <c r="PUJ114" s="2"/>
      <c r="PUK114" s="2"/>
      <c r="PUL114" s="2"/>
      <c r="PUM114" s="2"/>
      <c r="PUN114" s="2"/>
      <c r="PUO114" s="2"/>
      <c r="PUP114" s="2"/>
      <c r="PUQ114" s="2"/>
      <c r="PUR114" s="2"/>
      <c r="PUS114" s="2"/>
      <c r="PUT114" s="2"/>
      <c r="PUU114" s="2"/>
      <c r="PUV114" s="2"/>
      <c r="PUW114" s="2"/>
      <c r="PUX114" s="2"/>
      <c r="PUY114" s="2"/>
      <c r="PUZ114" s="2"/>
      <c r="PVA114" s="2"/>
      <c r="PVB114" s="2"/>
      <c r="PVC114" s="2"/>
      <c r="PVD114" s="2"/>
      <c r="PVE114" s="2"/>
      <c r="PVF114" s="2"/>
      <c r="PVG114" s="2"/>
      <c r="PVH114" s="2"/>
      <c r="PVI114" s="2"/>
      <c r="PVJ114" s="2"/>
      <c r="PVK114" s="2"/>
      <c r="PVL114" s="2"/>
      <c r="PVM114" s="2"/>
      <c r="PVN114" s="2"/>
      <c r="PVO114" s="2"/>
      <c r="PVP114" s="2"/>
      <c r="PVQ114" s="2"/>
      <c r="PVR114" s="2"/>
      <c r="PVS114" s="2"/>
      <c r="PVT114" s="2"/>
      <c r="PVU114" s="2"/>
      <c r="PVV114" s="2"/>
      <c r="PVW114" s="2"/>
      <c r="PVX114" s="2"/>
      <c r="PVY114" s="2"/>
      <c r="PVZ114" s="2"/>
      <c r="PWA114" s="2"/>
      <c r="PWB114" s="2"/>
      <c r="PWC114" s="2"/>
      <c r="PWD114" s="2"/>
      <c r="PWE114" s="2"/>
      <c r="PWF114" s="2"/>
      <c r="PWG114" s="2"/>
      <c r="PWH114" s="2"/>
      <c r="PWI114" s="2"/>
      <c r="PWJ114" s="2"/>
      <c r="PWK114" s="2"/>
      <c r="PWL114" s="2"/>
      <c r="PWM114" s="2"/>
      <c r="PWN114" s="2"/>
      <c r="PWO114" s="2"/>
      <c r="PWP114" s="2"/>
      <c r="PWQ114" s="2"/>
      <c r="PWR114" s="2"/>
      <c r="PWS114" s="2"/>
      <c r="PWT114" s="2"/>
      <c r="PWU114" s="2"/>
      <c r="PWV114" s="2"/>
      <c r="PWW114" s="2"/>
      <c r="PWX114" s="2"/>
      <c r="PWY114" s="2"/>
      <c r="PWZ114" s="2"/>
      <c r="PXA114" s="2"/>
      <c r="PXB114" s="2"/>
      <c r="PXC114" s="2"/>
      <c r="PXD114" s="2"/>
      <c r="PXE114" s="2"/>
      <c r="PXF114" s="2"/>
      <c r="PXG114" s="2"/>
      <c r="PXH114" s="2"/>
      <c r="PXI114" s="2"/>
      <c r="PXJ114" s="2"/>
      <c r="PXK114" s="2"/>
      <c r="PXL114" s="2"/>
      <c r="PXM114" s="2"/>
      <c r="PXN114" s="2"/>
      <c r="PXO114" s="2"/>
      <c r="PXP114" s="2"/>
      <c r="PXQ114" s="2"/>
      <c r="PXR114" s="2"/>
      <c r="PXS114" s="2"/>
      <c r="PXT114" s="2"/>
      <c r="PXU114" s="2"/>
      <c r="PXV114" s="2"/>
      <c r="PXW114" s="2"/>
      <c r="PXX114" s="2"/>
      <c r="PXY114" s="2"/>
      <c r="PXZ114" s="2"/>
      <c r="PYA114" s="2"/>
      <c r="PYB114" s="2"/>
      <c r="PYC114" s="2"/>
      <c r="PYD114" s="2"/>
      <c r="PYE114" s="2"/>
      <c r="PYF114" s="2"/>
      <c r="PYG114" s="2"/>
      <c r="PYH114" s="2"/>
      <c r="PYI114" s="2"/>
      <c r="PYJ114" s="2"/>
      <c r="PYK114" s="2"/>
      <c r="PYL114" s="2"/>
      <c r="PYM114" s="2"/>
      <c r="PYN114" s="2"/>
      <c r="PYO114" s="2"/>
      <c r="PYP114" s="2"/>
      <c r="PYQ114" s="2"/>
      <c r="PYR114" s="2"/>
      <c r="PYS114" s="2"/>
      <c r="PYT114" s="2"/>
      <c r="PYU114" s="2"/>
      <c r="PYV114" s="2"/>
      <c r="PYW114" s="2"/>
      <c r="PYX114" s="2"/>
      <c r="PYY114" s="2"/>
      <c r="PYZ114" s="2"/>
      <c r="PZA114" s="2"/>
      <c r="PZB114" s="2"/>
      <c r="PZC114" s="2"/>
      <c r="PZD114" s="2"/>
      <c r="PZE114" s="2"/>
      <c r="PZF114" s="2"/>
      <c r="PZG114" s="2"/>
      <c r="PZH114" s="2"/>
      <c r="PZI114" s="2"/>
      <c r="PZJ114" s="2"/>
      <c r="PZK114" s="2"/>
      <c r="PZL114" s="2"/>
      <c r="PZM114" s="2"/>
      <c r="PZN114" s="2"/>
      <c r="PZO114" s="2"/>
      <c r="PZP114" s="2"/>
      <c r="PZQ114" s="2"/>
      <c r="PZR114" s="2"/>
      <c r="PZS114" s="2"/>
      <c r="PZT114" s="2"/>
      <c r="PZU114" s="2"/>
      <c r="PZV114" s="2"/>
      <c r="PZW114" s="2"/>
      <c r="PZX114" s="2"/>
      <c r="PZY114" s="2"/>
      <c r="PZZ114" s="2"/>
      <c r="QAA114" s="2"/>
      <c r="QAB114" s="2"/>
      <c r="QAC114" s="2"/>
      <c r="QAD114" s="2"/>
      <c r="QAE114" s="2"/>
      <c r="QAF114" s="2"/>
      <c r="QAG114" s="2"/>
      <c r="QAH114" s="2"/>
      <c r="QAI114" s="2"/>
      <c r="QAJ114" s="2"/>
      <c r="QAK114" s="2"/>
      <c r="QAL114" s="2"/>
      <c r="QAM114" s="2"/>
      <c r="QAN114" s="2"/>
      <c r="QAO114" s="2"/>
      <c r="QAP114" s="2"/>
      <c r="QAQ114" s="2"/>
      <c r="QAR114" s="2"/>
      <c r="QAS114" s="2"/>
      <c r="QAT114" s="2"/>
      <c r="QAU114" s="2"/>
      <c r="QAV114" s="2"/>
      <c r="QAW114" s="2"/>
      <c r="QAX114" s="2"/>
      <c r="QAY114" s="2"/>
      <c r="QAZ114" s="2"/>
      <c r="QBA114" s="2"/>
      <c r="QBB114" s="2"/>
      <c r="QBC114" s="2"/>
      <c r="QBD114" s="2"/>
      <c r="QBE114" s="2"/>
      <c r="QBF114" s="2"/>
      <c r="QBG114" s="2"/>
      <c r="QBH114" s="2"/>
      <c r="QBI114" s="2"/>
      <c r="QBJ114" s="2"/>
      <c r="QBK114" s="2"/>
      <c r="QBL114" s="2"/>
      <c r="QBM114" s="2"/>
      <c r="QBN114" s="2"/>
      <c r="QBO114" s="2"/>
      <c r="QBP114" s="2"/>
      <c r="QBQ114" s="2"/>
      <c r="QBR114" s="2"/>
      <c r="QBS114" s="2"/>
      <c r="QBT114" s="2"/>
      <c r="QBU114" s="2"/>
      <c r="QBV114" s="2"/>
      <c r="QBW114" s="2"/>
      <c r="QBX114" s="2"/>
      <c r="QBY114" s="2"/>
      <c r="QBZ114" s="2"/>
      <c r="QCA114" s="2"/>
      <c r="QCB114" s="2"/>
      <c r="QCC114" s="2"/>
      <c r="QCD114" s="2"/>
      <c r="QCE114" s="2"/>
      <c r="QCF114" s="2"/>
      <c r="QCG114" s="2"/>
      <c r="QCH114" s="2"/>
      <c r="QCI114" s="2"/>
      <c r="QCJ114" s="2"/>
      <c r="QCK114" s="2"/>
      <c r="QCL114" s="2"/>
      <c r="QCM114" s="2"/>
      <c r="QCN114" s="2"/>
      <c r="QCO114" s="2"/>
      <c r="QCP114" s="2"/>
      <c r="QCQ114" s="2"/>
      <c r="QCR114" s="2"/>
      <c r="QCS114" s="2"/>
      <c r="QCT114" s="2"/>
      <c r="QCU114" s="2"/>
      <c r="QCV114" s="2"/>
      <c r="QCW114" s="2"/>
      <c r="QCX114" s="2"/>
      <c r="QCY114" s="2"/>
      <c r="QCZ114" s="2"/>
      <c r="QDA114" s="2"/>
      <c r="QDB114" s="2"/>
      <c r="QDC114" s="2"/>
      <c r="QDD114" s="2"/>
      <c r="QDE114" s="2"/>
      <c r="QDF114" s="2"/>
      <c r="QDG114" s="2"/>
      <c r="QDH114" s="2"/>
      <c r="QDI114" s="2"/>
      <c r="QDJ114" s="2"/>
      <c r="QDK114" s="2"/>
      <c r="QDL114" s="2"/>
      <c r="QDM114" s="2"/>
      <c r="QDN114" s="2"/>
      <c r="QDO114" s="2"/>
      <c r="QDP114" s="2"/>
      <c r="QDQ114" s="2"/>
      <c r="QDR114" s="2"/>
      <c r="QDS114" s="2"/>
      <c r="QDT114" s="2"/>
      <c r="QDU114" s="2"/>
      <c r="QDV114" s="2"/>
      <c r="QDW114" s="2"/>
      <c r="QDX114" s="2"/>
      <c r="QDY114" s="2"/>
      <c r="QDZ114" s="2"/>
      <c r="QEA114" s="2"/>
      <c r="QEB114" s="2"/>
      <c r="QEC114" s="2"/>
      <c r="QED114" s="2"/>
      <c r="QEE114" s="2"/>
      <c r="QEF114" s="2"/>
      <c r="QEG114" s="2"/>
      <c r="QEH114" s="2"/>
      <c r="QEI114" s="2"/>
      <c r="QEJ114" s="2"/>
      <c r="QEK114" s="2"/>
      <c r="QEL114" s="2"/>
      <c r="QEM114" s="2"/>
      <c r="QEN114" s="2"/>
      <c r="QEO114" s="2"/>
      <c r="QEP114" s="2"/>
      <c r="QEQ114" s="2"/>
      <c r="QER114" s="2"/>
      <c r="QES114" s="2"/>
      <c r="QET114" s="2"/>
      <c r="QEU114" s="2"/>
      <c r="QEV114" s="2"/>
      <c r="QEW114" s="2"/>
      <c r="QEX114" s="2"/>
      <c r="QEY114" s="2"/>
      <c r="QEZ114" s="2"/>
      <c r="QFA114" s="2"/>
      <c r="QFB114" s="2"/>
      <c r="QFC114" s="2"/>
      <c r="QFD114" s="2"/>
      <c r="QFE114" s="2"/>
      <c r="QFF114" s="2"/>
      <c r="QFG114" s="2"/>
      <c r="QFH114" s="2"/>
      <c r="QFI114" s="2"/>
      <c r="QFJ114" s="2"/>
      <c r="QFK114" s="2"/>
      <c r="QFL114" s="2"/>
      <c r="QFM114" s="2"/>
      <c r="QFN114" s="2"/>
      <c r="QFO114" s="2"/>
      <c r="QFP114" s="2"/>
      <c r="QFQ114" s="2"/>
      <c r="QFR114" s="2"/>
      <c r="QFS114" s="2"/>
      <c r="QFT114" s="2"/>
      <c r="QFU114" s="2"/>
      <c r="QFV114" s="2"/>
      <c r="QFW114" s="2"/>
      <c r="QFX114" s="2"/>
      <c r="QFY114" s="2"/>
      <c r="QFZ114" s="2"/>
      <c r="QGA114" s="2"/>
      <c r="QGB114" s="2"/>
      <c r="QGC114" s="2"/>
      <c r="QGD114" s="2"/>
      <c r="QGE114" s="2"/>
      <c r="QGF114" s="2"/>
      <c r="QGG114" s="2"/>
      <c r="QGH114" s="2"/>
      <c r="QGI114" s="2"/>
      <c r="QGJ114" s="2"/>
      <c r="QGK114" s="2"/>
      <c r="QGL114" s="2"/>
      <c r="QGM114" s="2"/>
      <c r="QGN114" s="2"/>
      <c r="QGO114" s="2"/>
      <c r="QGP114" s="2"/>
      <c r="QGQ114" s="2"/>
      <c r="QGR114" s="2"/>
      <c r="QGS114" s="2"/>
      <c r="QGT114" s="2"/>
      <c r="QGU114" s="2"/>
      <c r="QGV114" s="2"/>
      <c r="QGW114" s="2"/>
      <c r="QGX114" s="2"/>
      <c r="QGY114" s="2"/>
      <c r="QGZ114" s="2"/>
      <c r="QHA114" s="2"/>
      <c r="QHB114" s="2"/>
      <c r="QHC114" s="2"/>
      <c r="QHD114" s="2"/>
      <c r="QHE114" s="2"/>
      <c r="QHF114" s="2"/>
      <c r="QHG114" s="2"/>
      <c r="QHH114" s="2"/>
      <c r="QHI114" s="2"/>
      <c r="QHJ114" s="2"/>
      <c r="QHK114" s="2"/>
      <c r="QHL114" s="2"/>
      <c r="QHM114" s="2"/>
      <c r="QHN114" s="2"/>
      <c r="QHO114" s="2"/>
      <c r="QHP114" s="2"/>
      <c r="QHQ114" s="2"/>
      <c r="QHR114" s="2"/>
      <c r="QHS114" s="2"/>
      <c r="QHT114" s="2"/>
      <c r="QHU114" s="2"/>
      <c r="QHV114" s="2"/>
      <c r="QHW114" s="2"/>
      <c r="QHX114" s="2"/>
      <c r="QHY114" s="2"/>
      <c r="QHZ114" s="2"/>
      <c r="QIA114" s="2"/>
      <c r="QIB114" s="2"/>
      <c r="QIC114" s="2"/>
      <c r="QID114" s="2"/>
      <c r="QIE114" s="2"/>
      <c r="QIF114" s="2"/>
      <c r="QIG114" s="2"/>
      <c r="QIH114" s="2"/>
      <c r="QII114" s="2"/>
      <c r="QIJ114" s="2"/>
      <c r="QIK114" s="2"/>
      <c r="QIL114" s="2"/>
      <c r="QIM114" s="2"/>
      <c r="QIN114" s="2"/>
      <c r="QIO114" s="2"/>
      <c r="QIP114" s="2"/>
      <c r="QIQ114" s="2"/>
      <c r="QIR114" s="2"/>
      <c r="QIS114" s="2"/>
      <c r="QIT114" s="2"/>
      <c r="QIU114" s="2"/>
      <c r="QIV114" s="2"/>
      <c r="QIW114" s="2"/>
      <c r="QIX114" s="2"/>
      <c r="QIY114" s="2"/>
      <c r="QIZ114" s="2"/>
      <c r="QJA114" s="2"/>
      <c r="QJB114" s="2"/>
      <c r="QJC114" s="2"/>
      <c r="QJD114" s="2"/>
      <c r="QJE114" s="2"/>
      <c r="QJF114" s="2"/>
      <c r="QJG114" s="2"/>
      <c r="QJH114" s="2"/>
      <c r="QJI114" s="2"/>
      <c r="QJJ114" s="2"/>
      <c r="QJK114" s="2"/>
      <c r="QJL114" s="2"/>
      <c r="QJM114" s="2"/>
      <c r="QJN114" s="2"/>
      <c r="QJO114" s="2"/>
      <c r="QJP114" s="2"/>
      <c r="QJQ114" s="2"/>
      <c r="QJR114" s="2"/>
      <c r="QJS114" s="2"/>
      <c r="QJT114" s="2"/>
      <c r="QJU114" s="2"/>
      <c r="QJV114" s="2"/>
      <c r="QJW114" s="2"/>
      <c r="QJX114" s="2"/>
      <c r="QJY114" s="2"/>
      <c r="QJZ114" s="2"/>
      <c r="QKA114" s="2"/>
      <c r="QKB114" s="2"/>
      <c r="QKC114" s="2"/>
      <c r="QKD114" s="2"/>
      <c r="QKE114" s="2"/>
      <c r="QKF114" s="2"/>
      <c r="QKG114" s="2"/>
      <c r="QKH114" s="2"/>
      <c r="QKI114" s="2"/>
      <c r="QKJ114" s="2"/>
      <c r="QKK114" s="2"/>
      <c r="QKL114" s="2"/>
      <c r="QKM114" s="2"/>
      <c r="QKN114" s="2"/>
      <c r="QKO114" s="2"/>
      <c r="QKP114" s="2"/>
      <c r="QKQ114" s="2"/>
      <c r="QKR114" s="2"/>
      <c r="QKS114" s="2"/>
      <c r="QKT114" s="2"/>
      <c r="QKU114" s="2"/>
      <c r="QKV114" s="2"/>
      <c r="QKW114" s="2"/>
      <c r="QKX114" s="2"/>
      <c r="QKY114" s="2"/>
      <c r="QKZ114" s="2"/>
      <c r="QLA114" s="2"/>
      <c r="QLB114" s="2"/>
      <c r="QLC114" s="2"/>
      <c r="QLD114" s="2"/>
      <c r="QLE114" s="2"/>
      <c r="QLF114" s="2"/>
      <c r="QLG114" s="2"/>
      <c r="QLH114" s="2"/>
      <c r="QLI114" s="2"/>
      <c r="QLJ114" s="2"/>
      <c r="QLK114" s="2"/>
      <c r="QLL114" s="2"/>
      <c r="QLM114" s="2"/>
      <c r="QLN114" s="2"/>
      <c r="QLO114" s="2"/>
      <c r="QLP114" s="2"/>
      <c r="QLQ114" s="2"/>
      <c r="QLR114" s="2"/>
      <c r="QLS114" s="2"/>
      <c r="QLT114" s="2"/>
      <c r="QLU114" s="2"/>
      <c r="QLV114" s="2"/>
      <c r="QLW114" s="2"/>
      <c r="QLX114" s="2"/>
      <c r="QLY114" s="2"/>
      <c r="QLZ114" s="2"/>
      <c r="QMA114" s="2"/>
      <c r="QMB114" s="2"/>
      <c r="QMC114" s="2"/>
      <c r="QMD114" s="2"/>
      <c r="QME114" s="2"/>
      <c r="QMF114" s="2"/>
      <c r="QMG114" s="2"/>
      <c r="QMH114" s="2"/>
      <c r="QMI114" s="2"/>
      <c r="QMJ114" s="2"/>
      <c r="QMK114" s="2"/>
      <c r="QML114" s="2"/>
      <c r="QMM114" s="2"/>
      <c r="QMN114" s="2"/>
      <c r="QMO114" s="2"/>
      <c r="QMP114" s="2"/>
      <c r="QMQ114" s="2"/>
      <c r="QMR114" s="2"/>
      <c r="QMS114" s="2"/>
      <c r="QMT114" s="2"/>
      <c r="QMU114" s="2"/>
      <c r="QMV114" s="2"/>
      <c r="QMW114" s="2"/>
      <c r="QMX114" s="2"/>
      <c r="QMY114" s="2"/>
      <c r="QMZ114" s="2"/>
      <c r="QNA114" s="2"/>
      <c r="QNB114" s="2"/>
      <c r="QNC114" s="2"/>
      <c r="QND114" s="2"/>
      <c r="QNE114" s="2"/>
      <c r="QNF114" s="2"/>
      <c r="QNG114" s="2"/>
      <c r="QNH114" s="2"/>
      <c r="QNI114" s="2"/>
      <c r="QNJ114" s="2"/>
      <c r="QNK114" s="2"/>
      <c r="QNL114" s="2"/>
      <c r="QNM114" s="2"/>
      <c r="QNN114" s="2"/>
      <c r="QNO114" s="2"/>
      <c r="QNP114" s="2"/>
      <c r="QNQ114" s="2"/>
      <c r="QNR114" s="2"/>
      <c r="QNS114" s="2"/>
      <c r="QNT114" s="2"/>
      <c r="QNU114" s="2"/>
      <c r="QNV114" s="2"/>
      <c r="QNW114" s="2"/>
      <c r="QNX114" s="2"/>
      <c r="QNY114" s="2"/>
      <c r="QNZ114" s="2"/>
      <c r="QOA114" s="2"/>
      <c r="QOB114" s="2"/>
      <c r="QOC114" s="2"/>
      <c r="QOD114" s="2"/>
      <c r="QOE114" s="2"/>
      <c r="QOF114" s="2"/>
      <c r="QOG114" s="2"/>
      <c r="QOH114" s="2"/>
      <c r="QOI114" s="2"/>
      <c r="QOJ114" s="2"/>
      <c r="QOK114" s="2"/>
      <c r="QOL114" s="2"/>
      <c r="QOM114" s="2"/>
      <c r="QON114" s="2"/>
      <c r="QOO114" s="2"/>
      <c r="QOP114" s="2"/>
      <c r="QOQ114" s="2"/>
      <c r="QOR114" s="2"/>
      <c r="QOS114" s="2"/>
      <c r="QOT114" s="2"/>
      <c r="QOU114" s="2"/>
      <c r="QOV114" s="2"/>
      <c r="QOW114" s="2"/>
      <c r="QOX114" s="2"/>
      <c r="QOY114" s="2"/>
      <c r="QOZ114" s="2"/>
      <c r="QPA114" s="2"/>
      <c r="QPB114" s="2"/>
      <c r="QPC114" s="2"/>
      <c r="QPD114" s="2"/>
      <c r="QPE114" s="2"/>
      <c r="QPF114" s="2"/>
      <c r="QPG114" s="2"/>
      <c r="QPH114" s="2"/>
      <c r="QPI114" s="2"/>
      <c r="QPJ114" s="2"/>
      <c r="QPK114" s="2"/>
      <c r="QPL114" s="2"/>
      <c r="QPM114" s="2"/>
      <c r="QPN114" s="2"/>
      <c r="QPO114" s="2"/>
      <c r="QPP114" s="2"/>
      <c r="QPQ114" s="2"/>
      <c r="QPR114" s="2"/>
      <c r="QPS114" s="2"/>
      <c r="QPT114" s="2"/>
      <c r="QPU114" s="2"/>
      <c r="QPV114" s="2"/>
      <c r="QPW114" s="2"/>
      <c r="QPX114" s="2"/>
      <c r="QPY114" s="2"/>
      <c r="QPZ114" s="2"/>
      <c r="QQA114" s="2"/>
      <c r="QQB114" s="2"/>
      <c r="QQC114" s="2"/>
      <c r="QQD114" s="2"/>
      <c r="QQE114" s="2"/>
      <c r="QQF114" s="2"/>
      <c r="QQG114" s="2"/>
      <c r="QQH114" s="2"/>
      <c r="QQI114" s="2"/>
      <c r="QQJ114" s="2"/>
      <c r="QQK114" s="2"/>
      <c r="QQL114" s="2"/>
      <c r="QQM114" s="2"/>
      <c r="QQN114" s="2"/>
      <c r="QQO114" s="2"/>
      <c r="QQP114" s="2"/>
      <c r="QQQ114" s="2"/>
      <c r="QQR114" s="2"/>
      <c r="QQS114" s="2"/>
      <c r="QQT114" s="2"/>
      <c r="QQU114" s="2"/>
      <c r="QQV114" s="2"/>
      <c r="QQW114" s="2"/>
      <c r="QQX114" s="2"/>
      <c r="QQY114" s="2"/>
      <c r="QQZ114" s="2"/>
      <c r="QRA114" s="2"/>
      <c r="QRB114" s="2"/>
      <c r="QRC114" s="2"/>
      <c r="QRD114" s="2"/>
      <c r="QRE114" s="2"/>
      <c r="QRF114" s="2"/>
      <c r="QRG114" s="2"/>
      <c r="QRH114" s="2"/>
      <c r="QRI114" s="2"/>
      <c r="QRJ114" s="2"/>
      <c r="QRK114" s="2"/>
      <c r="QRL114" s="2"/>
      <c r="QRM114" s="2"/>
      <c r="QRN114" s="2"/>
      <c r="QRO114" s="2"/>
      <c r="QRP114" s="2"/>
      <c r="QRQ114" s="2"/>
      <c r="QRR114" s="2"/>
      <c r="QRS114" s="2"/>
      <c r="QRT114" s="2"/>
      <c r="QRU114" s="2"/>
      <c r="QRV114" s="2"/>
      <c r="QRW114" s="2"/>
      <c r="QRX114" s="2"/>
      <c r="QRY114" s="2"/>
      <c r="QRZ114" s="2"/>
      <c r="QSA114" s="2"/>
      <c r="QSB114" s="2"/>
      <c r="QSC114" s="2"/>
      <c r="QSD114" s="2"/>
      <c r="QSE114" s="2"/>
      <c r="QSF114" s="2"/>
      <c r="QSG114" s="2"/>
      <c r="QSH114" s="2"/>
      <c r="QSI114" s="2"/>
      <c r="QSJ114" s="2"/>
      <c r="QSK114" s="2"/>
      <c r="QSL114" s="2"/>
      <c r="QSM114" s="2"/>
      <c r="QSN114" s="2"/>
      <c r="QSO114" s="2"/>
      <c r="QSP114" s="2"/>
      <c r="QSQ114" s="2"/>
      <c r="QSR114" s="2"/>
      <c r="QSS114" s="2"/>
      <c r="QST114" s="2"/>
      <c r="QSU114" s="2"/>
      <c r="QSV114" s="2"/>
      <c r="QSW114" s="2"/>
      <c r="QSX114" s="2"/>
      <c r="QSY114" s="2"/>
      <c r="QSZ114" s="2"/>
      <c r="QTA114" s="2"/>
      <c r="QTB114" s="2"/>
      <c r="QTC114" s="2"/>
      <c r="QTD114" s="2"/>
      <c r="QTE114" s="2"/>
      <c r="QTF114" s="2"/>
      <c r="QTG114" s="2"/>
      <c r="QTH114" s="2"/>
      <c r="QTI114" s="2"/>
      <c r="QTJ114" s="2"/>
      <c r="QTK114" s="2"/>
      <c r="QTL114" s="2"/>
      <c r="QTM114" s="2"/>
      <c r="QTN114" s="2"/>
      <c r="QTO114" s="2"/>
      <c r="QTP114" s="2"/>
      <c r="QTQ114" s="2"/>
      <c r="QTR114" s="2"/>
      <c r="QTS114" s="2"/>
      <c r="QTT114" s="2"/>
      <c r="QTU114" s="2"/>
      <c r="QTV114" s="2"/>
      <c r="QTW114" s="2"/>
      <c r="QTX114" s="2"/>
      <c r="QTY114" s="2"/>
      <c r="QTZ114" s="2"/>
      <c r="QUA114" s="2"/>
      <c r="QUB114" s="2"/>
      <c r="QUC114" s="2"/>
      <c r="QUD114" s="2"/>
      <c r="QUE114" s="2"/>
      <c r="QUF114" s="2"/>
      <c r="QUG114" s="2"/>
      <c r="QUH114" s="2"/>
      <c r="QUI114" s="2"/>
      <c r="QUJ114" s="2"/>
      <c r="QUK114" s="2"/>
      <c r="QUL114" s="2"/>
      <c r="QUM114" s="2"/>
      <c r="QUN114" s="2"/>
      <c r="QUO114" s="2"/>
      <c r="QUP114" s="2"/>
      <c r="QUQ114" s="2"/>
      <c r="QUR114" s="2"/>
      <c r="QUS114" s="2"/>
      <c r="QUT114" s="2"/>
      <c r="QUU114" s="2"/>
      <c r="QUV114" s="2"/>
      <c r="QUW114" s="2"/>
      <c r="QUX114" s="2"/>
      <c r="QUY114" s="2"/>
      <c r="QUZ114" s="2"/>
      <c r="QVA114" s="2"/>
      <c r="QVB114" s="2"/>
      <c r="QVC114" s="2"/>
      <c r="QVD114" s="2"/>
      <c r="QVE114" s="2"/>
      <c r="QVF114" s="2"/>
      <c r="QVG114" s="2"/>
      <c r="QVH114" s="2"/>
      <c r="QVI114" s="2"/>
      <c r="QVJ114" s="2"/>
      <c r="QVK114" s="2"/>
      <c r="QVL114" s="2"/>
      <c r="QVM114" s="2"/>
      <c r="QVN114" s="2"/>
      <c r="QVO114" s="2"/>
      <c r="QVP114" s="2"/>
      <c r="QVQ114" s="2"/>
      <c r="QVR114" s="2"/>
      <c r="QVS114" s="2"/>
      <c r="QVT114" s="2"/>
      <c r="QVU114" s="2"/>
      <c r="QVV114" s="2"/>
      <c r="QVW114" s="2"/>
      <c r="QVX114" s="2"/>
      <c r="QVY114" s="2"/>
      <c r="QVZ114" s="2"/>
      <c r="QWA114" s="2"/>
      <c r="QWB114" s="2"/>
      <c r="QWC114" s="2"/>
      <c r="QWD114" s="2"/>
      <c r="QWE114" s="2"/>
      <c r="QWF114" s="2"/>
      <c r="QWG114" s="2"/>
      <c r="QWH114" s="2"/>
      <c r="QWI114" s="2"/>
      <c r="QWJ114" s="2"/>
      <c r="QWK114" s="2"/>
      <c r="QWL114" s="2"/>
      <c r="QWM114" s="2"/>
      <c r="QWN114" s="2"/>
      <c r="QWO114" s="2"/>
      <c r="QWP114" s="2"/>
      <c r="QWQ114" s="2"/>
      <c r="QWR114" s="2"/>
      <c r="QWS114" s="2"/>
      <c r="QWT114" s="2"/>
      <c r="QWU114" s="2"/>
      <c r="QWV114" s="2"/>
      <c r="QWW114" s="2"/>
      <c r="QWX114" s="2"/>
      <c r="QWY114" s="2"/>
      <c r="QWZ114" s="2"/>
      <c r="QXA114" s="2"/>
      <c r="QXB114" s="2"/>
      <c r="QXC114" s="2"/>
      <c r="QXD114" s="2"/>
      <c r="QXE114" s="2"/>
      <c r="QXF114" s="2"/>
      <c r="QXG114" s="2"/>
      <c r="QXH114" s="2"/>
      <c r="QXI114" s="2"/>
      <c r="QXJ114" s="2"/>
      <c r="QXK114" s="2"/>
      <c r="QXL114" s="2"/>
      <c r="QXM114" s="2"/>
      <c r="QXN114" s="2"/>
      <c r="QXO114" s="2"/>
      <c r="QXP114" s="2"/>
      <c r="QXQ114" s="2"/>
      <c r="QXR114" s="2"/>
      <c r="QXS114" s="2"/>
      <c r="QXT114" s="2"/>
      <c r="QXU114" s="2"/>
      <c r="QXV114" s="2"/>
      <c r="QXW114" s="2"/>
      <c r="QXX114" s="2"/>
      <c r="QXY114" s="2"/>
      <c r="QXZ114" s="2"/>
      <c r="QYA114" s="2"/>
      <c r="QYB114" s="2"/>
      <c r="QYC114" s="2"/>
      <c r="QYD114" s="2"/>
      <c r="QYE114" s="2"/>
      <c r="QYF114" s="2"/>
      <c r="QYG114" s="2"/>
      <c r="QYH114" s="2"/>
      <c r="QYI114" s="2"/>
      <c r="QYJ114" s="2"/>
      <c r="QYK114" s="2"/>
      <c r="QYL114" s="2"/>
      <c r="QYM114" s="2"/>
      <c r="QYN114" s="2"/>
      <c r="QYO114" s="2"/>
      <c r="QYP114" s="2"/>
      <c r="QYQ114" s="2"/>
      <c r="QYR114" s="2"/>
      <c r="QYS114" s="2"/>
      <c r="QYT114" s="2"/>
      <c r="QYU114" s="2"/>
      <c r="QYV114" s="2"/>
      <c r="QYW114" s="2"/>
      <c r="QYX114" s="2"/>
      <c r="QYY114" s="2"/>
      <c r="QYZ114" s="2"/>
      <c r="QZA114" s="2"/>
      <c r="QZB114" s="2"/>
      <c r="QZC114" s="2"/>
      <c r="QZD114" s="2"/>
      <c r="QZE114" s="2"/>
      <c r="QZF114" s="2"/>
      <c r="QZG114" s="2"/>
      <c r="QZH114" s="2"/>
      <c r="QZI114" s="2"/>
      <c r="QZJ114" s="2"/>
      <c r="QZK114" s="2"/>
      <c r="QZL114" s="2"/>
      <c r="QZM114" s="2"/>
      <c r="QZN114" s="2"/>
      <c r="QZO114" s="2"/>
      <c r="QZP114" s="2"/>
      <c r="QZQ114" s="2"/>
      <c r="QZR114" s="2"/>
      <c r="QZS114" s="2"/>
      <c r="QZT114" s="2"/>
      <c r="QZU114" s="2"/>
      <c r="QZV114" s="2"/>
      <c r="QZW114" s="2"/>
      <c r="QZX114" s="2"/>
      <c r="QZY114" s="2"/>
      <c r="QZZ114" s="2"/>
      <c r="RAA114" s="2"/>
      <c r="RAB114" s="2"/>
      <c r="RAC114" s="2"/>
      <c r="RAD114" s="2"/>
      <c r="RAE114" s="2"/>
      <c r="RAF114" s="2"/>
      <c r="RAG114" s="2"/>
      <c r="RAH114" s="2"/>
      <c r="RAI114" s="2"/>
      <c r="RAJ114" s="2"/>
      <c r="RAK114" s="2"/>
      <c r="RAL114" s="2"/>
      <c r="RAM114" s="2"/>
      <c r="RAN114" s="2"/>
      <c r="RAO114" s="2"/>
      <c r="RAP114" s="2"/>
      <c r="RAQ114" s="2"/>
      <c r="RAR114" s="2"/>
      <c r="RAS114" s="2"/>
      <c r="RAT114" s="2"/>
      <c r="RAU114" s="2"/>
      <c r="RAV114" s="2"/>
      <c r="RAW114" s="2"/>
      <c r="RAX114" s="2"/>
      <c r="RAY114" s="2"/>
      <c r="RAZ114" s="2"/>
      <c r="RBA114" s="2"/>
      <c r="RBB114" s="2"/>
      <c r="RBC114" s="2"/>
      <c r="RBD114" s="2"/>
      <c r="RBE114" s="2"/>
      <c r="RBF114" s="2"/>
      <c r="RBG114" s="2"/>
      <c r="RBH114" s="2"/>
      <c r="RBI114" s="2"/>
      <c r="RBJ114" s="2"/>
      <c r="RBK114" s="2"/>
      <c r="RBL114" s="2"/>
      <c r="RBM114" s="2"/>
      <c r="RBN114" s="2"/>
      <c r="RBO114" s="2"/>
      <c r="RBP114" s="2"/>
      <c r="RBQ114" s="2"/>
      <c r="RBR114" s="2"/>
      <c r="RBS114" s="2"/>
      <c r="RBT114" s="2"/>
      <c r="RBU114" s="2"/>
      <c r="RBV114" s="2"/>
      <c r="RBW114" s="2"/>
      <c r="RBX114" s="2"/>
      <c r="RBY114" s="2"/>
      <c r="RBZ114" s="2"/>
      <c r="RCA114" s="2"/>
      <c r="RCB114" s="2"/>
      <c r="RCC114" s="2"/>
      <c r="RCD114" s="2"/>
      <c r="RCE114" s="2"/>
      <c r="RCF114" s="2"/>
      <c r="RCG114" s="2"/>
      <c r="RCH114" s="2"/>
      <c r="RCI114" s="2"/>
      <c r="RCJ114" s="2"/>
      <c r="RCK114" s="2"/>
      <c r="RCL114" s="2"/>
      <c r="RCM114" s="2"/>
      <c r="RCN114" s="2"/>
      <c r="RCO114" s="2"/>
      <c r="RCP114" s="2"/>
      <c r="RCQ114" s="2"/>
      <c r="RCR114" s="2"/>
      <c r="RCS114" s="2"/>
      <c r="RCT114" s="2"/>
      <c r="RCU114" s="2"/>
      <c r="RCV114" s="2"/>
      <c r="RCW114" s="2"/>
      <c r="RCX114" s="2"/>
      <c r="RCY114" s="2"/>
      <c r="RCZ114" s="2"/>
      <c r="RDA114" s="2"/>
      <c r="RDB114" s="2"/>
      <c r="RDC114" s="2"/>
      <c r="RDD114" s="2"/>
      <c r="RDE114" s="2"/>
      <c r="RDF114" s="2"/>
      <c r="RDG114" s="2"/>
      <c r="RDH114" s="2"/>
      <c r="RDI114" s="2"/>
      <c r="RDJ114" s="2"/>
      <c r="RDK114" s="2"/>
      <c r="RDL114" s="2"/>
      <c r="RDM114" s="2"/>
      <c r="RDN114" s="2"/>
      <c r="RDO114" s="2"/>
      <c r="RDP114" s="2"/>
      <c r="RDQ114" s="2"/>
      <c r="RDR114" s="2"/>
      <c r="RDS114" s="2"/>
      <c r="RDT114" s="2"/>
      <c r="RDU114" s="2"/>
      <c r="RDV114" s="2"/>
      <c r="RDW114" s="2"/>
      <c r="RDX114" s="2"/>
      <c r="RDY114" s="2"/>
      <c r="RDZ114" s="2"/>
      <c r="REA114" s="2"/>
      <c r="REB114" s="2"/>
      <c r="REC114" s="2"/>
      <c r="RED114" s="2"/>
      <c r="REE114" s="2"/>
      <c r="REF114" s="2"/>
      <c r="REG114" s="2"/>
      <c r="REH114" s="2"/>
      <c r="REI114" s="2"/>
      <c r="REJ114" s="2"/>
      <c r="REK114" s="2"/>
      <c r="REL114" s="2"/>
      <c r="REM114" s="2"/>
      <c r="REN114" s="2"/>
      <c r="REO114" s="2"/>
      <c r="REP114" s="2"/>
      <c r="REQ114" s="2"/>
      <c r="RER114" s="2"/>
      <c r="RES114" s="2"/>
      <c r="RET114" s="2"/>
      <c r="REU114" s="2"/>
      <c r="REV114" s="2"/>
      <c r="REW114" s="2"/>
      <c r="REX114" s="2"/>
      <c r="REY114" s="2"/>
      <c r="REZ114" s="2"/>
      <c r="RFA114" s="2"/>
      <c r="RFB114" s="2"/>
      <c r="RFC114" s="2"/>
      <c r="RFD114" s="2"/>
      <c r="RFE114" s="2"/>
      <c r="RFF114" s="2"/>
      <c r="RFG114" s="2"/>
      <c r="RFH114" s="2"/>
      <c r="RFI114" s="2"/>
      <c r="RFJ114" s="2"/>
      <c r="RFK114" s="2"/>
      <c r="RFL114" s="2"/>
      <c r="RFM114" s="2"/>
      <c r="RFN114" s="2"/>
      <c r="RFO114" s="2"/>
      <c r="RFP114" s="2"/>
      <c r="RFQ114" s="2"/>
      <c r="RFR114" s="2"/>
      <c r="RFS114" s="2"/>
      <c r="RFT114" s="2"/>
      <c r="RFU114" s="2"/>
      <c r="RFV114" s="2"/>
      <c r="RFW114" s="2"/>
      <c r="RFX114" s="2"/>
      <c r="RFY114" s="2"/>
      <c r="RFZ114" s="2"/>
      <c r="RGA114" s="2"/>
      <c r="RGB114" s="2"/>
      <c r="RGC114" s="2"/>
      <c r="RGD114" s="2"/>
      <c r="RGE114" s="2"/>
      <c r="RGF114" s="2"/>
      <c r="RGG114" s="2"/>
      <c r="RGH114" s="2"/>
      <c r="RGI114" s="2"/>
      <c r="RGJ114" s="2"/>
      <c r="RGK114" s="2"/>
      <c r="RGL114" s="2"/>
      <c r="RGM114" s="2"/>
      <c r="RGN114" s="2"/>
      <c r="RGO114" s="2"/>
      <c r="RGP114" s="2"/>
      <c r="RGQ114" s="2"/>
      <c r="RGR114" s="2"/>
      <c r="RGS114" s="2"/>
      <c r="RGT114" s="2"/>
      <c r="RGU114" s="2"/>
      <c r="RGV114" s="2"/>
      <c r="RGW114" s="2"/>
      <c r="RGX114" s="2"/>
      <c r="RGY114" s="2"/>
      <c r="RGZ114" s="2"/>
      <c r="RHA114" s="2"/>
      <c r="RHB114" s="2"/>
      <c r="RHC114" s="2"/>
      <c r="RHD114" s="2"/>
      <c r="RHE114" s="2"/>
      <c r="RHF114" s="2"/>
      <c r="RHG114" s="2"/>
      <c r="RHH114" s="2"/>
      <c r="RHI114" s="2"/>
      <c r="RHJ114" s="2"/>
      <c r="RHK114" s="2"/>
      <c r="RHL114" s="2"/>
      <c r="RHM114" s="2"/>
      <c r="RHN114" s="2"/>
      <c r="RHO114" s="2"/>
      <c r="RHP114" s="2"/>
      <c r="RHQ114" s="2"/>
      <c r="RHR114" s="2"/>
      <c r="RHS114" s="2"/>
      <c r="RHT114" s="2"/>
      <c r="RHU114" s="2"/>
      <c r="RHV114" s="2"/>
      <c r="RHW114" s="2"/>
      <c r="RHX114" s="2"/>
      <c r="RHY114" s="2"/>
      <c r="RHZ114" s="2"/>
      <c r="RIA114" s="2"/>
      <c r="RIB114" s="2"/>
      <c r="RIC114" s="2"/>
      <c r="RID114" s="2"/>
      <c r="RIE114" s="2"/>
      <c r="RIF114" s="2"/>
      <c r="RIG114" s="2"/>
      <c r="RIH114" s="2"/>
      <c r="RII114" s="2"/>
      <c r="RIJ114" s="2"/>
      <c r="RIK114" s="2"/>
      <c r="RIL114" s="2"/>
      <c r="RIM114" s="2"/>
      <c r="RIN114" s="2"/>
      <c r="RIO114" s="2"/>
      <c r="RIP114" s="2"/>
      <c r="RIQ114" s="2"/>
      <c r="RIR114" s="2"/>
      <c r="RIS114" s="2"/>
      <c r="RIT114" s="2"/>
      <c r="RIU114" s="2"/>
      <c r="RIV114" s="2"/>
      <c r="RIW114" s="2"/>
      <c r="RIX114" s="2"/>
      <c r="RIY114" s="2"/>
      <c r="RIZ114" s="2"/>
      <c r="RJA114" s="2"/>
      <c r="RJB114" s="2"/>
      <c r="RJC114" s="2"/>
      <c r="RJD114" s="2"/>
      <c r="RJE114" s="2"/>
      <c r="RJF114" s="2"/>
      <c r="RJG114" s="2"/>
      <c r="RJH114" s="2"/>
      <c r="RJI114" s="2"/>
      <c r="RJJ114" s="2"/>
      <c r="RJK114" s="2"/>
      <c r="RJL114" s="2"/>
      <c r="RJM114" s="2"/>
      <c r="RJN114" s="2"/>
      <c r="RJO114" s="2"/>
      <c r="RJP114" s="2"/>
      <c r="RJQ114" s="2"/>
      <c r="RJR114" s="2"/>
      <c r="RJS114" s="2"/>
      <c r="RJT114" s="2"/>
      <c r="RJU114" s="2"/>
      <c r="RJV114" s="2"/>
      <c r="RJW114" s="2"/>
      <c r="RJX114" s="2"/>
      <c r="RJY114" s="2"/>
      <c r="RJZ114" s="2"/>
      <c r="RKA114" s="2"/>
      <c r="RKB114" s="2"/>
      <c r="RKC114" s="2"/>
      <c r="RKD114" s="2"/>
      <c r="RKE114" s="2"/>
      <c r="RKF114" s="2"/>
      <c r="RKG114" s="2"/>
      <c r="RKH114" s="2"/>
      <c r="RKI114" s="2"/>
      <c r="RKJ114" s="2"/>
      <c r="RKK114" s="2"/>
      <c r="RKL114" s="2"/>
      <c r="RKM114" s="2"/>
      <c r="RKN114" s="2"/>
      <c r="RKO114" s="2"/>
      <c r="RKP114" s="2"/>
      <c r="RKQ114" s="2"/>
      <c r="RKR114" s="2"/>
      <c r="RKS114" s="2"/>
      <c r="RKT114" s="2"/>
      <c r="RKU114" s="2"/>
      <c r="RKV114" s="2"/>
      <c r="RKW114" s="2"/>
      <c r="RKX114" s="2"/>
      <c r="RKY114" s="2"/>
      <c r="RKZ114" s="2"/>
      <c r="RLA114" s="2"/>
      <c r="RLB114" s="2"/>
      <c r="RLC114" s="2"/>
      <c r="RLD114" s="2"/>
      <c r="RLE114" s="2"/>
      <c r="RLF114" s="2"/>
      <c r="RLG114" s="2"/>
      <c r="RLH114" s="2"/>
      <c r="RLI114" s="2"/>
      <c r="RLJ114" s="2"/>
      <c r="RLK114" s="2"/>
      <c r="RLL114" s="2"/>
      <c r="RLM114" s="2"/>
      <c r="RLN114" s="2"/>
      <c r="RLO114" s="2"/>
      <c r="RLP114" s="2"/>
      <c r="RLQ114" s="2"/>
      <c r="RLR114" s="2"/>
      <c r="RLS114" s="2"/>
      <c r="RLT114" s="2"/>
      <c r="RLU114" s="2"/>
      <c r="RLV114" s="2"/>
      <c r="RLW114" s="2"/>
      <c r="RLX114" s="2"/>
      <c r="RLY114" s="2"/>
      <c r="RLZ114" s="2"/>
      <c r="RMA114" s="2"/>
      <c r="RMB114" s="2"/>
      <c r="RMC114" s="2"/>
      <c r="RMD114" s="2"/>
      <c r="RME114" s="2"/>
      <c r="RMF114" s="2"/>
      <c r="RMG114" s="2"/>
      <c r="RMH114" s="2"/>
      <c r="RMI114" s="2"/>
      <c r="RMJ114" s="2"/>
      <c r="RMK114" s="2"/>
      <c r="RML114" s="2"/>
      <c r="RMM114" s="2"/>
      <c r="RMN114" s="2"/>
      <c r="RMO114" s="2"/>
      <c r="RMP114" s="2"/>
      <c r="RMQ114" s="2"/>
      <c r="RMR114" s="2"/>
      <c r="RMS114" s="2"/>
      <c r="RMT114" s="2"/>
      <c r="RMU114" s="2"/>
      <c r="RMV114" s="2"/>
      <c r="RMW114" s="2"/>
      <c r="RMX114" s="2"/>
      <c r="RMY114" s="2"/>
      <c r="RMZ114" s="2"/>
      <c r="RNA114" s="2"/>
      <c r="RNB114" s="2"/>
      <c r="RNC114" s="2"/>
      <c r="RND114" s="2"/>
      <c r="RNE114" s="2"/>
      <c r="RNF114" s="2"/>
      <c r="RNG114" s="2"/>
      <c r="RNH114" s="2"/>
      <c r="RNI114" s="2"/>
      <c r="RNJ114" s="2"/>
      <c r="RNK114" s="2"/>
      <c r="RNL114" s="2"/>
      <c r="RNM114" s="2"/>
      <c r="RNN114" s="2"/>
      <c r="RNO114" s="2"/>
      <c r="RNP114" s="2"/>
      <c r="RNQ114" s="2"/>
      <c r="RNR114" s="2"/>
      <c r="RNS114" s="2"/>
      <c r="RNT114" s="2"/>
      <c r="RNU114" s="2"/>
      <c r="RNV114" s="2"/>
      <c r="RNW114" s="2"/>
      <c r="RNX114" s="2"/>
      <c r="RNY114" s="2"/>
      <c r="RNZ114" s="2"/>
      <c r="ROA114" s="2"/>
      <c r="ROB114" s="2"/>
      <c r="ROC114" s="2"/>
      <c r="ROD114" s="2"/>
      <c r="ROE114" s="2"/>
      <c r="ROF114" s="2"/>
      <c r="ROG114" s="2"/>
      <c r="ROH114" s="2"/>
      <c r="ROI114" s="2"/>
      <c r="ROJ114" s="2"/>
      <c r="ROK114" s="2"/>
      <c r="ROL114" s="2"/>
      <c r="ROM114" s="2"/>
      <c r="RON114" s="2"/>
      <c r="ROO114" s="2"/>
      <c r="ROP114" s="2"/>
      <c r="ROQ114" s="2"/>
      <c r="ROR114" s="2"/>
      <c r="ROS114" s="2"/>
      <c r="ROT114" s="2"/>
      <c r="ROU114" s="2"/>
      <c r="ROV114" s="2"/>
      <c r="ROW114" s="2"/>
      <c r="ROX114" s="2"/>
      <c r="ROY114" s="2"/>
      <c r="ROZ114" s="2"/>
      <c r="RPA114" s="2"/>
      <c r="RPB114" s="2"/>
      <c r="RPC114" s="2"/>
      <c r="RPD114" s="2"/>
      <c r="RPE114" s="2"/>
      <c r="RPF114" s="2"/>
      <c r="RPG114" s="2"/>
      <c r="RPH114" s="2"/>
      <c r="RPI114" s="2"/>
      <c r="RPJ114" s="2"/>
      <c r="RPK114" s="2"/>
      <c r="RPL114" s="2"/>
      <c r="RPM114" s="2"/>
      <c r="RPN114" s="2"/>
      <c r="RPO114" s="2"/>
      <c r="RPP114" s="2"/>
      <c r="RPQ114" s="2"/>
      <c r="RPR114" s="2"/>
      <c r="RPS114" s="2"/>
      <c r="RPT114" s="2"/>
      <c r="RPU114" s="2"/>
      <c r="RPV114" s="2"/>
      <c r="RPW114" s="2"/>
      <c r="RPX114" s="2"/>
      <c r="RPY114" s="2"/>
      <c r="RPZ114" s="2"/>
      <c r="RQA114" s="2"/>
      <c r="RQB114" s="2"/>
      <c r="RQC114" s="2"/>
      <c r="RQD114" s="2"/>
      <c r="RQE114" s="2"/>
      <c r="RQF114" s="2"/>
      <c r="RQG114" s="2"/>
      <c r="RQH114" s="2"/>
      <c r="RQI114" s="2"/>
      <c r="RQJ114" s="2"/>
      <c r="RQK114" s="2"/>
      <c r="RQL114" s="2"/>
      <c r="RQM114" s="2"/>
      <c r="RQN114" s="2"/>
      <c r="RQO114" s="2"/>
      <c r="RQP114" s="2"/>
      <c r="RQQ114" s="2"/>
      <c r="RQR114" s="2"/>
      <c r="RQS114" s="2"/>
      <c r="RQT114" s="2"/>
      <c r="RQU114" s="2"/>
      <c r="RQV114" s="2"/>
      <c r="RQW114" s="2"/>
      <c r="RQX114" s="2"/>
      <c r="RQY114" s="2"/>
      <c r="RQZ114" s="2"/>
      <c r="RRA114" s="2"/>
      <c r="RRB114" s="2"/>
      <c r="RRC114" s="2"/>
      <c r="RRD114" s="2"/>
      <c r="RRE114" s="2"/>
      <c r="RRF114" s="2"/>
      <c r="RRG114" s="2"/>
      <c r="RRH114" s="2"/>
      <c r="RRI114" s="2"/>
      <c r="RRJ114" s="2"/>
      <c r="RRK114" s="2"/>
      <c r="RRL114" s="2"/>
      <c r="RRM114" s="2"/>
      <c r="RRN114" s="2"/>
      <c r="RRO114" s="2"/>
      <c r="RRP114" s="2"/>
      <c r="RRQ114" s="2"/>
      <c r="RRR114" s="2"/>
      <c r="RRS114" s="2"/>
      <c r="RRT114" s="2"/>
      <c r="RRU114" s="2"/>
      <c r="RRV114" s="2"/>
      <c r="RRW114" s="2"/>
      <c r="RRX114" s="2"/>
      <c r="RRY114" s="2"/>
      <c r="RRZ114" s="2"/>
      <c r="RSA114" s="2"/>
      <c r="RSB114" s="2"/>
      <c r="RSC114" s="2"/>
      <c r="RSD114" s="2"/>
      <c r="RSE114" s="2"/>
      <c r="RSF114" s="2"/>
      <c r="RSG114" s="2"/>
      <c r="RSH114" s="2"/>
      <c r="RSI114" s="2"/>
      <c r="RSJ114" s="2"/>
      <c r="RSK114" s="2"/>
      <c r="RSL114" s="2"/>
      <c r="RSM114" s="2"/>
      <c r="RSN114" s="2"/>
      <c r="RSO114" s="2"/>
      <c r="RSP114" s="2"/>
      <c r="RSQ114" s="2"/>
      <c r="RSR114" s="2"/>
      <c r="RSS114" s="2"/>
      <c r="RST114" s="2"/>
      <c r="RSU114" s="2"/>
      <c r="RSV114" s="2"/>
      <c r="RSW114" s="2"/>
      <c r="RSX114" s="2"/>
      <c r="RSY114" s="2"/>
      <c r="RSZ114" s="2"/>
      <c r="RTA114" s="2"/>
      <c r="RTB114" s="2"/>
      <c r="RTC114" s="2"/>
      <c r="RTD114" s="2"/>
      <c r="RTE114" s="2"/>
      <c r="RTF114" s="2"/>
      <c r="RTG114" s="2"/>
      <c r="RTH114" s="2"/>
      <c r="RTI114" s="2"/>
      <c r="RTJ114" s="2"/>
      <c r="RTK114" s="2"/>
      <c r="RTL114" s="2"/>
      <c r="RTM114" s="2"/>
      <c r="RTN114" s="2"/>
      <c r="RTO114" s="2"/>
      <c r="RTP114" s="2"/>
      <c r="RTQ114" s="2"/>
      <c r="RTR114" s="2"/>
      <c r="RTS114" s="2"/>
      <c r="RTT114" s="2"/>
      <c r="RTU114" s="2"/>
      <c r="RTV114" s="2"/>
      <c r="RTW114" s="2"/>
      <c r="RTX114" s="2"/>
      <c r="RTY114" s="2"/>
      <c r="RTZ114" s="2"/>
      <c r="RUA114" s="2"/>
      <c r="RUB114" s="2"/>
      <c r="RUC114" s="2"/>
      <c r="RUD114" s="2"/>
      <c r="RUE114" s="2"/>
      <c r="RUF114" s="2"/>
      <c r="RUG114" s="2"/>
      <c r="RUH114" s="2"/>
      <c r="RUI114" s="2"/>
      <c r="RUJ114" s="2"/>
      <c r="RUK114" s="2"/>
      <c r="RUL114" s="2"/>
      <c r="RUM114" s="2"/>
      <c r="RUN114" s="2"/>
      <c r="RUO114" s="2"/>
      <c r="RUP114" s="2"/>
      <c r="RUQ114" s="2"/>
      <c r="RUR114" s="2"/>
      <c r="RUS114" s="2"/>
      <c r="RUT114" s="2"/>
      <c r="RUU114" s="2"/>
      <c r="RUV114" s="2"/>
      <c r="RUW114" s="2"/>
      <c r="RUX114" s="2"/>
      <c r="RUY114" s="2"/>
      <c r="RUZ114" s="2"/>
      <c r="RVA114" s="2"/>
      <c r="RVB114" s="2"/>
      <c r="RVC114" s="2"/>
      <c r="RVD114" s="2"/>
      <c r="RVE114" s="2"/>
      <c r="RVF114" s="2"/>
      <c r="RVG114" s="2"/>
      <c r="RVH114" s="2"/>
      <c r="RVI114" s="2"/>
      <c r="RVJ114" s="2"/>
      <c r="RVK114" s="2"/>
      <c r="RVL114" s="2"/>
      <c r="RVM114" s="2"/>
      <c r="RVN114" s="2"/>
      <c r="RVO114" s="2"/>
      <c r="RVP114" s="2"/>
      <c r="RVQ114" s="2"/>
      <c r="RVR114" s="2"/>
      <c r="RVS114" s="2"/>
      <c r="RVT114" s="2"/>
      <c r="RVU114" s="2"/>
      <c r="RVV114" s="2"/>
      <c r="RVW114" s="2"/>
      <c r="RVX114" s="2"/>
      <c r="RVY114" s="2"/>
      <c r="RVZ114" s="2"/>
      <c r="RWA114" s="2"/>
      <c r="RWB114" s="2"/>
      <c r="RWC114" s="2"/>
      <c r="RWD114" s="2"/>
      <c r="RWE114" s="2"/>
      <c r="RWF114" s="2"/>
      <c r="RWG114" s="2"/>
      <c r="RWH114" s="2"/>
      <c r="RWI114" s="2"/>
      <c r="RWJ114" s="2"/>
      <c r="RWK114" s="2"/>
      <c r="RWL114" s="2"/>
      <c r="RWM114" s="2"/>
      <c r="RWN114" s="2"/>
      <c r="RWO114" s="2"/>
      <c r="RWP114" s="2"/>
      <c r="RWQ114" s="2"/>
      <c r="RWR114" s="2"/>
      <c r="RWS114" s="2"/>
      <c r="RWT114" s="2"/>
      <c r="RWU114" s="2"/>
      <c r="RWV114" s="2"/>
      <c r="RWW114" s="2"/>
      <c r="RWX114" s="2"/>
      <c r="RWY114" s="2"/>
      <c r="RWZ114" s="2"/>
      <c r="RXA114" s="2"/>
      <c r="RXB114" s="2"/>
      <c r="RXC114" s="2"/>
      <c r="RXD114" s="2"/>
      <c r="RXE114" s="2"/>
      <c r="RXF114" s="2"/>
      <c r="RXG114" s="2"/>
      <c r="RXH114" s="2"/>
      <c r="RXI114" s="2"/>
      <c r="RXJ114" s="2"/>
      <c r="RXK114" s="2"/>
      <c r="RXL114" s="2"/>
      <c r="RXM114" s="2"/>
      <c r="RXN114" s="2"/>
      <c r="RXO114" s="2"/>
      <c r="RXP114" s="2"/>
      <c r="RXQ114" s="2"/>
      <c r="RXR114" s="2"/>
      <c r="RXS114" s="2"/>
      <c r="RXT114" s="2"/>
      <c r="RXU114" s="2"/>
      <c r="RXV114" s="2"/>
      <c r="RXW114" s="2"/>
      <c r="RXX114" s="2"/>
      <c r="RXY114" s="2"/>
      <c r="RXZ114" s="2"/>
      <c r="RYA114" s="2"/>
      <c r="RYB114" s="2"/>
      <c r="RYC114" s="2"/>
      <c r="RYD114" s="2"/>
      <c r="RYE114" s="2"/>
      <c r="RYF114" s="2"/>
      <c r="RYG114" s="2"/>
      <c r="RYH114" s="2"/>
      <c r="RYI114" s="2"/>
      <c r="RYJ114" s="2"/>
      <c r="RYK114" s="2"/>
      <c r="RYL114" s="2"/>
      <c r="RYM114" s="2"/>
      <c r="RYN114" s="2"/>
      <c r="RYO114" s="2"/>
      <c r="RYP114" s="2"/>
      <c r="RYQ114" s="2"/>
      <c r="RYR114" s="2"/>
      <c r="RYS114" s="2"/>
      <c r="RYT114" s="2"/>
      <c r="RYU114" s="2"/>
      <c r="RYV114" s="2"/>
      <c r="RYW114" s="2"/>
      <c r="RYX114" s="2"/>
      <c r="RYY114" s="2"/>
      <c r="RYZ114" s="2"/>
      <c r="RZA114" s="2"/>
      <c r="RZB114" s="2"/>
      <c r="RZC114" s="2"/>
      <c r="RZD114" s="2"/>
      <c r="RZE114" s="2"/>
      <c r="RZF114" s="2"/>
      <c r="RZG114" s="2"/>
      <c r="RZH114" s="2"/>
      <c r="RZI114" s="2"/>
      <c r="RZJ114" s="2"/>
      <c r="RZK114" s="2"/>
      <c r="RZL114" s="2"/>
      <c r="RZM114" s="2"/>
      <c r="RZN114" s="2"/>
      <c r="RZO114" s="2"/>
      <c r="RZP114" s="2"/>
      <c r="RZQ114" s="2"/>
      <c r="RZR114" s="2"/>
      <c r="RZS114" s="2"/>
      <c r="RZT114" s="2"/>
      <c r="RZU114" s="2"/>
      <c r="RZV114" s="2"/>
      <c r="RZW114" s="2"/>
      <c r="RZX114" s="2"/>
      <c r="RZY114" s="2"/>
      <c r="RZZ114" s="2"/>
      <c r="SAA114" s="2"/>
      <c r="SAB114" s="2"/>
      <c r="SAC114" s="2"/>
      <c r="SAD114" s="2"/>
      <c r="SAE114" s="2"/>
      <c r="SAF114" s="2"/>
      <c r="SAG114" s="2"/>
      <c r="SAH114" s="2"/>
      <c r="SAI114" s="2"/>
      <c r="SAJ114" s="2"/>
      <c r="SAK114" s="2"/>
      <c r="SAL114" s="2"/>
      <c r="SAM114" s="2"/>
      <c r="SAN114" s="2"/>
      <c r="SAO114" s="2"/>
      <c r="SAP114" s="2"/>
      <c r="SAQ114" s="2"/>
      <c r="SAR114" s="2"/>
      <c r="SAS114" s="2"/>
      <c r="SAT114" s="2"/>
      <c r="SAU114" s="2"/>
      <c r="SAV114" s="2"/>
      <c r="SAW114" s="2"/>
      <c r="SAX114" s="2"/>
      <c r="SAY114" s="2"/>
      <c r="SAZ114" s="2"/>
      <c r="SBA114" s="2"/>
      <c r="SBB114" s="2"/>
      <c r="SBC114" s="2"/>
      <c r="SBD114" s="2"/>
      <c r="SBE114" s="2"/>
      <c r="SBF114" s="2"/>
      <c r="SBG114" s="2"/>
      <c r="SBH114" s="2"/>
      <c r="SBI114" s="2"/>
      <c r="SBJ114" s="2"/>
      <c r="SBK114" s="2"/>
      <c r="SBL114" s="2"/>
      <c r="SBM114" s="2"/>
      <c r="SBN114" s="2"/>
      <c r="SBO114" s="2"/>
      <c r="SBP114" s="2"/>
      <c r="SBQ114" s="2"/>
      <c r="SBR114" s="2"/>
      <c r="SBS114" s="2"/>
      <c r="SBT114" s="2"/>
      <c r="SBU114" s="2"/>
      <c r="SBV114" s="2"/>
      <c r="SBW114" s="2"/>
      <c r="SBX114" s="2"/>
      <c r="SBY114" s="2"/>
      <c r="SBZ114" s="2"/>
      <c r="SCA114" s="2"/>
      <c r="SCB114" s="2"/>
      <c r="SCC114" s="2"/>
      <c r="SCD114" s="2"/>
      <c r="SCE114" s="2"/>
      <c r="SCF114" s="2"/>
      <c r="SCG114" s="2"/>
      <c r="SCH114" s="2"/>
      <c r="SCI114" s="2"/>
      <c r="SCJ114" s="2"/>
      <c r="SCK114" s="2"/>
      <c r="SCL114" s="2"/>
      <c r="SCM114" s="2"/>
      <c r="SCN114" s="2"/>
      <c r="SCO114" s="2"/>
      <c r="SCP114" s="2"/>
      <c r="SCQ114" s="2"/>
      <c r="SCR114" s="2"/>
      <c r="SCS114" s="2"/>
      <c r="SCT114" s="2"/>
      <c r="SCU114" s="2"/>
      <c r="SCV114" s="2"/>
      <c r="SCW114" s="2"/>
      <c r="SCX114" s="2"/>
      <c r="SCY114" s="2"/>
      <c r="SCZ114" s="2"/>
      <c r="SDA114" s="2"/>
      <c r="SDB114" s="2"/>
      <c r="SDC114" s="2"/>
      <c r="SDD114" s="2"/>
      <c r="SDE114" s="2"/>
      <c r="SDF114" s="2"/>
      <c r="SDG114" s="2"/>
      <c r="SDH114" s="2"/>
      <c r="SDI114" s="2"/>
      <c r="SDJ114" s="2"/>
      <c r="SDK114" s="2"/>
      <c r="SDL114" s="2"/>
      <c r="SDM114" s="2"/>
      <c r="SDN114" s="2"/>
      <c r="SDO114" s="2"/>
      <c r="SDP114" s="2"/>
      <c r="SDQ114" s="2"/>
      <c r="SDR114" s="2"/>
      <c r="SDS114" s="2"/>
      <c r="SDT114" s="2"/>
      <c r="SDU114" s="2"/>
      <c r="SDV114" s="2"/>
      <c r="SDW114" s="2"/>
      <c r="SDX114" s="2"/>
      <c r="SDY114" s="2"/>
      <c r="SDZ114" s="2"/>
      <c r="SEA114" s="2"/>
      <c r="SEB114" s="2"/>
      <c r="SEC114" s="2"/>
      <c r="SED114" s="2"/>
      <c r="SEE114" s="2"/>
      <c r="SEF114" s="2"/>
      <c r="SEG114" s="2"/>
      <c r="SEH114" s="2"/>
      <c r="SEI114" s="2"/>
      <c r="SEJ114" s="2"/>
      <c r="SEK114" s="2"/>
      <c r="SEL114" s="2"/>
      <c r="SEM114" s="2"/>
      <c r="SEN114" s="2"/>
      <c r="SEO114" s="2"/>
      <c r="SEP114" s="2"/>
      <c r="SEQ114" s="2"/>
      <c r="SER114" s="2"/>
      <c r="SES114" s="2"/>
      <c r="SET114" s="2"/>
      <c r="SEU114" s="2"/>
      <c r="SEV114" s="2"/>
      <c r="SEW114" s="2"/>
      <c r="SEX114" s="2"/>
      <c r="SEY114" s="2"/>
      <c r="SEZ114" s="2"/>
      <c r="SFA114" s="2"/>
      <c r="SFB114" s="2"/>
      <c r="SFC114" s="2"/>
      <c r="SFD114" s="2"/>
      <c r="SFE114" s="2"/>
      <c r="SFF114" s="2"/>
      <c r="SFG114" s="2"/>
      <c r="SFH114" s="2"/>
      <c r="SFI114" s="2"/>
      <c r="SFJ114" s="2"/>
      <c r="SFK114" s="2"/>
      <c r="SFL114" s="2"/>
      <c r="SFM114" s="2"/>
      <c r="SFN114" s="2"/>
      <c r="SFO114" s="2"/>
      <c r="SFP114" s="2"/>
      <c r="SFQ114" s="2"/>
      <c r="SFR114" s="2"/>
      <c r="SFS114" s="2"/>
      <c r="SFT114" s="2"/>
      <c r="SFU114" s="2"/>
      <c r="SFV114" s="2"/>
      <c r="SFW114" s="2"/>
      <c r="SFX114" s="2"/>
      <c r="SFY114" s="2"/>
      <c r="SFZ114" s="2"/>
      <c r="SGA114" s="2"/>
      <c r="SGB114" s="2"/>
      <c r="SGC114" s="2"/>
      <c r="SGD114" s="2"/>
      <c r="SGE114" s="2"/>
      <c r="SGF114" s="2"/>
      <c r="SGG114" s="2"/>
      <c r="SGH114" s="2"/>
      <c r="SGI114" s="2"/>
      <c r="SGJ114" s="2"/>
      <c r="SGK114" s="2"/>
      <c r="SGL114" s="2"/>
      <c r="SGM114" s="2"/>
      <c r="SGN114" s="2"/>
      <c r="SGO114" s="2"/>
      <c r="SGP114" s="2"/>
      <c r="SGQ114" s="2"/>
      <c r="SGR114" s="2"/>
      <c r="SGS114" s="2"/>
      <c r="SGT114" s="2"/>
      <c r="SGU114" s="2"/>
      <c r="SGV114" s="2"/>
      <c r="SGW114" s="2"/>
      <c r="SGX114" s="2"/>
      <c r="SGY114" s="2"/>
      <c r="SGZ114" s="2"/>
      <c r="SHA114" s="2"/>
      <c r="SHB114" s="2"/>
      <c r="SHC114" s="2"/>
      <c r="SHD114" s="2"/>
      <c r="SHE114" s="2"/>
      <c r="SHF114" s="2"/>
      <c r="SHG114" s="2"/>
      <c r="SHH114" s="2"/>
      <c r="SHI114" s="2"/>
      <c r="SHJ114" s="2"/>
      <c r="SHK114" s="2"/>
      <c r="SHL114" s="2"/>
      <c r="SHM114" s="2"/>
      <c r="SHN114" s="2"/>
      <c r="SHO114" s="2"/>
      <c r="SHP114" s="2"/>
      <c r="SHQ114" s="2"/>
      <c r="SHR114" s="2"/>
      <c r="SHS114" s="2"/>
      <c r="SHT114" s="2"/>
      <c r="SHU114" s="2"/>
      <c r="SHV114" s="2"/>
      <c r="SHW114" s="2"/>
      <c r="SHX114" s="2"/>
      <c r="SHY114" s="2"/>
      <c r="SHZ114" s="2"/>
      <c r="SIA114" s="2"/>
      <c r="SIB114" s="2"/>
      <c r="SIC114" s="2"/>
      <c r="SID114" s="2"/>
      <c r="SIE114" s="2"/>
      <c r="SIF114" s="2"/>
      <c r="SIG114" s="2"/>
      <c r="SIH114" s="2"/>
      <c r="SII114" s="2"/>
      <c r="SIJ114" s="2"/>
      <c r="SIK114" s="2"/>
      <c r="SIL114" s="2"/>
      <c r="SIM114" s="2"/>
      <c r="SIN114" s="2"/>
      <c r="SIO114" s="2"/>
      <c r="SIP114" s="2"/>
      <c r="SIQ114" s="2"/>
      <c r="SIR114" s="2"/>
      <c r="SIS114" s="2"/>
      <c r="SIT114" s="2"/>
      <c r="SIU114" s="2"/>
      <c r="SIV114" s="2"/>
      <c r="SIW114" s="2"/>
      <c r="SIX114" s="2"/>
      <c r="SIY114" s="2"/>
      <c r="SIZ114" s="2"/>
      <c r="SJA114" s="2"/>
      <c r="SJB114" s="2"/>
      <c r="SJC114" s="2"/>
      <c r="SJD114" s="2"/>
      <c r="SJE114" s="2"/>
      <c r="SJF114" s="2"/>
      <c r="SJG114" s="2"/>
      <c r="SJH114" s="2"/>
      <c r="SJI114" s="2"/>
      <c r="SJJ114" s="2"/>
      <c r="SJK114" s="2"/>
      <c r="SJL114" s="2"/>
      <c r="SJM114" s="2"/>
      <c r="SJN114" s="2"/>
      <c r="SJO114" s="2"/>
      <c r="SJP114" s="2"/>
      <c r="SJQ114" s="2"/>
      <c r="SJR114" s="2"/>
      <c r="SJS114" s="2"/>
      <c r="SJT114" s="2"/>
      <c r="SJU114" s="2"/>
      <c r="SJV114" s="2"/>
      <c r="SJW114" s="2"/>
      <c r="SJX114" s="2"/>
      <c r="SJY114" s="2"/>
      <c r="SJZ114" s="2"/>
      <c r="SKA114" s="2"/>
      <c r="SKB114" s="2"/>
      <c r="SKC114" s="2"/>
      <c r="SKD114" s="2"/>
      <c r="SKE114" s="2"/>
      <c r="SKF114" s="2"/>
      <c r="SKG114" s="2"/>
      <c r="SKH114" s="2"/>
      <c r="SKI114" s="2"/>
      <c r="SKJ114" s="2"/>
      <c r="SKK114" s="2"/>
      <c r="SKL114" s="2"/>
      <c r="SKM114" s="2"/>
      <c r="SKN114" s="2"/>
      <c r="SKO114" s="2"/>
      <c r="SKP114" s="2"/>
      <c r="SKQ114" s="2"/>
      <c r="SKR114" s="2"/>
      <c r="SKS114" s="2"/>
      <c r="SKT114" s="2"/>
      <c r="SKU114" s="2"/>
      <c r="SKV114" s="2"/>
      <c r="SKW114" s="2"/>
      <c r="SKX114" s="2"/>
      <c r="SKY114" s="2"/>
      <c r="SKZ114" s="2"/>
      <c r="SLA114" s="2"/>
      <c r="SLB114" s="2"/>
      <c r="SLC114" s="2"/>
      <c r="SLD114" s="2"/>
      <c r="SLE114" s="2"/>
      <c r="SLF114" s="2"/>
      <c r="SLG114" s="2"/>
      <c r="SLH114" s="2"/>
      <c r="SLI114" s="2"/>
      <c r="SLJ114" s="2"/>
      <c r="SLK114" s="2"/>
      <c r="SLL114" s="2"/>
      <c r="SLM114" s="2"/>
      <c r="SLN114" s="2"/>
      <c r="SLO114" s="2"/>
      <c r="SLP114" s="2"/>
      <c r="SLQ114" s="2"/>
      <c r="SLR114" s="2"/>
      <c r="SLS114" s="2"/>
      <c r="SLT114" s="2"/>
      <c r="SLU114" s="2"/>
      <c r="SLV114" s="2"/>
      <c r="SLW114" s="2"/>
      <c r="SLX114" s="2"/>
      <c r="SLY114" s="2"/>
      <c r="SLZ114" s="2"/>
      <c r="SMA114" s="2"/>
      <c r="SMB114" s="2"/>
      <c r="SMC114" s="2"/>
      <c r="SMD114" s="2"/>
      <c r="SME114" s="2"/>
      <c r="SMF114" s="2"/>
      <c r="SMG114" s="2"/>
      <c r="SMH114" s="2"/>
      <c r="SMI114" s="2"/>
      <c r="SMJ114" s="2"/>
      <c r="SMK114" s="2"/>
      <c r="SML114" s="2"/>
      <c r="SMM114" s="2"/>
      <c r="SMN114" s="2"/>
      <c r="SMO114" s="2"/>
      <c r="SMP114" s="2"/>
      <c r="SMQ114" s="2"/>
      <c r="SMR114" s="2"/>
      <c r="SMS114" s="2"/>
      <c r="SMT114" s="2"/>
      <c r="SMU114" s="2"/>
      <c r="SMV114" s="2"/>
      <c r="SMW114" s="2"/>
      <c r="SMX114" s="2"/>
      <c r="SMY114" s="2"/>
      <c r="SMZ114" s="2"/>
      <c r="SNA114" s="2"/>
      <c r="SNB114" s="2"/>
      <c r="SNC114" s="2"/>
      <c r="SND114" s="2"/>
      <c r="SNE114" s="2"/>
      <c r="SNF114" s="2"/>
      <c r="SNG114" s="2"/>
      <c r="SNH114" s="2"/>
      <c r="SNI114" s="2"/>
      <c r="SNJ114" s="2"/>
      <c r="SNK114" s="2"/>
      <c r="SNL114" s="2"/>
      <c r="SNM114" s="2"/>
      <c r="SNN114" s="2"/>
      <c r="SNO114" s="2"/>
      <c r="SNP114" s="2"/>
      <c r="SNQ114" s="2"/>
      <c r="SNR114" s="2"/>
      <c r="SNS114" s="2"/>
      <c r="SNT114" s="2"/>
      <c r="SNU114" s="2"/>
      <c r="SNV114" s="2"/>
      <c r="SNW114" s="2"/>
      <c r="SNX114" s="2"/>
      <c r="SNY114" s="2"/>
      <c r="SNZ114" s="2"/>
      <c r="SOA114" s="2"/>
      <c r="SOB114" s="2"/>
      <c r="SOC114" s="2"/>
      <c r="SOD114" s="2"/>
      <c r="SOE114" s="2"/>
      <c r="SOF114" s="2"/>
      <c r="SOG114" s="2"/>
      <c r="SOH114" s="2"/>
      <c r="SOI114" s="2"/>
      <c r="SOJ114" s="2"/>
      <c r="SOK114" s="2"/>
      <c r="SOL114" s="2"/>
      <c r="SOM114" s="2"/>
      <c r="SON114" s="2"/>
      <c r="SOO114" s="2"/>
      <c r="SOP114" s="2"/>
      <c r="SOQ114" s="2"/>
      <c r="SOR114" s="2"/>
      <c r="SOS114" s="2"/>
      <c r="SOT114" s="2"/>
      <c r="SOU114" s="2"/>
      <c r="SOV114" s="2"/>
      <c r="SOW114" s="2"/>
      <c r="SOX114" s="2"/>
      <c r="SOY114" s="2"/>
      <c r="SOZ114" s="2"/>
      <c r="SPA114" s="2"/>
      <c r="SPB114" s="2"/>
      <c r="SPC114" s="2"/>
      <c r="SPD114" s="2"/>
      <c r="SPE114" s="2"/>
      <c r="SPF114" s="2"/>
      <c r="SPG114" s="2"/>
      <c r="SPH114" s="2"/>
      <c r="SPI114" s="2"/>
      <c r="SPJ114" s="2"/>
      <c r="SPK114" s="2"/>
      <c r="SPL114" s="2"/>
      <c r="SPM114" s="2"/>
      <c r="SPN114" s="2"/>
      <c r="SPO114" s="2"/>
      <c r="SPP114" s="2"/>
      <c r="SPQ114" s="2"/>
      <c r="SPR114" s="2"/>
      <c r="SPS114" s="2"/>
      <c r="SPT114" s="2"/>
      <c r="SPU114" s="2"/>
      <c r="SPV114" s="2"/>
      <c r="SPW114" s="2"/>
      <c r="SPX114" s="2"/>
      <c r="SPY114" s="2"/>
      <c r="SPZ114" s="2"/>
      <c r="SQA114" s="2"/>
      <c r="SQB114" s="2"/>
      <c r="SQC114" s="2"/>
      <c r="SQD114" s="2"/>
      <c r="SQE114" s="2"/>
      <c r="SQF114" s="2"/>
      <c r="SQG114" s="2"/>
      <c r="SQH114" s="2"/>
      <c r="SQI114" s="2"/>
      <c r="SQJ114" s="2"/>
      <c r="SQK114" s="2"/>
      <c r="SQL114" s="2"/>
      <c r="SQM114" s="2"/>
      <c r="SQN114" s="2"/>
      <c r="SQO114" s="2"/>
      <c r="SQP114" s="2"/>
      <c r="SQQ114" s="2"/>
      <c r="SQR114" s="2"/>
      <c r="SQS114" s="2"/>
      <c r="SQT114" s="2"/>
      <c r="SQU114" s="2"/>
      <c r="SQV114" s="2"/>
      <c r="SQW114" s="2"/>
      <c r="SQX114" s="2"/>
      <c r="SQY114" s="2"/>
      <c r="SQZ114" s="2"/>
      <c r="SRA114" s="2"/>
      <c r="SRB114" s="2"/>
      <c r="SRC114" s="2"/>
      <c r="SRD114" s="2"/>
      <c r="SRE114" s="2"/>
      <c r="SRF114" s="2"/>
      <c r="SRG114" s="2"/>
      <c r="SRH114" s="2"/>
      <c r="SRI114" s="2"/>
      <c r="SRJ114" s="2"/>
      <c r="SRK114" s="2"/>
      <c r="SRL114" s="2"/>
      <c r="SRM114" s="2"/>
      <c r="SRN114" s="2"/>
      <c r="SRO114" s="2"/>
      <c r="SRP114" s="2"/>
      <c r="SRQ114" s="2"/>
      <c r="SRR114" s="2"/>
      <c r="SRS114" s="2"/>
      <c r="SRT114" s="2"/>
      <c r="SRU114" s="2"/>
      <c r="SRV114" s="2"/>
      <c r="SRW114" s="2"/>
      <c r="SRX114" s="2"/>
      <c r="SRY114" s="2"/>
      <c r="SRZ114" s="2"/>
      <c r="SSA114" s="2"/>
      <c r="SSB114" s="2"/>
      <c r="SSC114" s="2"/>
      <c r="SSD114" s="2"/>
      <c r="SSE114" s="2"/>
      <c r="SSF114" s="2"/>
      <c r="SSG114" s="2"/>
      <c r="SSH114" s="2"/>
      <c r="SSI114" s="2"/>
      <c r="SSJ114" s="2"/>
      <c r="SSK114" s="2"/>
      <c r="SSL114" s="2"/>
      <c r="SSM114" s="2"/>
      <c r="SSN114" s="2"/>
      <c r="SSO114" s="2"/>
      <c r="SSP114" s="2"/>
      <c r="SSQ114" s="2"/>
      <c r="SSR114" s="2"/>
      <c r="SSS114" s="2"/>
      <c r="SST114" s="2"/>
      <c r="SSU114" s="2"/>
      <c r="SSV114" s="2"/>
      <c r="SSW114" s="2"/>
      <c r="SSX114" s="2"/>
      <c r="SSY114" s="2"/>
      <c r="SSZ114" s="2"/>
      <c r="STA114" s="2"/>
      <c r="STB114" s="2"/>
      <c r="STC114" s="2"/>
      <c r="STD114" s="2"/>
      <c r="STE114" s="2"/>
      <c r="STF114" s="2"/>
      <c r="STG114" s="2"/>
      <c r="STH114" s="2"/>
      <c r="STI114" s="2"/>
      <c r="STJ114" s="2"/>
      <c r="STK114" s="2"/>
      <c r="STL114" s="2"/>
      <c r="STM114" s="2"/>
      <c r="STN114" s="2"/>
      <c r="STO114" s="2"/>
      <c r="STP114" s="2"/>
      <c r="STQ114" s="2"/>
      <c r="STR114" s="2"/>
      <c r="STS114" s="2"/>
      <c r="STT114" s="2"/>
      <c r="STU114" s="2"/>
      <c r="STV114" s="2"/>
      <c r="STW114" s="2"/>
      <c r="STX114" s="2"/>
      <c r="STY114" s="2"/>
      <c r="STZ114" s="2"/>
      <c r="SUA114" s="2"/>
      <c r="SUB114" s="2"/>
      <c r="SUC114" s="2"/>
      <c r="SUD114" s="2"/>
      <c r="SUE114" s="2"/>
      <c r="SUF114" s="2"/>
      <c r="SUG114" s="2"/>
      <c r="SUH114" s="2"/>
      <c r="SUI114" s="2"/>
      <c r="SUJ114" s="2"/>
      <c r="SUK114" s="2"/>
      <c r="SUL114" s="2"/>
      <c r="SUM114" s="2"/>
      <c r="SUN114" s="2"/>
      <c r="SUO114" s="2"/>
      <c r="SUP114" s="2"/>
      <c r="SUQ114" s="2"/>
      <c r="SUR114" s="2"/>
      <c r="SUS114" s="2"/>
      <c r="SUT114" s="2"/>
      <c r="SUU114" s="2"/>
      <c r="SUV114" s="2"/>
      <c r="SUW114" s="2"/>
      <c r="SUX114" s="2"/>
      <c r="SUY114" s="2"/>
      <c r="SUZ114" s="2"/>
      <c r="SVA114" s="2"/>
      <c r="SVB114" s="2"/>
      <c r="SVC114" s="2"/>
      <c r="SVD114" s="2"/>
      <c r="SVE114" s="2"/>
      <c r="SVF114" s="2"/>
      <c r="SVG114" s="2"/>
      <c r="SVH114" s="2"/>
      <c r="SVI114" s="2"/>
      <c r="SVJ114" s="2"/>
      <c r="SVK114" s="2"/>
      <c r="SVL114" s="2"/>
      <c r="SVM114" s="2"/>
      <c r="SVN114" s="2"/>
      <c r="SVO114" s="2"/>
      <c r="SVP114" s="2"/>
      <c r="SVQ114" s="2"/>
      <c r="SVR114" s="2"/>
      <c r="SVS114" s="2"/>
      <c r="SVT114" s="2"/>
      <c r="SVU114" s="2"/>
      <c r="SVV114" s="2"/>
      <c r="SVW114" s="2"/>
      <c r="SVX114" s="2"/>
      <c r="SVY114" s="2"/>
      <c r="SVZ114" s="2"/>
      <c r="SWA114" s="2"/>
      <c r="SWB114" s="2"/>
      <c r="SWC114" s="2"/>
      <c r="SWD114" s="2"/>
      <c r="SWE114" s="2"/>
      <c r="SWF114" s="2"/>
      <c r="SWG114" s="2"/>
      <c r="SWH114" s="2"/>
      <c r="SWI114" s="2"/>
      <c r="SWJ114" s="2"/>
      <c r="SWK114" s="2"/>
      <c r="SWL114" s="2"/>
      <c r="SWM114" s="2"/>
      <c r="SWN114" s="2"/>
      <c r="SWO114" s="2"/>
      <c r="SWP114" s="2"/>
      <c r="SWQ114" s="2"/>
      <c r="SWR114" s="2"/>
      <c r="SWS114" s="2"/>
      <c r="SWT114" s="2"/>
      <c r="SWU114" s="2"/>
      <c r="SWV114" s="2"/>
      <c r="SWW114" s="2"/>
      <c r="SWX114" s="2"/>
      <c r="SWY114" s="2"/>
      <c r="SWZ114" s="2"/>
      <c r="SXA114" s="2"/>
      <c r="SXB114" s="2"/>
      <c r="SXC114" s="2"/>
      <c r="SXD114" s="2"/>
      <c r="SXE114" s="2"/>
      <c r="SXF114" s="2"/>
      <c r="SXG114" s="2"/>
      <c r="SXH114" s="2"/>
      <c r="SXI114" s="2"/>
      <c r="SXJ114" s="2"/>
      <c r="SXK114" s="2"/>
      <c r="SXL114" s="2"/>
      <c r="SXM114" s="2"/>
      <c r="SXN114" s="2"/>
      <c r="SXO114" s="2"/>
      <c r="SXP114" s="2"/>
      <c r="SXQ114" s="2"/>
      <c r="SXR114" s="2"/>
      <c r="SXS114" s="2"/>
      <c r="SXT114" s="2"/>
      <c r="SXU114" s="2"/>
      <c r="SXV114" s="2"/>
      <c r="SXW114" s="2"/>
      <c r="SXX114" s="2"/>
      <c r="SXY114" s="2"/>
      <c r="SXZ114" s="2"/>
      <c r="SYA114" s="2"/>
      <c r="SYB114" s="2"/>
      <c r="SYC114" s="2"/>
      <c r="SYD114" s="2"/>
      <c r="SYE114" s="2"/>
      <c r="SYF114" s="2"/>
      <c r="SYG114" s="2"/>
      <c r="SYH114" s="2"/>
      <c r="SYI114" s="2"/>
      <c r="SYJ114" s="2"/>
      <c r="SYK114" s="2"/>
      <c r="SYL114" s="2"/>
      <c r="SYM114" s="2"/>
      <c r="SYN114" s="2"/>
      <c r="SYO114" s="2"/>
      <c r="SYP114" s="2"/>
      <c r="SYQ114" s="2"/>
      <c r="SYR114" s="2"/>
      <c r="SYS114" s="2"/>
      <c r="SYT114" s="2"/>
      <c r="SYU114" s="2"/>
      <c r="SYV114" s="2"/>
      <c r="SYW114" s="2"/>
      <c r="SYX114" s="2"/>
      <c r="SYY114" s="2"/>
      <c r="SYZ114" s="2"/>
      <c r="SZA114" s="2"/>
      <c r="SZB114" s="2"/>
      <c r="SZC114" s="2"/>
      <c r="SZD114" s="2"/>
      <c r="SZE114" s="2"/>
      <c r="SZF114" s="2"/>
      <c r="SZG114" s="2"/>
      <c r="SZH114" s="2"/>
      <c r="SZI114" s="2"/>
      <c r="SZJ114" s="2"/>
      <c r="SZK114" s="2"/>
      <c r="SZL114" s="2"/>
      <c r="SZM114" s="2"/>
      <c r="SZN114" s="2"/>
      <c r="SZO114" s="2"/>
      <c r="SZP114" s="2"/>
      <c r="SZQ114" s="2"/>
      <c r="SZR114" s="2"/>
      <c r="SZS114" s="2"/>
      <c r="SZT114" s="2"/>
      <c r="SZU114" s="2"/>
      <c r="SZV114" s="2"/>
      <c r="SZW114" s="2"/>
      <c r="SZX114" s="2"/>
      <c r="SZY114" s="2"/>
      <c r="SZZ114" s="2"/>
      <c r="TAA114" s="2"/>
      <c r="TAB114" s="2"/>
      <c r="TAC114" s="2"/>
      <c r="TAD114" s="2"/>
      <c r="TAE114" s="2"/>
      <c r="TAF114" s="2"/>
      <c r="TAG114" s="2"/>
      <c r="TAH114" s="2"/>
      <c r="TAI114" s="2"/>
      <c r="TAJ114" s="2"/>
      <c r="TAK114" s="2"/>
      <c r="TAL114" s="2"/>
      <c r="TAM114" s="2"/>
      <c r="TAN114" s="2"/>
      <c r="TAO114" s="2"/>
      <c r="TAP114" s="2"/>
      <c r="TAQ114" s="2"/>
      <c r="TAR114" s="2"/>
      <c r="TAS114" s="2"/>
      <c r="TAT114" s="2"/>
      <c r="TAU114" s="2"/>
      <c r="TAV114" s="2"/>
      <c r="TAW114" s="2"/>
      <c r="TAX114" s="2"/>
      <c r="TAY114" s="2"/>
      <c r="TAZ114" s="2"/>
      <c r="TBA114" s="2"/>
      <c r="TBB114" s="2"/>
      <c r="TBC114" s="2"/>
      <c r="TBD114" s="2"/>
      <c r="TBE114" s="2"/>
      <c r="TBF114" s="2"/>
      <c r="TBG114" s="2"/>
      <c r="TBH114" s="2"/>
      <c r="TBI114" s="2"/>
      <c r="TBJ114" s="2"/>
      <c r="TBK114" s="2"/>
      <c r="TBL114" s="2"/>
      <c r="TBM114" s="2"/>
      <c r="TBN114" s="2"/>
      <c r="TBO114" s="2"/>
      <c r="TBP114" s="2"/>
      <c r="TBQ114" s="2"/>
      <c r="TBR114" s="2"/>
      <c r="TBS114" s="2"/>
      <c r="TBT114" s="2"/>
      <c r="TBU114" s="2"/>
      <c r="TBV114" s="2"/>
      <c r="TBW114" s="2"/>
      <c r="TBX114" s="2"/>
      <c r="TBY114" s="2"/>
      <c r="TBZ114" s="2"/>
      <c r="TCA114" s="2"/>
      <c r="TCB114" s="2"/>
      <c r="TCC114" s="2"/>
      <c r="TCD114" s="2"/>
      <c r="TCE114" s="2"/>
      <c r="TCF114" s="2"/>
      <c r="TCG114" s="2"/>
      <c r="TCH114" s="2"/>
      <c r="TCI114" s="2"/>
      <c r="TCJ114" s="2"/>
      <c r="TCK114" s="2"/>
      <c r="TCL114" s="2"/>
      <c r="TCM114" s="2"/>
      <c r="TCN114" s="2"/>
      <c r="TCO114" s="2"/>
      <c r="TCP114" s="2"/>
      <c r="TCQ114" s="2"/>
      <c r="TCR114" s="2"/>
      <c r="TCS114" s="2"/>
      <c r="TCT114" s="2"/>
      <c r="TCU114" s="2"/>
      <c r="TCV114" s="2"/>
      <c r="TCW114" s="2"/>
      <c r="TCX114" s="2"/>
      <c r="TCY114" s="2"/>
      <c r="TCZ114" s="2"/>
      <c r="TDA114" s="2"/>
      <c r="TDB114" s="2"/>
      <c r="TDC114" s="2"/>
      <c r="TDD114" s="2"/>
      <c r="TDE114" s="2"/>
      <c r="TDF114" s="2"/>
      <c r="TDG114" s="2"/>
      <c r="TDH114" s="2"/>
      <c r="TDI114" s="2"/>
      <c r="TDJ114" s="2"/>
      <c r="TDK114" s="2"/>
      <c r="TDL114" s="2"/>
      <c r="TDM114" s="2"/>
      <c r="TDN114" s="2"/>
      <c r="TDO114" s="2"/>
      <c r="TDP114" s="2"/>
      <c r="TDQ114" s="2"/>
      <c r="TDR114" s="2"/>
      <c r="TDS114" s="2"/>
      <c r="TDT114" s="2"/>
      <c r="TDU114" s="2"/>
      <c r="TDV114" s="2"/>
      <c r="TDW114" s="2"/>
      <c r="TDX114" s="2"/>
      <c r="TDY114" s="2"/>
      <c r="TDZ114" s="2"/>
      <c r="TEA114" s="2"/>
      <c r="TEB114" s="2"/>
      <c r="TEC114" s="2"/>
      <c r="TED114" s="2"/>
      <c r="TEE114" s="2"/>
      <c r="TEF114" s="2"/>
      <c r="TEG114" s="2"/>
      <c r="TEH114" s="2"/>
      <c r="TEI114" s="2"/>
      <c r="TEJ114" s="2"/>
      <c r="TEK114" s="2"/>
      <c r="TEL114" s="2"/>
      <c r="TEM114" s="2"/>
      <c r="TEN114" s="2"/>
      <c r="TEO114" s="2"/>
      <c r="TEP114" s="2"/>
      <c r="TEQ114" s="2"/>
      <c r="TER114" s="2"/>
      <c r="TES114" s="2"/>
      <c r="TET114" s="2"/>
      <c r="TEU114" s="2"/>
      <c r="TEV114" s="2"/>
      <c r="TEW114" s="2"/>
      <c r="TEX114" s="2"/>
      <c r="TEY114" s="2"/>
      <c r="TEZ114" s="2"/>
      <c r="TFA114" s="2"/>
      <c r="TFB114" s="2"/>
      <c r="TFC114" s="2"/>
      <c r="TFD114" s="2"/>
      <c r="TFE114" s="2"/>
      <c r="TFF114" s="2"/>
      <c r="TFG114" s="2"/>
      <c r="TFH114" s="2"/>
      <c r="TFI114" s="2"/>
      <c r="TFJ114" s="2"/>
      <c r="TFK114" s="2"/>
      <c r="TFL114" s="2"/>
      <c r="TFM114" s="2"/>
      <c r="TFN114" s="2"/>
      <c r="TFO114" s="2"/>
      <c r="TFP114" s="2"/>
      <c r="TFQ114" s="2"/>
      <c r="TFR114" s="2"/>
      <c r="TFS114" s="2"/>
      <c r="TFT114" s="2"/>
      <c r="TFU114" s="2"/>
      <c r="TFV114" s="2"/>
      <c r="TFW114" s="2"/>
      <c r="TFX114" s="2"/>
      <c r="TFY114" s="2"/>
      <c r="TFZ114" s="2"/>
      <c r="TGA114" s="2"/>
      <c r="TGB114" s="2"/>
      <c r="TGC114" s="2"/>
      <c r="TGD114" s="2"/>
      <c r="TGE114" s="2"/>
      <c r="TGF114" s="2"/>
      <c r="TGG114" s="2"/>
      <c r="TGH114" s="2"/>
      <c r="TGI114" s="2"/>
      <c r="TGJ114" s="2"/>
      <c r="TGK114" s="2"/>
      <c r="TGL114" s="2"/>
      <c r="TGM114" s="2"/>
      <c r="TGN114" s="2"/>
      <c r="TGO114" s="2"/>
      <c r="TGP114" s="2"/>
      <c r="TGQ114" s="2"/>
      <c r="TGR114" s="2"/>
      <c r="TGS114" s="2"/>
      <c r="TGT114" s="2"/>
      <c r="TGU114" s="2"/>
      <c r="TGV114" s="2"/>
      <c r="TGW114" s="2"/>
      <c r="TGX114" s="2"/>
      <c r="TGY114" s="2"/>
      <c r="TGZ114" s="2"/>
      <c r="THA114" s="2"/>
      <c r="THB114" s="2"/>
      <c r="THC114" s="2"/>
      <c r="THD114" s="2"/>
      <c r="THE114" s="2"/>
      <c r="THF114" s="2"/>
      <c r="THG114" s="2"/>
      <c r="THH114" s="2"/>
      <c r="THI114" s="2"/>
      <c r="THJ114" s="2"/>
      <c r="THK114" s="2"/>
      <c r="THL114" s="2"/>
      <c r="THM114" s="2"/>
      <c r="THN114" s="2"/>
      <c r="THO114" s="2"/>
      <c r="THP114" s="2"/>
      <c r="THQ114" s="2"/>
      <c r="THR114" s="2"/>
      <c r="THS114" s="2"/>
      <c r="THT114" s="2"/>
      <c r="THU114" s="2"/>
      <c r="THV114" s="2"/>
      <c r="THW114" s="2"/>
      <c r="THX114" s="2"/>
      <c r="THY114" s="2"/>
      <c r="THZ114" s="2"/>
      <c r="TIA114" s="2"/>
      <c r="TIB114" s="2"/>
      <c r="TIC114" s="2"/>
      <c r="TID114" s="2"/>
      <c r="TIE114" s="2"/>
      <c r="TIF114" s="2"/>
      <c r="TIG114" s="2"/>
      <c r="TIH114" s="2"/>
      <c r="TII114" s="2"/>
      <c r="TIJ114" s="2"/>
      <c r="TIK114" s="2"/>
      <c r="TIL114" s="2"/>
      <c r="TIM114" s="2"/>
      <c r="TIN114" s="2"/>
      <c r="TIO114" s="2"/>
      <c r="TIP114" s="2"/>
      <c r="TIQ114" s="2"/>
      <c r="TIR114" s="2"/>
      <c r="TIS114" s="2"/>
      <c r="TIT114" s="2"/>
      <c r="TIU114" s="2"/>
      <c r="TIV114" s="2"/>
      <c r="TIW114" s="2"/>
      <c r="TIX114" s="2"/>
      <c r="TIY114" s="2"/>
      <c r="TIZ114" s="2"/>
      <c r="TJA114" s="2"/>
      <c r="TJB114" s="2"/>
      <c r="TJC114" s="2"/>
      <c r="TJD114" s="2"/>
      <c r="TJE114" s="2"/>
      <c r="TJF114" s="2"/>
      <c r="TJG114" s="2"/>
      <c r="TJH114" s="2"/>
      <c r="TJI114" s="2"/>
      <c r="TJJ114" s="2"/>
      <c r="TJK114" s="2"/>
      <c r="TJL114" s="2"/>
      <c r="TJM114" s="2"/>
      <c r="TJN114" s="2"/>
      <c r="TJO114" s="2"/>
      <c r="TJP114" s="2"/>
      <c r="TJQ114" s="2"/>
      <c r="TJR114" s="2"/>
      <c r="TJS114" s="2"/>
      <c r="TJT114" s="2"/>
      <c r="TJU114" s="2"/>
      <c r="TJV114" s="2"/>
      <c r="TJW114" s="2"/>
      <c r="TJX114" s="2"/>
      <c r="TJY114" s="2"/>
      <c r="TJZ114" s="2"/>
      <c r="TKA114" s="2"/>
      <c r="TKB114" s="2"/>
      <c r="TKC114" s="2"/>
      <c r="TKD114" s="2"/>
      <c r="TKE114" s="2"/>
      <c r="TKF114" s="2"/>
      <c r="TKG114" s="2"/>
      <c r="TKH114" s="2"/>
      <c r="TKI114" s="2"/>
      <c r="TKJ114" s="2"/>
      <c r="TKK114" s="2"/>
      <c r="TKL114" s="2"/>
      <c r="TKM114" s="2"/>
      <c r="TKN114" s="2"/>
      <c r="TKO114" s="2"/>
      <c r="TKP114" s="2"/>
      <c r="TKQ114" s="2"/>
      <c r="TKR114" s="2"/>
      <c r="TKS114" s="2"/>
      <c r="TKT114" s="2"/>
      <c r="TKU114" s="2"/>
      <c r="TKV114" s="2"/>
      <c r="TKW114" s="2"/>
      <c r="TKX114" s="2"/>
      <c r="TKY114" s="2"/>
      <c r="TKZ114" s="2"/>
      <c r="TLA114" s="2"/>
      <c r="TLB114" s="2"/>
      <c r="TLC114" s="2"/>
      <c r="TLD114" s="2"/>
      <c r="TLE114" s="2"/>
      <c r="TLF114" s="2"/>
      <c r="TLG114" s="2"/>
      <c r="TLH114" s="2"/>
      <c r="TLI114" s="2"/>
      <c r="TLJ114" s="2"/>
      <c r="TLK114" s="2"/>
      <c r="TLL114" s="2"/>
      <c r="TLM114" s="2"/>
      <c r="TLN114" s="2"/>
      <c r="TLO114" s="2"/>
      <c r="TLP114" s="2"/>
      <c r="TLQ114" s="2"/>
      <c r="TLR114" s="2"/>
      <c r="TLS114" s="2"/>
      <c r="TLT114" s="2"/>
      <c r="TLU114" s="2"/>
      <c r="TLV114" s="2"/>
      <c r="TLW114" s="2"/>
      <c r="TLX114" s="2"/>
      <c r="TLY114" s="2"/>
      <c r="TLZ114" s="2"/>
      <c r="TMA114" s="2"/>
      <c r="TMB114" s="2"/>
      <c r="TMC114" s="2"/>
      <c r="TMD114" s="2"/>
      <c r="TME114" s="2"/>
      <c r="TMF114" s="2"/>
      <c r="TMG114" s="2"/>
      <c r="TMH114" s="2"/>
      <c r="TMI114" s="2"/>
      <c r="TMJ114" s="2"/>
      <c r="TMK114" s="2"/>
      <c r="TML114" s="2"/>
      <c r="TMM114" s="2"/>
      <c r="TMN114" s="2"/>
      <c r="TMO114" s="2"/>
      <c r="TMP114" s="2"/>
      <c r="TMQ114" s="2"/>
      <c r="TMR114" s="2"/>
      <c r="TMS114" s="2"/>
      <c r="TMT114" s="2"/>
      <c r="TMU114" s="2"/>
      <c r="TMV114" s="2"/>
      <c r="TMW114" s="2"/>
      <c r="TMX114" s="2"/>
      <c r="TMY114" s="2"/>
      <c r="TMZ114" s="2"/>
      <c r="TNA114" s="2"/>
      <c r="TNB114" s="2"/>
      <c r="TNC114" s="2"/>
      <c r="TND114" s="2"/>
      <c r="TNE114" s="2"/>
      <c r="TNF114" s="2"/>
      <c r="TNG114" s="2"/>
      <c r="TNH114" s="2"/>
      <c r="TNI114" s="2"/>
      <c r="TNJ114" s="2"/>
      <c r="TNK114" s="2"/>
      <c r="TNL114" s="2"/>
      <c r="TNM114" s="2"/>
      <c r="TNN114" s="2"/>
      <c r="TNO114" s="2"/>
      <c r="TNP114" s="2"/>
      <c r="TNQ114" s="2"/>
      <c r="TNR114" s="2"/>
      <c r="TNS114" s="2"/>
      <c r="TNT114" s="2"/>
      <c r="TNU114" s="2"/>
      <c r="TNV114" s="2"/>
      <c r="TNW114" s="2"/>
      <c r="TNX114" s="2"/>
      <c r="TNY114" s="2"/>
      <c r="TNZ114" s="2"/>
      <c r="TOA114" s="2"/>
      <c r="TOB114" s="2"/>
      <c r="TOC114" s="2"/>
      <c r="TOD114" s="2"/>
      <c r="TOE114" s="2"/>
      <c r="TOF114" s="2"/>
      <c r="TOG114" s="2"/>
      <c r="TOH114" s="2"/>
      <c r="TOI114" s="2"/>
      <c r="TOJ114" s="2"/>
      <c r="TOK114" s="2"/>
      <c r="TOL114" s="2"/>
      <c r="TOM114" s="2"/>
      <c r="TON114" s="2"/>
      <c r="TOO114" s="2"/>
      <c r="TOP114" s="2"/>
      <c r="TOQ114" s="2"/>
      <c r="TOR114" s="2"/>
      <c r="TOS114" s="2"/>
      <c r="TOT114" s="2"/>
      <c r="TOU114" s="2"/>
      <c r="TOV114" s="2"/>
      <c r="TOW114" s="2"/>
      <c r="TOX114" s="2"/>
      <c r="TOY114" s="2"/>
      <c r="TOZ114" s="2"/>
      <c r="TPA114" s="2"/>
      <c r="TPB114" s="2"/>
      <c r="TPC114" s="2"/>
      <c r="TPD114" s="2"/>
      <c r="TPE114" s="2"/>
      <c r="TPF114" s="2"/>
      <c r="TPG114" s="2"/>
      <c r="TPH114" s="2"/>
      <c r="TPI114" s="2"/>
      <c r="TPJ114" s="2"/>
      <c r="TPK114" s="2"/>
      <c r="TPL114" s="2"/>
      <c r="TPM114" s="2"/>
      <c r="TPN114" s="2"/>
      <c r="TPO114" s="2"/>
      <c r="TPP114" s="2"/>
      <c r="TPQ114" s="2"/>
      <c r="TPR114" s="2"/>
      <c r="TPS114" s="2"/>
      <c r="TPT114" s="2"/>
      <c r="TPU114" s="2"/>
      <c r="TPV114" s="2"/>
      <c r="TPW114" s="2"/>
      <c r="TPX114" s="2"/>
      <c r="TPY114" s="2"/>
      <c r="TPZ114" s="2"/>
      <c r="TQA114" s="2"/>
      <c r="TQB114" s="2"/>
      <c r="TQC114" s="2"/>
      <c r="TQD114" s="2"/>
      <c r="TQE114" s="2"/>
      <c r="TQF114" s="2"/>
      <c r="TQG114" s="2"/>
      <c r="TQH114" s="2"/>
      <c r="TQI114" s="2"/>
      <c r="TQJ114" s="2"/>
      <c r="TQK114" s="2"/>
      <c r="TQL114" s="2"/>
      <c r="TQM114" s="2"/>
      <c r="TQN114" s="2"/>
      <c r="TQO114" s="2"/>
      <c r="TQP114" s="2"/>
      <c r="TQQ114" s="2"/>
      <c r="TQR114" s="2"/>
      <c r="TQS114" s="2"/>
      <c r="TQT114" s="2"/>
      <c r="TQU114" s="2"/>
      <c r="TQV114" s="2"/>
      <c r="TQW114" s="2"/>
      <c r="TQX114" s="2"/>
      <c r="TQY114" s="2"/>
      <c r="TQZ114" s="2"/>
      <c r="TRA114" s="2"/>
      <c r="TRB114" s="2"/>
      <c r="TRC114" s="2"/>
      <c r="TRD114" s="2"/>
      <c r="TRE114" s="2"/>
      <c r="TRF114" s="2"/>
      <c r="TRG114" s="2"/>
      <c r="TRH114" s="2"/>
      <c r="TRI114" s="2"/>
      <c r="TRJ114" s="2"/>
      <c r="TRK114" s="2"/>
      <c r="TRL114" s="2"/>
      <c r="TRM114" s="2"/>
      <c r="TRN114" s="2"/>
      <c r="TRO114" s="2"/>
      <c r="TRP114" s="2"/>
      <c r="TRQ114" s="2"/>
      <c r="TRR114" s="2"/>
      <c r="TRS114" s="2"/>
      <c r="TRT114" s="2"/>
      <c r="TRU114" s="2"/>
      <c r="TRV114" s="2"/>
      <c r="TRW114" s="2"/>
      <c r="TRX114" s="2"/>
      <c r="TRY114" s="2"/>
      <c r="TRZ114" s="2"/>
      <c r="TSA114" s="2"/>
      <c r="TSB114" s="2"/>
      <c r="TSC114" s="2"/>
      <c r="TSD114" s="2"/>
      <c r="TSE114" s="2"/>
      <c r="TSF114" s="2"/>
      <c r="TSG114" s="2"/>
      <c r="TSH114" s="2"/>
      <c r="TSI114" s="2"/>
      <c r="TSJ114" s="2"/>
      <c r="TSK114" s="2"/>
      <c r="TSL114" s="2"/>
      <c r="TSM114" s="2"/>
      <c r="TSN114" s="2"/>
      <c r="TSO114" s="2"/>
      <c r="TSP114" s="2"/>
      <c r="TSQ114" s="2"/>
      <c r="TSR114" s="2"/>
      <c r="TSS114" s="2"/>
      <c r="TST114" s="2"/>
      <c r="TSU114" s="2"/>
      <c r="TSV114" s="2"/>
      <c r="TSW114" s="2"/>
      <c r="TSX114" s="2"/>
      <c r="TSY114" s="2"/>
      <c r="TSZ114" s="2"/>
      <c r="TTA114" s="2"/>
      <c r="TTB114" s="2"/>
      <c r="TTC114" s="2"/>
      <c r="TTD114" s="2"/>
      <c r="TTE114" s="2"/>
      <c r="TTF114" s="2"/>
      <c r="TTG114" s="2"/>
      <c r="TTH114" s="2"/>
      <c r="TTI114" s="2"/>
      <c r="TTJ114" s="2"/>
      <c r="TTK114" s="2"/>
      <c r="TTL114" s="2"/>
      <c r="TTM114" s="2"/>
      <c r="TTN114" s="2"/>
      <c r="TTO114" s="2"/>
      <c r="TTP114" s="2"/>
      <c r="TTQ114" s="2"/>
      <c r="TTR114" s="2"/>
      <c r="TTS114" s="2"/>
      <c r="TTT114" s="2"/>
      <c r="TTU114" s="2"/>
      <c r="TTV114" s="2"/>
      <c r="TTW114" s="2"/>
      <c r="TTX114" s="2"/>
      <c r="TTY114" s="2"/>
      <c r="TTZ114" s="2"/>
      <c r="TUA114" s="2"/>
      <c r="TUB114" s="2"/>
      <c r="TUC114" s="2"/>
      <c r="TUD114" s="2"/>
      <c r="TUE114" s="2"/>
      <c r="TUF114" s="2"/>
      <c r="TUG114" s="2"/>
      <c r="TUH114" s="2"/>
      <c r="TUI114" s="2"/>
      <c r="TUJ114" s="2"/>
      <c r="TUK114" s="2"/>
      <c r="TUL114" s="2"/>
      <c r="TUM114" s="2"/>
      <c r="TUN114" s="2"/>
      <c r="TUO114" s="2"/>
      <c r="TUP114" s="2"/>
      <c r="TUQ114" s="2"/>
      <c r="TUR114" s="2"/>
      <c r="TUS114" s="2"/>
      <c r="TUT114" s="2"/>
      <c r="TUU114" s="2"/>
      <c r="TUV114" s="2"/>
      <c r="TUW114" s="2"/>
      <c r="TUX114" s="2"/>
      <c r="TUY114" s="2"/>
      <c r="TUZ114" s="2"/>
      <c r="TVA114" s="2"/>
      <c r="TVB114" s="2"/>
      <c r="TVC114" s="2"/>
      <c r="TVD114" s="2"/>
      <c r="TVE114" s="2"/>
      <c r="TVF114" s="2"/>
      <c r="TVG114" s="2"/>
      <c r="TVH114" s="2"/>
      <c r="TVI114" s="2"/>
      <c r="TVJ114" s="2"/>
      <c r="TVK114" s="2"/>
      <c r="TVL114" s="2"/>
      <c r="TVM114" s="2"/>
      <c r="TVN114" s="2"/>
      <c r="TVO114" s="2"/>
      <c r="TVP114" s="2"/>
      <c r="TVQ114" s="2"/>
      <c r="TVR114" s="2"/>
      <c r="TVS114" s="2"/>
      <c r="TVT114" s="2"/>
      <c r="TVU114" s="2"/>
      <c r="TVV114" s="2"/>
      <c r="TVW114" s="2"/>
      <c r="TVX114" s="2"/>
      <c r="TVY114" s="2"/>
      <c r="TVZ114" s="2"/>
      <c r="TWA114" s="2"/>
      <c r="TWB114" s="2"/>
      <c r="TWC114" s="2"/>
      <c r="TWD114" s="2"/>
      <c r="TWE114" s="2"/>
      <c r="TWF114" s="2"/>
      <c r="TWG114" s="2"/>
      <c r="TWH114" s="2"/>
      <c r="TWI114" s="2"/>
      <c r="TWJ114" s="2"/>
      <c r="TWK114" s="2"/>
      <c r="TWL114" s="2"/>
      <c r="TWM114" s="2"/>
      <c r="TWN114" s="2"/>
      <c r="TWO114" s="2"/>
      <c r="TWP114" s="2"/>
      <c r="TWQ114" s="2"/>
      <c r="TWR114" s="2"/>
      <c r="TWS114" s="2"/>
      <c r="TWT114" s="2"/>
      <c r="TWU114" s="2"/>
      <c r="TWV114" s="2"/>
      <c r="TWW114" s="2"/>
      <c r="TWX114" s="2"/>
      <c r="TWY114" s="2"/>
      <c r="TWZ114" s="2"/>
      <c r="TXA114" s="2"/>
      <c r="TXB114" s="2"/>
      <c r="TXC114" s="2"/>
      <c r="TXD114" s="2"/>
      <c r="TXE114" s="2"/>
      <c r="TXF114" s="2"/>
      <c r="TXG114" s="2"/>
      <c r="TXH114" s="2"/>
      <c r="TXI114" s="2"/>
      <c r="TXJ114" s="2"/>
      <c r="TXK114" s="2"/>
      <c r="TXL114" s="2"/>
      <c r="TXM114" s="2"/>
      <c r="TXN114" s="2"/>
      <c r="TXO114" s="2"/>
      <c r="TXP114" s="2"/>
      <c r="TXQ114" s="2"/>
      <c r="TXR114" s="2"/>
      <c r="TXS114" s="2"/>
      <c r="TXT114" s="2"/>
      <c r="TXU114" s="2"/>
      <c r="TXV114" s="2"/>
      <c r="TXW114" s="2"/>
      <c r="TXX114" s="2"/>
      <c r="TXY114" s="2"/>
      <c r="TXZ114" s="2"/>
      <c r="TYA114" s="2"/>
      <c r="TYB114" s="2"/>
      <c r="TYC114" s="2"/>
      <c r="TYD114" s="2"/>
      <c r="TYE114" s="2"/>
      <c r="TYF114" s="2"/>
      <c r="TYG114" s="2"/>
      <c r="TYH114" s="2"/>
      <c r="TYI114" s="2"/>
      <c r="TYJ114" s="2"/>
      <c r="TYK114" s="2"/>
      <c r="TYL114" s="2"/>
      <c r="TYM114" s="2"/>
      <c r="TYN114" s="2"/>
      <c r="TYO114" s="2"/>
      <c r="TYP114" s="2"/>
      <c r="TYQ114" s="2"/>
      <c r="TYR114" s="2"/>
      <c r="TYS114" s="2"/>
      <c r="TYT114" s="2"/>
      <c r="TYU114" s="2"/>
      <c r="TYV114" s="2"/>
      <c r="TYW114" s="2"/>
      <c r="TYX114" s="2"/>
      <c r="TYY114" s="2"/>
      <c r="TYZ114" s="2"/>
      <c r="TZA114" s="2"/>
      <c r="TZB114" s="2"/>
      <c r="TZC114" s="2"/>
      <c r="TZD114" s="2"/>
      <c r="TZE114" s="2"/>
      <c r="TZF114" s="2"/>
      <c r="TZG114" s="2"/>
      <c r="TZH114" s="2"/>
      <c r="TZI114" s="2"/>
      <c r="TZJ114" s="2"/>
      <c r="TZK114" s="2"/>
      <c r="TZL114" s="2"/>
      <c r="TZM114" s="2"/>
      <c r="TZN114" s="2"/>
      <c r="TZO114" s="2"/>
      <c r="TZP114" s="2"/>
      <c r="TZQ114" s="2"/>
      <c r="TZR114" s="2"/>
      <c r="TZS114" s="2"/>
      <c r="TZT114" s="2"/>
      <c r="TZU114" s="2"/>
      <c r="TZV114" s="2"/>
      <c r="TZW114" s="2"/>
      <c r="TZX114" s="2"/>
      <c r="TZY114" s="2"/>
      <c r="TZZ114" s="2"/>
      <c r="UAA114" s="2"/>
      <c r="UAB114" s="2"/>
      <c r="UAC114" s="2"/>
      <c r="UAD114" s="2"/>
      <c r="UAE114" s="2"/>
      <c r="UAF114" s="2"/>
      <c r="UAG114" s="2"/>
      <c r="UAH114" s="2"/>
      <c r="UAI114" s="2"/>
      <c r="UAJ114" s="2"/>
      <c r="UAK114" s="2"/>
      <c r="UAL114" s="2"/>
      <c r="UAM114" s="2"/>
      <c r="UAN114" s="2"/>
      <c r="UAO114" s="2"/>
      <c r="UAP114" s="2"/>
      <c r="UAQ114" s="2"/>
      <c r="UAR114" s="2"/>
      <c r="UAS114" s="2"/>
      <c r="UAT114" s="2"/>
      <c r="UAU114" s="2"/>
      <c r="UAV114" s="2"/>
      <c r="UAW114" s="2"/>
      <c r="UAX114" s="2"/>
      <c r="UAY114" s="2"/>
      <c r="UAZ114" s="2"/>
      <c r="UBA114" s="2"/>
      <c r="UBB114" s="2"/>
      <c r="UBC114" s="2"/>
      <c r="UBD114" s="2"/>
      <c r="UBE114" s="2"/>
      <c r="UBF114" s="2"/>
      <c r="UBG114" s="2"/>
      <c r="UBH114" s="2"/>
      <c r="UBI114" s="2"/>
      <c r="UBJ114" s="2"/>
      <c r="UBK114" s="2"/>
      <c r="UBL114" s="2"/>
      <c r="UBM114" s="2"/>
      <c r="UBN114" s="2"/>
      <c r="UBO114" s="2"/>
      <c r="UBP114" s="2"/>
      <c r="UBQ114" s="2"/>
      <c r="UBR114" s="2"/>
      <c r="UBS114" s="2"/>
      <c r="UBT114" s="2"/>
      <c r="UBU114" s="2"/>
      <c r="UBV114" s="2"/>
      <c r="UBW114" s="2"/>
      <c r="UBX114" s="2"/>
      <c r="UBY114" s="2"/>
      <c r="UBZ114" s="2"/>
      <c r="UCA114" s="2"/>
      <c r="UCB114" s="2"/>
      <c r="UCC114" s="2"/>
      <c r="UCD114" s="2"/>
      <c r="UCE114" s="2"/>
      <c r="UCF114" s="2"/>
      <c r="UCG114" s="2"/>
      <c r="UCH114" s="2"/>
      <c r="UCI114" s="2"/>
      <c r="UCJ114" s="2"/>
      <c r="UCK114" s="2"/>
      <c r="UCL114" s="2"/>
      <c r="UCM114" s="2"/>
      <c r="UCN114" s="2"/>
      <c r="UCO114" s="2"/>
      <c r="UCP114" s="2"/>
      <c r="UCQ114" s="2"/>
      <c r="UCR114" s="2"/>
      <c r="UCS114" s="2"/>
      <c r="UCT114" s="2"/>
      <c r="UCU114" s="2"/>
      <c r="UCV114" s="2"/>
      <c r="UCW114" s="2"/>
      <c r="UCX114" s="2"/>
      <c r="UCY114" s="2"/>
      <c r="UCZ114" s="2"/>
      <c r="UDA114" s="2"/>
      <c r="UDB114" s="2"/>
      <c r="UDC114" s="2"/>
      <c r="UDD114" s="2"/>
      <c r="UDE114" s="2"/>
      <c r="UDF114" s="2"/>
      <c r="UDG114" s="2"/>
      <c r="UDH114" s="2"/>
      <c r="UDI114" s="2"/>
      <c r="UDJ114" s="2"/>
      <c r="UDK114" s="2"/>
      <c r="UDL114" s="2"/>
      <c r="UDM114" s="2"/>
      <c r="UDN114" s="2"/>
      <c r="UDO114" s="2"/>
      <c r="UDP114" s="2"/>
      <c r="UDQ114" s="2"/>
      <c r="UDR114" s="2"/>
      <c r="UDS114" s="2"/>
      <c r="UDT114" s="2"/>
      <c r="UDU114" s="2"/>
      <c r="UDV114" s="2"/>
      <c r="UDW114" s="2"/>
      <c r="UDX114" s="2"/>
      <c r="UDY114" s="2"/>
      <c r="UDZ114" s="2"/>
      <c r="UEA114" s="2"/>
      <c r="UEB114" s="2"/>
      <c r="UEC114" s="2"/>
      <c r="UED114" s="2"/>
      <c r="UEE114" s="2"/>
      <c r="UEF114" s="2"/>
      <c r="UEG114" s="2"/>
      <c r="UEH114" s="2"/>
      <c r="UEI114" s="2"/>
      <c r="UEJ114" s="2"/>
      <c r="UEK114" s="2"/>
      <c r="UEL114" s="2"/>
      <c r="UEM114" s="2"/>
      <c r="UEN114" s="2"/>
      <c r="UEO114" s="2"/>
      <c r="UEP114" s="2"/>
      <c r="UEQ114" s="2"/>
      <c r="UER114" s="2"/>
      <c r="UES114" s="2"/>
      <c r="UET114" s="2"/>
      <c r="UEU114" s="2"/>
      <c r="UEV114" s="2"/>
      <c r="UEW114" s="2"/>
      <c r="UEX114" s="2"/>
      <c r="UEY114" s="2"/>
      <c r="UEZ114" s="2"/>
      <c r="UFA114" s="2"/>
      <c r="UFB114" s="2"/>
      <c r="UFC114" s="2"/>
      <c r="UFD114" s="2"/>
      <c r="UFE114" s="2"/>
      <c r="UFF114" s="2"/>
      <c r="UFG114" s="2"/>
      <c r="UFH114" s="2"/>
      <c r="UFI114" s="2"/>
      <c r="UFJ114" s="2"/>
      <c r="UFK114" s="2"/>
      <c r="UFL114" s="2"/>
      <c r="UFM114" s="2"/>
      <c r="UFN114" s="2"/>
      <c r="UFO114" s="2"/>
      <c r="UFP114" s="2"/>
      <c r="UFQ114" s="2"/>
      <c r="UFR114" s="2"/>
      <c r="UFS114" s="2"/>
      <c r="UFT114" s="2"/>
      <c r="UFU114" s="2"/>
      <c r="UFV114" s="2"/>
      <c r="UFW114" s="2"/>
      <c r="UFX114" s="2"/>
      <c r="UFY114" s="2"/>
      <c r="UFZ114" s="2"/>
      <c r="UGA114" s="2"/>
      <c r="UGB114" s="2"/>
      <c r="UGC114" s="2"/>
      <c r="UGD114" s="2"/>
      <c r="UGE114" s="2"/>
      <c r="UGF114" s="2"/>
      <c r="UGG114" s="2"/>
      <c r="UGH114" s="2"/>
      <c r="UGI114" s="2"/>
      <c r="UGJ114" s="2"/>
      <c r="UGK114" s="2"/>
      <c r="UGL114" s="2"/>
      <c r="UGM114" s="2"/>
      <c r="UGN114" s="2"/>
      <c r="UGO114" s="2"/>
      <c r="UGP114" s="2"/>
      <c r="UGQ114" s="2"/>
      <c r="UGR114" s="2"/>
      <c r="UGS114" s="2"/>
      <c r="UGT114" s="2"/>
      <c r="UGU114" s="2"/>
      <c r="UGV114" s="2"/>
      <c r="UGW114" s="2"/>
      <c r="UGX114" s="2"/>
      <c r="UGY114" s="2"/>
      <c r="UGZ114" s="2"/>
      <c r="UHA114" s="2"/>
      <c r="UHB114" s="2"/>
      <c r="UHC114" s="2"/>
      <c r="UHD114" s="2"/>
      <c r="UHE114" s="2"/>
      <c r="UHF114" s="2"/>
      <c r="UHG114" s="2"/>
      <c r="UHH114" s="2"/>
      <c r="UHI114" s="2"/>
      <c r="UHJ114" s="2"/>
      <c r="UHK114" s="2"/>
      <c r="UHL114" s="2"/>
      <c r="UHM114" s="2"/>
      <c r="UHN114" s="2"/>
      <c r="UHO114" s="2"/>
      <c r="UHP114" s="2"/>
      <c r="UHQ114" s="2"/>
      <c r="UHR114" s="2"/>
      <c r="UHS114" s="2"/>
      <c r="UHT114" s="2"/>
      <c r="UHU114" s="2"/>
      <c r="UHV114" s="2"/>
      <c r="UHW114" s="2"/>
      <c r="UHX114" s="2"/>
      <c r="UHY114" s="2"/>
      <c r="UHZ114" s="2"/>
      <c r="UIA114" s="2"/>
      <c r="UIB114" s="2"/>
      <c r="UIC114" s="2"/>
      <c r="UID114" s="2"/>
      <c r="UIE114" s="2"/>
      <c r="UIF114" s="2"/>
      <c r="UIG114" s="2"/>
      <c r="UIH114" s="2"/>
      <c r="UII114" s="2"/>
      <c r="UIJ114" s="2"/>
      <c r="UIK114" s="2"/>
      <c r="UIL114" s="2"/>
      <c r="UIM114" s="2"/>
      <c r="UIN114" s="2"/>
      <c r="UIO114" s="2"/>
      <c r="UIP114" s="2"/>
      <c r="UIQ114" s="2"/>
      <c r="UIR114" s="2"/>
      <c r="UIS114" s="2"/>
      <c r="UIT114" s="2"/>
      <c r="UIU114" s="2"/>
      <c r="UIV114" s="2"/>
      <c r="UIW114" s="2"/>
      <c r="UIX114" s="2"/>
      <c r="UIY114" s="2"/>
      <c r="UIZ114" s="2"/>
      <c r="UJA114" s="2"/>
      <c r="UJB114" s="2"/>
      <c r="UJC114" s="2"/>
      <c r="UJD114" s="2"/>
      <c r="UJE114" s="2"/>
      <c r="UJF114" s="2"/>
      <c r="UJG114" s="2"/>
      <c r="UJH114" s="2"/>
      <c r="UJI114" s="2"/>
      <c r="UJJ114" s="2"/>
      <c r="UJK114" s="2"/>
      <c r="UJL114" s="2"/>
      <c r="UJM114" s="2"/>
      <c r="UJN114" s="2"/>
      <c r="UJO114" s="2"/>
      <c r="UJP114" s="2"/>
      <c r="UJQ114" s="2"/>
      <c r="UJR114" s="2"/>
      <c r="UJS114" s="2"/>
      <c r="UJT114" s="2"/>
      <c r="UJU114" s="2"/>
      <c r="UJV114" s="2"/>
      <c r="UJW114" s="2"/>
      <c r="UJX114" s="2"/>
      <c r="UJY114" s="2"/>
      <c r="UJZ114" s="2"/>
      <c r="UKA114" s="2"/>
      <c r="UKB114" s="2"/>
      <c r="UKC114" s="2"/>
      <c r="UKD114" s="2"/>
      <c r="UKE114" s="2"/>
      <c r="UKF114" s="2"/>
      <c r="UKG114" s="2"/>
      <c r="UKH114" s="2"/>
      <c r="UKI114" s="2"/>
      <c r="UKJ114" s="2"/>
      <c r="UKK114" s="2"/>
      <c r="UKL114" s="2"/>
      <c r="UKM114" s="2"/>
      <c r="UKN114" s="2"/>
      <c r="UKO114" s="2"/>
      <c r="UKP114" s="2"/>
      <c r="UKQ114" s="2"/>
      <c r="UKR114" s="2"/>
      <c r="UKS114" s="2"/>
      <c r="UKT114" s="2"/>
      <c r="UKU114" s="2"/>
      <c r="UKV114" s="2"/>
      <c r="UKW114" s="2"/>
      <c r="UKX114" s="2"/>
      <c r="UKY114" s="2"/>
      <c r="UKZ114" s="2"/>
      <c r="ULA114" s="2"/>
      <c r="ULB114" s="2"/>
      <c r="ULC114" s="2"/>
      <c r="ULD114" s="2"/>
      <c r="ULE114" s="2"/>
      <c r="ULF114" s="2"/>
      <c r="ULG114" s="2"/>
      <c r="ULH114" s="2"/>
      <c r="ULI114" s="2"/>
      <c r="ULJ114" s="2"/>
      <c r="ULK114" s="2"/>
      <c r="ULL114" s="2"/>
      <c r="ULM114" s="2"/>
      <c r="ULN114" s="2"/>
      <c r="ULO114" s="2"/>
      <c r="ULP114" s="2"/>
      <c r="ULQ114" s="2"/>
      <c r="ULR114" s="2"/>
      <c r="ULS114" s="2"/>
      <c r="ULT114" s="2"/>
      <c r="ULU114" s="2"/>
      <c r="ULV114" s="2"/>
      <c r="ULW114" s="2"/>
      <c r="ULX114" s="2"/>
      <c r="ULY114" s="2"/>
      <c r="ULZ114" s="2"/>
      <c r="UMA114" s="2"/>
      <c r="UMB114" s="2"/>
      <c r="UMC114" s="2"/>
      <c r="UMD114" s="2"/>
      <c r="UME114" s="2"/>
      <c r="UMF114" s="2"/>
      <c r="UMG114" s="2"/>
      <c r="UMH114" s="2"/>
      <c r="UMI114" s="2"/>
      <c r="UMJ114" s="2"/>
      <c r="UMK114" s="2"/>
      <c r="UML114" s="2"/>
      <c r="UMM114" s="2"/>
      <c r="UMN114" s="2"/>
      <c r="UMO114" s="2"/>
      <c r="UMP114" s="2"/>
      <c r="UMQ114" s="2"/>
      <c r="UMR114" s="2"/>
      <c r="UMS114" s="2"/>
      <c r="UMT114" s="2"/>
      <c r="UMU114" s="2"/>
      <c r="UMV114" s="2"/>
      <c r="UMW114" s="2"/>
      <c r="UMX114" s="2"/>
      <c r="UMY114" s="2"/>
      <c r="UMZ114" s="2"/>
      <c r="UNA114" s="2"/>
      <c r="UNB114" s="2"/>
      <c r="UNC114" s="2"/>
      <c r="UND114" s="2"/>
      <c r="UNE114" s="2"/>
      <c r="UNF114" s="2"/>
      <c r="UNG114" s="2"/>
      <c r="UNH114" s="2"/>
      <c r="UNI114" s="2"/>
      <c r="UNJ114" s="2"/>
      <c r="UNK114" s="2"/>
      <c r="UNL114" s="2"/>
      <c r="UNM114" s="2"/>
      <c r="UNN114" s="2"/>
      <c r="UNO114" s="2"/>
      <c r="UNP114" s="2"/>
      <c r="UNQ114" s="2"/>
      <c r="UNR114" s="2"/>
      <c r="UNS114" s="2"/>
      <c r="UNT114" s="2"/>
      <c r="UNU114" s="2"/>
      <c r="UNV114" s="2"/>
      <c r="UNW114" s="2"/>
      <c r="UNX114" s="2"/>
      <c r="UNY114" s="2"/>
      <c r="UNZ114" s="2"/>
      <c r="UOA114" s="2"/>
      <c r="UOB114" s="2"/>
      <c r="UOC114" s="2"/>
      <c r="UOD114" s="2"/>
      <c r="UOE114" s="2"/>
      <c r="UOF114" s="2"/>
      <c r="UOG114" s="2"/>
      <c r="UOH114" s="2"/>
      <c r="UOI114" s="2"/>
      <c r="UOJ114" s="2"/>
      <c r="UOK114" s="2"/>
      <c r="UOL114" s="2"/>
      <c r="UOM114" s="2"/>
      <c r="UON114" s="2"/>
      <c r="UOO114" s="2"/>
      <c r="UOP114" s="2"/>
      <c r="UOQ114" s="2"/>
      <c r="UOR114" s="2"/>
      <c r="UOS114" s="2"/>
      <c r="UOT114" s="2"/>
      <c r="UOU114" s="2"/>
      <c r="UOV114" s="2"/>
      <c r="UOW114" s="2"/>
      <c r="UOX114" s="2"/>
      <c r="UOY114" s="2"/>
      <c r="UOZ114" s="2"/>
      <c r="UPA114" s="2"/>
      <c r="UPB114" s="2"/>
      <c r="UPC114" s="2"/>
      <c r="UPD114" s="2"/>
      <c r="UPE114" s="2"/>
      <c r="UPF114" s="2"/>
      <c r="UPG114" s="2"/>
      <c r="UPH114" s="2"/>
      <c r="UPI114" s="2"/>
      <c r="UPJ114" s="2"/>
      <c r="UPK114" s="2"/>
      <c r="UPL114" s="2"/>
      <c r="UPM114" s="2"/>
      <c r="UPN114" s="2"/>
      <c r="UPO114" s="2"/>
      <c r="UPP114" s="2"/>
      <c r="UPQ114" s="2"/>
      <c r="UPR114" s="2"/>
      <c r="UPS114" s="2"/>
      <c r="UPT114" s="2"/>
      <c r="UPU114" s="2"/>
      <c r="UPV114" s="2"/>
      <c r="UPW114" s="2"/>
      <c r="UPX114" s="2"/>
      <c r="UPY114" s="2"/>
      <c r="UPZ114" s="2"/>
      <c r="UQA114" s="2"/>
      <c r="UQB114" s="2"/>
      <c r="UQC114" s="2"/>
      <c r="UQD114" s="2"/>
      <c r="UQE114" s="2"/>
      <c r="UQF114" s="2"/>
      <c r="UQG114" s="2"/>
      <c r="UQH114" s="2"/>
      <c r="UQI114" s="2"/>
      <c r="UQJ114" s="2"/>
      <c r="UQK114" s="2"/>
      <c r="UQL114" s="2"/>
      <c r="UQM114" s="2"/>
      <c r="UQN114" s="2"/>
      <c r="UQO114" s="2"/>
      <c r="UQP114" s="2"/>
      <c r="UQQ114" s="2"/>
      <c r="UQR114" s="2"/>
      <c r="UQS114" s="2"/>
      <c r="UQT114" s="2"/>
      <c r="UQU114" s="2"/>
      <c r="UQV114" s="2"/>
      <c r="UQW114" s="2"/>
      <c r="UQX114" s="2"/>
      <c r="UQY114" s="2"/>
      <c r="UQZ114" s="2"/>
      <c r="URA114" s="2"/>
      <c r="URB114" s="2"/>
      <c r="URC114" s="2"/>
      <c r="URD114" s="2"/>
      <c r="URE114" s="2"/>
      <c r="URF114" s="2"/>
      <c r="URG114" s="2"/>
      <c r="URH114" s="2"/>
      <c r="URI114" s="2"/>
      <c r="URJ114" s="2"/>
      <c r="URK114" s="2"/>
      <c r="URL114" s="2"/>
      <c r="URM114" s="2"/>
      <c r="URN114" s="2"/>
      <c r="URO114" s="2"/>
      <c r="URP114" s="2"/>
      <c r="URQ114" s="2"/>
      <c r="URR114" s="2"/>
      <c r="URS114" s="2"/>
      <c r="URT114" s="2"/>
      <c r="URU114" s="2"/>
      <c r="URV114" s="2"/>
      <c r="URW114" s="2"/>
      <c r="URX114" s="2"/>
      <c r="URY114" s="2"/>
      <c r="URZ114" s="2"/>
      <c r="USA114" s="2"/>
      <c r="USB114" s="2"/>
      <c r="USC114" s="2"/>
      <c r="USD114" s="2"/>
      <c r="USE114" s="2"/>
      <c r="USF114" s="2"/>
      <c r="USG114" s="2"/>
      <c r="USH114" s="2"/>
      <c r="USI114" s="2"/>
      <c r="USJ114" s="2"/>
      <c r="USK114" s="2"/>
      <c r="USL114" s="2"/>
      <c r="USM114" s="2"/>
      <c r="USN114" s="2"/>
      <c r="USO114" s="2"/>
      <c r="USP114" s="2"/>
      <c r="USQ114" s="2"/>
      <c r="USR114" s="2"/>
      <c r="USS114" s="2"/>
      <c r="UST114" s="2"/>
      <c r="USU114" s="2"/>
      <c r="USV114" s="2"/>
      <c r="USW114" s="2"/>
      <c r="USX114" s="2"/>
      <c r="USY114" s="2"/>
      <c r="USZ114" s="2"/>
      <c r="UTA114" s="2"/>
      <c r="UTB114" s="2"/>
      <c r="UTC114" s="2"/>
      <c r="UTD114" s="2"/>
      <c r="UTE114" s="2"/>
      <c r="UTF114" s="2"/>
      <c r="UTG114" s="2"/>
      <c r="UTH114" s="2"/>
      <c r="UTI114" s="2"/>
      <c r="UTJ114" s="2"/>
      <c r="UTK114" s="2"/>
      <c r="UTL114" s="2"/>
      <c r="UTM114" s="2"/>
      <c r="UTN114" s="2"/>
      <c r="UTO114" s="2"/>
      <c r="UTP114" s="2"/>
      <c r="UTQ114" s="2"/>
      <c r="UTR114" s="2"/>
      <c r="UTS114" s="2"/>
      <c r="UTT114" s="2"/>
      <c r="UTU114" s="2"/>
      <c r="UTV114" s="2"/>
      <c r="UTW114" s="2"/>
      <c r="UTX114" s="2"/>
      <c r="UTY114" s="2"/>
      <c r="UTZ114" s="2"/>
      <c r="UUA114" s="2"/>
      <c r="UUB114" s="2"/>
      <c r="UUC114" s="2"/>
      <c r="UUD114" s="2"/>
      <c r="UUE114" s="2"/>
      <c r="UUF114" s="2"/>
      <c r="UUG114" s="2"/>
      <c r="UUH114" s="2"/>
      <c r="UUI114" s="2"/>
      <c r="UUJ114" s="2"/>
      <c r="UUK114" s="2"/>
      <c r="UUL114" s="2"/>
      <c r="UUM114" s="2"/>
      <c r="UUN114" s="2"/>
      <c r="UUO114" s="2"/>
      <c r="UUP114" s="2"/>
      <c r="UUQ114" s="2"/>
      <c r="UUR114" s="2"/>
      <c r="UUS114" s="2"/>
      <c r="UUT114" s="2"/>
      <c r="UUU114" s="2"/>
      <c r="UUV114" s="2"/>
      <c r="UUW114" s="2"/>
      <c r="UUX114" s="2"/>
      <c r="UUY114" s="2"/>
      <c r="UUZ114" s="2"/>
      <c r="UVA114" s="2"/>
      <c r="UVB114" s="2"/>
      <c r="UVC114" s="2"/>
      <c r="UVD114" s="2"/>
      <c r="UVE114" s="2"/>
      <c r="UVF114" s="2"/>
      <c r="UVG114" s="2"/>
      <c r="UVH114" s="2"/>
      <c r="UVI114" s="2"/>
      <c r="UVJ114" s="2"/>
      <c r="UVK114" s="2"/>
      <c r="UVL114" s="2"/>
      <c r="UVM114" s="2"/>
      <c r="UVN114" s="2"/>
      <c r="UVO114" s="2"/>
      <c r="UVP114" s="2"/>
      <c r="UVQ114" s="2"/>
      <c r="UVR114" s="2"/>
      <c r="UVS114" s="2"/>
      <c r="UVT114" s="2"/>
      <c r="UVU114" s="2"/>
      <c r="UVV114" s="2"/>
      <c r="UVW114" s="2"/>
      <c r="UVX114" s="2"/>
      <c r="UVY114" s="2"/>
      <c r="UVZ114" s="2"/>
      <c r="UWA114" s="2"/>
      <c r="UWB114" s="2"/>
      <c r="UWC114" s="2"/>
      <c r="UWD114" s="2"/>
      <c r="UWE114" s="2"/>
      <c r="UWF114" s="2"/>
      <c r="UWG114" s="2"/>
      <c r="UWH114" s="2"/>
      <c r="UWI114" s="2"/>
      <c r="UWJ114" s="2"/>
      <c r="UWK114" s="2"/>
      <c r="UWL114" s="2"/>
      <c r="UWM114" s="2"/>
      <c r="UWN114" s="2"/>
      <c r="UWO114" s="2"/>
      <c r="UWP114" s="2"/>
      <c r="UWQ114" s="2"/>
      <c r="UWR114" s="2"/>
      <c r="UWS114" s="2"/>
      <c r="UWT114" s="2"/>
      <c r="UWU114" s="2"/>
      <c r="UWV114" s="2"/>
      <c r="UWW114" s="2"/>
      <c r="UWX114" s="2"/>
      <c r="UWY114" s="2"/>
      <c r="UWZ114" s="2"/>
      <c r="UXA114" s="2"/>
      <c r="UXB114" s="2"/>
      <c r="UXC114" s="2"/>
      <c r="UXD114" s="2"/>
      <c r="UXE114" s="2"/>
      <c r="UXF114" s="2"/>
      <c r="UXG114" s="2"/>
      <c r="UXH114" s="2"/>
      <c r="UXI114" s="2"/>
      <c r="UXJ114" s="2"/>
      <c r="UXK114" s="2"/>
      <c r="UXL114" s="2"/>
      <c r="UXM114" s="2"/>
      <c r="UXN114" s="2"/>
      <c r="UXO114" s="2"/>
      <c r="UXP114" s="2"/>
      <c r="UXQ114" s="2"/>
      <c r="UXR114" s="2"/>
      <c r="UXS114" s="2"/>
      <c r="UXT114" s="2"/>
      <c r="UXU114" s="2"/>
      <c r="UXV114" s="2"/>
      <c r="UXW114" s="2"/>
      <c r="UXX114" s="2"/>
      <c r="UXY114" s="2"/>
      <c r="UXZ114" s="2"/>
      <c r="UYA114" s="2"/>
      <c r="UYB114" s="2"/>
      <c r="UYC114" s="2"/>
      <c r="UYD114" s="2"/>
      <c r="UYE114" s="2"/>
      <c r="UYF114" s="2"/>
      <c r="UYG114" s="2"/>
      <c r="UYH114" s="2"/>
      <c r="UYI114" s="2"/>
      <c r="UYJ114" s="2"/>
      <c r="UYK114" s="2"/>
      <c r="UYL114" s="2"/>
      <c r="UYM114" s="2"/>
      <c r="UYN114" s="2"/>
      <c r="UYO114" s="2"/>
      <c r="UYP114" s="2"/>
      <c r="UYQ114" s="2"/>
      <c r="UYR114" s="2"/>
      <c r="UYS114" s="2"/>
      <c r="UYT114" s="2"/>
      <c r="UYU114" s="2"/>
      <c r="UYV114" s="2"/>
      <c r="UYW114" s="2"/>
      <c r="UYX114" s="2"/>
      <c r="UYY114" s="2"/>
      <c r="UYZ114" s="2"/>
      <c r="UZA114" s="2"/>
      <c r="UZB114" s="2"/>
      <c r="UZC114" s="2"/>
      <c r="UZD114" s="2"/>
      <c r="UZE114" s="2"/>
      <c r="UZF114" s="2"/>
      <c r="UZG114" s="2"/>
      <c r="UZH114" s="2"/>
      <c r="UZI114" s="2"/>
      <c r="UZJ114" s="2"/>
      <c r="UZK114" s="2"/>
      <c r="UZL114" s="2"/>
      <c r="UZM114" s="2"/>
      <c r="UZN114" s="2"/>
      <c r="UZO114" s="2"/>
      <c r="UZP114" s="2"/>
      <c r="UZQ114" s="2"/>
      <c r="UZR114" s="2"/>
      <c r="UZS114" s="2"/>
      <c r="UZT114" s="2"/>
      <c r="UZU114" s="2"/>
      <c r="UZV114" s="2"/>
      <c r="UZW114" s="2"/>
      <c r="UZX114" s="2"/>
      <c r="UZY114" s="2"/>
      <c r="UZZ114" s="2"/>
      <c r="VAA114" s="2"/>
      <c r="VAB114" s="2"/>
      <c r="VAC114" s="2"/>
      <c r="VAD114" s="2"/>
      <c r="VAE114" s="2"/>
      <c r="VAF114" s="2"/>
      <c r="VAG114" s="2"/>
      <c r="VAH114" s="2"/>
      <c r="VAI114" s="2"/>
      <c r="VAJ114" s="2"/>
      <c r="VAK114" s="2"/>
      <c r="VAL114" s="2"/>
      <c r="VAM114" s="2"/>
      <c r="VAN114" s="2"/>
      <c r="VAO114" s="2"/>
      <c r="VAP114" s="2"/>
      <c r="VAQ114" s="2"/>
      <c r="VAR114" s="2"/>
      <c r="VAS114" s="2"/>
      <c r="VAT114" s="2"/>
      <c r="VAU114" s="2"/>
      <c r="VAV114" s="2"/>
      <c r="VAW114" s="2"/>
      <c r="VAX114" s="2"/>
      <c r="VAY114" s="2"/>
      <c r="VAZ114" s="2"/>
      <c r="VBA114" s="2"/>
      <c r="VBB114" s="2"/>
      <c r="VBC114" s="2"/>
      <c r="VBD114" s="2"/>
      <c r="VBE114" s="2"/>
      <c r="VBF114" s="2"/>
      <c r="VBG114" s="2"/>
      <c r="VBH114" s="2"/>
      <c r="VBI114" s="2"/>
      <c r="VBJ114" s="2"/>
      <c r="VBK114" s="2"/>
      <c r="VBL114" s="2"/>
      <c r="VBM114" s="2"/>
      <c r="VBN114" s="2"/>
      <c r="VBO114" s="2"/>
      <c r="VBP114" s="2"/>
      <c r="VBQ114" s="2"/>
      <c r="VBR114" s="2"/>
      <c r="VBS114" s="2"/>
      <c r="VBT114" s="2"/>
      <c r="VBU114" s="2"/>
      <c r="VBV114" s="2"/>
      <c r="VBW114" s="2"/>
      <c r="VBX114" s="2"/>
      <c r="VBY114" s="2"/>
      <c r="VBZ114" s="2"/>
      <c r="VCA114" s="2"/>
      <c r="VCB114" s="2"/>
      <c r="VCC114" s="2"/>
      <c r="VCD114" s="2"/>
      <c r="VCE114" s="2"/>
      <c r="VCF114" s="2"/>
      <c r="VCG114" s="2"/>
      <c r="VCH114" s="2"/>
      <c r="VCI114" s="2"/>
      <c r="VCJ114" s="2"/>
      <c r="VCK114" s="2"/>
      <c r="VCL114" s="2"/>
      <c r="VCM114" s="2"/>
      <c r="VCN114" s="2"/>
      <c r="VCO114" s="2"/>
      <c r="VCP114" s="2"/>
      <c r="VCQ114" s="2"/>
      <c r="VCR114" s="2"/>
      <c r="VCS114" s="2"/>
      <c r="VCT114" s="2"/>
      <c r="VCU114" s="2"/>
      <c r="VCV114" s="2"/>
      <c r="VCW114" s="2"/>
      <c r="VCX114" s="2"/>
      <c r="VCY114" s="2"/>
      <c r="VCZ114" s="2"/>
      <c r="VDA114" s="2"/>
      <c r="VDB114" s="2"/>
      <c r="VDC114" s="2"/>
      <c r="VDD114" s="2"/>
      <c r="VDE114" s="2"/>
      <c r="VDF114" s="2"/>
      <c r="VDG114" s="2"/>
      <c r="VDH114" s="2"/>
      <c r="VDI114" s="2"/>
      <c r="VDJ114" s="2"/>
      <c r="VDK114" s="2"/>
      <c r="VDL114" s="2"/>
      <c r="VDM114" s="2"/>
      <c r="VDN114" s="2"/>
      <c r="VDO114" s="2"/>
      <c r="VDP114" s="2"/>
      <c r="VDQ114" s="2"/>
      <c r="VDR114" s="2"/>
      <c r="VDS114" s="2"/>
      <c r="VDT114" s="2"/>
      <c r="VDU114" s="2"/>
      <c r="VDV114" s="2"/>
      <c r="VDW114" s="2"/>
      <c r="VDX114" s="2"/>
      <c r="VDY114" s="2"/>
      <c r="VDZ114" s="2"/>
      <c r="VEA114" s="2"/>
      <c r="VEB114" s="2"/>
      <c r="VEC114" s="2"/>
      <c r="VED114" s="2"/>
      <c r="VEE114" s="2"/>
      <c r="VEF114" s="2"/>
      <c r="VEG114" s="2"/>
      <c r="VEH114" s="2"/>
      <c r="VEI114" s="2"/>
      <c r="VEJ114" s="2"/>
      <c r="VEK114" s="2"/>
      <c r="VEL114" s="2"/>
      <c r="VEM114" s="2"/>
      <c r="VEN114" s="2"/>
      <c r="VEO114" s="2"/>
      <c r="VEP114" s="2"/>
      <c r="VEQ114" s="2"/>
      <c r="VER114" s="2"/>
      <c r="VES114" s="2"/>
      <c r="VET114" s="2"/>
      <c r="VEU114" s="2"/>
      <c r="VEV114" s="2"/>
      <c r="VEW114" s="2"/>
      <c r="VEX114" s="2"/>
      <c r="VEY114" s="2"/>
      <c r="VEZ114" s="2"/>
      <c r="VFA114" s="2"/>
      <c r="VFB114" s="2"/>
      <c r="VFC114" s="2"/>
      <c r="VFD114" s="2"/>
      <c r="VFE114" s="2"/>
      <c r="VFF114" s="2"/>
      <c r="VFG114" s="2"/>
      <c r="VFH114" s="2"/>
      <c r="VFI114" s="2"/>
      <c r="VFJ114" s="2"/>
      <c r="VFK114" s="2"/>
      <c r="VFL114" s="2"/>
      <c r="VFM114" s="2"/>
      <c r="VFN114" s="2"/>
      <c r="VFO114" s="2"/>
      <c r="VFP114" s="2"/>
      <c r="VFQ114" s="2"/>
      <c r="VFR114" s="2"/>
      <c r="VFS114" s="2"/>
      <c r="VFT114" s="2"/>
      <c r="VFU114" s="2"/>
      <c r="VFV114" s="2"/>
      <c r="VFW114" s="2"/>
      <c r="VFX114" s="2"/>
      <c r="VFY114" s="2"/>
      <c r="VFZ114" s="2"/>
      <c r="VGA114" s="2"/>
      <c r="VGB114" s="2"/>
      <c r="VGC114" s="2"/>
      <c r="VGD114" s="2"/>
      <c r="VGE114" s="2"/>
      <c r="VGF114" s="2"/>
      <c r="VGG114" s="2"/>
      <c r="VGH114" s="2"/>
      <c r="VGI114" s="2"/>
      <c r="VGJ114" s="2"/>
      <c r="VGK114" s="2"/>
      <c r="VGL114" s="2"/>
      <c r="VGM114" s="2"/>
      <c r="VGN114" s="2"/>
      <c r="VGO114" s="2"/>
      <c r="VGP114" s="2"/>
      <c r="VGQ114" s="2"/>
      <c r="VGR114" s="2"/>
      <c r="VGS114" s="2"/>
      <c r="VGT114" s="2"/>
      <c r="VGU114" s="2"/>
      <c r="VGV114" s="2"/>
      <c r="VGW114" s="2"/>
      <c r="VGX114" s="2"/>
      <c r="VGY114" s="2"/>
      <c r="VGZ114" s="2"/>
      <c r="VHA114" s="2"/>
      <c r="VHB114" s="2"/>
      <c r="VHC114" s="2"/>
      <c r="VHD114" s="2"/>
      <c r="VHE114" s="2"/>
      <c r="VHF114" s="2"/>
      <c r="VHG114" s="2"/>
      <c r="VHH114" s="2"/>
      <c r="VHI114" s="2"/>
      <c r="VHJ114" s="2"/>
      <c r="VHK114" s="2"/>
      <c r="VHL114" s="2"/>
      <c r="VHM114" s="2"/>
      <c r="VHN114" s="2"/>
      <c r="VHO114" s="2"/>
      <c r="VHP114" s="2"/>
      <c r="VHQ114" s="2"/>
      <c r="VHR114" s="2"/>
      <c r="VHS114" s="2"/>
      <c r="VHT114" s="2"/>
      <c r="VHU114" s="2"/>
      <c r="VHV114" s="2"/>
      <c r="VHW114" s="2"/>
      <c r="VHX114" s="2"/>
      <c r="VHY114" s="2"/>
      <c r="VHZ114" s="2"/>
      <c r="VIA114" s="2"/>
      <c r="VIB114" s="2"/>
      <c r="VIC114" s="2"/>
      <c r="VID114" s="2"/>
      <c r="VIE114" s="2"/>
      <c r="VIF114" s="2"/>
      <c r="VIG114" s="2"/>
      <c r="VIH114" s="2"/>
      <c r="VII114" s="2"/>
      <c r="VIJ114" s="2"/>
      <c r="VIK114" s="2"/>
      <c r="VIL114" s="2"/>
      <c r="VIM114" s="2"/>
      <c r="VIN114" s="2"/>
      <c r="VIO114" s="2"/>
      <c r="VIP114" s="2"/>
      <c r="VIQ114" s="2"/>
      <c r="VIR114" s="2"/>
      <c r="VIS114" s="2"/>
      <c r="VIT114" s="2"/>
      <c r="VIU114" s="2"/>
      <c r="VIV114" s="2"/>
      <c r="VIW114" s="2"/>
      <c r="VIX114" s="2"/>
      <c r="VIY114" s="2"/>
      <c r="VIZ114" s="2"/>
      <c r="VJA114" s="2"/>
      <c r="VJB114" s="2"/>
      <c r="VJC114" s="2"/>
      <c r="VJD114" s="2"/>
      <c r="VJE114" s="2"/>
      <c r="VJF114" s="2"/>
      <c r="VJG114" s="2"/>
      <c r="VJH114" s="2"/>
      <c r="VJI114" s="2"/>
      <c r="VJJ114" s="2"/>
      <c r="VJK114" s="2"/>
      <c r="VJL114" s="2"/>
      <c r="VJM114" s="2"/>
      <c r="VJN114" s="2"/>
      <c r="VJO114" s="2"/>
      <c r="VJP114" s="2"/>
      <c r="VJQ114" s="2"/>
      <c r="VJR114" s="2"/>
      <c r="VJS114" s="2"/>
      <c r="VJT114" s="2"/>
      <c r="VJU114" s="2"/>
      <c r="VJV114" s="2"/>
      <c r="VJW114" s="2"/>
      <c r="VJX114" s="2"/>
      <c r="VJY114" s="2"/>
      <c r="VJZ114" s="2"/>
      <c r="VKA114" s="2"/>
      <c r="VKB114" s="2"/>
      <c r="VKC114" s="2"/>
      <c r="VKD114" s="2"/>
      <c r="VKE114" s="2"/>
      <c r="VKF114" s="2"/>
      <c r="VKG114" s="2"/>
      <c r="VKH114" s="2"/>
      <c r="VKI114" s="2"/>
      <c r="VKJ114" s="2"/>
      <c r="VKK114" s="2"/>
      <c r="VKL114" s="2"/>
      <c r="VKM114" s="2"/>
      <c r="VKN114" s="2"/>
      <c r="VKO114" s="2"/>
      <c r="VKP114" s="2"/>
      <c r="VKQ114" s="2"/>
      <c r="VKR114" s="2"/>
      <c r="VKS114" s="2"/>
      <c r="VKT114" s="2"/>
      <c r="VKU114" s="2"/>
      <c r="VKV114" s="2"/>
      <c r="VKW114" s="2"/>
      <c r="VKX114" s="2"/>
      <c r="VKY114" s="2"/>
      <c r="VKZ114" s="2"/>
      <c r="VLA114" s="2"/>
      <c r="VLB114" s="2"/>
      <c r="VLC114" s="2"/>
      <c r="VLD114" s="2"/>
      <c r="VLE114" s="2"/>
      <c r="VLF114" s="2"/>
      <c r="VLG114" s="2"/>
      <c r="VLH114" s="2"/>
      <c r="VLI114" s="2"/>
      <c r="VLJ114" s="2"/>
      <c r="VLK114" s="2"/>
      <c r="VLL114" s="2"/>
      <c r="VLM114" s="2"/>
      <c r="VLN114" s="2"/>
      <c r="VLO114" s="2"/>
      <c r="VLP114" s="2"/>
      <c r="VLQ114" s="2"/>
      <c r="VLR114" s="2"/>
      <c r="VLS114" s="2"/>
      <c r="VLT114" s="2"/>
      <c r="VLU114" s="2"/>
      <c r="VLV114" s="2"/>
      <c r="VLW114" s="2"/>
      <c r="VLX114" s="2"/>
      <c r="VLY114" s="2"/>
      <c r="VLZ114" s="2"/>
      <c r="VMA114" s="2"/>
      <c r="VMB114" s="2"/>
      <c r="VMC114" s="2"/>
      <c r="VMD114" s="2"/>
      <c r="VME114" s="2"/>
      <c r="VMF114" s="2"/>
      <c r="VMG114" s="2"/>
      <c r="VMH114" s="2"/>
      <c r="VMI114" s="2"/>
      <c r="VMJ114" s="2"/>
      <c r="VMK114" s="2"/>
      <c r="VML114" s="2"/>
      <c r="VMM114" s="2"/>
      <c r="VMN114" s="2"/>
      <c r="VMO114" s="2"/>
      <c r="VMP114" s="2"/>
      <c r="VMQ114" s="2"/>
      <c r="VMR114" s="2"/>
      <c r="VMS114" s="2"/>
      <c r="VMT114" s="2"/>
      <c r="VMU114" s="2"/>
      <c r="VMV114" s="2"/>
      <c r="VMW114" s="2"/>
      <c r="VMX114" s="2"/>
      <c r="VMY114" s="2"/>
      <c r="VMZ114" s="2"/>
      <c r="VNA114" s="2"/>
      <c r="VNB114" s="2"/>
      <c r="VNC114" s="2"/>
      <c r="VND114" s="2"/>
      <c r="VNE114" s="2"/>
      <c r="VNF114" s="2"/>
      <c r="VNG114" s="2"/>
      <c r="VNH114" s="2"/>
      <c r="VNI114" s="2"/>
      <c r="VNJ114" s="2"/>
      <c r="VNK114" s="2"/>
      <c r="VNL114" s="2"/>
      <c r="VNM114" s="2"/>
      <c r="VNN114" s="2"/>
      <c r="VNO114" s="2"/>
      <c r="VNP114" s="2"/>
      <c r="VNQ114" s="2"/>
      <c r="VNR114" s="2"/>
      <c r="VNS114" s="2"/>
      <c r="VNT114" s="2"/>
      <c r="VNU114" s="2"/>
      <c r="VNV114" s="2"/>
      <c r="VNW114" s="2"/>
      <c r="VNX114" s="2"/>
      <c r="VNY114" s="2"/>
      <c r="VNZ114" s="2"/>
      <c r="VOA114" s="2"/>
      <c r="VOB114" s="2"/>
      <c r="VOC114" s="2"/>
      <c r="VOD114" s="2"/>
      <c r="VOE114" s="2"/>
      <c r="VOF114" s="2"/>
      <c r="VOG114" s="2"/>
      <c r="VOH114" s="2"/>
      <c r="VOI114" s="2"/>
      <c r="VOJ114" s="2"/>
      <c r="VOK114" s="2"/>
      <c r="VOL114" s="2"/>
      <c r="VOM114" s="2"/>
      <c r="VON114" s="2"/>
      <c r="VOO114" s="2"/>
      <c r="VOP114" s="2"/>
      <c r="VOQ114" s="2"/>
      <c r="VOR114" s="2"/>
      <c r="VOS114" s="2"/>
      <c r="VOT114" s="2"/>
      <c r="VOU114" s="2"/>
      <c r="VOV114" s="2"/>
      <c r="VOW114" s="2"/>
      <c r="VOX114" s="2"/>
      <c r="VOY114" s="2"/>
      <c r="VOZ114" s="2"/>
      <c r="VPA114" s="2"/>
      <c r="VPB114" s="2"/>
      <c r="VPC114" s="2"/>
      <c r="VPD114" s="2"/>
      <c r="VPE114" s="2"/>
      <c r="VPF114" s="2"/>
      <c r="VPG114" s="2"/>
      <c r="VPH114" s="2"/>
      <c r="VPI114" s="2"/>
      <c r="VPJ114" s="2"/>
      <c r="VPK114" s="2"/>
      <c r="VPL114" s="2"/>
      <c r="VPM114" s="2"/>
      <c r="VPN114" s="2"/>
      <c r="VPO114" s="2"/>
      <c r="VPP114" s="2"/>
      <c r="VPQ114" s="2"/>
      <c r="VPR114" s="2"/>
      <c r="VPS114" s="2"/>
      <c r="VPT114" s="2"/>
      <c r="VPU114" s="2"/>
      <c r="VPV114" s="2"/>
      <c r="VPW114" s="2"/>
      <c r="VPX114" s="2"/>
      <c r="VPY114" s="2"/>
      <c r="VPZ114" s="2"/>
      <c r="VQA114" s="2"/>
      <c r="VQB114" s="2"/>
      <c r="VQC114" s="2"/>
      <c r="VQD114" s="2"/>
      <c r="VQE114" s="2"/>
      <c r="VQF114" s="2"/>
      <c r="VQG114" s="2"/>
      <c r="VQH114" s="2"/>
      <c r="VQI114" s="2"/>
      <c r="VQJ114" s="2"/>
      <c r="VQK114" s="2"/>
      <c r="VQL114" s="2"/>
      <c r="VQM114" s="2"/>
      <c r="VQN114" s="2"/>
      <c r="VQO114" s="2"/>
      <c r="VQP114" s="2"/>
      <c r="VQQ114" s="2"/>
      <c r="VQR114" s="2"/>
      <c r="VQS114" s="2"/>
      <c r="VQT114" s="2"/>
      <c r="VQU114" s="2"/>
      <c r="VQV114" s="2"/>
      <c r="VQW114" s="2"/>
      <c r="VQX114" s="2"/>
      <c r="VQY114" s="2"/>
      <c r="VQZ114" s="2"/>
      <c r="VRA114" s="2"/>
      <c r="VRB114" s="2"/>
      <c r="VRC114" s="2"/>
      <c r="VRD114" s="2"/>
      <c r="VRE114" s="2"/>
      <c r="VRF114" s="2"/>
      <c r="VRG114" s="2"/>
      <c r="VRH114" s="2"/>
      <c r="VRI114" s="2"/>
      <c r="VRJ114" s="2"/>
      <c r="VRK114" s="2"/>
      <c r="VRL114" s="2"/>
      <c r="VRM114" s="2"/>
      <c r="VRN114" s="2"/>
      <c r="VRO114" s="2"/>
      <c r="VRP114" s="2"/>
      <c r="VRQ114" s="2"/>
      <c r="VRR114" s="2"/>
      <c r="VRS114" s="2"/>
      <c r="VRT114" s="2"/>
      <c r="VRU114" s="2"/>
      <c r="VRV114" s="2"/>
      <c r="VRW114" s="2"/>
      <c r="VRX114" s="2"/>
      <c r="VRY114" s="2"/>
      <c r="VRZ114" s="2"/>
      <c r="VSA114" s="2"/>
      <c r="VSB114" s="2"/>
      <c r="VSC114" s="2"/>
      <c r="VSD114" s="2"/>
      <c r="VSE114" s="2"/>
      <c r="VSF114" s="2"/>
      <c r="VSG114" s="2"/>
      <c r="VSH114" s="2"/>
      <c r="VSI114" s="2"/>
      <c r="VSJ114" s="2"/>
      <c r="VSK114" s="2"/>
      <c r="VSL114" s="2"/>
      <c r="VSM114" s="2"/>
      <c r="VSN114" s="2"/>
      <c r="VSO114" s="2"/>
      <c r="VSP114" s="2"/>
      <c r="VSQ114" s="2"/>
      <c r="VSR114" s="2"/>
      <c r="VSS114" s="2"/>
      <c r="VST114" s="2"/>
      <c r="VSU114" s="2"/>
      <c r="VSV114" s="2"/>
      <c r="VSW114" s="2"/>
      <c r="VSX114" s="2"/>
      <c r="VSY114" s="2"/>
      <c r="VSZ114" s="2"/>
      <c r="VTA114" s="2"/>
      <c r="VTB114" s="2"/>
      <c r="VTC114" s="2"/>
      <c r="VTD114" s="2"/>
      <c r="VTE114" s="2"/>
      <c r="VTF114" s="2"/>
      <c r="VTG114" s="2"/>
      <c r="VTH114" s="2"/>
      <c r="VTI114" s="2"/>
      <c r="VTJ114" s="2"/>
      <c r="VTK114" s="2"/>
      <c r="VTL114" s="2"/>
      <c r="VTM114" s="2"/>
      <c r="VTN114" s="2"/>
      <c r="VTO114" s="2"/>
      <c r="VTP114" s="2"/>
      <c r="VTQ114" s="2"/>
      <c r="VTR114" s="2"/>
      <c r="VTS114" s="2"/>
      <c r="VTT114" s="2"/>
      <c r="VTU114" s="2"/>
      <c r="VTV114" s="2"/>
      <c r="VTW114" s="2"/>
      <c r="VTX114" s="2"/>
      <c r="VTY114" s="2"/>
      <c r="VTZ114" s="2"/>
      <c r="VUA114" s="2"/>
      <c r="VUB114" s="2"/>
      <c r="VUC114" s="2"/>
      <c r="VUD114" s="2"/>
      <c r="VUE114" s="2"/>
      <c r="VUF114" s="2"/>
      <c r="VUG114" s="2"/>
      <c r="VUH114" s="2"/>
      <c r="VUI114" s="2"/>
      <c r="VUJ114" s="2"/>
      <c r="VUK114" s="2"/>
      <c r="VUL114" s="2"/>
      <c r="VUM114" s="2"/>
      <c r="VUN114" s="2"/>
      <c r="VUO114" s="2"/>
      <c r="VUP114" s="2"/>
      <c r="VUQ114" s="2"/>
      <c r="VUR114" s="2"/>
      <c r="VUS114" s="2"/>
      <c r="VUT114" s="2"/>
      <c r="VUU114" s="2"/>
      <c r="VUV114" s="2"/>
      <c r="VUW114" s="2"/>
      <c r="VUX114" s="2"/>
      <c r="VUY114" s="2"/>
      <c r="VUZ114" s="2"/>
      <c r="VVA114" s="2"/>
      <c r="VVB114" s="2"/>
      <c r="VVC114" s="2"/>
      <c r="VVD114" s="2"/>
      <c r="VVE114" s="2"/>
      <c r="VVF114" s="2"/>
      <c r="VVG114" s="2"/>
      <c r="VVH114" s="2"/>
      <c r="VVI114" s="2"/>
      <c r="VVJ114" s="2"/>
      <c r="VVK114" s="2"/>
      <c r="VVL114" s="2"/>
      <c r="VVM114" s="2"/>
      <c r="VVN114" s="2"/>
      <c r="VVO114" s="2"/>
      <c r="VVP114" s="2"/>
      <c r="VVQ114" s="2"/>
      <c r="VVR114" s="2"/>
      <c r="VVS114" s="2"/>
      <c r="VVT114" s="2"/>
      <c r="VVU114" s="2"/>
      <c r="VVV114" s="2"/>
      <c r="VVW114" s="2"/>
      <c r="VVX114" s="2"/>
      <c r="VVY114" s="2"/>
      <c r="VVZ114" s="2"/>
      <c r="VWA114" s="2"/>
      <c r="VWB114" s="2"/>
      <c r="VWC114" s="2"/>
      <c r="VWD114" s="2"/>
      <c r="VWE114" s="2"/>
      <c r="VWF114" s="2"/>
      <c r="VWG114" s="2"/>
      <c r="VWH114" s="2"/>
      <c r="VWI114" s="2"/>
      <c r="VWJ114" s="2"/>
      <c r="VWK114" s="2"/>
      <c r="VWL114" s="2"/>
      <c r="VWM114" s="2"/>
      <c r="VWN114" s="2"/>
      <c r="VWO114" s="2"/>
      <c r="VWP114" s="2"/>
      <c r="VWQ114" s="2"/>
      <c r="VWR114" s="2"/>
      <c r="VWS114" s="2"/>
      <c r="VWT114" s="2"/>
      <c r="VWU114" s="2"/>
      <c r="VWV114" s="2"/>
      <c r="VWW114" s="2"/>
      <c r="VWX114" s="2"/>
      <c r="VWY114" s="2"/>
      <c r="VWZ114" s="2"/>
      <c r="VXA114" s="2"/>
      <c r="VXB114" s="2"/>
      <c r="VXC114" s="2"/>
      <c r="VXD114" s="2"/>
      <c r="VXE114" s="2"/>
      <c r="VXF114" s="2"/>
      <c r="VXG114" s="2"/>
      <c r="VXH114" s="2"/>
      <c r="VXI114" s="2"/>
      <c r="VXJ114" s="2"/>
      <c r="VXK114" s="2"/>
      <c r="VXL114" s="2"/>
      <c r="VXM114" s="2"/>
      <c r="VXN114" s="2"/>
      <c r="VXO114" s="2"/>
      <c r="VXP114" s="2"/>
      <c r="VXQ114" s="2"/>
      <c r="VXR114" s="2"/>
      <c r="VXS114" s="2"/>
      <c r="VXT114" s="2"/>
      <c r="VXU114" s="2"/>
      <c r="VXV114" s="2"/>
      <c r="VXW114" s="2"/>
      <c r="VXX114" s="2"/>
      <c r="VXY114" s="2"/>
      <c r="VXZ114" s="2"/>
      <c r="VYA114" s="2"/>
      <c r="VYB114" s="2"/>
      <c r="VYC114" s="2"/>
      <c r="VYD114" s="2"/>
      <c r="VYE114" s="2"/>
      <c r="VYF114" s="2"/>
      <c r="VYG114" s="2"/>
      <c r="VYH114" s="2"/>
      <c r="VYI114" s="2"/>
      <c r="VYJ114" s="2"/>
      <c r="VYK114" s="2"/>
      <c r="VYL114" s="2"/>
      <c r="VYM114" s="2"/>
      <c r="VYN114" s="2"/>
      <c r="VYO114" s="2"/>
      <c r="VYP114" s="2"/>
      <c r="VYQ114" s="2"/>
      <c r="VYR114" s="2"/>
      <c r="VYS114" s="2"/>
      <c r="VYT114" s="2"/>
      <c r="VYU114" s="2"/>
      <c r="VYV114" s="2"/>
      <c r="VYW114" s="2"/>
      <c r="VYX114" s="2"/>
      <c r="VYY114" s="2"/>
      <c r="VYZ114" s="2"/>
      <c r="VZA114" s="2"/>
      <c r="VZB114" s="2"/>
      <c r="VZC114" s="2"/>
      <c r="VZD114" s="2"/>
      <c r="VZE114" s="2"/>
      <c r="VZF114" s="2"/>
      <c r="VZG114" s="2"/>
      <c r="VZH114" s="2"/>
      <c r="VZI114" s="2"/>
      <c r="VZJ114" s="2"/>
      <c r="VZK114" s="2"/>
      <c r="VZL114" s="2"/>
      <c r="VZM114" s="2"/>
      <c r="VZN114" s="2"/>
      <c r="VZO114" s="2"/>
      <c r="VZP114" s="2"/>
      <c r="VZQ114" s="2"/>
      <c r="VZR114" s="2"/>
      <c r="VZS114" s="2"/>
      <c r="VZT114" s="2"/>
      <c r="VZU114" s="2"/>
      <c r="VZV114" s="2"/>
      <c r="VZW114" s="2"/>
      <c r="VZX114" s="2"/>
      <c r="VZY114" s="2"/>
      <c r="VZZ114" s="2"/>
      <c r="WAA114" s="2"/>
      <c r="WAB114" s="2"/>
      <c r="WAC114" s="2"/>
      <c r="WAD114" s="2"/>
      <c r="WAE114" s="2"/>
      <c r="WAF114" s="2"/>
      <c r="WAG114" s="2"/>
      <c r="WAH114" s="2"/>
      <c r="WAI114" s="2"/>
      <c r="WAJ114" s="2"/>
      <c r="WAK114" s="2"/>
      <c r="WAL114" s="2"/>
      <c r="WAM114" s="2"/>
      <c r="WAN114" s="2"/>
      <c r="WAO114" s="2"/>
      <c r="WAP114" s="2"/>
      <c r="WAQ114" s="2"/>
      <c r="WAR114" s="2"/>
      <c r="WAS114" s="2"/>
      <c r="WAT114" s="2"/>
      <c r="WAU114" s="2"/>
      <c r="WAV114" s="2"/>
      <c r="WAW114" s="2"/>
      <c r="WAX114" s="2"/>
      <c r="WAY114" s="2"/>
      <c r="WAZ114" s="2"/>
      <c r="WBA114" s="2"/>
      <c r="WBB114" s="2"/>
      <c r="WBC114" s="2"/>
      <c r="WBD114" s="2"/>
      <c r="WBE114" s="2"/>
      <c r="WBF114" s="2"/>
      <c r="WBG114" s="2"/>
      <c r="WBH114" s="2"/>
      <c r="WBI114" s="2"/>
      <c r="WBJ114" s="2"/>
      <c r="WBK114" s="2"/>
      <c r="WBL114" s="2"/>
      <c r="WBM114" s="2"/>
      <c r="WBN114" s="2"/>
      <c r="WBO114" s="2"/>
      <c r="WBP114" s="2"/>
      <c r="WBQ114" s="2"/>
      <c r="WBR114" s="2"/>
      <c r="WBS114" s="2"/>
      <c r="WBT114" s="2"/>
      <c r="WBU114" s="2"/>
      <c r="WBV114" s="2"/>
      <c r="WBW114" s="2"/>
      <c r="WBX114" s="2"/>
      <c r="WBY114" s="2"/>
      <c r="WBZ114" s="2"/>
      <c r="WCA114" s="2"/>
      <c r="WCB114" s="2"/>
      <c r="WCC114" s="2"/>
      <c r="WCD114" s="2"/>
      <c r="WCE114" s="2"/>
      <c r="WCF114" s="2"/>
      <c r="WCG114" s="2"/>
      <c r="WCH114" s="2"/>
      <c r="WCI114" s="2"/>
      <c r="WCJ114" s="2"/>
      <c r="WCK114" s="2"/>
      <c r="WCL114" s="2"/>
      <c r="WCM114" s="2"/>
      <c r="WCN114" s="2"/>
      <c r="WCO114" s="2"/>
      <c r="WCP114" s="2"/>
      <c r="WCQ114" s="2"/>
      <c r="WCR114" s="2"/>
      <c r="WCS114" s="2"/>
      <c r="WCT114" s="2"/>
      <c r="WCU114" s="2"/>
      <c r="WCV114" s="2"/>
      <c r="WCW114" s="2"/>
      <c r="WCX114" s="2"/>
      <c r="WCY114" s="2"/>
      <c r="WCZ114" s="2"/>
      <c r="WDA114" s="2"/>
      <c r="WDB114" s="2"/>
      <c r="WDC114" s="2"/>
      <c r="WDD114" s="2"/>
      <c r="WDE114" s="2"/>
      <c r="WDF114" s="2"/>
      <c r="WDG114" s="2"/>
      <c r="WDH114" s="2"/>
      <c r="WDI114" s="2"/>
      <c r="WDJ114" s="2"/>
      <c r="WDK114" s="2"/>
      <c r="WDL114" s="2"/>
      <c r="WDM114" s="2"/>
      <c r="WDN114" s="2"/>
      <c r="WDO114" s="2"/>
      <c r="WDP114" s="2"/>
      <c r="WDQ114" s="2"/>
      <c r="WDR114" s="2"/>
      <c r="WDS114" s="2"/>
      <c r="WDT114" s="2"/>
      <c r="WDU114" s="2"/>
      <c r="WDV114" s="2"/>
      <c r="WDW114" s="2"/>
      <c r="WDX114" s="2"/>
      <c r="WDY114" s="2"/>
      <c r="WDZ114" s="2"/>
      <c r="WEA114" s="2"/>
      <c r="WEB114" s="2"/>
      <c r="WEC114" s="2"/>
      <c r="WED114" s="2"/>
      <c r="WEE114" s="2"/>
      <c r="WEF114" s="2"/>
      <c r="WEG114" s="2"/>
      <c r="WEH114" s="2"/>
      <c r="WEI114" s="2"/>
      <c r="WEJ114" s="2"/>
      <c r="WEK114" s="2"/>
      <c r="WEL114" s="2"/>
      <c r="WEM114" s="2"/>
      <c r="WEN114" s="2"/>
      <c r="WEO114" s="2"/>
      <c r="WEP114" s="2"/>
      <c r="WEQ114" s="2"/>
      <c r="WER114" s="2"/>
      <c r="WES114" s="2"/>
      <c r="WET114" s="2"/>
      <c r="WEU114" s="2"/>
      <c r="WEV114" s="2"/>
      <c r="WEW114" s="2"/>
      <c r="WEX114" s="2"/>
      <c r="WEY114" s="2"/>
      <c r="WEZ114" s="2"/>
      <c r="WFA114" s="2"/>
      <c r="WFB114" s="2"/>
      <c r="WFC114" s="2"/>
      <c r="WFD114" s="2"/>
      <c r="WFE114" s="2"/>
      <c r="WFF114" s="2"/>
      <c r="WFG114" s="2"/>
      <c r="WFH114" s="2"/>
      <c r="WFI114" s="2"/>
      <c r="WFJ114" s="2"/>
      <c r="WFK114" s="2"/>
      <c r="WFL114" s="2"/>
      <c r="WFM114" s="2"/>
      <c r="WFN114" s="2"/>
      <c r="WFO114" s="2"/>
      <c r="WFP114" s="2"/>
      <c r="WFQ114" s="2"/>
      <c r="WFR114" s="2"/>
      <c r="WFS114" s="2"/>
      <c r="WFT114" s="2"/>
      <c r="WFU114" s="2"/>
      <c r="WFV114" s="2"/>
      <c r="WFW114" s="2"/>
      <c r="WFX114" s="2"/>
      <c r="WFY114" s="2"/>
      <c r="WFZ114" s="2"/>
      <c r="WGA114" s="2"/>
      <c r="WGB114" s="2"/>
      <c r="WGC114" s="2"/>
      <c r="WGD114" s="2"/>
      <c r="WGE114" s="2"/>
      <c r="WGF114" s="2"/>
      <c r="WGG114" s="2"/>
      <c r="WGH114" s="2"/>
      <c r="WGI114" s="2"/>
      <c r="WGJ114" s="2"/>
      <c r="WGK114" s="2"/>
      <c r="WGL114" s="2"/>
      <c r="WGM114" s="2"/>
      <c r="WGN114" s="2"/>
      <c r="WGO114" s="2"/>
      <c r="WGP114" s="2"/>
      <c r="WGQ114" s="2"/>
      <c r="WGR114" s="2"/>
      <c r="WGS114" s="2"/>
      <c r="WGT114" s="2"/>
      <c r="WGU114" s="2"/>
      <c r="WGV114" s="2"/>
      <c r="WGW114" s="2"/>
      <c r="WGX114" s="2"/>
      <c r="WGY114" s="2"/>
      <c r="WGZ114" s="2"/>
      <c r="WHA114" s="2"/>
      <c r="WHB114" s="2"/>
      <c r="WHC114" s="2"/>
      <c r="WHD114" s="2"/>
      <c r="WHE114" s="2"/>
      <c r="WHF114" s="2"/>
      <c r="WHG114" s="2"/>
      <c r="WHH114" s="2"/>
      <c r="WHI114" s="2"/>
      <c r="WHJ114" s="2"/>
      <c r="WHK114" s="2"/>
      <c r="WHL114" s="2"/>
      <c r="WHM114" s="2"/>
      <c r="WHN114" s="2"/>
      <c r="WHO114" s="2"/>
      <c r="WHP114" s="2"/>
      <c r="WHQ114" s="2"/>
      <c r="WHR114" s="2"/>
      <c r="WHS114" s="2"/>
      <c r="WHT114" s="2"/>
      <c r="WHU114" s="2"/>
      <c r="WHV114" s="2"/>
      <c r="WHW114" s="2"/>
      <c r="WHX114" s="2"/>
      <c r="WHY114" s="2"/>
      <c r="WHZ114" s="2"/>
      <c r="WIA114" s="2"/>
      <c r="WIB114" s="2"/>
      <c r="WIC114" s="2"/>
      <c r="WID114" s="2"/>
      <c r="WIE114" s="2"/>
      <c r="WIF114" s="2"/>
      <c r="WIG114" s="2"/>
      <c r="WIH114" s="2"/>
      <c r="WII114" s="2"/>
      <c r="WIJ114" s="2"/>
      <c r="WIK114" s="2"/>
      <c r="WIL114" s="2"/>
      <c r="WIM114" s="2"/>
      <c r="WIN114" s="2"/>
      <c r="WIO114" s="2"/>
      <c r="WIP114" s="2"/>
      <c r="WIQ114" s="2"/>
      <c r="WIR114" s="2"/>
      <c r="WIS114" s="2"/>
      <c r="WIT114" s="2"/>
      <c r="WIU114" s="2"/>
      <c r="WIV114" s="2"/>
      <c r="WIW114" s="2"/>
      <c r="WIX114" s="2"/>
      <c r="WIY114" s="2"/>
      <c r="WIZ114" s="2"/>
      <c r="WJA114" s="2"/>
      <c r="WJB114" s="2"/>
      <c r="WJC114" s="2"/>
      <c r="WJD114" s="2"/>
      <c r="WJE114" s="2"/>
      <c r="WJF114" s="2"/>
      <c r="WJG114" s="2"/>
      <c r="WJH114" s="2"/>
      <c r="WJI114" s="2"/>
      <c r="WJJ114" s="2"/>
      <c r="WJK114" s="2"/>
      <c r="WJL114" s="2"/>
      <c r="WJM114" s="2"/>
      <c r="WJN114" s="2"/>
      <c r="WJO114" s="2"/>
      <c r="WJP114" s="2"/>
      <c r="WJQ114" s="2"/>
      <c r="WJR114" s="2"/>
      <c r="WJS114" s="2"/>
      <c r="WJT114" s="2"/>
      <c r="WJU114" s="2"/>
      <c r="WJV114" s="2"/>
      <c r="WJW114" s="2"/>
      <c r="WJX114" s="2"/>
      <c r="WJY114" s="2"/>
      <c r="WJZ114" s="2"/>
      <c r="WKA114" s="2"/>
      <c r="WKB114" s="2"/>
      <c r="WKC114" s="2"/>
      <c r="WKD114" s="2"/>
      <c r="WKE114" s="2"/>
      <c r="WKF114" s="2"/>
      <c r="WKG114" s="2"/>
      <c r="WKH114" s="2"/>
      <c r="WKI114" s="2"/>
      <c r="WKJ114" s="2"/>
      <c r="WKK114" s="2"/>
      <c r="WKL114" s="2"/>
      <c r="WKM114" s="2"/>
      <c r="WKN114" s="2"/>
      <c r="WKO114" s="2"/>
      <c r="WKP114" s="2"/>
      <c r="WKQ114" s="2"/>
      <c r="WKR114" s="2"/>
      <c r="WKS114" s="2"/>
      <c r="WKT114" s="2"/>
      <c r="WKU114" s="2"/>
      <c r="WKV114" s="2"/>
      <c r="WKW114" s="2"/>
      <c r="WKX114" s="2"/>
      <c r="WKY114" s="2"/>
      <c r="WKZ114" s="2"/>
      <c r="WLA114" s="2"/>
      <c r="WLB114" s="2"/>
      <c r="WLC114" s="2"/>
      <c r="WLD114" s="2"/>
      <c r="WLE114" s="2"/>
      <c r="WLF114" s="2"/>
      <c r="WLG114" s="2"/>
      <c r="WLH114" s="2"/>
      <c r="WLI114" s="2"/>
      <c r="WLJ114" s="2"/>
      <c r="WLK114" s="2"/>
      <c r="WLL114" s="2"/>
      <c r="WLM114" s="2"/>
      <c r="WLN114" s="2"/>
      <c r="WLO114" s="2"/>
      <c r="WLP114" s="2"/>
      <c r="WLQ114" s="2"/>
      <c r="WLR114" s="2"/>
      <c r="WLS114" s="2"/>
      <c r="WLT114" s="2"/>
      <c r="WLU114" s="2"/>
      <c r="WLV114" s="2"/>
      <c r="WLW114" s="2"/>
      <c r="WLX114" s="2"/>
      <c r="WLY114" s="2"/>
      <c r="WLZ114" s="2"/>
      <c r="WMA114" s="2"/>
      <c r="WMB114" s="2"/>
      <c r="WMC114" s="2"/>
      <c r="WMD114" s="2"/>
      <c r="WME114" s="2"/>
      <c r="WMF114" s="2"/>
      <c r="WMG114" s="2"/>
      <c r="WMH114" s="2"/>
      <c r="WMI114" s="2"/>
      <c r="WMJ114" s="2"/>
      <c r="WMK114" s="2"/>
      <c r="WML114" s="2"/>
      <c r="WMM114" s="2"/>
      <c r="WMN114" s="2"/>
      <c r="WMO114" s="2"/>
      <c r="WMP114" s="2"/>
      <c r="WMQ114" s="2"/>
      <c r="WMR114" s="2"/>
      <c r="WMS114" s="2"/>
      <c r="WMT114" s="2"/>
      <c r="WMU114" s="2"/>
      <c r="WMV114" s="2"/>
      <c r="WMW114" s="2"/>
      <c r="WMX114" s="2"/>
      <c r="WMY114" s="2"/>
      <c r="WMZ114" s="2"/>
      <c r="WNA114" s="2"/>
      <c r="WNB114" s="2"/>
      <c r="WNC114" s="2"/>
      <c r="WND114" s="2"/>
      <c r="WNE114" s="2"/>
      <c r="WNF114" s="2"/>
      <c r="WNG114" s="2"/>
      <c r="WNH114" s="2"/>
      <c r="WNI114" s="2"/>
      <c r="WNJ114" s="2"/>
      <c r="WNK114" s="2"/>
      <c r="WNL114" s="2"/>
      <c r="WNM114" s="2"/>
      <c r="WNN114" s="2"/>
      <c r="WNO114" s="2"/>
      <c r="WNP114" s="2"/>
      <c r="WNQ114" s="2"/>
      <c r="WNR114" s="2"/>
      <c r="WNS114" s="2"/>
      <c r="WNT114" s="2"/>
      <c r="WNU114" s="2"/>
      <c r="WNV114" s="2"/>
      <c r="WNW114" s="2"/>
      <c r="WNX114" s="2"/>
      <c r="WNY114" s="2"/>
      <c r="WNZ114" s="2"/>
      <c r="WOA114" s="2"/>
      <c r="WOB114" s="2"/>
      <c r="WOC114" s="2"/>
      <c r="WOD114" s="2"/>
      <c r="WOE114" s="2"/>
      <c r="WOF114" s="2"/>
      <c r="WOG114" s="2"/>
      <c r="WOH114" s="2"/>
      <c r="WOI114" s="2"/>
      <c r="WOJ114" s="2"/>
      <c r="WOK114" s="2"/>
      <c r="WOL114" s="2"/>
      <c r="WOM114" s="2"/>
      <c r="WON114" s="2"/>
      <c r="WOO114" s="2"/>
      <c r="WOP114" s="2"/>
      <c r="WOQ114" s="2"/>
      <c r="WOR114" s="2"/>
      <c r="WOS114" s="2"/>
      <c r="WOT114" s="2"/>
      <c r="WOU114" s="2"/>
      <c r="WOV114" s="2"/>
      <c r="WOW114" s="2"/>
      <c r="WOX114" s="2"/>
      <c r="WOY114" s="2"/>
      <c r="WOZ114" s="2"/>
      <c r="WPA114" s="2"/>
      <c r="WPB114" s="2"/>
      <c r="WPC114" s="2"/>
      <c r="WPD114" s="2"/>
      <c r="WPE114" s="2"/>
      <c r="WPF114" s="2"/>
      <c r="WPG114" s="2"/>
      <c r="WPH114" s="2"/>
      <c r="WPI114" s="2"/>
      <c r="WPJ114" s="2"/>
      <c r="WPK114" s="2"/>
      <c r="WPL114" s="2"/>
      <c r="WPM114" s="2"/>
      <c r="WPN114" s="2"/>
      <c r="WPO114" s="2"/>
      <c r="WPP114" s="2"/>
      <c r="WPQ114" s="2"/>
      <c r="WPR114" s="2"/>
      <c r="WPS114" s="2"/>
      <c r="WPT114" s="2"/>
      <c r="WPU114" s="2"/>
      <c r="WPV114" s="2"/>
      <c r="WPW114" s="2"/>
      <c r="WPX114" s="2"/>
      <c r="WPY114" s="2"/>
      <c r="WPZ114" s="2"/>
      <c r="WQA114" s="2"/>
      <c r="WQB114" s="2"/>
      <c r="WQC114" s="2"/>
      <c r="WQD114" s="2"/>
      <c r="WQE114" s="2"/>
      <c r="WQF114" s="2"/>
      <c r="WQG114" s="2"/>
      <c r="WQH114" s="2"/>
      <c r="WQI114" s="2"/>
      <c r="WQJ114" s="2"/>
      <c r="WQK114" s="2"/>
      <c r="WQL114" s="2"/>
      <c r="WQM114" s="2"/>
      <c r="WQN114" s="2"/>
      <c r="WQO114" s="2"/>
      <c r="WQP114" s="2"/>
      <c r="WQQ114" s="2"/>
      <c r="WQR114" s="2"/>
      <c r="WQS114" s="2"/>
      <c r="WQT114" s="2"/>
      <c r="WQU114" s="2"/>
      <c r="WQV114" s="2"/>
      <c r="WQW114" s="2"/>
      <c r="WQX114" s="2"/>
      <c r="WQY114" s="2"/>
      <c r="WQZ114" s="2"/>
      <c r="WRA114" s="2"/>
      <c r="WRB114" s="2"/>
      <c r="WRC114" s="2"/>
      <c r="WRD114" s="2"/>
      <c r="WRE114" s="2"/>
      <c r="WRF114" s="2"/>
      <c r="WRG114" s="2"/>
      <c r="WRH114" s="2"/>
      <c r="WRI114" s="2"/>
      <c r="WRJ114" s="2"/>
      <c r="WRK114" s="2"/>
      <c r="WRL114" s="2"/>
      <c r="WRM114" s="2"/>
      <c r="WRN114" s="2"/>
      <c r="WRO114" s="2"/>
      <c r="WRP114" s="2"/>
      <c r="WRQ114" s="2"/>
      <c r="WRR114" s="2"/>
      <c r="WRS114" s="2"/>
      <c r="WRT114" s="2"/>
      <c r="WRU114" s="2"/>
      <c r="WRV114" s="2"/>
      <c r="WRW114" s="2"/>
      <c r="WRX114" s="2"/>
      <c r="WRY114" s="2"/>
      <c r="WRZ114" s="2"/>
      <c r="WSA114" s="2"/>
      <c r="WSB114" s="2"/>
      <c r="WSC114" s="2"/>
      <c r="WSD114" s="2"/>
      <c r="WSE114" s="2"/>
      <c r="WSF114" s="2"/>
      <c r="WSG114" s="2"/>
      <c r="WSH114" s="2"/>
      <c r="WSI114" s="2"/>
      <c r="WSJ114" s="2"/>
      <c r="WSK114" s="2"/>
      <c r="WSL114" s="2"/>
      <c r="WSM114" s="2"/>
      <c r="WSN114" s="2"/>
      <c r="WSO114" s="2"/>
      <c r="WSP114" s="2"/>
      <c r="WSQ114" s="2"/>
      <c r="WSR114" s="2"/>
      <c r="WSS114" s="2"/>
      <c r="WST114" s="2"/>
      <c r="WSU114" s="2"/>
      <c r="WSV114" s="2"/>
      <c r="WSW114" s="2"/>
      <c r="WSX114" s="2"/>
      <c r="WSY114" s="2"/>
      <c r="WSZ114" s="2"/>
      <c r="WTA114" s="2"/>
      <c r="WTB114" s="2"/>
      <c r="WTC114" s="2"/>
      <c r="WTD114" s="2"/>
      <c r="WTE114" s="2"/>
      <c r="WTF114" s="2"/>
      <c r="WTG114" s="2"/>
      <c r="WTH114" s="2"/>
      <c r="WTI114" s="2"/>
      <c r="WTJ114" s="2"/>
      <c r="WTK114" s="2"/>
      <c r="WTL114" s="2"/>
      <c r="WTM114" s="2"/>
      <c r="WTN114" s="2"/>
      <c r="WTO114" s="2"/>
      <c r="WTP114" s="2"/>
      <c r="WTQ114" s="2"/>
      <c r="WTR114" s="2"/>
      <c r="WTS114" s="2"/>
      <c r="WTT114" s="2"/>
      <c r="WTU114" s="2"/>
      <c r="WTV114" s="2"/>
      <c r="WTW114" s="2"/>
      <c r="WTX114" s="2"/>
      <c r="WTY114" s="2"/>
      <c r="WTZ114" s="2"/>
      <c r="WUA114" s="2"/>
      <c r="WUB114" s="2"/>
      <c r="WUC114" s="2"/>
      <c r="WUD114" s="2"/>
      <c r="WUE114" s="2"/>
      <c r="WUF114" s="2"/>
      <c r="WUG114" s="2"/>
      <c r="WUH114" s="2"/>
      <c r="WUI114" s="2"/>
      <c r="WUJ114" s="2"/>
      <c r="WUK114" s="2"/>
      <c r="WUL114" s="2"/>
      <c r="WUM114" s="2"/>
      <c r="WUN114" s="2"/>
      <c r="WUO114" s="2"/>
      <c r="WUP114" s="2"/>
      <c r="WUQ114" s="2"/>
      <c r="WUR114" s="2"/>
      <c r="WUS114" s="2"/>
      <c r="WUT114" s="2"/>
      <c r="WUU114" s="2"/>
      <c r="WUV114" s="2"/>
      <c r="WUW114" s="2"/>
      <c r="WUX114" s="2"/>
      <c r="WUY114" s="2"/>
      <c r="WUZ114" s="2"/>
      <c r="WVA114" s="2"/>
      <c r="WVB114" s="2"/>
      <c r="WVC114" s="2"/>
      <c r="WVD114" s="2"/>
      <c r="WVE114" s="2"/>
      <c r="WVF114" s="2"/>
      <c r="WVG114" s="2"/>
      <c r="WVH114" s="2"/>
      <c r="WVI114" s="2"/>
      <c r="WVJ114" s="2"/>
      <c r="WVK114" s="2"/>
      <c r="WVL114" s="2"/>
      <c r="WVM114" s="2"/>
      <c r="WVN114" s="2"/>
      <c r="WVO114" s="2"/>
      <c r="WVP114" s="2"/>
      <c r="WVQ114" s="2"/>
      <c r="WVR114" s="2"/>
      <c r="WVS114" s="2"/>
      <c r="WVT114" s="2"/>
      <c r="WVU114" s="2"/>
      <c r="WVV114" s="2"/>
      <c r="WVW114" s="2"/>
      <c r="WVX114" s="2"/>
      <c r="WVY114" s="2"/>
      <c r="WVZ114" s="2"/>
      <c r="WWA114" s="2"/>
      <c r="WWB114" s="2"/>
      <c r="WWC114" s="2"/>
      <c r="WWD114" s="2"/>
      <c r="WWE114" s="2"/>
      <c r="WWF114" s="2"/>
      <c r="WWG114" s="2"/>
      <c r="WWH114" s="2"/>
      <c r="WWI114" s="2"/>
      <c r="WWJ114" s="2"/>
      <c r="WWK114" s="2"/>
      <c r="WWL114" s="2"/>
      <c r="WWM114" s="2"/>
      <c r="WWN114" s="2"/>
      <c r="WWO114" s="2"/>
      <c r="WWP114" s="2"/>
      <c r="WWQ114" s="2"/>
      <c r="WWR114" s="2"/>
      <c r="WWS114" s="2"/>
      <c r="WWT114" s="2"/>
      <c r="WWU114" s="2"/>
      <c r="WWV114" s="2"/>
      <c r="WWW114" s="2"/>
      <c r="WWX114" s="2"/>
      <c r="WWY114" s="2"/>
      <c r="WWZ114" s="2"/>
      <c r="WXA114" s="2"/>
      <c r="WXB114" s="2"/>
      <c r="WXC114" s="2"/>
      <c r="WXD114" s="2"/>
      <c r="WXE114" s="2"/>
      <c r="WXF114" s="2"/>
      <c r="WXG114" s="2"/>
      <c r="WXH114" s="2"/>
      <c r="WXI114" s="2"/>
      <c r="WXJ114" s="2"/>
      <c r="WXK114" s="2"/>
      <c r="WXL114" s="2"/>
      <c r="WXM114" s="2"/>
      <c r="WXN114" s="2"/>
      <c r="WXO114" s="2"/>
      <c r="WXP114" s="2"/>
      <c r="WXQ114" s="2"/>
      <c r="WXR114" s="2"/>
      <c r="WXS114" s="2"/>
      <c r="WXT114" s="2"/>
      <c r="WXU114" s="2"/>
      <c r="WXV114" s="2"/>
      <c r="WXW114" s="2"/>
      <c r="WXX114" s="2"/>
      <c r="WXY114" s="2"/>
      <c r="WXZ114" s="2"/>
      <c r="WYA114" s="2"/>
      <c r="WYB114" s="2"/>
      <c r="WYC114" s="2"/>
      <c r="WYD114" s="2"/>
      <c r="WYE114" s="2"/>
      <c r="WYF114" s="2"/>
      <c r="WYG114" s="2"/>
      <c r="WYH114" s="2"/>
      <c r="WYI114" s="2"/>
      <c r="WYJ114" s="2"/>
      <c r="WYK114" s="2"/>
      <c r="WYL114" s="2"/>
      <c r="WYM114" s="2"/>
      <c r="WYN114" s="2"/>
      <c r="WYO114" s="2"/>
      <c r="WYP114" s="2"/>
      <c r="WYQ114" s="2"/>
      <c r="WYR114" s="2"/>
      <c r="WYS114" s="2"/>
      <c r="WYT114" s="2"/>
      <c r="WYU114" s="2"/>
      <c r="WYV114" s="2"/>
      <c r="WYW114" s="2"/>
      <c r="WYX114" s="2"/>
      <c r="WYY114" s="2"/>
      <c r="WYZ114" s="2"/>
      <c r="WZA114" s="2"/>
      <c r="WZB114" s="2"/>
      <c r="WZC114" s="2"/>
      <c r="WZD114" s="2"/>
      <c r="WZE114" s="2"/>
    </row>
    <row r="115" spans="1:16229" hidden="1" x14ac:dyDescent="0.3">
      <c r="A115" s="2" t="s">
        <v>317</v>
      </c>
      <c r="B115" s="2" t="s">
        <v>441</v>
      </c>
      <c r="C115" s="8" t="s">
        <v>42</v>
      </c>
      <c r="D115" s="8" t="s">
        <v>42</v>
      </c>
      <c r="E115" s="8" t="s">
        <v>42</v>
      </c>
      <c r="F115" s="14" t="s">
        <v>358</v>
      </c>
      <c r="G115" s="14"/>
      <c r="H115" s="48" t="s">
        <v>219</v>
      </c>
      <c r="I115" s="2" t="s">
        <v>707</v>
      </c>
      <c r="J115" s="2" t="s">
        <v>42</v>
      </c>
      <c r="K115" s="2" t="s">
        <v>361</v>
      </c>
      <c r="M115" s="2" t="s">
        <v>42</v>
      </c>
      <c r="N115" s="2" t="s">
        <v>387</v>
      </c>
      <c r="O115" s="2" t="s">
        <v>42</v>
      </c>
      <c r="P115" s="2" t="s">
        <v>42</v>
      </c>
      <c r="Q115" s="2" t="s">
        <v>42</v>
      </c>
      <c r="R115" s="2" t="s">
        <v>42</v>
      </c>
      <c r="S115" s="2" t="s">
        <v>42</v>
      </c>
      <c r="U115" s="2"/>
    </row>
    <row r="116" spans="1:16229" hidden="1" x14ac:dyDescent="0.3">
      <c r="A116" s="2" t="s">
        <v>439</v>
      </c>
      <c r="B116" s="2" t="s">
        <v>440</v>
      </c>
      <c r="C116" s="8" t="s">
        <v>42</v>
      </c>
      <c r="D116" s="8" t="s">
        <v>42</v>
      </c>
      <c r="E116" s="8" t="s">
        <v>42</v>
      </c>
      <c r="F116" s="14" t="s">
        <v>358</v>
      </c>
      <c r="G116" s="14"/>
      <c r="H116" s="48" t="s">
        <v>219</v>
      </c>
      <c r="I116" s="2" t="s">
        <v>707</v>
      </c>
      <c r="J116" s="2" t="s">
        <v>42</v>
      </c>
      <c r="K116" s="2" t="s">
        <v>664</v>
      </c>
      <c r="M116" s="2" t="s">
        <v>44</v>
      </c>
      <c r="N116" s="2" t="s">
        <v>387</v>
      </c>
      <c r="O116" s="2" t="s">
        <v>42</v>
      </c>
      <c r="P116" s="2" t="s">
        <v>42</v>
      </c>
      <c r="Q116" s="2" t="s">
        <v>42</v>
      </c>
      <c r="R116" s="2" t="s">
        <v>42</v>
      </c>
      <c r="S116" s="2" t="s">
        <v>42</v>
      </c>
      <c r="U116" t="s">
        <v>671</v>
      </c>
    </row>
    <row r="117" spans="1:16229" hidden="1" x14ac:dyDescent="0.3">
      <c r="A117" s="2" t="s">
        <v>166</v>
      </c>
      <c r="B117" t="s">
        <v>168</v>
      </c>
      <c r="C117" s="8" t="s">
        <v>190</v>
      </c>
      <c r="D117" s="14" t="s">
        <v>358</v>
      </c>
      <c r="E117" s="8" t="s">
        <v>190</v>
      </c>
      <c r="F117" s="8" t="s">
        <v>42</v>
      </c>
      <c r="G117" s="8"/>
      <c r="H117" s="49" t="s">
        <v>212</v>
      </c>
      <c r="I117" s="2" t="s">
        <v>707</v>
      </c>
      <c r="J117" s="2" t="s">
        <v>42</v>
      </c>
      <c r="K117" s="2" t="s">
        <v>361</v>
      </c>
      <c r="M117" s="2" t="s">
        <v>387</v>
      </c>
      <c r="N117" s="2" t="s">
        <v>387</v>
      </c>
      <c r="O117" s="2" t="s">
        <v>387</v>
      </c>
      <c r="P117" s="2" t="s">
        <v>387</v>
      </c>
      <c r="Q117" s="2" t="s">
        <v>387</v>
      </c>
      <c r="R117" s="2" t="s">
        <v>387</v>
      </c>
      <c r="S117" s="2" t="s">
        <v>605</v>
      </c>
      <c r="U117" s="27"/>
    </row>
    <row r="118" spans="1:16229" hidden="1" x14ac:dyDescent="0.3">
      <c r="A118" s="2" t="s">
        <v>379</v>
      </c>
      <c r="B118" s="2" t="s">
        <v>167</v>
      </c>
      <c r="C118" s="8" t="s">
        <v>293</v>
      </c>
      <c r="D118" s="14" t="s">
        <v>358</v>
      </c>
      <c r="E118" s="8" t="s">
        <v>190</v>
      </c>
      <c r="F118" s="8" t="s">
        <v>42</v>
      </c>
      <c r="G118" s="8"/>
      <c r="H118" s="49" t="s">
        <v>212</v>
      </c>
      <c r="I118" s="2" t="s">
        <v>707</v>
      </c>
      <c r="J118" s="2" t="s">
        <v>42</v>
      </c>
      <c r="K118" s="2" t="s">
        <v>361</v>
      </c>
      <c r="M118" s="2" t="s">
        <v>387</v>
      </c>
      <c r="N118" s="2" t="s">
        <v>387</v>
      </c>
      <c r="O118" s="2" t="s">
        <v>387</v>
      </c>
      <c r="P118" s="2" t="s">
        <v>387</v>
      </c>
      <c r="Q118" s="2" t="s">
        <v>387</v>
      </c>
      <c r="R118" s="2" t="s">
        <v>387</v>
      </c>
      <c r="S118" s="2" t="s">
        <v>605</v>
      </c>
      <c r="U118" s="27"/>
    </row>
    <row r="119" spans="1:16229" hidden="1" x14ac:dyDescent="0.3">
      <c r="A119" s="2" t="s">
        <v>108</v>
      </c>
      <c r="B119" s="2" t="s">
        <v>109</v>
      </c>
      <c r="C119" s="8" t="s">
        <v>42</v>
      </c>
      <c r="D119" s="8" t="s">
        <v>42</v>
      </c>
      <c r="E119" s="8" t="s">
        <v>42</v>
      </c>
      <c r="F119" s="14" t="s">
        <v>358</v>
      </c>
      <c r="G119" s="14" t="s">
        <v>384</v>
      </c>
      <c r="H119" s="48" t="s">
        <v>219</v>
      </c>
      <c r="I119" s="2" t="s">
        <v>707</v>
      </c>
      <c r="J119" s="2" t="s">
        <v>42</v>
      </c>
      <c r="K119" s="2" t="s">
        <v>237</v>
      </c>
      <c r="O119" s="2" t="s">
        <v>42</v>
      </c>
      <c r="P119" s="2" t="s">
        <v>42</v>
      </c>
      <c r="Q119" s="2" t="s">
        <v>42</v>
      </c>
      <c r="R119" s="2" t="s">
        <v>42</v>
      </c>
      <c r="S119" s="2" t="s">
        <v>42</v>
      </c>
      <c r="U119" s="2"/>
    </row>
    <row r="120" spans="1:16229" s="12" customFormat="1" hidden="1" x14ac:dyDescent="0.3">
      <c r="A120" s="2" t="s">
        <v>318</v>
      </c>
      <c r="B120" s="2" t="s">
        <v>444</v>
      </c>
      <c r="C120" s="8" t="s">
        <v>42</v>
      </c>
      <c r="D120" s="8" t="s">
        <v>42</v>
      </c>
      <c r="E120" s="8" t="s">
        <v>42</v>
      </c>
      <c r="F120" s="14" t="s">
        <v>358</v>
      </c>
      <c r="G120" s="14"/>
      <c r="H120" s="48" t="s">
        <v>212</v>
      </c>
      <c r="I120" s="2" t="s">
        <v>707</v>
      </c>
      <c r="J120" s="2" t="s">
        <v>42</v>
      </c>
      <c r="K120" s="2" t="s">
        <v>361</v>
      </c>
      <c r="L120" s="2"/>
      <c r="M120" s="2" t="s">
        <v>42</v>
      </c>
      <c r="N120" s="2" t="s">
        <v>387</v>
      </c>
      <c r="O120" s="2" t="s">
        <v>42</v>
      </c>
      <c r="P120" s="2" t="s">
        <v>42</v>
      </c>
      <c r="Q120" s="2" t="s">
        <v>42</v>
      </c>
      <c r="R120" s="2" t="s">
        <v>42</v>
      </c>
      <c r="S120" s="2" t="s">
        <v>42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</row>
    <row r="121" spans="1:16229" s="12" customFormat="1" hidden="1" x14ac:dyDescent="0.3">
      <c r="A121" s="2" t="s">
        <v>442</v>
      </c>
      <c r="B121" s="2" t="s">
        <v>443</v>
      </c>
      <c r="C121" s="8" t="s">
        <v>42</v>
      </c>
      <c r="D121" s="8" t="s">
        <v>42</v>
      </c>
      <c r="E121" s="8" t="s">
        <v>42</v>
      </c>
      <c r="F121" s="14" t="s">
        <v>358</v>
      </c>
      <c r="G121" s="14"/>
      <c r="H121" s="48" t="s">
        <v>212</v>
      </c>
      <c r="I121" s="2" t="s">
        <v>707</v>
      </c>
      <c r="J121" s="2" t="s">
        <v>42</v>
      </c>
      <c r="K121" s="2" t="s">
        <v>664</v>
      </c>
      <c r="L121" s="2"/>
      <c r="M121" s="2" t="s">
        <v>387</v>
      </c>
      <c r="N121" s="2" t="s">
        <v>387</v>
      </c>
      <c r="O121" s="2" t="s">
        <v>42</v>
      </c>
      <c r="P121" s="2" t="s">
        <v>42</v>
      </c>
      <c r="Q121" s="2" t="s">
        <v>42</v>
      </c>
      <c r="R121" s="2" t="s">
        <v>42</v>
      </c>
      <c r="S121" s="2" t="s">
        <v>42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/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/>
      <c r="ASZ121" s="2"/>
      <c r="ATA121" s="2"/>
      <c r="ATB121" s="2"/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/>
      <c r="ATQ121" s="2"/>
      <c r="ATR121" s="2"/>
      <c r="ATS121" s="2"/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/>
      <c r="AUH121" s="2"/>
      <c r="AUI121" s="2"/>
      <c r="AUJ121" s="2"/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/>
      <c r="AUY121" s="2"/>
      <c r="AUZ121" s="2"/>
      <c r="AVA121" s="2"/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/>
      <c r="AVP121" s="2"/>
      <c r="AVQ121" s="2"/>
      <c r="AVR121" s="2"/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/>
      <c r="AWG121" s="2"/>
      <c r="AWH121" s="2"/>
      <c r="AWI121" s="2"/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/>
      <c r="AXO121" s="2"/>
      <c r="AXP121" s="2"/>
      <c r="AXQ121" s="2"/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/>
      <c r="AZN121" s="2"/>
      <c r="AZO121" s="2"/>
      <c r="AZP121" s="2"/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/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/>
      <c r="BAV121" s="2"/>
      <c r="BAW121" s="2"/>
      <c r="BAX121" s="2"/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/>
      <c r="BCD121" s="2"/>
      <c r="BCE121" s="2"/>
      <c r="BCF121" s="2"/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/>
      <c r="BCU121" s="2"/>
      <c r="BCV121" s="2"/>
      <c r="BCW121" s="2"/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/>
      <c r="BDL121" s="2"/>
      <c r="BDM121" s="2"/>
      <c r="BDN121" s="2"/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/>
      <c r="BFK121" s="2"/>
      <c r="BFL121" s="2"/>
      <c r="BFM121" s="2"/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/>
      <c r="BGB121" s="2"/>
      <c r="BGC121" s="2"/>
      <c r="BGD121" s="2"/>
      <c r="BGE121" s="2"/>
      <c r="BGF121" s="2"/>
      <c r="BGG121" s="2"/>
      <c r="BGH121" s="2"/>
      <c r="BGI121" s="2"/>
      <c r="BGJ121" s="2"/>
      <c r="BGK121" s="2"/>
      <c r="BGL121" s="2"/>
      <c r="BGM121" s="2"/>
      <c r="BGN121" s="2"/>
      <c r="BGO121" s="2"/>
      <c r="BGP121" s="2"/>
      <c r="BGQ121" s="2"/>
      <c r="BGR121" s="2"/>
      <c r="BGS121" s="2"/>
      <c r="BGT121" s="2"/>
      <c r="BGU121" s="2"/>
      <c r="BGV121" s="2"/>
      <c r="BGW121" s="2"/>
      <c r="BGX121" s="2"/>
      <c r="BGY121" s="2"/>
      <c r="BGZ121" s="2"/>
      <c r="BHA121" s="2"/>
      <c r="BHB121" s="2"/>
      <c r="BHC121" s="2"/>
      <c r="BHD121" s="2"/>
      <c r="BHE121" s="2"/>
      <c r="BHF121" s="2"/>
      <c r="BHG121" s="2"/>
      <c r="BHH121" s="2"/>
      <c r="BHI121" s="2"/>
      <c r="BHJ121" s="2"/>
      <c r="BHK121" s="2"/>
      <c r="BHL121" s="2"/>
      <c r="BHM121" s="2"/>
      <c r="BHN121" s="2"/>
      <c r="BHO121" s="2"/>
      <c r="BHP121" s="2"/>
      <c r="BHQ121" s="2"/>
      <c r="BHR121" s="2"/>
      <c r="BHS121" s="2"/>
      <c r="BHT121" s="2"/>
      <c r="BHU121" s="2"/>
      <c r="BHV121" s="2"/>
      <c r="BHW121" s="2"/>
      <c r="BHX121" s="2"/>
      <c r="BHY121" s="2"/>
      <c r="BHZ121" s="2"/>
      <c r="BIA121" s="2"/>
      <c r="BIB121" s="2"/>
      <c r="BIC121" s="2"/>
      <c r="BID121" s="2"/>
      <c r="BIE121" s="2"/>
      <c r="BIF121" s="2"/>
      <c r="BIG121" s="2"/>
      <c r="BIH121" s="2"/>
      <c r="BII121" s="2"/>
      <c r="BIJ121" s="2"/>
      <c r="BIK121" s="2"/>
      <c r="BIL121" s="2"/>
      <c r="BIM121" s="2"/>
      <c r="BIN121" s="2"/>
      <c r="BIO121" s="2"/>
      <c r="BIP121" s="2"/>
      <c r="BIQ121" s="2"/>
      <c r="BIR121" s="2"/>
      <c r="BIS121" s="2"/>
      <c r="BIT121" s="2"/>
      <c r="BIU121" s="2"/>
      <c r="BIV121" s="2"/>
      <c r="BIW121" s="2"/>
      <c r="BIX121" s="2"/>
      <c r="BIY121" s="2"/>
      <c r="BIZ121" s="2"/>
      <c r="BJA121" s="2"/>
      <c r="BJB121" s="2"/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/>
      <c r="BLN121" s="2"/>
      <c r="BLO121" s="2"/>
      <c r="BLP121" s="2"/>
      <c r="BLQ121" s="2"/>
      <c r="BLR121" s="2"/>
      <c r="BLS121" s="2"/>
      <c r="BLT121" s="2"/>
      <c r="BLU121" s="2"/>
      <c r="BLV121" s="2"/>
      <c r="BLW121" s="2"/>
      <c r="BLX121" s="2"/>
      <c r="BLY121" s="2"/>
      <c r="BLZ121" s="2"/>
      <c r="BMA121" s="2"/>
      <c r="BMB121" s="2"/>
      <c r="BMC121" s="2"/>
      <c r="BMD121" s="2"/>
      <c r="BME121" s="2"/>
      <c r="BMF121" s="2"/>
      <c r="BMG121" s="2"/>
      <c r="BMH121" s="2"/>
      <c r="BMI121" s="2"/>
      <c r="BMJ121" s="2"/>
      <c r="BMK121" s="2"/>
      <c r="BML121" s="2"/>
      <c r="BMM121" s="2"/>
      <c r="BMN121" s="2"/>
      <c r="BMO121" s="2"/>
      <c r="BMP121" s="2"/>
      <c r="BMQ121" s="2"/>
      <c r="BMR121" s="2"/>
      <c r="BMS121" s="2"/>
      <c r="BMT121" s="2"/>
      <c r="BMU121" s="2"/>
      <c r="BMV121" s="2"/>
      <c r="BMW121" s="2"/>
      <c r="BMX121" s="2"/>
      <c r="BMY121" s="2"/>
      <c r="BMZ121" s="2"/>
      <c r="BNA121" s="2"/>
      <c r="BNB121" s="2"/>
      <c r="BNC121" s="2"/>
      <c r="BND121" s="2"/>
      <c r="BNE121" s="2"/>
      <c r="BNF121" s="2"/>
      <c r="BNG121" s="2"/>
      <c r="BNH121" s="2"/>
      <c r="BNI121" s="2"/>
      <c r="BNJ121" s="2"/>
      <c r="BNK121" s="2"/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/>
      <c r="BNW121" s="2"/>
      <c r="BNX121" s="2"/>
      <c r="BNY121" s="2"/>
      <c r="BNZ121" s="2"/>
      <c r="BOA121" s="2"/>
      <c r="BOB121" s="2"/>
      <c r="BOC121" s="2"/>
      <c r="BOD121" s="2"/>
      <c r="BOE121" s="2"/>
      <c r="BOF121" s="2"/>
      <c r="BOG121" s="2"/>
      <c r="BOH121" s="2"/>
      <c r="BOI121" s="2"/>
      <c r="BOJ121" s="2"/>
      <c r="BOK121" s="2"/>
      <c r="BOL121" s="2"/>
      <c r="BOM121" s="2"/>
      <c r="BON121" s="2"/>
      <c r="BOO121" s="2"/>
      <c r="BOP121" s="2"/>
      <c r="BOQ121" s="2"/>
      <c r="BOR121" s="2"/>
      <c r="BOS121" s="2"/>
      <c r="BOT121" s="2"/>
      <c r="BOU121" s="2"/>
      <c r="BOV121" s="2"/>
      <c r="BOW121" s="2"/>
      <c r="BOX121" s="2"/>
      <c r="BOY121" s="2"/>
      <c r="BOZ121" s="2"/>
      <c r="BPA121" s="2"/>
      <c r="BPB121" s="2"/>
      <c r="BPC121" s="2"/>
      <c r="BPD121" s="2"/>
      <c r="BPE121" s="2"/>
      <c r="BPF121" s="2"/>
      <c r="BPG121" s="2"/>
      <c r="BPH121" s="2"/>
      <c r="BPI121" s="2"/>
      <c r="BPJ121" s="2"/>
      <c r="BPK121" s="2"/>
      <c r="BPL121" s="2"/>
      <c r="BPM121" s="2"/>
      <c r="BPN121" s="2"/>
      <c r="BPO121" s="2"/>
      <c r="BPP121" s="2"/>
      <c r="BPQ121" s="2"/>
      <c r="BPR121" s="2"/>
      <c r="BPS121" s="2"/>
      <c r="BPT121" s="2"/>
      <c r="BPU121" s="2"/>
      <c r="BPV121" s="2"/>
      <c r="BPW121" s="2"/>
      <c r="BPX121" s="2"/>
      <c r="BPY121" s="2"/>
      <c r="BPZ121" s="2"/>
      <c r="BQA121" s="2"/>
      <c r="BQB121" s="2"/>
      <c r="BQC121" s="2"/>
      <c r="BQD121" s="2"/>
      <c r="BQE121" s="2"/>
      <c r="BQF121" s="2"/>
      <c r="BQG121" s="2"/>
      <c r="BQH121" s="2"/>
      <c r="BQI121" s="2"/>
      <c r="BQJ121" s="2"/>
      <c r="BQK121" s="2"/>
      <c r="BQL121" s="2"/>
      <c r="BQM121" s="2"/>
      <c r="BQN121" s="2"/>
      <c r="BQO121" s="2"/>
      <c r="BQP121" s="2"/>
      <c r="BQQ121" s="2"/>
      <c r="BQR121" s="2"/>
      <c r="BQS121" s="2"/>
      <c r="BQT121" s="2"/>
      <c r="BQU121" s="2"/>
      <c r="BQV121" s="2"/>
      <c r="BQW121" s="2"/>
      <c r="BQX121" s="2"/>
      <c r="BQY121" s="2"/>
      <c r="BQZ121" s="2"/>
      <c r="BRA121" s="2"/>
      <c r="BRB121" s="2"/>
      <c r="BRC121" s="2"/>
      <c r="BRD121" s="2"/>
      <c r="BRE121" s="2"/>
      <c r="BRF121" s="2"/>
      <c r="BRG121" s="2"/>
      <c r="BRH121" s="2"/>
      <c r="BRI121" s="2"/>
      <c r="BRJ121" s="2"/>
      <c r="BRK121" s="2"/>
      <c r="BRL121" s="2"/>
      <c r="BRM121" s="2"/>
      <c r="BRN121" s="2"/>
      <c r="BRO121" s="2"/>
      <c r="BRP121" s="2"/>
      <c r="BRQ121" s="2"/>
      <c r="BRR121" s="2"/>
      <c r="BRS121" s="2"/>
      <c r="BRT121" s="2"/>
      <c r="BRU121" s="2"/>
      <c r="BRV121" s="2"/>
      <c r="BRW121" s="2"/>
      <c r="BRX121" s="2"/>
      <c r="BRY121" s="2"/>
      <c r="BRZ121" s="2"/>
      <c r="BSA121" s="2"/>
      <c r="BSB121" s="2"/>
      <c r="BSC121" s="2"/>
      <c r="BSD121" s="2"/>
      <c r="BSE121" s="2"/>
      <c r="BSF121" s="2"/>
      <c r="BSG121" s="2"/>
      <c r="BSH121" s="2"/>
      <c r="BSI121" s="2"/>
      <c r="BSJ121" s="2"/>
      <c r="BSK121" s="2"/>
      <c r="BSL121" s="2"/>
      <c r="BSM121" s="2"/>
      <c r="BSN121" s="2"/>
      <c r="BSO121" s="2"/>
      <c r="BSP121" s="2"/>
      <c r="BSQ121" s="2"/>
      <c r="BSR121" s="2"/>
      <c r="BSS121" s="2"/>
      <c r="BST121" s="2"/>
      <c r="BSU121" s="2"/>
      <c r="BSV121" s="2"/>
      <c r="BSW121" s="2"/>
      <c r="BSX121" s="2"/>
      <c r="BSY121" s="2"/>
      <c r="BSZ121" s="2"/>
      <c r="BTA121" s="2"/>
      <c r="BTB121" s="2"/>
      <c r="BTC121" s="2"/>
      <c r="BTD121" s="2"/>
      <c r="BTE121" s="2"/>
      <c r="BTF121" s="2"/>
      <c r="BTG121" s="2"/>
      <c r="BTH121" s="2"/>
      <c r="BTI121" s="2"/>
      <c r="BTJ121" s="2"/>
      <c r="BTK121" s="2"/>
      <c r="BTL121" s="2"/>
      <c r="BTM121" s="2"/>
      <c r="BTN121" s="2"/>
      <c r="BTO121" s="2"/>
      <c r="BTP121" s="2"/>
      <c r="BTQ121" s="2"/>
      <c r="BTR121" s="2"/>
      <c r="BTS121" s="2"/>
      <c r="BTT121" s="2"/>
      <c r="BTU121" s="2"/>
      <c r="BTV121" s="2"/>
      <c r="BTW121" s="2"/>
      <c r="BTX121" s="2"/>
      <c r="BTY121" s="2"/>
      <c r="BTZ121" s="2"/>
      <c r="BUA121" s="2"/>
      <c r="BUB121" s="2"/>
      <c r="BUC121" s="2"/>
      <c r="BUD121" s="2"/>
      <c r="BUE121" s="2"/>
      <c r="BUF121" s="2"/>
      <c r="BUG121" s="2"/>
      <c r="BUH121" s="2"/>
      <c r="BUI121" s="2"/>
      <c r="BUJ121" s="2"/>
      <c r="BUK121" s="2"/>
      <c r="BUL121" s="2"/>
      <c r="BUM121" s="2"/>
      <c r="BUN121" s="2"/>
      <c r="BUO121" s="2"/>
      <c r="BUP121" s="2"/>
      <c r="BUQ121" s="2"/>
      <c r="BUR121" s="2"/>
      <c r="BUS121" s="2"/>
      <c r="BUT121" s="2"/>
      <c r="BUU121" s="2"/>
      <c r="BUV121" s="2"/>
      <c r="BUW121" s="2"/>
      <c r="BUX121" s="2"/>
      <c r="BUY121" s="2"/>
      <c r="BUZ121" s="2"/>
      <c r="BVA121" s="2"/>
      <c r="BVB121" s="2"/>
      <c r="BVC121" s="2"/>
      <c r="BVD121" s="2"/>
      <c r="BVE121" s="2"/>
      <c r="BVF121" s="2"/>
      <c r="BVG121" s="2"/>
      <c r="BVH121" s="2"/>
      <c r="BVI121" s="2"/>
      <c r="BVJ121" s="2"/>
      <c r="BVK121" s="2"/>
      <c r="BVL121" s="2"/>
      <c r="BVM121" s="2"/>
      <c r="BVN121" s="2"/>
      <c r="BVO121" s="2"/>
      <c r="BVP121" s="2"/>
      <c r="BVQ121" s="2"/>
      <c r="BVR121" s="2"/>
      <c r="BVS121" s="2"/>
      <c r="BVT121" s="2"/>
      <c r="BVU121" s="2"/>
      <c r="BVV121" s="2"/>
      <c r="BVW121" s="2"/>
      <c r="BVX121" s="2"/>
      <c r="BVY121" s="2"/>
      <c r="BVZ121" s="2"/>
      <c r="BWA121" s="2"/>
      <c r="BWB121" s="2"/>
      <c r="BWC121" s="2"/>
      <c r="BWD121" s="2"/>
      <c r="BWE121" s="2"/>
      <c r="BWF121" s="2"/>
      <c r="BWG121" s="2"/>
      <c r="BWH121" s="2"/>
      <c r="BWI121" s="2"/>
      <c r="BWJ121" s="2"/>
      <c r="BWK121" s="2"/>
      <c r="BWL121" s="2"/>
      <c r="BWM121" s="2"/>
      <c r="BWN121" s="2"/>
      <c r="BWO121" s="2"/>
      <c r="BWP121" s="2"/>
      <c r="BWQ121" s="2"/>
      <c r="BWR121" s="2"/>
      <c r="BWS121" s="2"/>
      <c r="BWT121" s="2"/>
      <c r="BWU121" s="2"/>
      <c r="BWV121" s="2"/>
      <c r="BWW121" s="2"/>
      <c r="BWX121" s="2"/>
      <c r="BWY121" s="2"/>
      <c r="BWZ121" s="2"/>
      <c r="BXA121" s="2"/>
      <c r="BXB121" s="2"/>
      <c r="BXC121" s="2"/>
      <c r="BXD121" s="2"/>
      <c r="BXE121" s="2"/>
      <c r="BXF121" s="2"/>
      <c r="BXG121" s="2"/>
      <c r="BXH121" s="2"/>
      <c r="BXI121" s="2"/>
      <c r="BXJ121" s="2"/>
      <c r="BXK121" s="2"/>
      <c r="BXL121" s="2"/>
      <c r="BXM121" s="2"/>
      <c r="BXN121" s="2"/>
      <c r="BXO121" s="2"/>
      <c r="BXP121" s="2"/>
      <c r="BXQ121" s="2"/>
      <c r="BXR121" s="2"/>
      <c r="BXS121" s="2"/>
      <c r="BXT121" s="2"/>
      <c r="BXU121" s="2"/>
      <c r="BXV121" s="2"/>
      <c r="BXW121" s="2"/>
      <c r="BXX121" s="2"/>
      <c r="BXY121" s="2"/>
      <c r="BXZ121" s="2"/>
      <c r="BYA121" s="2"/>
      <c r="BYB121" s="2"/>
      <c r="BYC121" s="2"/>
      <c r="BYD121" s="2"/>
      <c r="BYE121" s="2"/>
      <c r="BYF121" s="2"/>
      <c r="BYG121" s="2"/>
      <c r="BYH121" s="2"/>
      <c r="BYI121" s="2"/>
      <c r="BYJ121" s="2"/>
      <c r="BYK121" s="2"/>
      <c r="BYL121" s="2"/>
      <c r="BYM121" s="2"/>
      <c r="BYN121" s="2"/>
      <c r="BYO121" s="2"/>
      <c r="BYP121" s="2"/>
      <c r="BYQ121" s="2"/>
      <c r="BYR121" s="2"/>
      <c r="BYS121" s="2"/>
      <c r="BYT121" s="2"/>
      <c r="BYU121" s="2"/>
      <c r="BYV121" s="2"/>
      <c r="BYW121" s="2"/>
      <c r="BYX121" s="2"/>
      <c r="BYY121" s="2"/>
      <c r="BYZ121" s="2"/>
      <c r="BZA121" s="2"/>
      <c r="BZB121" s="2"/>
      <c r="BZC121" s="2"/>
      <c r="BZD121" s="2"/>
      <c r="BZE121" s="2"/>
      <c r="BZF121" s="2"/>
      <c r="BZG121" s="2"/>
      <c r="BZH121" s="2"/>
      <c r="BZI121" s="2"/>
      <c r="BZJ121" s="2"/>
      <c r="BZK121" s="2"/>
      <c r="BZL121" s="2"/>
      <c r="BZM121" s="2"/>
      <c r="BZN121" s="2"/>
      <c r="BZO121" s="2"/>
      <c r="BZP121" s="2"/>
      <c r="BZQ121" s="2"/>
      <c r="BZR121" s="2"/>
      <c r="BZS121" s="2"/>
      <c r="BZT121" s="2"/>
      <c r="BZU121" s="2"/>
      <c r="BZV121" s="2"/>
      <c r="BZW121" s="2"/>
      <c r="BZX121" s="2"/>
      <c r="BZY121" s="2"/>
      <c r="BZZ121" s="2"/>
      <c r="CAA121" s="2"/>
      <c r="CAB121" s="2"/>
      <c r="CAC121" s="2"/>
      <c r="CAD121" s="2"/>
      <c r="CAE121" s="2"/>
      <c r="CAF121" s="2"/>
      <c r="CAG121" s="2"/>
      <c r="CAH121" s="2"/>
      <c r="CAI121" s="2"/>
      <c r="CAJ121" s="2"/>
      <c r="CAK121" s="2"/>
      <c r="CAL121" s="2"/>
      <c r="CAM121" s="2"/>
      <c r="CAN121" s="2"/>
      <c r="CAO121" s="2"/>
      <c r="CAP121" s="2"/>
      <c r="CAQ121" s="2"/>
      <c r="CAR121" s="2"/>
      <c r="CAS121" s="2"/>
      <c r="CAT121" s="2"/>
      <c r="CAU121" s="2"/>
      <c r="CAV121" s="2"/>
      <c r="CAW121" s="2"/>
      <c r="CAX121" s="2"/>
      <c r="CAY121" s="2"/>
      <c r="CAZ121" s="2"/>
      <c r="CBA121" s="2"/>
      <c r="CBB121" s="2"/>
      <c r="CBC121" s="2"/>
      <c r="CBD121" s="2"/>
      <c r="CBE121" s="2"/>
      <c r="CBF121" s="2"/>
      <c r="CBG121" s="2"/>
      <c r="CBH121" s="2"/>
      <c r="CBI121" s="2"/>
      <c r="CBJ121" s="2"/>
      <c r="CBK121" s="2"/>
      <c r="CBL121" s="2"/>
      <c r="CBM121" s="2"/>
      <c r="CBN121" s="2"/>
      <c r="CBO121" s="2"/>
      <c r="CBP121" s="2"/>
      <c r="CBQ121" s="2"/>
      <c r="CBR121" s="2"/>
      <c r="CBS121" s="2"/>
      <c r="CBT121" s="2"/>
      <c r="CBU121" s="2"/>
      <c r="CBV121" s="2"/>
      <c r="CBW121" s="2"/>
      <c r="CBX121" s="2"/>
      <c r="CBY121" s="2"/>
      <c r="CBZ121" s="2"/>
      <c r="CCA121" s="2"/>
      <c r="CCB121" s="2"/>
      <c r="CCC121" s="2"/>
      <c r="CCD121" s="2"/>
      <c r="CCE121" s="2"/>
      <c r="CCF121" s="2"/>
      <c r="CCG121" s="2"/>
      <c r="CCH121" s="2"/>
      <c r="CCI121" s="2"/>
      <c r="CCJ121" s="2"/>
      <c r="CCK121" s="2"/>
      <c r="CCL121" s="2"/>
      <c r="CCM121" s="2"/>
      <c r="CCN121" s="2"/>
      <c r="CCO121" s="2"/>
      <c r="CCP121" s="2"/>
      <c r="CCQ121" s="2"/>
      <c r="CCR121" s="2"/>
      <c r="CCS121" s="2"/>
      <c r="CCT121" s="2"/>
      <c r="CCU121" s="2"/>
      <c r="CCV121" s="2"/>
      <c r="CCW121" s="2"/>
      <c r="CCX121" s="2"/>
      <c r="CCY121" s="2"/>
      <c r="CCZ121" s="2"/>
      <c r="CDA121" s="2"/>
      <c r="CDB121" s="2"/>
      <c r="CDC121" s="2"/>
      <c r="CDD121" s="2"/>
      <c r="CDE121" s="2"/>
      <c r="CDF121" s="2"/>
      <c r="CDG121" s="2"/>
      <c r="CDH121" s="2"/>
      <c r="CDI121" s="2"/>
      <c r="CDJ121" s="2"/>
      <c r="CDK121" s="2"/>
      <c r="CDL121" s="2"/>
      <c r="CDM121" s="2"/>
      <c r="CDN121" s="2"/>
      <c r="CDO121" s="2"/>
      <c r="CDP121" s="2"/>
      <c r="CDQ121" s="2"/>
      <c r="CDR121" s="2"/>
      <c r="CDS121" s="2"/>
      <c r="CDT121" s="2"/>
      <c r="CDU121" s="2"/>
      <c r="CDV121" s="2"/>
      <c r="CDW121" s="2"/>
      <c r="CDX121" s="2"/>
      <c r="CDY121" s="2"/>
      <c r="CDZ121" s="2"/>
      <c r="CEA121" s="2"/>
      <c r="CEB121" s="2"/>
      <c r="CEC121" s="2"/>
      <c r="CED121" s="2"/>
      <c r="CEE121" s="2"/>
      <c r="CEF121" s="2"/>
      <c r="CEG121" s="2"/>
      <c r="CEH121" s="2"/>
      <c r="CEI121" s="2"/>
      <c r="CEJ121" s="2"/>
      <c r="CEK121" s="2"/>
      <c r="CEL121" s="2"/>
      <c r="CEM121" s="2"/>
      <c r="CEN121" s="2"/>
      <c r="CEO121" s="2"/>
      <c r="CEP121" s="2"/>
      <c r="CEQ121" s="2"/>
      <c r="CER121" s="2"/>
      <c r="CES121" s="2"/>
      <c r="CET121" s="2"/>
      <c r="CEU121" s="2"/>
      <c r="CEV121" s="2"/>
      <c r="CEW121" s="2"/>
      <c r="CEX121" s="2"/>
      <c r="CEY121" s="2"/>
      <c r="CEZ121" s="2"/>
      <c r="CFA121" s="2"/>
      <c r="CFB121" s="2"/>
      <c r="CFC121" s="2"/>
      <c r="CFD121" s="2"/>
      <c r="CFE121" s="2"/>
      <c r="CFF121" s="2"/>
      <c r="CFG121" s="2"/>
      <c r="CFH121" s="2"/>
      <c r="CFI121" s="2"/>
      <c r="CFJ121" s="2"/>
      <c r="CFK121" s="2"/>
      <c r="CFL121" s="2"/>
      <c r="CFM121" s="2"/>
      <c r="CFN121" s="2"/>
      <c r="CFO121" s="2"/>
      <c r="CFP121" s="2"/>
      <c r="CFQ121" s="2"/>
      <c r="CFR121" s="2"/>
      <c r="CFS121" s="2"/>
      <c r="CFT121" s="2"/>
      <c r="CFU121" s="2"/>
      <c r="CFV121" s="2"/>
      <c r="CFW121" s="2"/>
      <c r="CFX121" s="2"/>
      <c r="CFY121" s="2"/>
      <c r="CFZ121" s="2"/>
      <c r="CGA121" s="2"/>
      <c r="CGB121" s="2"/>
      <c r="CGC121" s="2"/>
      <c r="CGD121" s="2"/>
      <c r="CGE121" s="2"/>
      <c r="CGF121" s="2"/>
      <c r="CGG121" s="2"/>
      <c r="CGH121" s="2"/>
      <c r="CGI121" s="2"/>
      <c r="CGJ121" s="2"/>
      <c r="CGK121" s="2"/>
      <c r="CGL121" s="2"/>
      <c r="CGM121" s="2"/>
      <c r="CGN121" s="2"/>
      <c r="CGO121" s="2"/>
      <c r="CGP121" s="2"/>
      <c r="CGQ121" s="2"/>
      <c r="CGR121" s="2"/>
      <c r="CGS121" s="2"/>
      <c r="CGT121" s="2"/>
      <c r="CGU121" s="2"/>
      <c r="CGV121" s="2"/>
      <c r="CGW121" s="2"/>
      <c r="CGX121" s="2"/>
      <c r="CGY121" s="2"/>
      <c r="CGZ121" s="2"/>
      <c r="CHA121" s="2"/>
      <c r="CHB121" s="2"/>
      <c r="CHC121" s="2"/>
      <c r="CHD121" s="2"/>
      <c r="CHE121" s="2"/>
      <c r="CHF121" s="2"/>
      <c r="CHG121" s="2"/>
      <c r="CHH121" s="2"/>
      <c r="CHI121" s="2"/>
      <c r="CHJ121" s="2"/>
      <c r="CHK121" s="2"/>
      <c r="CHL121" s="2"/>
      <c r="CHM121" s="2"/>
      <c r="CHN121" s="2"/>
      <c r="CHO121" s="2"/>
      <c r="CHP121" s="2"/>
      <c r="CHQ121" s="2"/>
      <c r="CHR121" s="2"/>
      <c r="CHS121" s="2"/>
      <c r="CHT121" s="2"/>
      <c r="CHU121" s="2"/>
      <c r="CHV121" s="2"/>
      <c r="CHW121" s="2"/>
      <c r="CHX121" s="2"/>
      <c r="CHY121" s="2"/>
      <c r="CHZ121" s="2"/>
      <c r="CIA121" s="2"/>
      <c r="CIB121" s="2"/>
      <c r="CIC121" s="2"/>
      <c r="CID121" s="2"/>
      <c r="CIE121" s="2"/>
      <c r="CIF121" s="2"/>
      <c r="CIG121" s="2"/>
      <c r="CIH121" s="2"/>
      <c r="CII121" s="2"/>
      <c r="CIJ121" s="2"/>
      <c r="CIK121" s="2"/>
      <c r="CIL121" s="2"/>
      <c r="CIM121" s="2"/>
      <c r="CIN121" s="2"/>
      <c r="CIO121" s="2"/>
      <c r="CIP121" s="2"/>
      <c r="CIQ121" s="2"/>
      <c r="CIR121" s="2"/>
      <c r="CIS121" s="2"/>
      <c r="CIT121" s="2"/>
      <c r="CIU121" s="2"/>
      <c r="CIV121" s="2"/>
      <c r="CIW121" s="2"/>
      <c r="CIX121" s="2"/>
      <c r="CIY121" s="2"/>
      <c r="CIZ121" s="2"/>
      <c r="CJA121" s="2"/>
      <c r="CJB121" s="2"/>
      <c r="CJC121" s="2"/>
      <c r="CJD121" s="2"/>
      <c r="CJE121" s="2"/>
      <c r="CJF121" s="2"/>
      <c r="CJG121" s="2"/>
      <c r="CJH121" s="2"/>
      <c r="CJI121" s="2"/>
      <c r="CJJ121" s="2"/>
      <c r="CJK121" s="2"/>
      <c r="CJL121" s="2"/>
      <c r="CJM121" s="2"/>
      <c r="CJN121" s="2"/>
      <c r="CJO121" s="2"/>
      <c r="CJP121" s="2"/>
      <c r="CJQ121" s="2"/>
      <c r="CJR121" s="2"/>
      <c r="CJS121" s="2"/>
      <c r="CJT121" s="2"/>
      <c r="CJU121" s="2"/>
      <c r="CJV121" s="2"/>
      <c r="CJW121" s="2"/>
      <c r="CJX121" s="2"/>
      <c r="CJY121" s="2"/>
      <c r="CJZ121" s="2"/>
      <c r="CKA121" s="2"/>
      <c r="CKB121" s="2"/>
      <c r="CKC121" s="2"/>
      <c r="CKD121" s="2"/>
      <c r="CKE121" s="2"/>
      <c r="CKF121" s="2"/>
      <c r="CKG121" s="2"/>
      <c r="CKH121" s="2"/>
      <c r="CKI121" s="2"/>
      <c r="CKJ121" s="2"/>
      <c r="CKK121" s="2"/>
      <c r="CKL121" s="2"/>
      <c r="CKM121" s="2"/>
      <c r="CKN121" s="2"/>
      <c r="CKO121" s="2"/>
      <c r="CKP121" s="2"/>
      <c r="CKQ121" s="2"/>
      <c r="CKR121" s="2"/>
      <c r="CKS121" s="2"/>
      <c r="CKT121" s="2"/>
      <c r="CKU121" s="2"/>
      <c r="CKV121" s="2"/>
      <c r="CKW121" s="2"/>
      <c r="CKX121" s="2"/>
      <c r="CKY121" s="2"/>
      <c r="CKZ121" s="2"/>
      <c r="CLA121" s="2"/>
      <c r="CLB121" s="2"/>
      <c r="CLC121" s="2"/>
      <c r="CLD121" s="2"/>
      <c r="CLE121" s="2"/>
      <c r="CLF121" s="2"/>
      <c r="CLG121" s="2"/>
      <c r="CLH121" s="2"/>
      <c r="CLI121" s="2"/>
      <c r="CLJ121" s="2"/>
      <c r="CLK121" s="2"/>
      <c r="CLL121" s="2"/>
      <c r="CLM121" s="2"/>
      <c r="CLN121" s="2"/>
      <c r="CLO121" s="2"/>
      <c r="CLP121" s="2"/>
      <c r="CLQ121" s="2"/>
      <c r="CLR121" s="2"/>
      <c r="CLS121" s="2"/>
      <c r="CLT121" s="2"/>
      <c r="CLU121" s="2"/>
      <c r="CLV121" s="2"/>
      <c r="CLW121" s="2"/>
      <c r="CLX121" s="2"/>
      <c r="CLY121" s="2"/>
      <c r="CLZ121" s="2"/>
      <c r="CMA121" s="2"/>
      <c r="CMB121" s="2"/>
      <c r="CMC121" s="2"/>
      <c r="CMD121" s="2"/>
      <c r="CME121" s="2"/>
      <c r="CMF121" s="2"/>
      <c r="CMG121" s="2"/>
      <c r="CMH121" s="2"/>
      <c r="CMI121" s="2"/>
      <c r="CMJ121" s="2"/>
      <c r="CMK121" s="2"/>
      <c r="CML121" s="2"/>
      <c r="CMM121" s="2"/>
      <c r="CMN121" s="2"/>
      <c r="CMO121" s="2"/>
      <c r="CMP121" s="2"/>
      <c r="CMQ121" s="2"/>
      <c r="CMR121" s="2"/>
      <c r="CMS121" s="2"/>
      <c r="CMT121" s="2"/>
      <c r="CMU121" s="2"/>
      <c r="CMV121" s="2"/>
      <c r="CMW121" s="2"/>
      <c r="CMX121" s="2"/>
      <c r="CMY121" s="2"/>
      <c r="CMZ121" s="2"/>
      <c r="CNA121" s="2"/>
      <c r="CNB121" s="2"/>
      <c r="CNC121" s="2"/>
      <c r="CND121" s="2"/>
      <c r="CNE121" s="2"/>
      <c r="CNF121" s="2"/>
      <c r="CNG121" s="2"/>
      <c r="CNH121" s="2"/>
      <c r="CNI121" s="2"/>
      <c r="CNJ121" s="2"/>
      <c r="CNK121" s="2"/>
      <c r="CNL121" s="2"/>
      <c r="CNM121" s="2"/>
      <c r="CNN121" s="2"/>
      <c r="CNO121" s="2"/>
      <c r="CNP121" s="2"/>
      <c r="CNQ121" s="2"/>
      <c r="CNR121" s="2"/>
      <c r="CNS121" s="2"/>
      <c r="CNT121" s="2"/>
      <c r="CNU121" s="2"/>
      <c r="CNV121" s="2"/>
      <c r="CNW121" s="2"/>
      <c r="CNX121" s="2"/>
      <c r="CNY121" s="2"/>
      <c r="CNZ121" s="2"/>
      <c r="COA121" s="2"/>
      <c r="COB121" s="2"/>
      <c r="COC121" s="2"/>
      <c r="COD121" s="2"/>
      <c r="COE121" s="2"/>
      <c r="COF121" s="2"/>
      <c r="COG121" s="2"/>
      <c r="COH121" s="2"/>
      <c r="COI121" s="2"/>
      <c r="COJ121" s="2"/>
      <c r="COK121" s="2"/>
      <c r="COL121" s="2"/>
      <c r="COM121" s="2"/>
      <c r="CON121" s="2"/>
      <c r="COO121" s="2"/>
      <c r="COP121" s="2"/>
      <c r="COQ121" s="2"/>
      <c r="COR121" s="2"/>
      <c r="COS121" s="2"/>
      <c r="COT121" s="2"/>
      <c r="COU121" s="2"/>
      <c r="COV121" s="2"/>
      <c r="COW121" s="2"/>
      <c r="COX121" s="2"/>
      <c r="COY121" s="2"/>
      <c r="COZ121" s="2"/>
      <c r="CPA121" s="2"/>
      <c r="CPB121" s="2"/>
      <c r="CPC121" s="2"/>
      <c r="CPD121" s="2"/>
      <c r="CPE121" s="2"/>
      <c r="CPF121" s="2"/>
      <c r="CPG121" s="2"/>
      <c r="CPH121" s="2"/>
      <c r="CPI121" s="2"/>
      <c r="CPJ121" s="2"/>
      <c r="CPK121" s="2"/>
      <c r="CPL121" s="2"/>
      <c r="CPM121" s="2"/>
      <c r="CPN121" s="2"/>
      <c r="CPO121" s="2"/>
      <c r="CPP121" s="2"/>
      <c r="CPQ121" s="2"/>
      <c r="CPR121" s="2"/>
      <c r="CPS121" s="2"/>
      <c r="CPT121" s="2"/>
      <c r="CPU121" s="2"/>
      <c r="CPV121" s="2"/>
      <c r="CPW121" s="2"/>
      <c r="CPX121" s="2"/>
      <c r="CPY121" s="2"/>
      <c r="CPZ121" s="2"/>
      <c r="CQA121" s="2"/>
      <c r="CQB121" s="2"/>
      <c r="CQC121" s="2"/>
      <c r="CQD121" s="2"/>
      <c r="CQE121" s="2"/>
      <c r="CQF121" s="2"/>
      <c r="CQG121" s="2"/>
      <c r="CQH121" s="2"/>
      <c r="CQI121" s="2"/>
      <c r="CQJ121" s="2"/>
      <c r="CQK121" s="2"/>
      <c r="CQL121" s="2"/>
      <c r="CQM121" s="2"/>
      <c r="CQN121" s="2"/>
      <c r="CQO121" s="2"/>
      <c r="CQP121" s="2"/>
      <c r="CQQ121" s="2"/>
      <c r="CQR121" s="2"/>
      <c r="CQS121" s="2"/>
      <c r="CQT121" s="2"/>
      <c r="CQU121" s="2"/>
      <c r="CQV121" s="2"/>
      <c r="CQW121" s="2"/>
      <c r="CQX121" s="2"/>
      <c r="CQY121" s="2"/>
      <c r="CQZ121" s="2"/>
      <c r="CRA121" s="2"/>
      <c r="CRB121" s="2"/>
      <c r="CRC121" s="2"/>
      <c r="CRD121" s="2"/>
      <c r="CRE121" s="2"/>
      <c r="CRF121" s="2"/>
      <c r="CRG121" s="2"/>
      <c r="CRH121" s="2"/>
      <c r="CRI121" s="2"/>
      <c r="CRJ121" s="2"/>
      <c r="CRK121" s="2"/>
      <c r="CRL121" s="2"/>
      <c r="CRM121" s="2"/>
      <c r="CRN121" s="2"/>
      <c r="CRO121" s="2"/>
      <c r="CRP121" s="2"/>
      <c r="CRQ121" s="2"/>
      <c r="CRR121" s="2"/>
      <c r="CRS121" s="2"/>
      <c r="CRT121" s="2"/>
      <c r="CRU121" s="2"/>
      <c r="CRV121" s="2"/>
      <c r="CRW121" s="2"/>
      <c r="CRX121" s="2"/>
      <c r="CRY121" s="2"/>
      <c r="CRZ121" s="2"/>
      <c r="CSA121" s="2"/>
      <c r="CSB121" s="2"/>
      <c r="CSC121" s="2"/>
      <c r="CSD121" s="2"/>
      <c r="CSE121" s="2"/>
      <c r="CSF121" s="2"/>
      <c r="CSG121" s="2"/>
      <c r="CSH121" s="2"/>
      <c r="CSI121" s="2"/>
      <c r="CSJ121" s="2"/>
      <c r="CSK121" s="2"/>
      <c r="CSL121" s="2"/>
      <c r="CSM121" s="2"/>
      <c r="CSN121" s="2"/>
      <c r="CSO121" s="2"/>
      <c r="CSP121" s="2"/>
      <c r="CSQ121" s="2"/>
      <c r="CSR121" s="2"/>
      <c r="CSS121" s="2"/>
      <c r="CST121" s="2"/>
      <c r="CSU121" s="2"/>
      <c r="CSV121" s="2"/>
      <c r="CSW121" s="2"/>
      <c r="CSX121" s="2"/>
      <c r="CSY121" s="2"/>
      <c r="CSZ121" s="2"/>
      <c r="CTA121" s="2"/>
      <c r="CTB121" s="2"/>
      <c r="CTC121" s="2"/>
      <c r="CTD121" s="2"/>
      <c r="CTE121" s="2"/>
      <c r="CTF121" s="2"/>
      <c r="CTG121" s="2"/>
      <c r="CTH121" s="2"/>
      <c r="CTI121" s="2"/>
      <c r="CTJ121" s="2"/>
      <c r="CTK121" s="2"/>
      <c r="CTL121" s="2"/>
      <c r="CTM121" s="2"/>
      <c r="CTN121" s="2"/>
      <c r="CTO121" s="2"/>
      <c r="CTP121" s="2"/>
      <c r="CTQ121" s="2"/>
      <c r="CTR121" s="2"/>
      <c r="CTS121" s="2"/>
      <c r="CTT121" s="2"/>
      <c r="CTU121" s="2"/>
      <c r="CTV121" s="2"/>
      <c r="CTW121" s="2"/>
      <c r="CTX121" s="2"/>
      <c r="CTY121" s="2"/>
      <c r="CTZ121" s="2"/>
      <c r="CUA121" s="2"/>
      <c r="CUB121" s="2"/>
      <c r="CUC121" s="2"/>
      <c r="CUD121" s="2"/>
      <c r="CUE121" s="2"/>
      <c r="CUF121" s="2"/>
      <c r="CUG121" s="2"/>
      <c r="CUH121" s="2"/>
      <c r="CUI121" s="2"/>
      <c r="CUJ121" s="2"/>
      <c r="CUK121" s="2"/>
      <c r="CUL121" s="2"/>
      <c r="CUM121" s="2"/>
      <c r="CUN121" s="2"/>
      <c r="CUO121" s="2"/>
      <c r="CUP121" s="2"/>
      <c r="CUQ121" s="2"/>
      <c r="CUR121" s="2"/>
      <c r="CUS121" s="2"/>
      <c r="CUT121" s="2"/>
      <c r="CUU121" s="2"/>
      <c r="CUV121" s="2"/>
      <c r="CUW121" s="2"/>
      <c r="CUX121" s="2"/>
      <c r="CUY121" s="2"/>
      <c r="CUZ121" s="2"/>
      <c r="CVA121" s="2"/>
      <c r="CVB121" s="2"/>
      <c r="CVC121" s="2"/>
      <c r="CVD121" s="2"/>
      <c r="CVE121" s="2"/>
      <c r="CVF121" s="2"/>
      <c r="CVG121" s="2"/>
      <c r="CVH121" s="2"/>
      <c r="CVI121" s="2"/>
      <c r="CVJ121" s="2"/>
      <c r="CVK121" s="2"/>
      <c r="CVL121" s="2"/>
      <c r="CVM121" s="2"/>
      <c r="CVN121" s="2"/>
      <c r="CVO121" s="2"/>
      <c r="CVP121" s="2"/>
      <c r="CVQ121" s="2"/>
      <c r="CVR121" s="2"/>
      <c r="CVS121" s="2"/>
      <c r="CVT121" s="2"/>
      <c r="CVU121" s="2"/>
      <c r="CVV121" s="2"/>
      <c r="CVW121" s="2"/>
      <c r="CVX121" s="2"/>
      <c r="CVY121" s="2"/>
      <c r="CVZ121" s="2"/>
      <c r="CWA121" s="2"/>
      <c r="CWB121" s="2"/>
      <c r="CWC121" s="2"/>
      <c r="CWD121" s="2"/>
      <c r="CWE121" s="2"/>
      <c r="CWF121" s="2"/>
      <c r="CWG121" s="2"/>
      <c r="CWH121" s="2"/>
      <c r="CWI121" s="2"/>
      <c r="CWJ121" s="2"/>
      <c r="CWK121" s="2"/>
      <c r="CWL121" s="2"/>
      <c r="CWM121" s="2"/>
      <c r="CWN121" s="2"/>
      <c r="CWO121" s="2"/>
      <c r="CWP121" s="2"/>
      <c r="CWQ121" s="2"/>
      <c r="CWR121" s="2"/>
      <c r="CWS121" s="2"/>
      <c r="CWT121" s="2"/>
      <c r="CWU121" s="2"/>
      <c r="CWV121" s="2"/>
      <c r="CWW121" s="2"/>
      <c r="CWX121" s="2"/>
      <c r="CWY121" s="2"/>
      <c r="CWZ121" s="2"/>
      <c r="CXA121" s="2"/>
      <c r="CXB121" s="2"/>
      <c r="CXC121" s="2"/>
      <c r="CXD121" s="2"/>
      <c r="CXE121" s="2"/>
      <c r="CXF121" s="2"/>
      <c r="CXG121" s="2"/>
      <c r="CXH121" s="2"/>
      <c r="CXI121" s="2"/>
      <c r="CXJ121" s="2"/>
      <c r="CXK121" s="2"/>
      <c r="CXL121" s="2"/>
      <c r="CXM121" s="2"/>
      <c r="CXN121" s="2"/>
      <c r="CXO121" s="2"/>
      <c r="CXP121" s="2"/>
      <c r="CXQ121" s="2"/>
      <c r="CXR121" s="2"/>
      <c r="CXS121" s="2"/>
      <c r="CXT121" s="2"/>
      <c r="CXU121" s="2"/>
      <c r="CXV121" s="2"/>
      <c r="CXW121" s="2"/>
      <c r="CXX121" s="2"/>
      <c r="CXY121" s="2"/>
      <c r="CXZ121" s="2"/>
      <c r="CYA121" s="2"/>
      <c r="CYB121" s="2"/>
      <c r="CYC121" s="2"/>
      <c r="CYD121" s="2"/>
      <c r="CYE121" s="2"/>
      <c r="CYF121" s="2"/>
      <c r="CYG121" s="2"/>
      <c r="CYH121" s="2"/>
      <c r="CYI121" s="2"/>
      <c r="CYJ121" s="2"/>
      <c r="CYK121" s="2"/>
      <c r="CYL121" s="2"/>
      <c r="CYM121" s="2"/>
      <c r="CYN121" s="2"/>
      <c r="CYO121" s="2"/>
      <c r="CYP121" s="2"/>
      <c r="CYQ121" s="2"/>
      <c r="CYR121" s="2"/>
      <c r="CYS121" s="2"/>
      <c r="CYT121" s="2"/>
      <c r="CYU121" s="2"/>
      <c r="CYV121" s="2"/>
      <c r="CYW121" s="2"/>
      <c r="CYX121" s="2"/>
      <c r="CYY121" s="2"/>
      <c r="CYZ121" s="2"/>
      <c r="CZA121" s="2"/>
      <c r="CZB121" s="2"/>
      <c r="CZC121" s="2"/>
      <c r="CZD121" s="2"/>
      <c r="CZE121" s="2"/>
      <c r="CZF121" s="2"/>
      <c r="CZG121" s="2"/>
      <c r="CZH121" s="2"/>
      <c r="CZI121" s="2"/>
      <c r="CZJ121" s="2"/>
      <c r="CZK121" s="2"/>
      <c r="CZL121" s="2"/>
      <c r="CZM121" s="2"/>
      <c r="CZN121" s="2"/>
      <c r="CZO121" s="2"/>
      <c r="CZP121" s="2"/>
      <c r="CZQ121" s="2"/>
      <c r="CZR121" s="2"/>
      <c r="CZS121" s="2"/>
      <c r="CZT121" s="2"/>
      <c r="CZU121" s="2"/>
      <c r="CZV121" s="2"/>
      <c r="CZW121" s="2"/>
      <c r="CZX121" s="2"/>
      <c r="CZY121" s="2"/>
      <c r="CZZ121" s="2"/>
      <c r="DAA121" s="2"/>
      <c r="DAB121" s="2"/>
      <c r="DAC121" s="2"/>
      <c r="DAD121" s="2"/>
      <c r="DAE121" s="2"/>
      <c r="DAF121" s="2"/>
      <c r="DAG121" s="2"/>
      <c r="DAH121" s="2"/>
      <c r="DAI121" s="2"/>
      <c r="DAJ121" s="2"/>
      <c r="DAK121" s="2"/>
      <c r="DAL121" s="2"/>
      <c r="DAM121" s="2"/>
      <c r="DAN121" s="2"/>
      <c r="DAO121" s="2"/>
      <c r="DAP121" s="2"/>
      <c r="DAQ121" s="2"/>
      <c r="DAR121" s="2"/>
      <c r="DAS121" s="2"/>
      <c r="DAT121" s="2"/>
      <c r="DAU121" s="2"/>
      <c r="DAV121" s="2"/>
      <c r="DAW121" s="2"/>
      <c r="DAX121" s="2"/>
      <c r="DAY121" s="2"/>
      <c r="DAZ121" s="2"/>
      <c r="DBA121" s="2"/>
      <c r="DBB121" s="2"/>
      <c r="DBC121" s="2"/>
      <c r="DBD121" s="2"/>
      <c r="DBE121" s="2"/>
      <c r="DBF121" s="2"/>
      <c r="DBG121" s="2"/>
      <c r="DBH121" s="2"/>
      <c r="DBI121" s="2"/>
      <c r="DBJ121" s="2"/>
      <c r="DBK121" s="2"/>
      <c r="DBL121" s="2"/>
      <c r="DBM121" s="2"/>
      <c r="DBN121" s="2"/>
      <c r="DBO121" s="2"/>
      <c r="DBP121" s="2"/>
      <c r="DBQ121" s="2"/>
      <c r="DBR121" s="2"/>
      <c r="DBS121" s="2"/>
      <c r="DBT121" s="2"/>
      <c r="DBU121" s="2"/>
      <c r="DBV121" s="2"/>
      <c r="DBW121" s="2"/>
      <c r="DBX121" s="2"/>
      <c r="DBY121" s="2"/>
      <c r="DBZ121" s="2"/>
      <c r="DCA121" s="2"/>
      <c r="DCB121" s="2"/>
      <c r="DCC121" s="2"/>
      <c r="DCD121" s="2"/>
      <c r="DCE121" s="2"/>
      <c r="DCF121" s="2"/>
      <c r="DCG121" s="2"/>
      <c r="DCH121" s="2"/>
      <c r="DCI121" s="2"/>
      <c r="DCJ121" s="2"/>
      <c r="DCK121" s="2"/>
      <c r="DCL121" s="2"/>
      <c r="DCM121" s="2"/>
      <c r="DCN121" s="2"/>
      <c r="DCO121" s="2"/>
      <c r="DCP121" s="2"/>
      <c r="DCQ121" s="2"/>
      <c r="DCR121" s="2"/>
      <c r="DCS121" s="2"/>
      <c r="DCT121" s="2"/>
      <c r="DCU121" s="2"/>
      <c r="DCV121" s="2"/>
      <c r="DCW121" s="2"/>
      <c r="DCX121" s="2"/>
      <c r="DCY121" s="2"/>
      <c r="DCZ121" s="2"/>
      <c r="DDA121" s="2"/>
      <c r="DDB121" s="2"/>
      <c r="DDC121" s="2"/>
      <c r="DDD121" s="2"/>
      <c r="DDE121" s="2"/>
      <c r="DDF121" s="2"/>
      <c r="DDG121" s="2"/>
      <c r="DDH121" s="2"/>
      <c r="DDI121" s="2"/>
      <c r="DDJ121" s="2"/>
      <c r="DDK121" s="2"/>
      <c r="DDL121" s="2"/>
      <c r="DDM121" s="2"/>
      <c r="DDN121" s="2"/>
      <c r="DDO121" s="2"/>
      <c r="DDP121" s="2"/>
      <c r="DDQ121" s="2"/>
      <c r="DDR121" s="2"/>
      <c r="DDS121" s="2"/>
      <c r="DDT121" s="2"/>
      <c r="DDU121" s="2"/>
      <c r="DDV121" s="2"/>
      <c r="DDW121" s="2"/>
      <c r="DDX121" s="2"/>
      <c r="DDY121" s="2"/>
      <c r="DDZ121" s="2"/>
      <c r="DEA121" s="2"/>
      <c r="DEB121" s="2"/>
      <c r="DEC121" s="2"/>
      <c r="DED121" s="2"/>
      <c r="DEE121" s="2"/>
      <c r="DEF121" s="2"/>
      <c r="DEG121" s="2"/>
      <c r="DEH121" s="2"/>
      <c r="DEI121" s="2"/>
      <c r="DEJ121" s="2"/>
      <c r="DEK121" s="2"/>
      <c r="DEL121" s="2"/>
      <c r="DEM121" s="2"/>
      <c r="DEN121" s="2"/>
      <c r="DEO121" s="2"/>
      <c r="DEP121" s="2"/>
      <c r="DEQ121" s="2"/>
      <c r="DER121" s="2"/>
      <c r="DES121" s="2"/>
      <c r="DET121" s="2"/>
      <c r="DEU121" s="2"/>
      <c r="DEV121" s="2"/>
      <c r="DEW121" s="2"/>
      <c r="DEX121" s="2"/>
      <c r="DEY121" s="2"/>
      <c r="DEZ121" s="2"/>
      <c r="DFA121" s="2"/>
      <c r="DFB121" s="2"/>
      <c r="DFC121" s="2"/>
      <c r="DFD121" s="2"/>
      <c r="DFE121" s="2"/>
      <c r="DFF121" s="2"/>
      <c r="DFG121" s="2"/>
      <c r="DFH121" s="2"/>
      <c r="DFI121" s="2"/>
      <c r="DFJ121" s="2"/>
      <c r="DFK121" s="2"/>
      <c r="DFL121" s="2"/>
      <c r="DFM121" s="2"/>
      <c r="DFN121" s="2"/>
      <c r="DFO121" s="2"/>
      <c r="DFP121" s="2"/>
      <c r="DFQ121" s="2"/>
      <c r="DFR121" s="2"/>
      <c r="DFS121" s="2"/>
      <c r="DFT121" s="2"/>
      <c r="DFU121" s="2"/>
      <c r="DFV121" s="2"/>
      <c r="DFW121" s="2"/>
      <c r="DFX121" s="2"/>
      <c r="DFY121" s="2"/>
      <c r="DFZ121" s="2"/>
      <c r="DGA121" s="2"/>
      <c r="DGB121" s="2"/>
      <c r="DGC121" s="2"/>
      <c r="DGD121" s="2"/>
      <c r="DGE121" s="2"/>
      <c r="DGF121" s="2"/>
      <c r="DGG121" s="2"/>
      <c r="DGH121" s="2"/>
      <c r="DGI121" s="2"/>
      <c r="DGJ121" s="2"/>
      <c r="DGK121" s="2"/>
      <c r="DGL121" s="2"/>
      <c r="DGM121" s="2"/>
      <c r="DGN121" s="2"/>
      <c r="DGO121" s="2"/>
      <c r="DGP121" s="2"/>
      <c r="DGQ121" s="2"/>
      <c r="DGR121" s="2"/>
      <c r="DGS121" s="2"/>
      <c r="DGT121" s="2"/>
      <c r="DGU121" s="2"/>
      <c r="DGV121" s="2"/>
      <c r="DGW121" s="2"/>
      <c r="DGX121" s="2"/>
      <c r="DGY121" s="2"/>
      <c r="DGZ121" s="2"/>
      <c r="DHA121" s="2"/>
      <c r="DHB121" s="2"/>
      <c r="DHC121" s="2"/>
      <c r="DHD121" s="2"/>
      <c r="DHE121" s="2"/>
      <c r="DHF121" s="2"/>
      <c r="DHG121" s="2"/>
      <c r="DHH121" s="2"/>
      <c r="DHI121" s="2"/>
      <c r="DHJ121" s="2"/>
      <c r="DHK121" s="2"/>
      <c r="DHL121" s="2"/>
      <c r="DHM121" s="2"/>
      <c r="DHN121" s="2"/>
      <c r="DHO121" s="2"/>
      <c r="DHP121" s="2"/>
      <c r="DHQ121" s="2"/>
      <c r="DHR121" s="2"/>
      <c r="DHS121" s="2"/>
      <c r="DHT121" s="2"/>
      <c r="DHU121" s="2"/>
      <c r="DHV121" s="2"/>
      <c r="DHW121" s="2"/>
      <c r="DHX121" s="2"/>
      <c r="DHY121" s="2"/>
      <c r="DHZ121" s="2"/>
      <c r="DIA121" s="2"/>
      <c r="DIB121" s="2"/>
      <c r="DIC121" s="2"/>
      <c r="DID121" s="2"/>
      <c r="DIE121" s="2"/>
      <c r="DIF121" s="2"/>
      <c r="DIG121" s="2"/>
      <c r="DIH121" s="2"/>
      <c r="DII121" s="2"/>
      <c r="DIJ121" s="2"/>
      <c r="DIK121" s="2"/>
      <c r="DIL121" s="2"/>
      <c r="DIM121" s="2"/>
      <c r="DIN121" s="2"/>
      <c r="DIO121" s="2"/>
      <c r="DIP121" s="2"/>
      <c r="DIQ121" s="2"/>
      <c r="DIR121" s="2"/>
      <c r="DIS121" s="2"/>
      <c r="DIT121" s="2"/>
      <c r="DIU121" s="2"/>
      <c r="DIV121" s="2"/>
      <c r="DIW121" s="2"/>
      <c r="DIX121" s="2"/>
      <c r="DIY121" s="2"/>
      <c r="DIZ121" s="2"/>
      <c r="DJA121" s="2"/>
      <c r="DJB121" s="2"/>
      <c r="DJC121" s="2"/>
      <c r="DJD121" s="2"/>
      <c r="DJE121" s="2"/>
      <c r="DJF121" s="2"/>
      <c r="DJG121" s="2"/>
      <c r="DJH121" s="2"/>
      <c r="DJI121" s="2"/>
      <c r="DJJ121" s="2"/>
      <c r="DJK121" s="2"/>
      <c r="DJL121" s="2"/>
      <c r="DJM121" s="2"/>
      <c r="DJN121" s="2"/>
      <c r="DJO121" s="2"/>
      <c r="DJP121" s="2"/>
      <c r="DJQ121" s="2"/>
      <c r="DJR121" s="2"/>
      <c r="DJS121" s="2"/>
      <c r="DJT121" s="2"/>
      <c r="DJU121" s="2"/>
      <c r="DJV121" s="2"/>
      <c r="DJW121" s="2"/>
      <c r="DJX121" s="2"/>
      <c r="DJY121" s="2"/>
      <c r="DJZ121" s="2"/>
      <c r="DKA121" s="2"/>
      <c r="DKB121" s="2"/>
      <c r="DKC121" s="2"/>
      <c r="DKD121" s="2"/>
      <c r="DKE121" s="2"/>
      <c r="DKF121" s="2"/>
      <c r="DKG121" s="2"/>
      <c r="DKH121" s="2"/>
      <c r="DKI121" s="2"/>
      <c r="DKJ121" s="2"/>
      <c r="DKK121" s="2"/>
      <c r="DKL121" s="2"/>
      <c r="DKM121" s="2"/>
      <c r="DKN121" s="2"/>
      <c r="DKO121" s="2"/>
      <c r="DKP121" s="2"/>
      <c r="DKQ121" s="2"/>
      <c r="DKR121" s="2"/>
      <c r="DKS121" s="2"/>
      <c r="DKT121" s="2"/>
      <c r="DKU121" s="2"/>
      <c r="DKV121" s="2"/>
      <c r="DKW121" s="2"/>
      <c r="DKX121" s="2"/>
      <c r="DKY121" s="2"/>
      <c r="DKZ121" s="2"/>
      <c r="DLA121" s="2"/>
      <c r="DLB121" s="2"/>
      <c r="DLC121" s="2"/>
      <c r="DLD121" s="2"/>
      <c r="DLE121" s="2"/>
      <c r="DLF121" s="2"/>
      <c r="DLG121" s="2"/>
      <c r="DLH121" s="2"/>
      <c r="DLI121" s="2"/>
      <c r="DLJ121" s="2"/>
      <c r="DLK121" s="2"/>
      <c r="DLL121" s="2"/>
      <c r="DLM121" s="2"/>
      <c r="DLN121" s="2"/>
      <c r="DLO121" s="2"/>
      <c r="DLP121" s="2"/>
      <c r="DLQ121" s="2"/>
      <c r="DLR121" s="2"/>
      <c r="DLS121" s="2"/>
      <c r="DLT121" s="2"/>
      <c r="DLU121" s="2"/>
      <c r="DLV121" s="2"/>
      <c r="DLW121" s="2"/>
      <c r="DLX121" s="2"/>
      <c r="DLY121" s="2"/>
      <c r="DLZ121" s="2"/>
      <c r="DMA121" s="2"/>
      <c r="DMB121" s="2"/>
      <c r="DMC121" s="2"/>
      <c r="DMD121" s="2"/>
      <c r="DME121" s="2"/>
      <c r="DMF121" s="2"/>
      <c r="DMG121" s="2"/>
      <c r="DMH121" s="2"/>
      <c r="DMI121" s="2"/>
      <c r="DMJ121" s="2"/>
      <c r="DMK121" s="2"/>
      <c r="DML121" s="2"/>
      <c r="DMM121" s="2"/>
      <c r="DMN121" s="2"/>
      <c r="DMO121" s="2"/>
      <c r="DMP121" s="2"/>
      <c r="DMQ121" s="2"/>
      <c r="DMR121" s="2"/>
      <c r="DMS121" s="2"/>
      <c r="DMT121" s="2"/>
      <c r="DMU121" s="2"/>
      <c r="DMV121" s="2"/>
      <c r="DMW121" s="2"/>
      <c r="DMX121" s="2"/>
      <c r="DMY121" s="2"/>
      <c r="DMZ121" s="2"/>
      <c r="DNA121" s="2"/>
      <c r="DNB121" s="2"/>
      <c r="DNC121" s="2"/>
      <c r="DND121" s="2"/>
      <c r="DNE121" s="2"/>
      <c r="DNF121" s="2"/>
      <c r="DNG121" s="2"/>
      <c r="DNH121" s="2"/>
      <c r="DNI121" s="2"/>
      <c r="DNJ121" s="2"/>
      <c r="DNK121" s="2"/>
      <c r="DNL121" s="2"/>
      <c r="DNM121" s="2"/>
      <c r="DNN121" s="2"/>
      <c r="DNO121" s="2"/>
      <c r="DNP121" s="2"/>
      <c r="DNQ121" s="2"/>
      <c r="DNR121" s="2"/>
      <c r="DNS121" s="2"/>
      <c r="DNT121" s="2"/>
      <c r="DNU121" s="2"/>
      <c r="DNV121" s="2"/>
      <c r="DNW121" s="2"/>
      <c r="DNX121" s="2"/>
      <c r="DNY121" s="2"/>
      <c r="DNZ121" s="2"/>
      <c r="DOA121" s="2"/>
      <c r="DOB121" s="2"/>
      <c r="DOC121" s="2"/>
      <c r="DOD121" s="2"/>
      <c r="DOE121" s="2"/>
      <c r="DOF121" s="2"/>
      <c r="DOG121" s="2"/>
      <c r="DOH121" s="2"/>
      <c r="DOI121" s="2"/>
      <c r="DOJ121" s="2"/>
      <c r="DOK121" s="2"/>
      <c r="DOL121" s="2"/>
      <c r="DOM121" s="2"/>
      <c r="DON121" s="2"/>
      <c r="DOO121" s="2"/>
      <c r="DOP121" s="2"/>
      <c r="DOQ121" s="2"/>
      <c r="DOR121" s="2"/>
      <c r="DOS121" s="2"/>
      <c r="DOT121" s="2"/>
      <c r="DOU121" s="2"/>
      <c r="DOV121" s="2"/>
      <c r="DOW121" s="2"/>
      <c r="DOX121" s="2"/>
      <c r="DOY121" s="2"/>
      <c r="DOZ121" s="2"/>
      <c r="DPA121" s="2"/>
      <c r="DPB121" s="2"/>
      <c r="DPC121" s="2"/>
      <c r="DPD121" s="2"/>
      <c r="DPE121" s="2"/>
      <c r="DPF121" s="2"/>
      <c r="DPG121" s="2"/>
      <c r="DPH121" s="2"/>
      <c r="DPI121" s="2"/>
      <c r="DPJ121" s="2"/>
      <c r="DPK121" s="2"/>
      <c r="DPL121" s="2"/>
      <c r="DPM121" s="2"/>
      <c r="DPN121" s="2"/>
      <c r="DPO121" s="2"/>
      <c r="DPP121" s="2"/>
      <c r="DPQ121" s="2"/>
      <c r="DPR121" s="2"/>
      <c r="DPS121" s="2"/>
      <c r="DPT121" s="2"/>
      <c r="DPU121" s="2"/>
      <c r="DPV121" s="2"/>
      <c r="DPW121" s="2"/>
      <c r="DPX121" s="2"/>
      <c r="DPY121" s="2"/>
      <c r="DPZ121" s="2"/>
      <c r="DQA121" s="2"/>
      <c r="DQB121" s="2"/>
      <c r="DQC121" s="2"/>
      <c r="DQD121" s="2"/>
      <c r="DQE121" s="2"/>
      <c r="DQF121" s="2"/>
      <c r="DQG121" s="2"/>
      <c r="DQH121" s="2"/>
      <c r="DQI121" s="2"/>
      <c r="DQJ121" s="2"/>
      <c r="DQK121" s="2"/>
      <c r="DQL121" s="2"/>
      <c r="DQM121" s="2"/>
      <c r="DQN121" s="2"/>
      <c r="DQO121" s="2"/>
      <c r="DQP121" s="2"/>
      <c r="DQQ121" s="2"/>
      <c r="DQR121" s="2"/>
      <c r="DQS121" s="2"/>
      <c r="DQT121" s="2"/>
      <c r="DQU121" s="2"/>
      <c r="DQV121" s="2"/>
      <c r="DQW121" s="2"/>
      <c r="DQX121" s="2"/>
      <c r="DQY121" s="2"/>
      <c r="DQZ121" s="2"/>
      <c r="DRA121" s="2"/>
      <c r="DRB121" s="2"/>
      <c r="DRC121" s="2"/>
      <c r="DRD121" s="2"/>
      <c r="DRE121" s="2"/>
      <c r="DRF121" s="2"/>
      <c r="DRG121" s="2"/>
      <c r="DRH121" s="2"/>
      <c r="DRI121" s="2"/>
      <c r="DRJ121" s="2"/>
      <c r="DRK121" s="2"/>
      <c r="DRL121" s="2"/>
      <c r="DRM121" s="2"/>
      <c r="DRN121" s="2"/>
      <c r="DRO121" s="2"/>
      <c r="DRP121" s="2"/>
      <c r="DRQ121" s="2"/>
      <c r="DRR121" s="2"/>
      <c r="DRS121" s="2"/>
      <c r="DRT121" s="2"/>
      <c r="DRU121" s="2"/>
      <c r="DRV121" s="2"/>
      <c r="DRW121" s="2"/>
      <c r="DRX121" s="2"/>
      <c r="DRY121" s="2"/>
      <c r="DRZ121" s="2"/>
      <c r="DSA121" s="2"/>
      <c r="DSB121" s="2"/>
      <c r="DSC121" s="2"/>
      <c r="DSD121" s="2"/>
      <c r="DSE121" s="2"/>
      <c r="DSF121" s="2"/>
      <c r="DSG121" s="2"/>
      <c r="DSH121" s="2"/>
      <c r="DSI121" s="2"/>
      <c r="DSJ121" s="2"/>
      <c r="DSK121" s="2"/>
      <c r="DSL121" s="2"/>
      <c r="DSM121" s="2"/>
      <c r="DSN121" s="2"/>
      <c r="DSO121" s="2"/>
      <c r="DSP121" s="2"/>
      <c r="DSQ121" s="2"/>
      <c r="DSR121" s="2"/>
      <c r="DSS121" s="2"/>
      <c r="DST121" s="2"/>
      <c r="DSU121" s="2"/>
      <c r="DSV121" s="2"/>
      <c r="DSW121" s="2"/>
      <c r="DSX121" s="2"/>
      <c r="DSY121" s="2"/>
      <c r="DSZ121" s="2"/>
      <c r="DTA121" s="2"/>
      <c r="DTB121" s="2"/>
      <c r="DTC121" s="2"/>
      <c r="DTD121" s="2"/>
      <c r="DTE121" s="2"/>
      <c r="DTF121" s="2"/>
      <c r="DTG121" s="2"/>
      <c r="DTH121" s="2"/>
      <c r="DTI121" s="2"/>
      <c r="DTJ121" s="2"/>
      <c r="DTK121" s="2"/>
      <c r="DTL121" s="2"/>
      <c r="DTM121" s="2"/>
      <c r="DTN121" s="2"/>
      <c r="DTO121" s="2"/>
      <c r="DTP121" s="2"/>
      <c r="DTQ121" s="2"/>
      <c r="DTR121" s="2"/>
      <c r="DTS121" s="2"/>
      <c r="DTT121" s="2"/>
      <c r="DTU121" s="2"/>
      <c r="DTV121" s="2"/>
      <c r="DTW121" s="2"/>
      <c r="DTX121" s="2"/>
      <c r="DTY121" s="2"/>
      <c r="DTZ121" s="2"/>
      <c r="DUA121" s="2"/>
      <c r="DUB121" s="2"/>
      <c r="DUC121" s="2"/>
      <c r="DUD121" s="2"/>
      <c r="DUE121" s="2"/>
      <c r="DUF121" s="2"/>
      <c r="DUG121" s="2"/>
      <c r="DUH121" s="2"/>
      <c r="DUI121" s="2"/>
      <c r="DUJ121" s="2"/>
      <c r="DUK121" s="2"/>
      <c r="DUL121" s="2"/>
      <c r="DUM121" s="2"/>
      <c r="DUN121" s="2"/>
      <c r="DUO121" s="2"/>
      <c r="DUP121" s="2"/>
      <c r="DUQ121" s="2"/>
      <c r="DUR121" s="2"/>
      <c r="DUS121" s="2"/>
      <c r="DUT121" s="2"/>
      <c r="DUU121" s="2"/>
      <c r="DUV121" s="2"/>
      <c r="DUW121" s="2"/>
      <c r="DUX121" s="2"/>
      <c r="DUY121" s="2"/>
      <c r="DUZ121" s="2"/>
      <c r="DVA121" s="2"/>
      <c r="DVB121" s="2"/>
      <c r="DVC121" s="2"/>
      <c r="DVD121" s="2"/>
      <c r="DVE121" s="2"/>
      <c r="DVF121" s="2"/>
      <c r="DVG121" s="2"/>
      <c r="DVH121" s="2"/>
      <c r="DVI121" s="2"/>
      <c r="DVJ121" s="2"/>
      <c r="DVK121" s="2"/>
      <c r="DVL121" s="2"/>
      <c r="DVM121" s="2"/>
      <c r="DVN121" s="2"/>
      <c r="DVO121" s="2"/>
      <c r="DVP121" s="2"/>
      <c r="DVQ121" s="2"/>
      <c r="DVR121" s="2"/>
      <c r="DVS121" s="2"/>
      <c r="DVT121" s="2"/>
      <c r="DVU121" s="2"/>
      <c r="DVV121" s="2"/>
      <c r="DVW121" s="2"/>
      <c r="DVX121" s="2"/>
      <c r="DVY121" s="2"/>
      <c r="DVZ121" s="2"/>
      <c r="DWA121" s="2"/>
      <c r="DWB121" s="2"/>
      <c r="DWC121" s="2"/>
      <c r="DWD121" s="2"/>
      <c r="DWE121" s="2"/>
      <c r="DWF121" s="2"/>
      <c r="DWG121" s="2"/>
      <c r="DWH121" s="2"/>
      <c r="DWI121" s="2"/>
      <c r="DWJ121" s="2"/>
      <c r="DWK121" s="2"/>
      <c r="DWL121" s="2"/>
      <c r="DWM121" s="2"/>
      <c r="DWN121" s="2"/>
      <c r="DWO121" s="2"/>
      <c r="DWP121" s="2"/>
      <c r="DWQ121" s="2"/>
      <c r="DWR121" s="2"/>
      <c r="DWS121" s="2"/>
      <c r="DWT121" s="2"/>
      <c r="DWU121" s="2"/>
      <c r="DWV121" s="2"/>
      <c r="DWW121" s="2"/>
      <c r="DWX121" s="2"/>
      <c r="DWY121" s="2"/>
      <c r="DWZ121" s="2"/>
      <c r="DXA121" s="2"/>
      <c r="DXB121" s="2"/>
      <c r="DXC121" s="2"/>
      <c r="DXD121" s="2"/>
      <c r="DXE121" s="2"/>
      <c r="DXF121" s="2"/>
      <c r="DXG121" s="2"/>
      <c r="DXH121" s="2"/>
      <c r="DXI121" s="2"/>
      <c r="DXJ121" s="2"/>
      <c r="DXK121" s="2"/>
      <c r="DXL121" s="2"/>
      <c r="DXM121" s="2"/>
      <c r="DXN121" s="2"/>
      <c r="DXO121" s="2"/>
      <c r="DXP121" s="2"/>
      <c r="DXQ121" s="2"/>
      <c r="DXR121" s="2"/>
      <c r="DXS121" s="2"/>
      <c r="DXT121" s="2"/>
      <c r="DXU121" s="2"/>
      <c r="DXV121" s="2"/>
      <c r="DXW121" s="2"/>
      <c r="DXX121" s="2"/>
      <c r="DXY121" s="2"/>
      <c r="DXZ121" s="2"/>
      <c r="DYA121" s="2"/>
      <c r="DYB121" s="2"/>
      <c r="DYC121" s="2"/>
      <c r="DYD121" s="2"/>
      <c r="DYE121" s="2"/>
      <c r="DYF121" s="2"/>
      <c r="DYG121" s="2"/>
      <c r="DYH121" s="2"/>
      <c r="DYI121" s="2"/>
      <c r="DYJ121" s="2"/>
      <c r="DYK121" s="2"/>
      <c r="DYL121" s="2"/>
      <c r="DYM121" s="2"/>
      <c r="DYN121" s="2"/>
      <c r="DYO121" s="2"/>
      <c r="DYP121" s="2"/>
      <c r="DYQ121" s="2"/>
      <c r="DYR121" s="2"/>
      <c r="DYS121" s="2"/>
      <c r="DYT121" s="2"/>
      <c r="DYU121" s="2"/>
      <c r="DYV121" s="2"/>
      <c r="DYW121" s="2"/>
      <c r="DYX121" s="2"/>
      <c r="DYY121" s="2"/>
      <c r="DYZ121" s="2"/>
      <c r="DZA121" s="2"/>
      <c r="DZB121" s="2"/>
      <c r="DZC121" s="2"/>
      <c r="DZD121" s="2"/>
      <c r="DZE121" s="2"/>
      <c r="DZF121" s="2"/>
      <c r="DZG121" s="2"/>
      <c r="DZH121" s="2"/>
      <c r="DZI121" s="2"/>
      <c r="DZJ121" s="2"/>
      <c r="DZK121" s="2"/>
      <c r="DZL121" s="2"/>
      <c r="DZM121" s="2"/>
      <c r="DZN121" s="2"/>
      <c r="DZO121" s="2"/>
      <c r="DZP121" s="2"/>
      <c r="DZQ121" s="2"/>
      <c r="DZR121" s="2"/>
      <c r="DZS121" s="2"/>
      <c r="DZT121" s="2"/>
      <c r="DZU121" s="2"/>
      <c r="DZV121" s="2"/>
      <c r="DZW121" s="2"/>
      <c r="DZX121" s="2"/>
      <c r="DZY121" s="2"/>
      <c r="DZZ121" s="2"/>
      <c r="EAA121" s="2"/>
      <c r="EAB121" s="2"/>
      <c r="EAC121" s="2"/>
      <c r="EAD121" s="2"/>
      <c r="EAE121" s="2"/>
      <c r="EAF121" s="2"/>
      <c r="EAG121" s="2"/>
      <c r="EAH121" s="2"/>
      <c r="EAI121" s="2"/>
      <c r="EAJ121" s="2"/>
      <c r="EAK121" s="2"/>
      <c r="EAL121" s="2"/>
      <c r="EAM121" s="2"/>
      <c r="EAN121" s="2"/>
      <c r="EAO121" s="2"/>
      <c r="EAP121" s="2"/>
      <c r="EAQ121" s="2"/>
      <c r="EAR121" s="2"/>
      <c r="EAS121" s="2"/>
      <c r="EAT121" s="2"/>
      <c r="EAU121" s="2"/>
      <c r="EAV121" s="2"/>
      <c r="EAW121" s="2"/>
      <c r="EAX121" s="2"/>
      <c r="EAY121" s="2"/>
      <c r="EAZ121" s="2"/>
      <c r="EBA121" s="2"/>
      <c r="EBB121" s="2"/>
      <c r="EBC121" s="2"/>
      <c r="EBD121" s="2"/>
      <c r="EBE121" s="2"/>
      <c r="EBF121" s="2"/>
      <c r="EBG121" s="2"/>
      <c r="EBH121" s="2"/>
      <c r="EBI121" s="2"/>
      <c r="EBJ121" s="2"/>
      <c r="EBK121" s="2"/>
      <c r="EBL121" s="2"/>
      <c r="EBM121" s="2"/>
      <c r="EBN121" s="2"/>
      <c r="EBO121" s="2"/>
      <c r="EBP121" s="2"/>
      <c r="EBQ121" s="2"/>
      <c r="EBR121" s="2"/>
      <c r="EBS121" s="2"/>
      <c r="EBT121" s="2"/>
      <c r="EBU121" s="2"/>
      <c r="EBV121" s="2"/>
      <c r="EBW121" s="2"/>
      <c r="EBX121" s="2"/>
      <c r="EBY121" s="2"/>
      <c r="EBZ121" s="2"/>
      <c r="ECA121" s="2"/>
      <c r="ECB121" s="2"/>
      <c r="ECC121" s="2"/>
      <c r="ECD121" s="2"/>
      <c r="ECE121" s="2"/>
      <c r="ECF121" s="2"/>
      <c r="ECG121" s="2"/>
      <c r="ECH121" s="2"/>
      <c r="ECI121" s="2"/>
      <c r="ECJ121" s="2"/>
      <c r="ECK121" s="2"/>
      <c r="ECL121" s="2"/>
      <c r="ECM121" s="2"/>
      <c r="ECN121" s="2"/>
      <c r="ECO121" s="2"/>
      <c r="ECP121" s="2"/>
      <c r="ECQ121" s="2"/>
      <c r="ECR121" s="2"/>
      <c r="ECS121" s="2"/>
      <c r="ECT121" s="2"/>
      <c r="ECU121" s="2"/>
      <c r="ECV121" s="2"/>
      <c r="ECW121" s="2"/>
      <c r="ECX121" s="2"/>
      <c r="ECY121" s="2"/>
      <c r="ECZ121" s="2"/>
      <c r="EDA121" s="2"/>
      <c r="EDB121" s="2"/>
      <c r="EDC121" s="2"/>
      <c r="EDD121" s="2"/>
      <c r="EDE121" s="2"/>
      <c r="EDF121" s="2"/>
      <c r="EDG121" s="2"/>
      <c r="EDH121" s="2"/>
      <c r="EDI121" s="2"/>
      <c r="EDJ121" s="2"/>
      <c r="EDK121" s="2"/>
      <c r="EDL121" s="2"/>
      <c r="EDM121" s="2"/>
      <c r="EDN121" s="2"/>
      <c r="EDO121" s="2"/>
      <c r="EDP121" s="2"/>
      <c r="EDQ121" s="2"/>
      <c r="EDR121" s="2"/>
      <c r="EDS121" s="2"/>
      <c r="EDT121" s="2"/>
      <c r="EDU121" s="2"/>
      <c r="EDV121" s="2"/>
      <c r="EDW121" s="2"/>
      <c r="EDX121" s="2"/>
      <c r="EDY121" s="2"/>
      <c r="EDZ121" s="2"/>
      <c r="EEA121" s="2"/>
      <c r="EEB121" s="2"/>
      <c r="EEC121" s="2"/>
      <c r="EED121" s="2"/>
      <c r="EEE121" s="2"/>
      <c r="EEF121" s="2"/>
      <c r="EEG121" s="2"/>
      <c r="EEH121" s="2"/>
      <c r="EEI121" s="2"/>
      <c r="EEJ121" s="2"/>
      <c r="EEK121" s="2"/>
      <c r="EEL121" s="2"/>
      <c r="EEM121" s="2"/>
      <c r="EEN121" s="2"/>
      <c r="EEO121" s="2"/>
      <c r="EEP121" s="2"/>
      <c r="EEQ121" s="2"/>
      <c r="EER121" s="2"/>
      <c r="EES121" s="2"/>
      <c r="EET121" s="2"/>
      <c r="EEU121" s="2"/>
      <c r="EEV121" s="2"/>
      <c r="EEW121" s="2"/>
      <c r="EEX121" s="2"/>
      <c r="EEY121" s="2"/>
      <c r="EEZ121" s="2"/>
      <c r="EFA121" s="2"/>
      <c r="EFB121" s="2"/>
      <c r="EFC121" s="2"/>
      <c r="EFD121" s="2"/>
      <c r="EFE121" s="2"/>
      <c r="EFF121" s="2"/>
      <c r="EFG121" s="2"/>
      <c r="EFH121" s="2"/>
      <c r="EFI121" s="2"/>
      <c r="EFJ121" s="2"/>
      <c r="EFK121" s="2"/>
      <c r="EFL121" s="2"/>
      <c r="EFM121" s="2"/>
      <c r="EFN121" s="2"/>
      <c r="EFO121" s="2"/>
      <c r="EFP121" s="2"/>
      <c r="EFQ121" s="2"/>
      <c r="EFR121" s="2"/>
      <c r="EFS121" s="2"/>
      <c r="EFT121" s="2"/>
      <c r="EFU121" s="2"/>
      <c r="EFV121" s="2"/>
      <c r="EFW121" s="2"/>
      <c r="EFX121" s="2"/>
      <c r="EFY121" s="2"/>
      <c r="EFZ121" s="2"/>
      <c r="EGA121" s="2"/>
      <c r="EGB121" s="2"/>
      <c r="EGC121" s="2"/>
      <c r="EGD121" s="2"/>
      <c r="EGE121" s="2"/>
      <c r="EGF121" s="2"/>
      <c r="EGG121" s="2"/>
      <c r="EGH121" s="2"/>
      <c r="EGI121" s="2"/>
      <c r="EGJ121" s="2"/>
      <c r="EGK121" s="2"/>
      <c r="EGL121" s="2"/>
      <c r="EGM121" s="2"/>
      <c r="EGN121" s="2"/>
      <c r="EGO121" s="2"/>
      <c r="EGP121" s="2"/>
      <c r="EGQ121" s="2"/>
      <c r="EGR121" s="2"/>
      <c r="EGS121" s="2"/>
      <c r="EGT121" s="2"/>
      <c r="EGU121" s="2"/>
      <c r="EGV121" s="2"/>
      <c r="EGW121" s="2"/>
      <c r="EGX121" s="2"/>
      <c r="EGY121" s="2"/>
      <c r="EGZ121" s="2"/>
      <c r="EHA121" s="2"/>
      <c r="EHB121" s="2"/>
      <c r="EHC121" s="2"/>
      <c r="EHD121" s="2"/>
      <c r="EHE121" s="2"/>
      <c r="EHF121" s="2"/>
      <c r="EHG121" s="2"/>
      <c r="EHH121" s="2"/>
      <c r="EHI121" s="2"/>
      <c r="EHJ121" s="2"/>
      <c r="EHK121" s="2"/>
      <c r="EHL121" s="2"/>
      <c r="EHM121" s="2"/>
      <c r="EHN121" s="2"/>
      <c r="EHO121" s="2"/>
      <c r="EHP121" s="2"/>
      <c r="EHQ121" s="2"/>
      <c r="EHR121" s="2"/>
      <c r="EHS121" s="2"/>
      <c r="EHT121" s="2"/>
      <c r="EHU121" s="2"/>
      <c r="EHV121" s="2"/>
      <c r="EHW121" s="2"/>
      <c r="EHX121" s="2"/>
      <c r="EHY121" s="2"/>
      <c r="EHZ121" s="2"/>
      <c r="EIA121" s="2"/>
      <c r="EIB121" s="2"/>
      <c r="EIC121" s="2"/>
      <c r="EID121" s="2"/>
      <c r="EIE121" s="2"/>
      <c r="EIF121" s="2"/>
      <c r="EIG121" s="2"/>
      <c r="EIH121" s="2"/>
      <c r="EII121" s="2"/>
      <c r="EIJ121" s="2"/>
      <c r="EIK121" s="2"/>
      <c r="EIL121" s="2"/>
      <c r="EIM121" s="2"/>
      <c r="EIN121" s="2"/>
      <c r="EIO121" s="2"/>
      <c r="EIP121" s="2"/>
      <c r="EIQ121" s="2"/>
      <c r="EIR121" s="2"/>
      <c r="EIS121" s="2"/>
      <c r="EIT121" s="2"/>
      <c r="EIU121" s="2"/>
      <c r="EIV121" s="2"/>
      <c r="EIW121" s="2"/>
      <c r="EIX121" s="2"/>
      <c r="EIY121" s="2"/>
      <c r="EIZ121" s="2"/>
      <c r="EJA121" s="2"/>
      <c r="EJB121" s="2"/>
      <c r="EJC121" s="2"/>
      <c r="EJD121" s="2"/>
      <c r="EJE121" s="2"/>
      <c r="EJF121" s="2"/>
      <c r="EJG121" s="2"/>
      <c r="EJH121" s="2"/>
      <c r="EJI121" s="2"/>
      <c r="EJJ121" s="2"/>
      <c r="EJK121" s="2"/>
      <c r="EJL121" s="2"/>
      <c r="EJM121" s="2"/>
      <c r="EJN121" s="2"/>
      <c r="EJO121" s="2"/>
      <c r="EJP121" s="2"/>
      <c r="EJQ121" s="2"/>
      <c r="EJR121" s="2"/>
      <c r="EJS121" s="2"/>
      <c r="EJT121" s="2"/>
      <c r="EJU121" s="2"/>
      <c r="EJV121" s="2"/>
      <c r="EJW121" s="2"/>
      <c r="EJX121" s="2"/>
      <c r="EJY121" s="2"/>
      <c r="EJZ121" s="2"/>
      <c r="EKA121" s="2"/>
      <c r="EKB121" s="2"/>
      <c r="EKC121" s="2"/>
      <c r="EKD121" s="2"/>
      <c r="EKE121" s="2"/>
      <c r="EKF121" s="2"/>
      <c r="EKG121" s="2"/>
      <c r="EKH121" s="2"/>
      <c r="EKI121" s="2"/>
      <c r="EKJ121" s="2"/>
      <c r="EKK121" s="2"/>
      <c r="EKL121" s="2"/>
      <c r="EKM121" s="2"/>
      <c r="EKN121" s="2"/>
      <c r="EKO121" s="2"/>
      <c r="EKP121" s="2"/>
      <c r="EKQ121" s="2"/>
      <c r="EKR121" s="2"/>
      <c r="EKS121" s="2"/>
      <c r="EKT121" s="2"/>
      <c r="EKU121" s="2"/>
      <c r="EKV121" s="2"/>
      <c r="EKW121" s="2"/>
      <c r="EKX121" s="2"/>
      <c r="EKY121" s="2"/>
      <c r="EKZ121" s="2"/>
      <c r="ELA121" s="2"/>
      <c r="ELB121" s="2"/>
      <c r="ELC121" s="2"/>
      <c r="ELD121" s="2"/>
      <c r="ELE121" s="2"/>
      <c r="ELF121" s="2"/>
      <c r="ELG121" s="2"/>
      <c r="ELH121" s="2"/>
      <c r="ELI121" s="2"/>
      <c r="ELJ121" s="2"/>
      <c r="ELK121" s="2"/>
      <c r="ELL121" s="2"/>
      <c r="ELM121" s="2"/>
      <c r="ELN121" s="2"/>
      <c r="ELO121" s="2"/>
      <c r="ELP121" s="2"/>
      <c r="ELQ121" s="2"/>
      <c r="ELR121" s="2"/>
      <c r="ELS121" s="2"/>
      <c r="ELT121" s="2"/>
      <c r="ELU121" s="2"/>
      <c r="ELV121" s="2"/>
      <c r="ELW121" s="2"/>
      <c r="ELX121" s="2"/>
      <c r="ELY121" s="2"/>
      <c r="ELZ121" s="2"/>
      <c r="EMA121" s="2"/>
      <c r="EMB121" s="2"/>
      <c r="EMC121" s="2"/>
      <c r="EMD121" s="2"/>
      <c r="EME121" s="2"/>
      <c r="EMF121" s="2"/>
      <c r="EMG121" s="2"/>
      <c r="EMH121" s="2"/>
      <c r="EMI121" s="2"/>
      <c r="EMJ121" s="2"/>
      <c r="EMK121" s="2"/>
      <c r="EML121" s="2"/>
      <c r="EMM121" s="2"/>
      <c r="EMN121" s="2"/>
      <c r="EMO121" s="2"/>
      <c r="EMP121" s="2"/>
      <c r="EMQ121" s="2"/>
      <c r="EMR121" s="2"/>
      <c r="EMS121" s="2"/>
      <c r="EMT121" s="2"/>
      <c r="EMU121" s="2"/>
      <c r="EMV121" s="2"/>
      <c r="EMW121" s="2"/>
      <c r="EMX121" s="2"/>
      <c r="EMY121" s="2"/>
      <c r="EMZ121" s="2"/>
      <c r="ENA121" s="2"/>
      <c r="ENB121" s="2"/>
      <c r="ENC121" s="2"/>
      <c r="END121" s="2"/>
      <c r="ENE121" s="2"/>
      <c r="ENF121" s="2"/>
      <c r="ENG121" s="2"/>
      <c r="ENH121" s="2"/>
      <c r="ENI121" s="2"/>
      <c r="ENJ121" s="2"/>
      <c r="ENK121" s="2"/>
      <c r="ENL121" s="2"/>
      <c r="ENM121" s="2"/>
      <c r="ENN121" s="2"/>
      <c r="ENO121" s="2"/>
      <c r="ENP121" s="2"/>
      <c r="ENQ121" s="2"/>
      <c r="ENR121" s="2"/>
      <c r="ENS121" s="2"/>
      <c r="ENT121" s="2"/>
      <c r="ENU121" s="2"/>
      <c r="ENV121" s="2"/>
      <c r="ENW121" s="2"/>
      <c r="ENX121" s="2"/>
      <c r="ENY121" s="2"/>
      <c r="ENZ121" s="2"/>
      <c r="EOA121" s="2"/>
      <c r="EOB121" s="2"/>
      <c r="EOC121" s="2"/>
      <c r="EOD121" s="2"/>
      <c r="EOE121" s="2"/>
      <c r="EOF121" s="2"/>
      <c r="EOG121" s="2"/>
      <c r="EOH121" s="2"/>
      <c r="EOI121" s="2"/>
      <c r="EOJ121" s="2"/>
      <c r="EOK121" s="2"/>
      <c r="EOL121" s="2"/>
      <c r="EOM121" s="2"/>
      <c r="EON121" s="2"/>
      <c r="EOO121" s="2"/>
      <c r="EOP121" s="2"/>
      <c r="EOQ121" s="2"/>
      <c r="EOR121" s="2"/>
      <c r="EOS121" s="2"/>
      <c r="EOT121" s="2"/>
      <c r="EOU121" s="2"/>
      <c r="EOV121" s="2"/>
      <c r="EOW121" s="2"/>
      <c r="EOX121" s="2"/>
      <c r="EOY121" s="2"/>
      <c r="EOZ121" s="2"/>
      <c r="EPA121" s="2"/>
      <c r="EPB121" s="2"/>
      <c r="EPC121" s="2"/>
      <c r="EPD121" s="2"/>
      <c r="EPE121" s="2"/>
      <c r="EPF121" s="2"/>
      <c r="EPG121" s="2"/>
      <c r="EPH121" s="2"/>
      <c r="EPI121" s="2"/>
      <c r="EPJ121" s="2"/>
      <c r="EPK121" s="2"/>
      <c r="EPL121" s="2"/>
      <c r="EPM121" s="2"/>
      <c r="EPN121" s="2"/>
      <c r="EPO121" s="2"/>
      <c r="EPP121" s="2"/>
      <c r="EPQ121" s="2"/>
      <c r="EPR121" s="2"/>
      <c r="EPS121" s="2"/>
      <c r="EPT121" s="2"/>
      <c r="EPU121" s="2"/>
      <c r="EPV121" s="2"/>
      <c r="EPW121" s="2"/>
      <c r="EPX121" s="2"/>
      <c r="EPY121" s="2"/>
      <c r="EPZ121" s="2"/>
      <c r="EQA121" s="2"/>
      <c r="EQB121" s="2"/>
      <c r="EQC121" s="2"/>
      <c r="EQD121" s="2"/>
      <c r="EQE121" s="2"/>
      <c r="EQF121" s="2"/>
      <c r="EQG121" s="2"/>
      <c r="EQH121" s="2"/>
      <c r="EQI121" s="2"/>
      <c r="EQJ121" s="2"/>
      <c r="EQK121" s="2"/>
      <c r="EQL121" s="2"/>
      <c r="EQM121" s="2"/>
      <c r="EQN121" s="2"/>
      <c r="EQO121" s="2"/>
      <c r="EQP121" s="2"/>
      <c r="EQQ121" s="2"/>
      <c r="EQR121" s="2"/>
      <c r="EQS121" s="2"/>
      <c r="EQT121" s="2"/>
      <c r="EQU121" s="2"/>
      <c r="EQV121" s="2"/>
      <c r="EQW121" s="2"/>
      <c r="EQX121" s="2"/>
      <c r="EQY121" s="2"/>
      <c r="EQZ121" s="2"/>
      <c r="ERA121" s="2"/>
      <c r="ERB121" s="2"/>
      <c r="ERC121" s="2"/>
      <c r="ERD121" s="2"/>
      <c r="ERE121" s="2"/>
      <c r="ERF121" s="2"/>
      <c r="ERG121" s="2"/>
      <c r="ERH121" s="2"/>
      <c r="ERI121" s="2"/>
      <c r="ERJ121" s="2"/>
      <c r="ERK121" s="2"/>
      <c r="ERL121" s="2"/>
      <c r="ERM121" s="2"/>
      <c r="ERN121" s="2"/>
      <c r="ERO121" s="2"/>
      <c r="ERP121" s="2"/>
      <c r="ERQ121" s="2"/>
      <c r="ERR121" s="2"/>
      <c r="ERS121" s="2"/>
      <c r="ERT121" s="2"/>
      <c r="ERU121" s="2"/>
      <c r="ERV121" s="2"/>
      <c r="ERW121" s="2"/>
      <c r="ERX121" s="2"/>
      <c r="ERY121" s="2"/>
      <c r="ERZ121" s="2"/>
      <c r="ESA121" s="2"/>
      <c r="ESB121" s="2"/>
      <c r="ESC121" s="2"/>
      <c r="ESD121" s="2"/>
      <c r="ESE121" s="2"/>
      <c r="ESF121" s="2"/>
      <c r="ESG121" s="2"/>
      <c r="ESH121" s="2"/>
      <c r="ESI121" s="2"/>
      <c r="ESJ121" s="2"/>
      <c r="ESK121" s="2"/>
      <c r="ESL121" s="2"/>
      <c r="ESM121" s="2"/>
      <c r="ESN121" s="2"/>
      <c r="ESO121" s="2"/>
      <c r="ESP121" s="2"/>
      <c r="ESQ121" s="2"/>
      <c r="ESR121" s="2"/>
      <c r="ESS121" s="2"/>
      <c r="EST121" s="2"/>
      <c r="ESU121" s="2"/>
      <c r="ESV121" s="2"/>
      <c r="ESW121" s="2"/>
      <c r="ESX121" s="2"/>
      <c r="ESY121" s="2"/>
      <c r="ESZ121" s="2"/>
      <c r="ETA121" s="2"/>
      <c r="ETB121" s="2"/>
      <c r="ETC121" s="2"/>
      <c r="ETD121" s="2"/>
      <c r="ETE121" s="2"/>
      <c r="ETF121" s="2"/>
      <c r="ETG121" s="2"/>
      <c r="ETH121" s="2"/>
      <c r="ETI121" s="2"/>
      <c r="ETJ121" s="2"/>
      <c r="ETK121" s="2"/>
      <c r="ETL121" s="2"/>
      <c r="ETM121" s="2"/>
      <c r="ETN121" s="2"/>
      <c r="ETO121" s="2"/>
      <c r="ETP121" s="2"/>
      <c r="ETQ121" s="2"/>
      <c r="ETR121" s="2"/>
      <c r="ETS121" s="2"/>
      <c r="ETT121" s="2"/>
      <c r="ETU121" s="2"/>
      <c r="ETV121" s="2"/>
      <c r="ETW121" s="2"/>
      <c r="ETX121" s="2"/>
      <c r="ETY121" s="2"/>
      <c r="ETZ121" s="2"/>
      <c r="EUA121" s="2"/>
      <c r="EUB121" s="2"/>
      <c r="EUC121" s="2"/>
      <c r="EUD121" s="2"/>
      <c r="EUE121" s="2"/>
      <c r="EUF121" s="2"/>
      <c r="EUG121" s="2"/>
      <c r="EUH121" s="2"/>
      <c r="EUI121" s="2"/>
      <c r="EUJ121" s="2"/>
      <c r="EUK121" s="2"/>
      <c r="EUL121" s="2"/>
      <c r="EUM121" s="2"/>
      <c r="EUN121" s="2"/>
      <c r="EUO121" s="2"/>
      <c r="EUP121" s="2"/>
      <c r="EUQ121" s="2"/>
      <c r="EUR121" s="2"/>
      <c r="EUS121" s="2"/>
      <c r="EUT121" s="2"/>
      <c r="EUU121" s="2"/>
      <c r="EUV121" s="2"/>
      <c r="EUW121" s="2"/>
      <c r="EUX121" s="2"/>
      <c r="EUY121" s="2"/>
      <c r="EUZ121" s="2"/>
      <c r="EVA121" s="2"/>
      <c r="EVB121" s="2"/>
      <c r="EVC121" s="2"/>
      <c r="EVD121" s="2"/>
      <c r="EVE121" s="2"/>
      <c r="EVF121" s="2"/>
      <c r="EVG121" s="2"/>
      <c r="EVH121" s="2"/>
      <c r="EVI121" s="2"/>
      <c r="EVJ121" s="2"/>
      <c r="EVK121" s="2"/>
      <c r="EVL121" s="2"/>
      <c r="EVM121" s="2"/>
      <c r="EVN121" s="2"/>
      <c r="EVO121" s="2"/>
      <c r="EVP121" s="2"/>
      <c r="EVQ121" s="2"/>
      <c r="EVR121" s="2"/>
      <c r="EVS121" s="2"/>
      <c r="EVT121" s="2"/>
      <c r="EVU121" s="2"/>
      <c r="EVV121" s="2"/>
      <c r="EVW121" s="2"/>
      <c r="EVX121" s="2"/>
      <c r="EVY121" s="2"/>
      <c r="EVZ121" s="2"/>
      <c r="EWA121" s="2"/>
      <c r="EWB121" s="2"/>
      <c r="EWC121" s="2"/>
      <c r="EWD121" s="2"/>
      <c r="EWE121" s="2"/>
      <c r="EWF121" s="2"/>
      <c r="EWG121" s="2"/>
      <c r="EWH121" s="2"/>
      <c r="EWI121" s="2"/>
      <c r="EWJ121" s="2"/>
      <c r="EWK121" s="2"/>
      <c r="EWL121" s="2"/>
      <c r="EWM121" s="2"/>
      <c r="EWN121" s="2"/>
      <c r="EWO121" s="2"/>
      <c r="EWP121" s="2"/>
      <c r="EWQ121" s="2"/>
      <c r="EWR121" s="2"/>
      <c r="EWS121" s="2"/>
      <c r="EWT121" s="2"/>
      <c r="EWU121" s="2"/>
      <c r="EWV121" s="2"/>
      <c r="EWW121" s="2"/>
      <c r="EWX121" s="2"/>
      <c r="EWY121" s="2"/>
      <c r="EWZ121" s="2"/>
      <c r="EXA121" s="2"/>
      <c r="EXB121" s="2"/>
      <c r="EXC121" s="2"/>
      <c r="EXD121" s="2"/>
      <c r="EXE121" s="2"/>
      <c r="EXF121" s="2"/>
      <c r="EXG121" s="2"/>
      <c r="EXH121" s="2"/>
      <c r="EXI121" s="2"/>
      <c r="EXJ121" s="2"/>
      <c r="EXK121" s="2"/>
      <c r="EXL121" s="2"/>
      <c r="EXM121" s="2"/>
      <c r="EXN121" s="2"/>
      <c r="EXO121" s="2"/>
      <c r="EXP121" s="2"/>
      <c r="EXQ121" s="2"/>
      <c r="EXR121" s="2"/>
      <c r="EXS121" s="2"/>
      <c r="EXT121" s="2"/>
      <c r="EXU121" s="2"/>
      <c r="EXV121" s="2"/>
      <c r="EXW121" s="2"/>
      <c r="EXX121" s="2"/>
      <c r="EXY121" s="2"/>
      <c r="EXZ121" s="2"/>
      <c r="EYA121" s="2"/>
      <c r="EYB121" s="2"/>
      <c r="EYC121" s="2"/>
      <c r="EYD121" s="2"/>
      <c r="EYE121" s="2"/>
      <c r="EYF121" s="2"/>
      <c r="EYG121" s="2"/>
      <c r="EYH121" s="2"/>
      <c r="EYI121" s="2"/>
      <c r="EYJ121" s="2"/>
      <c r="EYK121" s="2"/>
      <c r="EYL121" s="2"/>
      <c r="EYM121" s="2"/>
      <c r="EYN121" s="2"/>
      <c r="EYO121" s="2"/>
      <c r="EYP121" s="2"/>
      <c r="EYQ121" s="2"/>
      <c r="EYR121" s="2"/>
      <c r="EYS121" s="2"/>
      <c r="EYT121" s="2"/>
      <c r="EYU121" s="2"/>
      <c r="EYV121" s="2"/>
      <c r="EYW121" s="2"/>
      <c r="EYX121" s="2"/>
      <c r="EYY121" s="2"/>
      <c r="EYZ121" s="2"/>
      <c r="EZA121" s="2"/>
      <c r="EZB121" s="2"/>
      <c r="EZC121" s="2"/>
      <c r="EZD121" s="2"/>
      <c r="EZE121" s="2"/>
      <c r="EZF121" s="2"/>
      <c r="EZG121" s="2"/>
      <c r="EZH121" s="2"/>
      <c r="EZI121" s="2"/>
      <c r="EZJ121" s="2"/>
      <c r="EZK121" s="2"/>
      <c r="EZL121" s="2"/>
      <c r="EZM121" s="2"/>
      <c r="EZN121" s="2"/>
      <c r="EZO121" s="2"/>
      <c r="EZP121" s="2"/>
      <c r="EZQ121" s="2"/>
      <c r="EZR121" s="2"/>
      <c r="EZS121" s="2"/>
      <c r="EZT121" s="2"/>
      <c r="EZU121" s="2"/>
      <c r="EZV121" s="2"/>
      <c r="EZW121" s="2"/>
      <c r="EZX121" s="2"/>
      <c r="EZY121" s="2"/>
      <c r="EZZ121" s="2"/>
      <c r="FAA121" s="2"/>
      <c r="FAB121" s="2"/>
      <c r="FAC121" s="2"/>
      <c r="FAD121" s="2"/>
      <c r="FAE121" s="2"/>
      <c r="FAF121" s="2"/>
      <c r="FAG121" s="2"/>
      <c r="FAH121" s="2"/>
      <c r="FAI121" s="2"/>
      <c r="FAJ121" s="2"/>
      <c r="FAK121" s="2"/>
      <c r="FAL121" s="2"/>
      <c r="FAM121" s="2"/>
      <c r="FAN121" s="2"/>
      <c r="FAO121" s="2"/>
      <c r="FAP121" s="2"/>
      <c r="FAQ121" s="2"/>
      <c r="FAR121" s="2"/>
      <c r="FAS121" s="2"/>
      <c r="FAT121" s="2"/>
      <c r="FAU121" s="2"/>
      <c r="FAV121" s="2"/>
      <c r="FAW121" s="2"/>
      <c r="FAX121" s="2"/>
      <c r="FAY121" s="2"/>
      <c r="FAZ121" s="2"/>
      <c r="FBA121" s="2"/>
      <c r="FBB121" s="2"/>
      <c r="FBC121" s="2"/>
      <c r="FBD121" s="2"/>
      <c r="FBE121" s="2"/>
      <c r="FBF121" s="2"/>
      <c r="FBG121" s="2"/>
      <c r="FBH121" s="2"/>
      <c r="FBI121" s="2"/>
      <c r="FBJ121" s="2"/>
      <c r="FBK121" s="2"/>
      <c r="FBL121" s="2"/>
      <c r="FBM121" s="2"/>
      <c r="FBN121" s="2"/>
      <c r="FBO121" s="2"/>
      <c r="FBP121" s="2"/>
      <c r="FBQ121" s="2"/>
      <c r="FBR121" s="2"/>
      <c r="FBS121" s="2"/>
      <c r="FBT121" s="2"/>
      <c r="FBU121" s="2"/>
      <c r="FBV121" s="2"/>
      <c r="FBW121" s="2"/>
      <c r="FBX121" s="2"/>
      <c r="FBY121" s="2"/>
      <c r="FBZ121" s="2"/>
      <c r="FCA121" s="2"/>
      <c r="FCB121" s="2"/>
      <c r="FCC121" s="2"/>
      <c r="FCD121" s="2"/>
      <c r="FCE121" s="2"/>
      <c r="FCF121" s="2"/>
      <c r="FCG121" s="2"/>
      <c r="FCH121" s="2"/>
      <c r="FCI121" s="2"/>
      <c r="FCJ121" s="2"/>
      <c r="FCK121" s="2"/>
      <c r="FCL121" s="2"/>
      <c r="FCM121" s="2"/>
      <c r="FCN121" s="2"/>
      <c r="FCO121" s="2"/>
      <c r="FCP121" s="2"/>
      <c r="FCQ121" s="2"/>
      <c r="FCR121" s="2"/>
      <c r="FCS121" s="2"/>
      <c r="FCT121" s="2"/>
      <c r="FCU121" s="2"/>
      <c r="FCV121" s="2"/>
      <c r="FCW121" s="2"/>
      <c r="FCX121" s="2"/>
      <c r="FCY121" s="2"/>
      <c r="FCZ121" s="2"/>
      <c r="FDA121" s="2"/>
      <c r="FDB121" s="2"/>
      <c r="FDC121" s="2"/>
      <c r="FDD121" s="2"/>
      <c r="FDE121" s="2"/>
      <c r="FDF121" s="2"/>
      <c r="FDG121" s="2"/>
      <c r="FDH121" s="2"/>
      <c r="FDI121" s="2"/>
      <c r="FDJ121" s="2"/>
      <c r="FDK121" s="2"/>
      <c r="FDL121" s="2"/>
      <c r="FDM121" s="2"/>
      <c r="FDN121" s="2"/>
      <c r="FDO121" s="2"/>
      <c r="FDP121" s="2"/>
      <c r="FDQ121" s="2"/>
      <c r="FDR121" s="2"/>
      <c r="FDS121" s="2"/>
      <c r="FDT121" s="2"/>
      <c r="FDU121" s="2"/>
      <c r="FDV121" s="2"/>
      <c r="FDW121" s="2"/>
      <c r="FDX121" s="2"/>
      <c r="FDY121" s="2"/>
      <c r="FDZ121" s="2"/>
      <c r="FEA121" s="2"/>
      <c r="FEB121" s="2"/>
      <c r="FEC121" s="2"/>
      <c r="FED121" s="2"/>
      <c r="FEE121" s="2"/>
      <c r="FEF121" s="2"/>
      <c r="FEG121" s="2"/>
      <c r="FEH121" s="2"/>
      <c r="FEI121" s="2"/>
      <c r="FEJ121" s="2"/>
      <c r="FEK121" s="2"/>
      <c r="FEL121" s="2"/>
      <c r="FEM121" s="2"/>
      <c r="FEN121" s="2"/>
      <c r="FEO121" s="2"/>
      <c r="FEP121" s="2"/>
      <c r="FEQ121" s="2"/>
      <c r="FER121" s="2"/>
      <c r="FES121" s="2"/>
      <c r="FET121" s="2"/>
      <c r="FEU121" s="2"/>
      <c r="FEV121" s="2"/>
      <c r="FEW121" s="2"/>
      <c r="FEX121" s="2"/>
      <c r="FEY121" s="2"/>
      <c r="FEZ121" s="2"/>
      <c r="FFA121" s="2"/>
      <c r="FFB121" s="2"/>
      <c r="FFC121" s="2"/>
      <c r="FFD121" s="2"/>
      <c r="FFE121" s="2"/>
      <c r="FFF121" s="2"/>
      <c r="FFG121" s="2"/>
      <c r="FFH121" s="2"/>
      <c r="FFI121" s="2"/>
      <c r="FFJ121" s="2"/>
      <c r="FFK121" s="2"/>
      <c r="FFL121" s="2"/>
      <c r="FFM121" s="2"/>
      <c r="FFN121" s="2"/>
      <c r="FFO121" s="2"/>
      <c r="FFP121" s="2"/>
      <c r="FFQ121" s="2"/>
      <c r="FFR121" s="2"/>
      <c r="FFS121" s="2"/>
      <c r="FFT121" s="2"/>
      <c r="FFU121" s="2"/>
      <c r="FFV121" s="2"/>
      <c r="FFW121" s="2"/>
      <c r="FFX121" s="2"/>
      <c r="FFY121" s="2"/>
      <c r="FFZ121" s="2"/>
      <c r="FGA121" s="2"/>
      <c r="FGB121" s="2"/>
      <c r="FGC121" s="2"/>
      <c r="FGD121" s="2"/>
      <c r="FGE121" s="2"/>
      <c r="FGF121" s="2"/>
      <c r="FGG121" s="2"/>
      <c r="FGH121" s="2"/>
      <c r="FGI121" s="2"/>
      <c r="FGJ121" s="2"/>
      <c r="FGK121" s="2"/>
      <c r="FGL121" s="2"/>
      <c r="FGM121" s="2"/>
      <c r="FGN121" s="2"/>
      <c r="FGO121" s="2"/>
      <c r="FGP121" s="2"/>
      <c r="FGQ121" s="2"/>
      <c r="FGR121" s="2"/>
      <c r="FGS121" s="2"/>
      <c r="FGT121" s="2"/>
      <c r="FGU121" s="2"/>
      <c r="FGV121" s="2"/>
      <c r="FGW121" s="2"/>
      <c r="FGX121" s="2"/>
      <c r="FGY121" s="2"/>
      <c r="FGZ121" s="2"/>
      <c r="FHA121" s="2"/>
      <c r="FHB121" s="2"/>
      <c r="FHC121" s="2"/>
      <c r="FHD121" s="2"/>
      <c r="FHE121" s="2"/>
      <c r="FHF121" s="2"/>
      <c r="FHG121" s="2"/>
      <c r="FHH121" s="2"/>
      <c r="FHI121" s="2"/>
      <c r="FHJ121" s="2"/>
      <c r="FHK121" s="2"/>
      <c r="FHL121" s="2"/>
      <c r="FHM121" s="2"/>
      <c r="FHN121" s="2"/>
      <c r="FHO121" s="2"/>
      <c r="FHP121" s="2"/>
      <c r="FHQ121" s="2"/>
      <c r="FHR121" s="2"/>
      <c r="FHS121" s="2"/>
      <c r="FHT121" s="2"/>
      <c r="FHU121" s="2"/>
      <c r="FHV121" s="2"/>
      <c r="FHW121" s="2"/>
      <c r="FHX121" s="2"/>
      <c r="FHY121" s="2"/>
      <c r="FHZ121" s="2"/>
      <c r="FIA121" s="2"/>
      <c r="FIB121" s="2"/>
      <c r="FIC121" s="2"/>
      <c r="FID121" s="2"/>
      <c r="FIE121" s="2"/>
      <c r="FIF121" s="2"/>
      <c r="FIG121" s="2"/>
      <c r="FIH121" s="2"/>
      <c r="FII121" s="2"/>
      <c r="FIJ121" s="2"/>
      <c r="FIK121" s="2"/>
      <c r="FIL121" s="2"/>
      <c r="FIM121" s="2"/>
      <c r="FIN121" s="2"/>
      <c r="FIO121" s="2"/>
      <c r="FIP121" s="2"/>
      <c r="FIQ121" s="2"/>
      <c r="FIR121" s="2"/>
      <c r="FIS121" s="2"/>
      <c r="FIT121" s="2"/>
      <c r="FIU121" s="2"/>
      <c r="FIV121" s="2"/>
      <c r="FIW121" s="2"/>
      <c r="FIX121" s="2"/>
      <c r="FIY121" s="2"/>
      <c r="FIZ121" s="2"/>
      <c r="FJA121" s="2"/>
      <c r="FJB121" s="2"/>
      <c r="FJC121" s="2"/>
      <c r="FJD121" s="2"/>
      <c r="FJE121" s="2"/>
      <c r="FJF121" s="2"/>
      <c r="FJG121" s="2"/>
      <c r="FJH121" s="2"/>
      <c r="FJI121" s="2"/>
      <c r="FJJ121" s="2"/>
      <c r="FJK121" s="2"/>
      <c r="FJL121" s="2"/>
      <c r="FJM121" s="2"/>
      <c r="FJN121" s="2"/>
      <c r="FJO121" s="2"/>
      <c r="FJP121" s="2"/>
      <c r="FJQ121" s="2"/>
      <c r="FJR121" s="2"/>
      <c r="FJS121" s="2"/>
      <c r="FJT121" s="2"/>
      <c r="FJU121" s="2"/>
      <c r="FJV121" s="2"/>
      <c r="FJW121" s="2"/>
      <c r="FJX121" s="2"/>
      <c r="FJY121" s="2"/>
      <c r="FJZ121" s="2"/>
      <c r="FKA121" s="2"/>
      <c r="FKB121" s="2"/>
      <c r="FKC121" s="2"/>
      <c r="FKD121" s="2"/>
      <c r="FKE121" s="2"/>
      <c r="FKF121" s="2"/>
      <c r="FKG121" s="2"/>
      <c r="FKH121" s="2"/>
      <c r="FKI121" s="2"/>
      <c r="FKJ121" s="2"/>
      <c r="FKK121" s="2"/>
      <c r="FKL121" s="2"/>
      <c r="FKM121" s="2"/>
      <c r="FKN121" s="2"/>
      <c r="FKO121" s="2"/>
      <c r="FKP121" s="2"/>
      <c r="FKQ121" s="2"/>
      <c r="FKR121" s="2"/>
      <c r="FKS121" s="2"/>
      <c r="FKT121" s="2"/>
      <c r="FKU121" s="2"/>
      <c r="FKV121" s="2"/>
      <c r="FKW121" s="2"/>
      <c r="FKX121" s="2"/>
      <c r="FKY121" s="2"/>
      <c r="FKZ121" s="2"/>
      <c r="FLA121" s="2"/>
      <c r="FLB121" s="2"/>
      <c r="FLC121" s="2"/>
      <c r="FLD121" s="2"/>
      <c r="FLE121" s="2"/>
      <c r="FLF121" s="2"/>
      <c r="FLG121" s="2"/>
      <c r="FLH121" s="2"/>
      <c r="FLI121" s="2"/>
      <c r="FLJ121" s="2"/>
      <c r="FLK121" s="2"/>
      <c r="FLL121" s="2"/>
      <c r="FLM121" s="2"/>
      <c r="FLN121" s="2"/>
      <c r="FLO121" s="2"/>
      <c r="FLP121" s="2"/>
      <c r="FLQ121" s="2"/>
      <c r="FLR121" s="2"/>
      <c r="FLS121" s="2"/>
      <c r="FLT121" s="2"/>
      <c r="FLU121" s="2"/>
      <c r="FLV121" s="2"/>
      <c r="FLW121" s="2"/>
      <c r="FLX121" s="2"/>
      <c r="FLY121" s="2"/>
      <c r="FLZ121" s="2"/>
      <c r="FMA121" s="2"/>
      <c r="FMB121" s="2"/>
      <c r="FMC121" s="2"/>
      <c r="FMD121" s="2"/>
      <c r="FME121" s="2"/>
      <c r="FMF121" s="2"/>
      <c r="FMG121" s="2"/>
      <c r="FMH121" s="2"/>
      <c r="FMI121" s="2"/>
      <c r="FMJ121" s="2"/>
      <c r="FMK121" s="2"/>
      <c r="FML121" s="2"/>
      <c r="FMM121" s="2"/>
      <c r="FMN121" s="2"/>
      <c r="FMO121" s="2"/>
      <c r="FMP121" s="2"/>
      <c r="FMQ121" s="2"/>
      <c r="FMR121" s="2"/>
      <c r="FMS121" s="2"/>
      <c r="FMT121" s="2"/>
      <c r="FMU121" s="2"/>
      <c r="FMV121" s="2"/>
      <c r="FMW121" s="2"/>
      <c r="FMX121" s="2"/>
      <c r="FMY121" s="2"/>
      <c r="FMZ121" s="2"/>
      <c r="FNA121" s="2"/>
      <c r="FNB121" s="2"/>
      <c r="FNC121" s="2"/>
      <c r="FND121" s="2"/>
      <c r="FNE121" s="2"/>
      <c r="FNF121" s="2"/>
      <c r="FNG121" s="2"/>
      <c r="FNH121" s="2"/>
      <c r="FNI121" s="2"/>
      <c r="FNJ121" s="2"/>
      <c r="FNK121" s="2"/>
      <c r="FNL121" s="2"/>
      <c r="FNM121" s="2"/>
      <c r="FNN121" s="2"/>
      <c r="FNO121" s="2"/>
      <c r="FNP121" s="2"/>
      <c r="FNQ121" s="2"/>
      <c r="FNR121" s="2"/>
      <c r="FNS121" s="2"/>
      <c r="FNT121" s="2"/>
      <c r="FNU121" s="2"/>
      <c r="FNV121" s="2"/>
      <c r="FNW121" s="2"/>
      <c r="FNX121" s="2"/>
      <c r="FNY121" s="2"/>
      <c r="FNZ121" s="2"/>
      <c r="FOA121" s="2"/>
      <c r="FOB121" s="2"/>
      <c r="FOC121" s="2"/>
      <c r="FOD121" s="2"/>
      <c r="FOE121" s="2"/>
      <c r="FOF121" s="2"/>
      <c r="FOG121" s="2"/>
      <c r="FOH121" s="2"/>
      <c r="FOI121" s="2"/>
      <c r="FOJ121" s="2"/>
      <c r="FOK121" s="2"/>
      <c r="FOL121" s="2"/>
      <c r="FOM121" s="2"/>
      <c r="FON121" s="2"/>
      <c r="FOO121" s="2"/>
      <c r="FOP121" s="2"/>
      <c r="FOQ121" s="2"/>
      <c r="FOR121" s="2"/>
      <c r="FOS121" s="2"/>
      <c r="FOT121" s="2"/>
      <c r="FOU121" s="2"/>
      <c r="FOV121" s="2"/>
      <c r="FOW121" s="2"/>
      <c r="FOX121" s="2"/>
      <c r="FOY121" s="2"/>
      <c r="FOZ121" s="2"/>
      <c r="FPA121" s="2"/>
      <c r="FPB121" s="2"/>
      <c r="FPC121" s="2"/>
      <c r="FPD121" s="2"/>
      <c r="FPE121" s="2"/>
      <c r="FPF121" s="2"/>
      <c r="FPG121" s="2"/>
      <c r="FPH121" s="2"/>
      <c r="FPI121" s="2"/>
      <c r="FPJ121" s="2"/>
      <c r="FPK121" s="2"/>
      <c r="FPL121" s="2"/>
      <c r="FPM121" s="2"/>
      <c r="FPN121" s="2"/>
      <c r="FPO121" s="2"/>
      <c r="FPP121" s="2"/>
      <c r="FPQ121" s="2"/>
      <c r="FPR121" s="2"/>
      <c r="FPS121" s="2"/>
      <c r="FPT121" s="2"/>
      <c r="FPU121" s="2"/>
      <c r="FPV121" s="2"/>
      <c r="FPW121" s="2"/>
      <c r="FPX121" s="2"/>
      <c r="FPY121" s="2"/>
      <c r="FPZ121" s="2"/>
      <c r="FQA121" s="2"/>
      <c r="FQB121" s="2"/>
      <c r="FQC121" s="2"/>
      <c r="FQD121" s="2"/>
      <c r="FQE121" s="2"/>
      <c r="FQF121" s="2"/>
      <c r="FQG121" s="2"/>
      <c r="FQH121" s="2"/>
      <c r="FQI121" s="2"/>
      <c r="FQJ121" s="2"/>
      <c r="FQK121" s="2"/>
      <c r="FQL121" s="2"/>
      <c r="FQM121" s="2"/>
      <c r="FQN121" s="2"/>
      <c r="FQO121" s="2"/>
      <c r="FQP121" s="2"/>
      <c r="FQQ121" s="2"/>
      <c r="FQR121" s="2"/>
      <c r="FQS121" s="2"/>
      <c r="FQT121" s="2"/>
      <c r="FQU121" s="2"/>
      <c r="FQV121" s="2"/>
      <c r="FQW121" s="2"/>
      <c r="FQX121" s="2"/>
      <c r="FQY121" s="2"/>
      <c r="FQZ121" s="2"/>
      <c r="FRA121" s="2"/>
      <c r="FRB121" s="2"/>
      <c r="FRC121" s="2"/>
      <c r="FRD121" s="2"/>
      <c r="FRE121" s="2"/>
      <c r="FRF121" s="2"/>
      <c r="FRG121" s="2"/>
      <c r="FRH121" s="2"/>
      <c r="FRI121" s="2"/>
      <c r="FRJ121" s="2"/>
      <c r="FRK121" s="2"/>
      <c r="FRL121" s="2"/>
      <c r="FRM121" s="2"/>
      <c r="FRN121" s="2"/>
      <c r="FRO121" s="2"/>
      <c r="FRP121" s="2"/>
      <c r="FRQ121" s="2"/>
      <c r="FRR121" s="2"/>
      <c r="FRS121" s="2"/>
      <c r="FRT121" s="2"/>
      <c r="FRU121" s="2"/>
      <c r="FRV121" s="2"/>
      <c r="FRW121" s="2"/>
      <c r="FRX121" s="2"/>
      <c r="FRY121" s="2"/>
      <c r="FRZ121" s="2"/>
      <c r="FSA121" s="2"/>
      <c r="FSB121" s="2"/>
      <c r="FSC121" s="2"/>
      <c r="FSD121" s="2"/>
      <c r="FSE121" s="2"/>
      <c r="FSF121" s="2"/>
      <c r="FSG121" s="2"/>
      <c r="FSH121" s="2"/>
      <c r="FSI121" s="2"/>
      <c r="FSJ121" s="2"/>
      <c r="FSK121" s="2"/>
      <c r="FSL121" s="2"/>
      <c r="FSM121" s="2"/>
      <c r="FSN121" s="2"/>
      <c r="FSO121" s="2"/>
      <c r="FSP121" s="2"/>
      <c r="FSQ121" s="2"/>
      <c r="FSR121" s="2"/>
      <c r="FSS121" s="2"/>
      <c r="FST121" s="2"/>
      <c r="FSU121" s="2"/>
      <c r="FSV121" s="2"/>
      <c r="FSW121" s="2"/>
      <c r="FSX121" s="2"/>
      <c r="FSY121" s="2"/>
      <c r="FSZ121" s="2"/>
      <c r="FTA121" s="2"/>
      <c r="FTB121" s="2"/>
      <c r="FTC121" s="2"/>
      <c r="FTD121" s="2"/>
      <c r="FTE121" s="2"/>
      <c r="FTF121" s="2"/>
      <c r="FTG121" s="2"/>
      <c r="FTH121" s="2"/>
      <c r="FTI121" s="2"/>
      <c r="FTJ121" s="2"/>
      <c r="FTK121" s="2"/>
      <c r="FTL121" s="2"/>
      <c r="FTM121" s="2"/>
      <c r="FTN121" s="2"/>
      <c r="FTO121" s="2"/>
      <c r="FTP121" s="2"/>
      <c r="FTQ121" s="2"/>
      <c r="FTR121" s="2"/>
      <c r="FTS121" s="2"/>
      <c r="FTT121" s="2"/>
      <c r="FTU121" s="2"/>
      <c r="FTV121" s="2"/>
      <c r="FTW121" s="2"/>
      <c r="FTX121" s="2"/>
      <c r="FTY121" s="2"/>
      <c r="FTZ121" s="2"/>
      <c r="FUA121" s="2"/>
      <c r="FUB121" s="2"/>
      <c r="FUC121" s="2"/>
      <c r="FUD121" s="2"/>
      <c r="FUE121" s="2"/>
      <c r="FUF121" s="2"/>
      <c r="FUG121" s="2"/>
      <c r="FUH121" s="2"/>
      <c r="FUI121" s="2"/>
      <c r="FUJ121" s="2"/>
      <c r="FUK121" s="2"/>
      <c r="FUL121" s="2"/>
      <c r="FUM121" s="2"/>
      <c r="FUN121" s="2"/>
      <c r="FUO121" s="2"/>
      <c r="FUP121" s="2"/>
      <c r="FUQ121" s="2"/>
      <c r="FUR121" s="2"/>
      <c r="FUS121" s="2"/>
      <c r="FUT121" s="2"/>
      <c r="FUU121" s="2"/>
      <c r="FUV121" s="2"/>
      <c r="FUW121" s="2"/>
      <c r="FUX121" s="2"/>
      <c r="FUY121" s="2"/>
      <c r="FUZ121" s="2"/>
      <c r="FVA121" s="2"/>
      <c r="FVB121" s="2"/>
      <c r="FVC121" s="2"/>
      <c r="FVD121" s="2"/>
      <c r="FVE121" s="2"/>
      <c r="FVF121" s="2"/>
      <c r="FVG121" s="2"/>
      <c r="FVH121" s="2"/>
      <c r="FVI121" s="2"/>
      <c r="FVJ121" s="2"/>
      <c r="FVK121" s="2"/>
      <c r="FVL121" s="2"/>
      <c r="FVM121" s="2"/>
      <c r="FVN121" s="2"/>
      <c r="FVO121" s="2"/>
      <c r="FVP121" s="2"/>
      <c r="FVQ121" s="2"/>
      <c r="FVR121" s="2"/>
      <c r="FVS121" s="2"/>
      <c r="FVT121" s="2"/>
      <c r="FVU121" s="2"/>
      <c r="FVV121" s="2"/>
      <c r="FVW121" s="2"/>
      <c r="FVX121" s="2"/>
      <c r="FVY121" s="2"/>
      <c r="FVZ121" s="2"/>
      <c r="FWA121" s="2"/>
      <c r="FWB121" s="2"/>
      <c r="FWC121" s="2"/>
      <c r="FWD121" s="2"/>
      <c r="FWE121" s="2"/>
      <c r="FWF121" s="2"/>
      <c r="FWG121" s="2"/>
      <c r="FWH121" s="2"/>
      <c r="FWI121" s="2"/>
      <c r="FWJ121" s="2"/>
      <c r="FWK121" s="2"/>
      <c r="FWL121" s="2"/>
      <c r="FWM121" s="2"/>
      <c r="FWN121" s="2"/>
      <c r="FWO121" s="2"/>
      <c r="FWP121" s="2"/>
      <c r="FWQ121" s="2"/>
      <c r="FWR121" s="2"/>
      <c r="FWS121" s="2"/>
      <c r="FWT121" s="2"/>
      <c r="FWU121" s="2"/>
      <c r="FWV121" s="2"/>
      <c r="FWW121" s="2"/>
      <c r="FWX121" s="2"/>
      <c r="FWY121" s="2"/>
      <c r="FWZ121" s="2"/>
      <c r="FXA121" s="2"/>
      <c r="FXB121" s="2"/>
      <c r="FXC121" s="2"/>
      <c r="FXD121" s="2"/>
      <c r="FXE121" s="2"/>
      <c r="FXF121" s="2"/>
      <c r="FXG121" s="2"/>
      <c r="FXH121" s="2"/>
      <c r="FXI121" s="2"/>
      <c r="FXJ121" s="2"/>
      <c r="FXK121" s="2"/>
      <c r="FXL121" s="2"/>
      <c r="FXM121" s="2"/>
      <c r="FXN121" s="2"/>
      <c r="FXO121" s="2"/>
      <c r="FXP121" s="2"/>
      <c r="FXQ121" s="2"/>
      <c r="FXR121" s="2"/>
      <c r="FXS121" s="2"/>
      <c r="FXT121" s="2"/>
      <c r="FXU121" s="2"/>
      <c r="FXV121" s="2"/>
      <c r="FXW121" s="2"/>
      <c r="FXX121" s="2"/>
      <c r="FXY121" s="2"/>
      <c r="FXZ121" s="2"/>
      <c r="FYA121" s="2"/>
      <c r="FYB121" s="2"/>
      <c r="FYC121" s="2"/>
      <c r="FYD121" s="2"/>
      <c r="FYE121" s="2"/>
      <c r="FYF121" s="2"/>
      <c r="FYG121" s="2"/>
      <c r="FYH121" s="2"/>
      <c r="FYI121" s="2"/>
      <c r="FYJ121" s="2"/>
      <c r="FYK121" s="2"/>
      <c r="FYL121" s="2"/>
      <c r="FYM121" s="2"/>
      <c r="FYN121" s="2"/>
      <c r="FYO121" s="2"/>
      <c r="FYP121" s="2"/>
      <c r="FYQ121" s="2"/>
      <c r="FYR121" s="2"/>
      <c r="FYS121" s="2"/>
      <c r="FYT121" s="2"/>
      <c r="FYU121" s="2"/>
      <c r="FYV121" s="2"/>
      <c r="FYW121" s="2"/>
      <c r="FYX121" s="2"/>
      <c r="FYY121" s="2"/>
      <c r="FYZ121" s="2"/>
      <c r="FZA121" s="2"/>
      <c r="FZB121" s="2"/>
      <c r="FZC121" s="2"/>
      <c r="FZD121" s="2"/>
      <c r="FZE121" s="2"/>
      <c r="FZF121" s="2"/>
      <c r="FZG121" s="2"/>
      <c r="FZH121" s="2"/>
      <c r="FZI121" s="2"/>
      <c r="FZJ121" s="2"/>
      <c r="FZK121" s="2"/>
      <c r="FZL121" s="2"/>
      <c r="FZM121" s="2"/>
      <c r="FZN121" s="2"/>
      <c r="FZO121" s="2"/>
      <c r="FZP121" s="2"/>
      <c r="FZQ121" s="2"/>
      <c r="FZR121" s="2"/>
      <c r="FZS121" s="2"/>
      <c r="FZT121" s="2"/>
      <c r="FZU121" s="2"/>
      <c r="FZV121" s="2"/>
      <c r="FZW121" s="2"/>
      <c r="FZX121" s="2"/>
      <c r="FZY121" s="2"/>
      <c r="FZZ121" s="2"/>
      <c r="GAA121" s="2"/>
      <c r="GAB121" s="2"/>
      <c r="GAC121" s="2"/>
      <c r="GAD121" s="2"/>
      <c r="GAE121" s="2"/>
      <c r="GAF121" s="2"/>
      <c r="GAG121" s="2"/>
      <c r="GAH121" s="2"/>
      <c r="GAI121" s="2"/>
      <c r="GAJ121" s="2"/>
      <c r="GAK121" s="2"/>
      <c r="GAL121" s="2"/>
      <c r="GAM121" s="2"/>
      <c r="GAN121" s="2"/>
      <c r="GAO121" s="2"/>
      <c r="GAP121" s="2"/>
      <c r="GAQ121" s="2"/>
      <c r="GAR121" s="2"/>
      <c r="GAS121" s="2"/>
      <c r="GAT121" s="2"/>
      <c r="GAU121" s="2"/>
      <c r="GAV121" s="2"/>
      <c r="GAW121" s="2"/>
      <c r="GAX121" s="2"/>
      <c r="GAY121" s="2"/>
      <c r="GAZ121" s="2"/>
      <c r="GBA121" s="2"/>
      <c r="GBB121" s="2"/>
      <c r="GBC121" s="2"/>
      <c r="GBD121" s="2"/>
      <c r="GBE121" s="2"/>
      <c r="GBF121" s="2"/>
      <c r="GBG121" s="2"/>
      <c r="GBH121" s="2"/>
      <c r="GBI121" s="2"/>
      <c r="GBJ121" s="2"/>
      <c r="GBK121" s="2"/>
      <c r="GBL121" s="2"/>
      <c r="GBM121" s="2"/>
      <c r="GBN121" s="2"/>
      <c r="GBO121" s="2"/>
      <c r="GBP121" s="2"/>
      <c r="GBQ121" s="2"/>
      <c r="GBR121" s="2"/>
      <c r="GBS121" s="2"/>
      <c r="GBT121" s="2"/>
      <c r="GBU121" s="2"/>
      <c r="GBV121" s="2"/>
      <c r="GBW121" s="2"/>
      <c r="GBX121" s="2"/>
      <c r="GBY121" s="2"/>
      <c r="GBZ121" s="2"/>
      <c r="GCA121" s="2"/>
      <c r="GCB121" s="2"/>
      <c r="GCC121" s="2"/>
      <c r="GCD121" s="2"/>
      <c r="GCE121" s="2"/>
      <c r="GCF121" s="2"/>
      <c r="GCG121" s="2"/>
      <c r="GCH121" s="2"/>
      <c r="GCI121" s="2"/>
      <c r="GCJ121" s="2"/>
      <c r="GCK121" s="2"/>
      <c r="GCL121" s="2"/>
      <c r="GCM121" s="2"/>
      <c r="GCN121" s="2"/>
      <c r="GCO121" s="2"/>
      <c r="GCP121" s="2"/>
      <c r="GCQ121" s="2"/>
      <c r="GCR121" s="2"/>
      <c r="GCS121" s="2"/>
      <c r="GCT121" s="2"/>
      <c r="GCU121" s="2"/>
      <c r="GCV121" s="2"/>
      <c r="GCW121" s="2"/>
      <c r="GCX121" s="2"/>
      <c r="GCY121" s="2"/>
      <c r="GCZ121" s="2"/>
      <c r="GDA121" s="2"/>
      <c r="GDB121" s="2"/>
      <c r="GDC121" s="2"/>
      <c r="GDD121" s="2"/>
      <c r="GDE121" s="2"/>
      <c r="GDF121" s="2"/>
      <c r="GDG121" s="2"/>
      <c r="GDH121" s="2"/>
      <c r="GDI121" s="2"/>
      <c r="GDJ121" s="2"/>
      <c r="GDK121" s="2"/>
      <c r="GDL121" s="2"/>
      <c r="GDM121" s="2"/>
      <c r="GDN121" s="2"/>
      <c r="GDO121" s="2"/>
      <c r="GDP121" s="2"/>
      <c r="GDQ121" s="2"/>
      <c r="GDR121" s="2"/>
      <c r="GDS121" s="2"/>
      <c r="GDT121" s="2"/>
      <c r="GDU121" s="2"/>
      <c r="GDV121" s="2"/>
      <c r="GDW121" s="2"/>
      <c r="GDX121" s="2"/>
      <c r="GDY121" s="2"/>
      <c r="GDZ121" s="2"/>
      <c r="GEA121" s="2"/>
      <c r="GEB121" s="2"/>
      <c r="GEC121" s="2"/>
      <c r="GED121" s="2"/>
      <c r="GEE121" s="2"/>
      <c r="GEF121" s="2"/>
      <c r="GEG121" s="2"/>
      <c r="GEH121" s="2"/>
      <c r="GEI121" s="2"/>
      <c r="GEJ121" s="2"/>
      <c r="GEK121" s="2"/>
      <c r="GEL121" s="2"/>
      <c r="GEM121" s="2"/>
      <c r="GEN121" s="2"/>
      <c r="GEO121" s="2"/>
      <c r="GEP121" s="2"/>
      <c r="GEQ121" s="2"/>
      <c r="GER121" s="2"/>
      <c r="GES121" s="2"/>
      <c r="GET121" s="2"/>
      <c r="GEU121" s="2"/>
      <c r="GEV121" s="2"/>
      <c r="GEW121" s="2"/>
      <c r="GEX121" s="2"/>
      <c r="GEY121" s="2"/>
      <c r="GEZ121" s="2"/>
      <c r="GFA121" s="2"/>
      <c r="GFB121" s="2"/>
      <c r="GFC121" s="2"/>
      <c r="GFD121" s="2"/>
      <c r="GFE121" s="2"/>
      <c r="GFF121" s="2"/>
      <c r="GFG121" s="2"/>
      <c r="GFH121" s="2"/>
      <c r="GFI121" s="2"/>
      <c r="GFJ121" s="2"/>
      <c r="GFK121" s="2"/>
      <c r="GFL121" s="2"/>
      <c r="GFM121" s="2"/>
      <c r="GFN121" s="2"/>
      <c r="GFO121" s="2"/>
      <c r="GFP121" s="2"/>
      <c r="GFQ121" s="2"/>
      <c r="GFR121" s="2"/>
      <c r="GFS121" s="2"/>
      <c r="GFT121" s="2"/>
      <c r="GFU121" s="2"/>
      <c r="GFV121" s="2"/>
      <c r="GFW121" s="2"/>
      <c r="GFX121" s="2"/>
      <c r="GFY121" s="2"/>
      <c r="GFZ121" s="2"/>
      <c r="GGA121" s="2"/>
      <c r="GGB121" s="2"/>
      <c r="GGC121" s="2"/>
      <c r="GGD121" s="2"/>
      <c r="GGE121" s="2"/>
      <c r="GGF121" s="2"/>
      <c r="GGG121" s="2"/>
      <c r="GGH121" s="2"/>
      <c r="GGI121" s="2"/>
      <c r="GGJ121" s="2"/>
      <c r="GGK121" s="2"/>
      <c r="GGL121" s="2"/>
      <c r="GGM121" s="2"/>
      <c r="GGN121" s="2"/>
      <c r="GGO121" s="2"/>
      <c r="GGP121" s="2"/>
      <c r="GGQ121" s="2"/>
      <c r="GGR121" s="2"/>
      <c r="GGS121" s="2"/>
      <c r="GGT121" s="2"/>
      <c r="GGU121" s="2"/>
      <c r="GGV121" s="2"/>
      <c r="GGW121" s="2"/>
      <c r="GGX121" s="2"/>
      <c r="GGY121" s="2"/>
      <c r="GGZ121" s="2"/>
      <c r="GHA121" s="2"/>
      <c r="GHB121" s="2"/>
      <c r="GHC121" s="2"/>
      <c r="GHD121" s="2"/>
      <c r="GHE121" s="2"/>
      <c r="GHF121" s="2"/>
      <c r="GHG121" s="2"/>
      <c r="GHH121" s="2"/>
      <c r="GHI121" s="2"/>
      <c r="GHJ121" s="2"/>
      <c r="GHK121" s="2"/>
      <c r="GHL121" s="2"/>
      <c r="GHM121" s="2"/>
      <c r="GHN121" s="2"/>
      <c r="GHO121" s="2"/>
      <c r="GHP121" s="2"/>
      <c r="GHQ121" s="2"/>
      <c r="GHR121" s="2"/>
      <c r="GHS121" s="2"/>
      <c r="GHT121" s="2"/>
      <c r="GHU121" s="2"/>
      <c r="GHV121" s="2"/>
      <c r="GHW121" s="2"/>
      <c r="GHX121" s="2"/>
      <c r="GHY121" s="2"/>
      <c r="GHZ121" s="2"/>
      <c r="GIA121" s="2"/>
      <c r="GIB121" s="2"/>
      <c r="GIC121" s="2"/>
      <c r="GID121" s="2"/>
      <c r="GIE121" s="2"/>
      <c r="GIF121" s="2"/>
      <c r="GIG121" s="2"/>
      <c r="GIH121" s="2"/>
      <c r="GII121" s="2"/>
      <c r="GIJ121" s="2"/>
      <c r="GIK121" s="2"/>
      <c r="GIL121" s="2"/>
      <c r="GIM121" s="2"/>
      <c r="GIN121" s="2"/>
      <c r="GIO121" s="2"/>
      <c r="GIP121" s="2"/>
      <c r="GIQ121" s="2"/>
      <c r="GIR121" s="2"/>
      <c r="GIS121" s="2"/>
      <c r="GIT121" s="2"/>
      <c r="GIU121" s="2"/>
      <c r="GIV121" s="2"/>
      <c r="GIW121" s="2"/>
      <c r="GIX121" s="2"/>
      <c r="GIY121" s="2"/>
      <c r="GIZ121" s="2"/>
      <c r="GJA121" s="2"/>
      <c r="GJB121" s="2"/>
      <c r="GJC121" s="2"/>
      <c r="GJD121" s="2"/>
      <c r="GJE121" s="2"/>
      <c r="GJF121" s="2"/>
      <c r="GJG121" s="2"/>
      <c r="GJH121" s="2"/>
      <c r="GJI121" s="2"/>
      <c r="GJJ121" s="2"/>
      <c r="GJK121" s="2"/>
      <c r="GJL121" s="2"/>
      <c r="GJM121" s="2"/>
      <c r="GJN121" s="2"/>
      <c r="GJO121" s="2"/>
      <c r="GJP121" s="2"/>
      <c r="GJQ121" s="2"/>
      <c r="GJR121" s="2"/>
      <c r="GJS121" s="2"/>
      <c r="GJT121" s="2"/>
      <c r="GJU121" s="2"/>
      <c r="GJV121" s="2"/>
      <c r="GJW121" s="2"/>
      <c r="GJX121" s="2"/>
      <c r="GJY121" s="2"/>
      <c r="GJZ121" s="2"/>
      <c r="GKA121" s="2"/>
      <c r="GKB121" s="2"/>
      <c r="GKC121" s="2"/>
      <c r="GKD121" s="2"/>
      <c r="GKE121" s="2"/>
      <c r="GKF121" s="2"/>
      <c r="GKG121" s="2"/>
      <c r="GKH121" s="2"/>
      <c r="GKI121" s="2"/>
      <c r="GKJ121" s="2"/>
      <c r="GKK121" s="2"/>
      <c r="GKL121" s="2"/>
      <c r="GKM121" s="2"/>
      <c r="GKN121" s="2"/>
      <c r="GKO121" s="2"/>
      <c r="GKP121" s="2"/>
      <c r="GKQ121" s="2"/>
      <c r="GKR121" s="2"/>
      <c r="GKS121" s="2"/>
      <c r="GKT121" s="2"/>
      <c r="GKU121" s="2"/>
      <c r="GKV121" s="2"/>
      <c r="GKW121" s="2"/>
      <c r="GKX121" s="2"/>
      <c r="GKY121" s="2"/>
      <c r="GKZ121" s="2"/>
      <c r="GLA121" s="2"/>
      <c r="GLB121" s="2"/>
      <c r="GLC121" s="2"/>
      <c r="GLD121" s="2"/>
      <c r="GLE121" s="2"/>
      <c r="GLF121" s="2"/>
      <c r="GLG121" s="2"/>
      <c r="GLH121" s="2"/>
      <c r="GLI121" s="2"/>
      <c r="GLJ121" s="2"/>
      <c r="GLK121" s="2"/>
      <c r="GLL121" s="2"/>
      <c r="GLM121" s="2"/>
      <c r="GLN121" s="2"/>
      <c r="GLO121" s="2"/>
      <c r="GLP121" s="2"/>
      <c r="GLQ121" s="2"/>
      <c r="GLR121" s="2"/>
      <c r="GLS121" s="2"/>
      <c r="GLT121" s="2"/>
      <c r="GLU121" s="2"/>
      <c r="GLV121" s="2"/>
      <c r="GLW121" s="2"/>
      <c r="GLX121" s="2"/>
      <c r="GLY121" s="2"/>
      <c r="GLZ121" s="2"/>
      <c r="GMA121" s="2"/>
      <c r="GMB121" s="2"/>
      <c r="GMC121" s="2"/>
      <c r="GMD121" s="2"/>
      <c r="GME121" s="2"/>
      <c r="GMF121" s="2"/>
      <c r="GMG121" s="2"/>
      <c r="GMH121" s="2"/>
      <c r="GMI121" s="2"/>
      <c r="GMJ121" s="2"/>
      <c r="GMK121" s="2"/>
      <c r="GML121" s="2"/>
      <c r="GMM121" s="2"/>
      <c r="GMN121" s="2"/>
      <c r="GMO121" s="2"/>
      <c r="GMP121" s="2"/>
      <c r="GMQ121" s="2"/>
      <c r="GMR121" s="2"/>
      <c r="GMS121" s="2"/>
      <c r="GMT121" s="2"/>
      <c r="GMU121" s="2"/>
      <c r="GMV121" s="2"/>
      <c r="GMW121" s="2"/>
      <c r="GMX121" s="2"/>
      <c r="GMY121" s="2"/>
      <c r="GMZ121" s="2"/>
      <c r="GNA121" s="2"/>
      <c r="GNB121" s="2"/>
      <c r="GNC121" s="2"/>
      <c r="GND121" s="2"/>
      <c r="GNE121" s="2"/>
      <c r="GNF121" s="2"/>
      <c r="GNG121" s="2"/>
      <c r="GNH121" s="2"/>
      <c r="GNI121" s="2"/>
      <c r="GNJ121" s="2"/>
      <c r="GNK121" s="2"/>
      <c r="GNL121" s="2"/>
      <c r="GNM121" s="2"/>
      <c r="GNN121" s="2"/>
      <c r="GNO121" s="2"/>
      <c r="GNP121" s="2"/>
      <c r="GNQ121" s="2"/>
      <c r="GNR121" s="2"/>
      <c r="GNS121" s="2"/>
      <c r="GNT121" s="2"/>
      <c r="GNU121" s="2"/>
      <c r="GNV121" s="2"/>
      <c r="GNW121" s="2"/>
      <c r="GNX121" s="2"/>
      <c r="GNY121" s="2"/>
      <c r="GNZ121" s="2"/>
      <c r="GOA121" s="2"/>
      <c r="GOB121" s="2"/>
      <c r="GOC121" s="2"/>
      <c r="GOD121" s="2"/>
      <c r="GOE121" s="2"/>
      <c r="GOF121" s="2"/>
      <c r="GOG121" s="2"/>
      <c r="GOH121" s="2"/>
      <c r="GOI121" s="2"/>
      <c r="GOJ121" s="2"/>
      <c r="GOK121" s="2"/>
      <c r="GOL121" s="2"/>
      <c r="GOM121" s="2"/>
      <c r="GON121" s="2"/>
      <c r="GOO121" s="2"/>
      <c r="GOP121" s="2"/>
      <c r="GOQ121" s="2"/>
      <c r="GOR121" s="2"/>
      <c r="GOS121" s="2"/>
      <c r="GOT121" s="2"/>
      <c r="GOU121" s="2"/>
      <c r="GOV121" s="2"/>
      <c r="GOW121" s="2"/>
      <c r="GOX121" s="2"/>
      <c r="GOY121" s="2"/>
      <c r="GOZ121" s="2"/>
      <c r="GPA121" s="2"/>
      <c r="GPB121" s="2"/>
      <c r="GPC121" s="2"/>
      <c r="GPD121" s="2"/>
      <c r="GPE121" s="2"/>
      <c r="GPF121" s="2"/>
      <c r="GPG121" s="2"/>
      <c r="GPH121" s="2"/>
      <c r="GPI121" s="2"/>
      <c r="GPJ121" s="2"/>
      <c r="GPK121" s="2"/>
      <c r="GPL121" s="2"/>
      <c r="GPM121" s="2"/>
      <c r="GPN121" s="2"/>
      <c r="GPO121" s="2"/>
      <c r="GPP121" s="2"/>
      <c r="GPQ121" s="2"/>
      <c r="GPR121" s="2"/>
      <c r="GPS121" s="2"/>
      <c r="GPT121" s="2"/>
      <c r="GPU121" s="2"/>
      <c r="GPV121" s="2"/>
      <c r="GPW121" s="2"/>
      <c r="GPX121" s="2"/>
      <c r="GPY121" s="2"/>
      <c r="GPZ121" s="2"/>
      <c r="GQA121" s="2"/>
      <c r="GQB121" s="2"/>
      <c r="GQC121" s="2"/>
      <c r="GQD121" s="2"/>
      <c r="GQE121" s="2"/>
      <c r="GQF121" s="2"/>
      <c r="GQG121" s="2"/>
      <c r="GQH121" s="2"/>
      <c r="GQI121" s="2"/>
      <c r="GQJ121" s="2"/>
      <c r="GQK121" s="2"/>
      <c r="GQL121" s="2"/>
      <c r="GQM121" s="2"/>
      <c r="GQN121" s="2"/>
      <c r="GQO121" s="2"/>
      <c r="GQP121" s="2"/>
      <c r="GQQ121" s="2"/>
      <c r="GQR121" s="2"/>
      <c r="GQS121" s="2"/>
      <c r="GQT121" s="2"/>
      <c r="GQU121" s="2"/>
      <c r="GQV121" s="2"/>
      <c r="GQW121" s="2"/>
      <c r="GQX121" s="2"/>
      <c r="GQY121" s="2"/>
      <c r="GQZ121" s="2"/>
      <c r="GRA121" s="2"/>
      <c r="GRB121" s="2"/>
      <c r="GRC121" s="2"/>
      <c r="GRD121" s="2"/>
      <c r="GRE121" s="2"/>
      <c r="GRF121" s="2"/>
      <c r="GRG121" s="2"/>
      <c r="GRH121" s="2"/>
      <c r="GRI121" s="2"/>
      <c r="GRJ121" s="2"/>
      <c r="GRK121" s="2"/>
      <c r="GRL121" s="2"/>
      <c r="GRM121" s="2"/>
      <c r="GRN121" s="2"/>
      <c r="GRO121" s="2"/>
      <c r="GRP121" s="2"/>
      <c r="GRQ121" s="2"/>
      <c r="GRR121" s="2"/>
      <c r="GRS121" s="2"/>
      <c r="GRT121" s="2"/>
      <c r="GRU121" s="2"/>
      <c r="GRV121" s="2"/>
      <c r="GRW121" s="2"/>
      <c r="GRX121" s="2"/>
      <c r="GRY121" s="2"/>
      <c r="GRZ121" s="2"/>
      <c r="GSA121" s="2"/>
      <c r="GSB121" s="2"/>
      <c r="GSC121" s="2"/>
      <c r="GSD121" s="2"/>
      <c r="GSE121" s="2"/>
      <c r="GSF121" s="2"/>
      <c r="GSG121" s="2"/>
      <c r="GSH121" s="2"/>
      <c r="GSI121" s="2"/>
      <c r="GSJ121" s="2"/>
      <c r="GSK121" s="2"/>
      <c r="GSL121" s="2"/>
      <c r="GSM121" s="2"/>
      <c r="GSN121" s="2"/>
      <c r="GSO121" s="2"/>
      <c r="GSP121" s="2"/>
      <c r="GSQ121" s="2"/>
      <c r="GSR121" s="2"/>
      <c r="GSS121" s="2"/>
      <c r="GST121" s="2"/>
      <c r="GSU121" s="2"/>
      <c r="GSV121" s="2"/>
      <c r="GSW121" s="2"/>
      <c r="GSX121" s="2"/>
      <c r="GSY121" s="2"/>
      <c r="GSZ121" s="2"/>
      <c r="GTA121" s="2"/>
      <c r="GTB121" s="2"/>
      <c r="GTC121" s="2"/>
      <c r="GTD121" s="2"/>
      <c r="GTE121" s="2"/>
      <c r="GTF121" s="2"/>
      <c r="GTG121" s="2"/>
      <c r="GTH121" s="2"/>
      <c r="GTI121" s="2"/>
      <c r="GTJ121" s="2"/>
      <c r="GTK121" s="2"/>
      <c r="GTL121" s="2"/>
      <c r="GTM121" s="2"/>
      <c r="GTN121" s="2"/>
      <c r="GTO121" s="2"/>
      <c r="GTP121" s="2"/>
      <c r="GTQ121" s="2"/>
      <c r="GTR121" s="2"/>
      <c r="GTS121" s="2"/>
      <c r="GTT121" s="2"/>
      <c r="GTU121" s="2"/>
      <c r="GTV121" s="2"/>
      <c r="GTW121" s="2"/>
      <c r="GTX121" s="2"/>
      <c r="GTY121" s="2"/>
      <c r="GTZ121" s="2"/>
      <c r="GUA121" s="2"/>
      <c r="GUB121" s="2"/>
      <c r="GUC121" s="2"/>
      <c r="GUD121" s="2"/>
      <c r="GUE121" s="2"/>
      <c r="GUF121" s="2"/>
      <c r="GUG121" s="2"/>
      <c r="GUH121" s="2"/>
      <c r="GUI121" s="2"/>
      <c r="GUJ121" s="2"/>
      <c r="GUK121" s="2"/>
      <c r="GUL121" s="2"/>
      <c r="GUM121" s="2"/>
      <c r="GUN121" s="2"/>
      <c r="GUO121" s="2"/>
      <c r="GUP121" s="2"/>
      <c r="GUQ121" s="2"/>
      <c r="GUR121" s="2"/>
      <c r="GUS121" s="2"/>
      <c r="GUT121" s="2"/>
      <c r="GUU121" s="2"/>
      <c r="GUV121" s="2"/>
      <c r="GUW121" s="2"/>
      <c r="GUX121" s="2"/>
      <c r="GUY121" s="2"/>
      <c r="GUZ121" s="2"/>
      <c r="GVA121" s="2"/>
      <c r="GVB121" s="2"/>
      <c r="GVC121" s="2"/>
      <c r="GVD121" s="2"/>
      <c r="GVE121" s="2"/>
      <c r="GVF121" s="2"/>
      <c r="GVG121" s="2"/>
      <c r="GVH121" s="2"/>
      <c r="GVI121" s="2"/>
      <c r="GVJ121" s="2"/>
      <c r="GVK121" s="2"/>
      <c r="GVL121" s="2"/>
      <c r="GVM121" s="2"/>
      <c r="GVN121" s="2"/>
      <c r="GVO121" s="2"/>
      <c r="GVP121" s="2"/>
      <c r="GVQ121" s="2"/>
      <c r="GVR121" s="2"/>
      <c r="GVS121" s="2"/>
      <c r="GVT121" s="2"/>
      <c r="GVU121" s="2"/>
      <c r="GVV121" s="2"/>
      <c r="GVW121" s="2"/>
      <c r="GVX121" s="2"/>
      <c r="GVY121" s="2"/>
      <c r="GVZ121" s="2"/>
      <c r="GWA121" s="2"/>
      <c r="GWB121" s="2"/>
      <c r="GWC121" s="2"/>
      <c r="GWD121" s="2"/>
      <c r="GWE121" s="2"/>
      <c r="GWF121" s="2"/>
      <c r="GWG121" s="2"/>
      <c r="GWH121" s="2"/>
      <c r="GWI121" s="2"/>
      <c r="GWJ121" s="2"/>
      <c r="GWK121" s="2"/>
      <c r="GWL121" s="2"/>
      <c r="GWM121" s="2"/>
      <c r="GWN121" s="2"/>
      <c r="GWO121" s="2"/>
      <c r="GWP121" s="2"/>
      <c r="GWQ121" s="2"/>
      <c r="GWR121" s="2"/>
      <c r="GWS121" s="2"/>
      <c r="GWT121" s="2"/>
      <c r="GWU121" s="2"/>
      <c r="GWV121" s="2"/>
      <c r="GWW121" s="2"/>
      <c r="GWX121" s="2"/>
      <c r="GWY121" s="2"/>
      <c r="GWZ121" s="2"/>
      <c r="GXA121" s="2"/>
      <c r="GXB121" s="2"/>
      <c r="GXC121" s="2"/>
      <c r="GXD121" s="2"/>
      <c r="GXE121" s="2"/>
      <c r="GXF121" s="2"/>
      <c r="GXG121" s="2"/>
      <c r="GXH121" s="2"/>
      <c r="GXI121" s="2"/>
      <c r="GXJ121" s="2"/>
      <c r="GXK121" s="2"/>
      <c r="GXL121" s="2"/>
      <c r="GXM121" s="2"/>
      <c r="GXN121" s="2"/>
      <c r="GXO121" s="2"/>
      <c r="GXP121" s="2"/>
      <c r="GXQ121" s="2"/>
      <c r="GXR121" s="2"/>
      <c r="GXS121" s="2"/>
      <c r="GXT121" s="2"/>
      <c r="GXU121" s="2"/>
      <c r="GXV121" s="2"/>
      <c r="GXW121" s="2"/>
      <c r="GXX121" s="2"/>
      <c r="GXY121" s="2"/>
      <c r="GXZ121" s="2"/>
      <c r="GYA121" s="2"/>
      <c r="GYB121" s="2"/>
      <c r="GYC121" s="2"/>
      <c r="GYD121" s="2"/>
      <c r="GYE121" s="2"/>
      <c r="GYF121" s="2"/>
      <c r="GYG121" s="2"/>
      <c r="GYH121" s="2"/>
      <c r="GYI121" s="2"/>
      <c r="GYJ121" s="2"/>
      <c r="GYK121" s="2"/>
      <c r="GYL121" s="2"/>
      <c r="GYM121" s="2"/>
      <c r="GYN121" s="2"/>
      <c r="GYO121" s="2"/>
      <c r="GYP121" s="2"/>
      <c r="GYQ121" s="2"/>
      <c r="GYR121" s="2"/>
      <c r="GYS121" s="2"/>
      <c r="GYT121" s="2"/>
      <c r="GYU121" s="2"/>
      <c r="GYV121" s="2"/>
      <c r="GYW121" s="2"/>
      <c r="GYX121" s="2"/>
      <c r="GYY121" s="2"/>
      <c r="GYZ121" s="2"/>
      <c r="GZA121" s="2"/>
      <c r="GZB121" s="2"/>
      <c r="GZC121" s="2"/>
      <c r="GZD121" s="2"/>
      <c r="GZE121" s="2"/>
      <c r="GZF121" s="2"/>
      <c r="GZG121" s="2"/>
      <c r="GZH121" s="2"/>
      <c r="GZI121" s="2"/>
      <c r="GZJ121" s="2"/>
      <c r="GZK121" s="2"/>
      <c r="GZL121" s="2"/>
      <c r="GZM121" s="2"/>
      <c r="GZN121" s="2"/>
      <c r="GZO121" s="2"/>
      <c r="GZP121" s="2"/>
      <c r="GZQ121" s="2"/>
      <c r="GZR121" s="2"/>
      <c r="GZS121" s="2"/>
      <c r="GZT121" s="2"/>
      <c r="GZU121" s="2"/>
      <c r="GZV121" s="2"/>
      <c r="GZW121" s="2"/>
      <c r="GZX121" s="2"/>
      <c r="GZY121" s="2"/>
      <c r="GZZ121" s="2"/>
      <c r="HAA121" s="2"/>
      <c r="HAB121" s="2"/>
      <c r="HAC121" s="2"/>
      <c r="HAD121" s="2"/>
      <c r="HAE121" s="2"/>
      <c r="HAF121" s="2"/>
      <c r="HAG121" s="2"/>
      <c r="HAH121" s="2"/>
      <c r="HAI121" s="2"/>
      <c r="HAJ121" s="2"/>
      <c r="HAK121" s="2"/>
      <c r="HAL121" s="2"/>
      <c r="HAM121" s="2"/>
      <c r="HAN121" s="2"/>
      <c r="HAO121" s="2"/>
      <c r="HAP121" s="2"/>
      <c r="HAQ121" s="2"/>
      <c r="HAR121" s="2"/>
      <c r="HAS121" s="2"/>
      <c r="HAT121" s="2"/>
      <c r="HAU121" s="2"/>
      <c r="HAV121" s="2"/>
      <c r="HAW121" s="2"/>
      <c r="HAX121" s="2"/>
      <c r="HAY121" s="2"/>
      <c r="HAZ121" s="2"/>
      <c r="HBA121" s="2"/>
      <c r="HBB121" s="2"/>
      <c r="HBC121" s="2"/>
      <c r="HBD121" s="2"/>
      <c r="HBE121" s="2"/>
      <c r="HBF121" s="2"/>
      <c r="HBG121" s="2"/>
      <c r="HBH121" s="2"/>
      <c r="HBI121" s="2"/>
      <c r="HBJ121" s="2"/>
      <c r="HBK121" s="2"/>
      <c r="HBL121" s="2"/>
      <c r="HBM121" s="2"/>
      <c r="HBN121" s="2"/>
      <c r="HBO121" s="2"/>
      <c r="HBP121" s="2"/>
      <c r="HBQ121" s="2"/>
      <c r="HBR121" s="2"/>
      <c r="HBS121" s="2"/>
      <c r="HBT121" s="2"/>
      <c r="HBU121" s="2"/>
      <c r="HBV121" s="2"/>
      <c r="HBW121" s="2"/>
      <c r="HBX121" s="2"/>
      <c r="HBY121" s="2"/>
      <c r="HBZ121" s="2"/>
      <c r="HCA121" s="2"/>
      <c r="HCB121" s="2"/>
      <c r="HCC121" s="2"/>
      <c r="HCD121" s="2"/>
      <c r="HCE121" s="2"/>
      <c r="HCF121" s="2"/>
      <c r="HCG121" s="2"/>
      <c r="HCH121" s="2"/>
      <c r="HCI121" s="2"/>
      <c r="HCJ121" s="2"/>
      <c r="HCK121" s="2"/>
      <c r="HCL121" s="2"/>
      <c r="HCM121" s="2"/>
      <c r="HCN121" s="2"/>
      <c r="HCO121" s="2"/>
      <c r="HCP121" s="2"/>
      <c r="HCQ121" s="2"/>
      <c r="HCR121" s="2"/>
      <c r="HCS121" s="2"/>
      <c r="HCT121" s="2"/>
      <c r="HCU121" s="2"/>
      <c r="HCV121" s="2"/>
      <c r="HCW121" s="2"/>
      <c r="HCX121" s="2"/>
      <c r="HCY121" s="2"/>
      <c r="HCZ121" s="2"/>
      <c r="HDA121" s="2"/>
      <c r="HDB121" s="2"/>
      <c r="HDC121" s="2"/>
      <c r="HDD121" s="2"/>
      <c r="HDE121" s="2"/>
      <c r="HDF121" s="2"/>
      <c r="HDG121" s="2"/>
      <c r="HDH121" s="2"/>
      <c r="HDI121" s="2"/>
      <c r="HDJ121" s="2"/>
      <c r="HDK121" s="2"/>
      <c r="HDL121" s="2"/>
      <c r="HDM121" s="2"/>
      <c r="HDN121" s="2"/>
      <c r="HDO121" s="2"/>
      <c r="HDP121" s="2"/>
      <c r="HDQ121" s="2"/>
      <c r="HDR121" s="2"/>
      <c r="HDS121" s="2"/>
      <c r="HDT121" s="2"/>
      <c r="HDU121" s="2"/>
      <c r="HDV121" s="2"/>
      <c r="HDW121" s="2"/>
      <c r="HDX121" s="2"/>
      <c r="HDY121" s="2"/>
      <c r="HDZ121" s="2"/>
      <c r="HEA121" s="2"/>
      <c r="HEB121" s="2"/>
      <c r="HEC121" s="2"/>
      <c r="HED121" s="2"/>
      <c r="HEE121" s="2"/>
      <c r="HEF121" s="2"/>
      <c r="HEG121" s="2"/>
      <c r="HEH121" s="2"/>
      <c r="HEI121" s="2"/>
      <c r="HEJ121" s="2"/>
      <c r="HEK121" s="2"/>
      <c r="HEL121" s="2"/>
      <c r="HEM121" s="2"/>
      <c r="HEN121" s="2"/>
      <c r="HEO121" s="2"/>
      <c r="HEP121" s="2"/>
      <c r="HEQ121" s="2"/>
      <c r="HER121" s="2"/>
      <c r="HES121" s="2"/>
      <c r="HET121" s="2"/>
      <c r="HEU121" s="2"/>
      <c r="HEV121" s="2"/>
      <c r="HEW121" s="2"/>
      <c r="HEX121" s="2"/>
      <c r="HEY121" s="2"/>
      <c r="HEZ121" s="2"/>
      <c r="HFA121" s="2"/>
      <c r="HFB121" s="2"/>
      <c r="HFC121" s="2"/>
      <c r="HFD121" s="2"/>
      <c r="HFE121" s="2"/>
      <c r="HFF121" s="2"/>
      <c r="HFG121" s="2"/>
      <c r="HFH121" s="2"/>
      <c r="HFI121" s="2"/>
      <c r="HFJ121" s="2"/>
      <c r="HFK121" s="2"/>
      <c r="HFL121" s="2"/>
      <c r="HFM121" s="2"/>
      <c r="HFN121" s="2"/>
      <c r="HFO121" s="2"/>
      <c r="HFP121" s="2"/>
      <c r="HFQ121" s="2"/>
      <c r="HFR121" s="2"/>
      <c r="HFS121" s="2"/>
      <c r="HFT121" s="2"/>
      <c r="HFU121" s="2"/>
      <c r="HFV121" s="2"/>
      <c r="HFW121" s="2"/>
      <c r="HFX121" s="2"/>
      <c r="HFY121" s="2"/>
      <c r="HFZ121" s="2"/>
      <c r="HGA121" s="2"/>
      <c r="HGB121" s="2"/>
      <c r="HGC121" s="2"/>
      <c r="HGD121" s="2"/>
      <c r="HGE121" s="2"/>
      <c r="HGF121" s="2"/>
      <c r="HGG121" s="2"/>
      <c r="HGH121" s="2"/>
      <c r="HGI121" s="2"/>
      <c r="HGJ121" s="2"/>
      <c r="HGK121" s="2"/>
      <c r="HGL121" s="2"/>
      <c r="HGM121" s="2"/>
      <c r="HGN121" s="2"/>
      <c r="HGO121" s="2"/>
      <c r="HGP121" s="2"/>
      <c r="HGQ121" s="2"/>
      <c r="HGR121" s="2"/>
      <c r="HGS121" s="2"/>
      <c r="HGT121" s="2"/>
      <c r="HGU121" s="2"/>
      <c r="HGV121" s="2"/>
      <c r="HGW121" s="2"/>
      <c r="HGX121" s="2"/>
      <c r="HGY121" s="2"/>
      <c r="HGZ121" s="2"/>
      <c r="HHA121" s="2"/>
      <c r="HHB121" s="2"/>
      <c r="HHC121" s="2"/>
      <c r="HHD121" s="2"/>
      <c r="HHE121" s="2"/>
      <c r="HHF121" s="2"/>
      <c r="HHG121" s="2"/>
      <c r="HHH121" s="2"/>
      <c r="HHI121" s="2"/>
      <c r="HHJ121" s="2"/>
      <c r="HHK121" s="2"/>
      <c r="HHL121" s="2"/>
      <c r="HHM121" s="2"/>
      <c r="HHN121" s="2"/>
      <c r="HHO121" s="2"/>
      <c r="HHP121" s="2"/>
      <c r="HHQ121" s="2"/>
      <c r="HHR121" s="2"/>
      <c r="HHS121" s="2"/>
      <c r="HHT121" s="2"/>
      <c r="HHU121" s="2"/>
      <c r="HHV121" s="2"/>
      <c r="HHW121" s="2"/>
      <c r="HHX121" s="2"/>
      <c r="HHY121" s="2"/>
      <c r="HHZ121" s="2"/>
      <c r="HIA121" s="2"/>
      <c r="HIB121" s="2"/>
      <c r="HIC121" s="2"/>
      <c r="HID121" s="2"/>
      <c r="HIE121" s="2"/>
      <c r="HIF121" s="2"/>
      <c r="HIG121" s="2"/>
      <c r="HIH121" s="2"/>
      <c r="HII121" s="2"/>
      <c r="HIJ121" s="2"/>
      <c r="HIK121" s="2"/>
      <c r="HIL121" s="2"/>
      <c r="HIM121" s="2"/>
      <c r="HIN121" s="2"/>
      <c r="HIO121" s="2"/>
      <c r="HIP121" s="2"/>
      <c r="HIQ121" s="2"/>
      <c r="HIR121" s="2"/>
      <c r="HIS121" s="2"/>
      <c r="HIT121" s="2"/>
      <c r="HIU121" s="2"/>
      <c r="HIV121" s="2"/>
      <c r="HIW121" s="2"/>
      <c r="HIX121" s="2"/>
      <c r="HIY121" s="2"/>
      <c r="HIZ121" s="2"/>
      <c r="HJA121" s="2"/>
      <c r="HJB121" s="2"/>
      <c r="HJC121" s="2"/>
      <c r="HJD121" s="2"/>
      <c r="HJE121" s="2"/>
      <c r="HJF121" s="2"/>
      <c r="HJG121" s="2"/>
      <c r="HJH121" s="2"/>
      <c r="HJI121" s="2"/>
      <c r="HJJ121" s="2"/>
      <c r="HJK121" s="2"/>
      <c r="HJL121" s="2"/>
      <c r="HJM121" s="2"/>
      <c r="HJN121" s="2"/>
      <c r="HJO121" s="2"/>
      <c r="HJP121" s="2"/>
      <c r="HJQ121" s="2"/>
      <c r="HJR121" s="2"/>
      <c r="HJS121" s="2"/>
      <c r="HJT121" s="2"/>
      <c r="HJU121" s="2"/>
      <c r="HJV121" s="2"/>
      <c r="HJW121" s="2"/>
      <c r="HJX121" s="2"/>
      <c r="HJY121" s="2"/>
      <c r="HJZ121" s="2"/>
      <c r="HKA121" s="2"/>
      <c r="HKB121" s="2"/>
      <c r="HKC121" s="2"/>
      <c r="HKD121" s="2"/>
      <c r="HKE121" s="2"/>
      <c r="HKF121" s="2"/>
      <c r="HKG121" s="2"/>
      <c r="HKH121" s="2"/>
      <c r="HKI121" s="2"/>
      <c r="HKJ121" s="2"/>
      <c r="HKK121" s="2"/>
      <c r="HKL121" s="2"/>
      <c r="HKM121" s="2"/>
      <c r="HKN121" s="2"/>
      <c r="HKO121" s="2"/>
      <c r="HKP121" s="2"/>
      <c r="HKQ121" s="2"/>
      <c r="HKR121" s="2"/>
      <c r="HKS121" s="2"/>
      <c r="HKT121" s="2"/>
      <c r="HKU121" s="2"/>
      <c r="HKV121" s="2"/>
      <c r="HKW121" s="2"/>
      <c r="HKX121" s="2"/>
      <c r="HKY121" s="2"/>
      <c r="HKZ121" s="2"/>
      <c r="HLA121" s="2"/>
      <c r="HLB121" s="2"/>
      <c r="HLC121" s="2"/>
      <c r="HLD121" s="2"/>
      <c r="HLE121" s="2"/>
      <c r="HLF121" s="2"/>
      <c r="HLG121" s="2"/>
      <c r="HLH121" s="2"/>
      <c r="HLI121" s="2"/>
      <c r="HLJ121" s="2"/>
      <c r="HLK121" s="2"/>
      <c r="HLL121" s="2"/>
      <c r="HLM121" s="2"/>
      <c r="HLN121" s="2"/>
      <c r="HLO121" s="2"/>
      <c r="HLP121" s="2"/>
      <c r="HLQ121" s="2"/>
      <c r="HLR121" s="2"/>
      <c r="HLS121" s="2"/>
      <c r="HLT121" s="2"/>
      <c r="HLU121" s="2"/>
      <c r="HLV121" s="2"/>
      <c r="HLW121" s="2"/>
      <c r="HLX121" s="2"/>
      <c r="HLY121" s="2"/>
      <c r="HLZ121" s="2"/>
      <c r="HMA121" s="2"/>
      <c r="HMB121" s="2"/>
      <c r="HMC121" s="2"/>
      <c r="HMD121" s="2"/>
      <c r="HME121" s="2"/>
      <c r="HMF121" s="2"/>
      <c r="HMG121" s="2"/>
      <c r="HMH121" s="2"/>
      <c r="HMI121" s="2"/>
      <c r="HMJ121" s="2"/>
      <c r="HMK121" s="2"/>
      <c r="HML121" s="2"/>
      <c r="HMM121" s="2"/>
      <c r="HMN121" s="2"/>
      <c r="HMO121" s="2"/>
      <c r="HMP121" s="2"/>
      <c r="HMQ121" s="2"/>
      <c r="HMR121" s="2"/>
      <c r="HMS121" s="2"/>
      <c r="HMT121" s="2"/>
      <c r="HMU121" s="2"/>
      <c r="HMV121" s="2"/>
      <c r="HMW121" s="2"/>
      <c r="HMX121" s="2"/>
      <c r="HMY121" s="2"/>
      <c r="HMZ121" s="2"/>
      <c r="HNA121" s="2"/>
      <c r="HNB121" s="2"/>
      <c r="HNC121" s="2"/>
      <c r="HND121" s="2"/>
      <c r="HNE121" s="2"/>
      <c r="HNF121" s="2"/>
      <c r="HNG121" s="2"/>
      <c r="HNH121" s="2"/>
      <c r="HNI121" s="2"/>
      <c r="HNJ121" s="2"/>
      <c r="HNK121" s="2"/>
      <c r="HNL121" s="2"/>
      <c r="HNM121" s="2"/>
      <c r="HNN121" s="2"/>
      <c r="HNO121" s="2"/>
      <c r="HNP121" s="2"/>
      <c r="HNQ121" s="2"/>
      <c r="HNR121" s="2"/>
      <c r="HNS121" s="2"/>
      <c r="HNT121" s="2"/>
      <c r="HNU121" s="2"/>
      <c r="HNV121" s="2"/>
      <c r="HNW121" s="2"/>
      <c r="HNX121" s="2"/>
      <c r="HNY121" s="2"/>
      <c r="HNZ121" s="2"/>
      <c r="HOA121" s="2"/>
      <c r="HOB121" s="2"/>
      <c r="HOC121" s="2"/>
      <c r="HOD121" s="2"/>
      <c r="HOE121" s="2"/>
      <c r="HOF121" s="2"/>
      <c r="HOG121" s="2"/>
      <c r="HOH121" s="2"/>
      <c r="HOI121" s="2"/>
      <c r="HOJ121" s="2"/>
      <c r="HOK121" s="2"/>
      <c r="HOL121" s="2"/>
      <c r="HOM121" s="2"/>
      <c r="HON121" s="2"/>
      <c r="HOO121" s="2"/>
      <c r="HOP121" s="2"/>
      <c r="HOQ121" s="2"/>
      <c r="HOR121" s="2"/>
      <c r="HOS121" s="2"/>
      <c r="HOT121" s="2"/>
      <c r="HOU121" s="2"/>
      <c r="HOV121" s="2"/>
      <c r="HOW121" s="2"/>
      <c r="HOX121" s="2"/>
      <c r="HOY121" s="2"/>
      <c r="HOZ121" s="2"/>
      <c r="HPA121" s="2"/>
      <c r="HPB121" s="2"/>
      <c r="HPC121" s="2"/>
      <c r="HPD121" s="2"/>
      <c r="HPE121" s="2"/>
      <c r="HPF121" s="2"/>
      <c r="HPG121" s="2"/>
      <c r="HPH121" s="2"/>
      <c r="HPI121" s="2"/>
      <c r="HPJ121" s="2"/>
      <c r="HPK121" s="2"/>
      <c r="HPL121" s="2"/>
      <c r="HPM121" s="2"/>
      <c r="HPN121" s="2"/>
      <c r="HPO121" s="2"/>
      <c r="HPP121" s="2"/>
      <c r="HPQ121" s="2"/>
      <c r="HPR121" s="2"/>
      <c r="HPS121" s="2"/>
      <c r="HPT121" s="2"/>
      <c r="HPU121" s="2"/>
      <c r="HPV121" s="2"/>
      <c r="HPW121" s="2"/>
      <c r="HPX121" s="2"/>
      <c r="HPY121" s="2"/>
      <c r="HPZ121" s="2"/>
      <c r="HQA121" s="2"/>
      <c r="HQB121" s="2"/>
      <c r="HQC121" s="2"/>
      <c r="HQD121" s="2"/>
      <c r="HQE121" s="2"/>
      <c r="HQF121" s="2"/>
      <c r="HQG121" s="2"/>
      <c r="HQH121" s="2"/>
      <c r="HQI121" s="2"/>
      <c r="HQJ121" s="2"/>
      <c r="HQK121" s="2"/>
      <c r="HQL121" s="2"/>
      <c r="HQM121" s="2"/>
      <c r="HQN121" s="2"/>
      <c r="HQO121" s="2"/>
      <c r="HQP121" s="2"/>
      <c r="HQQ121" s="2"/>
      <c r="HQR121" s="2"/>
      <c r="HQS121" s="2"/>
      <c r="HQT121" s="2"/>
      <c r="HQU121" s="2"/>
      <c r="HQV121" s="2"/>
      <c r="HQW121" s="2"/>
      <c r="HQX121" s="2"/>
      <c r="HQY121" s="2"/>
      <c r="HQZ121" s="2"/>
      <c r="HRA121" s="2"/>
      <c r="HRB121" s="2"/>
      <c r="HRC121" s="2"/>
      <c r="HRD121" s="2"/>
      <c r="HRE121" s="2"/>
      <c r="HRF121" s="2"/>
      <c r="HRG121" s="2"/>
      <c r="HRH121" s="2"/>
      <c r="HRI121" s="2"/>
      <c r="HRJ121" s="2"/>
      <c r="HRK121" s="2"/>
      <c r="HRL121" s="2"/>
      <c r="HRM121" s="2"/>
      <c r="HRN121" s="2"/>
      <c r="HRO121" s="2"/>
      <c r="HRP121" s="2"/>
      <c r="HRQ121" s="2"/>
      <c r="HRR121" s="2"/>
      <c r="HRS121" s="2"/>
      <c r="HRT121" s="2"/>
      <c r="HRU121" s="2"/>
      <c r="HRV121" s="2"/>
      <c r="HRW121" s="2"/>
      <c r="HRX121" s="2"/>
      <c r="HRY121" s="2"/>
      <c r="HRZ121" s="2"/>
      <c r="HSA121" s="2"/>
      <c r="HSB121" s="2"/>
      <c r="HSC121" s="2"/>
      <c r="HSD121" s="2"/>
      <c r="HSE121" s="2"/>
      <c r="HSF121" s="2"/>
      <c r="HSG121" s="2"/>
      <c r="HSH121" s="2"/>
      <c r="HSI121" s="2"/>
      <c r="HSJ121" s="2"/>
      <c r="HSK121" s="2"/>
      <c r="HSL121" s="2"/>
      <c r="HSM121" s="2"/>
      <c r="HSN121" s="2"/>
      <c r="HSO121" s="2"/>
      <c r="HSP121" s="2"/>
      <c r="HSQ121" s="2"/>
      <c r="HSR121" s="2"/>
      <c r="HSS121" s="2"/>
      <c r="HST121" s="2"/>
      <c r="HSU121" s="2"/>
      <c r="HSV121" s="2"/>
      <c r="HSW121" s="2"/>
      <c r="HSX121" s="2"/>
      <c r="HSY121" s="2"/>
      <c r="HSZ121" s="2"/>
      <c r="HTA121" s="2"/>
      <c r="HTB121" s="2"/>
      <c r="HTC121" s="2"/>
      <c r="HTD121" s="2"/>
      <c r="HTE121" s="2"/>
      <c r="HTF121" s="2"/>
      <c r="HTG121" s="2"/>
      <c r="HTH121" s="2"/>
      <c r="HTI121" s="2"/>
      <c r="HTJ121" s="2"/>
      <c r="HTK121" s="2"/>
      <c r="HTL121" s="2"/>
      <c r="HTM121" s="2"/>
      <c r="HTN121" s="2"/>
      <c r="HTO121" s="2"/>
      <c r="HTP121" s="2"/>
      <c r="HTQ121" s="2"/>
      <c r="HTR121" s="2"/>
      <c r="HTS121" s="2"/>
      <c r="HTT121" s="2"/>
      <c r="HTU121" s="2"/>
      <c r="HTV121" s="2"/>
      <c r="HTW121" s="2"/>
      <c r="HTX121" s="2"/>
      <c r="HTY121" s="2"/>
      <c r="HTZ121" s="2"/>
      <c r="HUA121" s="2"/>
      <c r="HUB121" s="2"/>
      <c r="HUC121" s="2"/>
      <c r="HUD121" s="2"/>
      <c r="HUE121" s="2"/>
      <c r="HUF121" s="2"/>
      <c r="HUG121" s="2"/>
      <c r="HUH121" s="2"/>
      <c r="HUI121" s="2"/>
      <c r="HUJ121" s="2"/>
      <c r="HUK121" s="2"/>
      <c r="HUL121" s="2"/>
      <c r="HUM121" s="2"/>
      <c r="HUN121" s="2"/>
      <c r="HUO121" s="2"/>
      <c r="HUP121" s="2"/>
      <c r="HUQ121" s="2"/>
      <c r="HUR121" s="2"/>
      <c r="HUS121" s="2"/>
      <c r="HUT121" s="2"/>
      <c r="HUU121" s="2"/>
      <c r="HUV121" s="2"/>
      <c r="HUW121" s="2"/>
      <c r="HUX121" s="2"/>
      <c r="HUY121" s="2"/>
      <c r="HUZ121" s="2"/>
      <c r="HVA121" s="2"/>
      <c r="HVB121" s="2"/>
      <c r="HVC121" s="2"/>
      <c r="HVD121" s="2"/>
      <c r="HVE121" s="2"/>
      <c r="HVF121" s="2"/>
      <c r="HVG121" s="2"/>
      <c r="HVH121" s="2"/>
      <c r="HVI121" s="2"/>
      <c r="HVJ121" s="2"/>
      <c r="HVK121" s="2"/>
      <c r="HVL121" s="2"/>
      <c r="HVM121" s="2"/>
      <c r="HVN121" s="2"/>
      <c r="HVO121" s="2"/>
      <c r="HVP121" s="2"/>
      <c r="HVQ121" s="2"/>
      <c r="HVR121" s="2"/>
      <c r="HVS121" s="2"/>
      <c r="HVT121" s="2"/>
      <c r="HVU121" s="2"/>
      <c r="HVV121" s="2"/>
      <c r="HVW121" s="2"/>
      <c r="HVX121" s="2"/>
      <c r="HVY121" s="2"/>
      <c r="HVZ121" s="2"/>
      <c r="HWA121" s="2"/>
      <c r="HWB121" s="2"/>
      <c r="HWC121" s="2"/>
      <c r="HWD121" s="2"/>
      <c r="HWE121" s="2"/>
      <c r="HWF121" s="2"/>
      <c r="HWG121" s="2"/>
      <c r="HWH121" s="2"/>
      <c r="HWI121" s="2"/>
      <c r="HWJ121" s="2"/>
      <c r="HWK121" s="2"/>
      <c r="HWL121" s="2"/>
      <c r="HWM121" s="2"/>
      <c r="HWN121" s="2"/>
      <c r="HWO121" s="2"/>
      <c r="HWP121" s="2"/>
      <c r="HWQ121" s="2"/>
      <c r="HWR121" s="2"/>
      <c r="HWS121" s="2"/>
      <c r="HWT121" s="2"/>
      <c r="HWU121" s="2"/>
      <c r="HWV121" s="2"/>
      <c r="HWW121" s="2"/>
      <c r="HWX121" s="2"/>
      <c r="HWY121" s="2"/>
      <c r="HWZ121" s="2"/>
      <c r="HXA121" s="2"/>
      <c r="HXB121" s="2"/>
      <c r="HXC121" s="2"/>
      <c r="HXD121" s="2"/>
      <c r="HXE121" s="2"/>
      <c r="HXF121" s="2"/>
      <c r="HXG121" s="2"/>
      <c r="HXH121" s="2"/>
      <c r="HXI121" s="2"/>
      <c r="HXJ121" s="2"/>
      <c r="HXK121" s="2"/>
      <c r="HXL121" s="2"/>
      <c r="HXM121" s="2"/>
      <c r="HXN121" s="2"/>
      <c r="HXO121" s="2"/>
      <c r="HXP121" s="2"/>
      <c r="HXQ121" s="2"/>
      <c r="HXR121" s="2"/>
      <c r="HXS121" s="2"/>
      <c r="HXT121" s="2"/>
      <c r="HXU121" s="2"/>
      <c r="HXV121" s="2"/>
      <c r="HXW121" s="2"/>
      <c r="HXX121" s="2"/>
      <c r="HXY121" s="2"/>
      <c r="HXZ121" s="2"/>
      <c r="HYA121" s="2"/>
      <c r="HYB121" s="2"/>
      <c r="HYC121" s="2"/>
      <c r="HYD121" s="2"/>
      <c r="HYE121" s="2"/>
      <c r="HYF121" s="2"/>
      <c r="HYG121" s="2"/>
      <c r="HYH121" s="2"/>
      <c r="HYI121" s="2"/>
      <c r="HYJ121" s="2"/>
      <c r="HYK121" s="2"/>
      <c r="HYL121" s="2"/>
      <c r="HYM121" s="2"/>
      <c r="HYN121" s="2"/>
      <c r="HYO121" s="2"/>
      <c r="HYP121" s="2"/>
      <c r="HYQ121" s="2"/>
      <c r="HYR121" s="2"/>
      <c r="HYS121" s="2"/>
      <c r="HYT121" s="2"/>
      <c r="HYU121" s="2"/>
      <c r="HYV121" s="2"/>
      <c r="HYW121" s="2"/>
      <c r="HYX121" s="2"/>
      <c r="HYY121" s="2"/>
      <c r="HYZ121" s="2"/>
      <c r="HZA121" s="2"/>
      <c r="HZB121" s="2"/>
      <c r="HZC121" s="2"/>
      <c r="HZD121" s="2"/>
      <c r="HZE121" s="2"/>
      <c r="HZF121" s="2"/>
      <c r="HZG121" s="2"/>
      <c r="HZH121" s="2"/>
      <c r="HZI121" s="2"/>
      <c r="HZJ121" s="2"/>
      <c r="HZK121" s="2"/>
      <c r="HZL121" s="2"/>
      <c r="HZM121" s="2"/>
      <c r="HZN121" s="2"/>
      <c r="HZO121" s="2"/>
      <c r="HZP121" s="2"/>
      <c r="HZQ121" s="2"/>
      <c r="HZR121" s="2"/>
      <c r="HZS121" s="2"/>
      <c r="HZT121" s="2"/>
      <c r="HZU121" s="2"/>
      <c r="HZV121" s="2"/>
      <c r="HZW121" s="2"/>
      <c r="HZX121" s="2"/>
      <c r="HZY121" s="2"/>
      <c r="HZZ121" s="2"/>
      <c r="IAA121" s="2"/>
      <c r="IAB121" s="2"/>
      <c r="IAC121" s="2"/>
      <c r="IAD121" s="2"/>
      <c r="IAE121" s="2"/>
      <c r="IAF121" s="2"/>
      <c r="IAG121" s="2"/>
      <c r="IAH121" s="2"/>
      <c r="IAI121" s="2"/>
      <c r="IAJ121" s="2"/>
      <c r="IAK121" s="2"/>
      <c r="IAL121" s="2"/>
      <c r="IAM121" s="2"/>
      <c r="IAN121" s="2"/>
      <c r="IAO121" s="2"/>
      <c r="IAP121" s="2"/>
      <c r="IAQ121" s="2"/>
      <c r="IAR121" s="2"/>
      <c r="IAS121" s="2"/>
      <c r="IAT121" s="2"/>
      <c r="IAU121" s="2"/>
      <c r="IAV121" s="2"/>
      <c r="IAW121" s="2"/>
      <c r="IAX121" s="2"/>
      <c r="IAY121" s="2"/>
      <c r="IAZ121" s="2"/>
      <c r="IBA121" s="2"/>
      <c r="IBB121" s="2"/>
      <c r="IBC121" s="2"/>
      <c r="IBD121" s="2"/>
      <c r="IBE121" s="2"/>
      <c r="IBF121" s="2"/>
      <c r="IBG121" s="2"/>
      <c r="IBH121" s="2"/>
      <c r="IBI121" s="2"/>
      <c r="IBJ121" s="2"/>
      <c r="IBK121" s="2"/>
      <c r="IBL121" s="2"/>
      <c r="IBM121" s="2"/>
      <c r="IBN121" s="2"/>
      <c r="IBO121" s="2"/>
      <c r="IBP121" s="2"/>
      <c r="IBQ121" s="2"/>
      <c r="IBR121" s="2"/>
      <c r="IBS121" s="2"/>
      <c r="IBT121" s="2"/>
      <c r="IBU121" s="2"/>
      <c r="IBV121" s="2"/>
      <c r="IBW121" s="2"/>
      <c r="IBX121" s="2"/>
      <c r="IBY121" s="2"/>
      <c r="IBZ121" s="2"/>
      <c r="ICA121" s="2"/>
      <c r="ICB121" s="2"/>
      <c r="ICC121" s="2"/>
      <c r="ICD121" s="2"/>
      <c r="ICE121" s="2"/>
      <c r="ICF121" s="2"/>
      <c r="ICG121" s="2"/>
      <c r="ICH121" s="2"/>
      <c r="ICI121" s="2"/>
      <c r="ICJ121" s="2"/>
      <c r="ICK121" s="2"/>
      <c r="ICL121" s="2"/>
      <c r="ICM121" s="2"/>
      <c r="ICN121" s="2"/>
      <c r="ICO121" s="2"/>
      <c r="ICP121" s="2"/>
      <c r="ICQ121" s="2"/>
      <c r="ICR121" s="2"/>
      <c r="ICS121" s="2"/>
      <c r="ICT121" s="2"/>
      <c r="ICU121" s="2"/>
      <c r="ICV121" s="2"/>
      <c r="ICW121" s="2"/>
      <c r="ICX121" s="2"/>
      <c r="ICY121" s="2"/>
      <c r="ICZ121" s="2"/>
      <c r="IDA121" s="2"/>
      <c r="IDB121" s="2"/>
      <c r="IDC121" s="2"/>
      <c r="IDD121" s="2"/>
      <c r="IDE121" s="2"/>
      <c r="IDF121" s="2"/>
      <c r="IDG121" s="2"/>
      <c r="IDH121" s="2"/>
      <c r="IDI121" s="2"/>
      <c r="IDJ121" s="2"/>
      <c r="IDK121" s="2"/>
      <c r="IDL121" s="2"/>
      <c r="IDM121" s="2"/>
      <c r="IDN121" s="2"/>
      <c r="IDO121" s="2"/>
      <c r="IDP121" s="2"/>
      <c r="IDQ121" s="2"/>
      <c r="IDR121" s="2"/>
      <c r="IDS121" s="2"/>
      <c r="IDT121" s="2"/>
      <c r="IDU121" s="2"/>
      <c r="IDV121" s="2"/>
      <c r="IDW121" s="2"/>
      <c r="IDX121" s="2"/>
      <c r="IDY121" s="2"/>
      <c r="IDZ121" s="2"/>
      <c r="IEA121" s="2"/>
      <c r="IEB121" s="2"/>
      <c r="IEC121" s="2"/>
      <c r="IED121" s="2"/>
      <c r="IEE121" s="2"/>
      <c r="IEF121" s="2"/>
      <c r="IEG121" s="2"/>
      <c r="IEH121" s="2"/>
      <c r="IEI121" s="2"/>
      <c r="IEJ121" s="2"/>
      <c r="IEK121" s="2"/>
      <c r="IEL121" s="2"/>
      <c r="IEM121" s="2"/>
      <c r="IEN121" s="2"/>
      <c r="IEO121" s="2"/>
      <c r="IEP121" s="2"/>
      <c r="IEQ121" s="2"/>
      <c r="IER121" s="2"/>
      <c r="IES121" s="2"/>
      <c r="IET121" s="2"/>
      <c r="IEU121" s="2"/>
      <c r="IEV121" s="2"/>
      <c r="IEW121" s="2"/>
      <c r="IEX121" s="2"/>
      <c r="IEY121" s="2"/>
      <c r="IEZ121" s="2"/>
      <c r="IFA121" s="2"/>
      <c r="IFB121" s="2"/>
      <c r="IFC121" s="2"/>
      <c r="IFD121" s="2"/>
      <c r="IFE121" s="2"/>
      <c r="IFF121" s="2"/>
      <c r="IFG121" s="2"/>
      <c r="IFH121" s="2"/>
      <c r="IFI121" s="2"/>
      <c r="IFJ121" s="2"/>
      <c r="IFK121" s="2"/>
      <c r="IFL121" s="2"/>
      <c r="IFM121" s="2"/>
      <c r="IFN121" s="2"/>
      <c r="IFO121" s="2"/>
      <c r="IFP121" s="2"/>
      <c r="IFQ121" s="2"/>
      <c r="IFR121" s="2"/>
      <c r="IFS121" s="2"/>
      <c r="IFT121" s="2"/>
      <c r="IFU121" s="2"/>
      <c r="IFV121" s="2"/>
      <c r="IFW121" s="2"/>
      <c r="IFX121" s="2"/>
      <c r="IFY121" s="2"/>
      <c r="IFZ121" s="2"/>
      <c r="IGA121" s="2"/>
      <c r="IGB121" s="2"/>
      <c r="IGC121" s="2"/>
      <c r="IGD121" s="2"/>
      <c r="IGE121" s="2"/>
      <c r="IGF121" s="2"/>
      <c r="IGG121" s="2"/>
      <c r="IGH121" s="2"/>
      <c r="IGI121" s="2"/>
      <c r="IGJ121" s="2"/>
      <c r="IGK121" s="2"/>
      <c r="IGL121" s="2"/>
      <c r="IGM121" s="2"/>
      <c r="IGN121" s="2"/>
      <c r="IGO121" s="2"/>
      <c r="IGP121" s="2"/>
      <c r="IGQ121" s="2"/>
      <c r="IGR121" s="2"/>
      <c r="IGS121" s="2"/>
      <c r="IGT121" s="2"/>
      <c r="IGU121" s="2"/>
      <c r="IGV121" s="2"/>
      <c r="IGW121" s="2"/>
      <c r="IGX121" s="2"/>
      <c r="IGY121" s="2"/>
      <c r="IGZ121" s="2"/>
      <c r="IHA121" s="2"/>
      <c r="IHB121" s="2"/>
      <c r="IHC121" s="2"/>
      <c r="IHD121" s="2"/>
      <c r="IHE121" s="2"/>
      <c r="IHF121" s="2"/>
      <c r="IHG121" s="2"/>
      <c r="IHH121" s="2"/>
      <c r="IHI121" s="2"/>
      <c r="IHJ121" s="2"/>
      <c r="IHK121" s="2"/>
      <c r="IHL121" s="2"/>
      <c r="IHM121" s="2"/>
      <c r="IHN121" s="2"/>
      <c r="IHO121" s="2"/>
      <c r="IHP121" s="2"/>
      <c r="IHQ121" s="2"/>
      <c r="IHR121" s="2"/>
      <c r="IHS121" s="2"/>
      <c r="IHT121" s="2"/>
      <c r="IHU121" s="2"/>
      <c r="IHV121" s="2"/>
      <c r="IHW121" s="2"/>
      <c r="IHX121" s="2"/>
      <c r="IHY121" s="2"/>
      <c r="IHZ121" s="2"/>
      <c r="IIA121" s="2"/>
      <c r="IIB121" s="2"/>
      <c r="IIC121" s="2"/>
      <c r="IID121" s="2"/>
      <c r="IIE121" s="2"/>
      <c r="IIF121" s="2"/>
      <c r="IIG121" s="2"/>
      <c r="IIH121" s="2"/>
      <c r="III121" s="2"/>
      <c r="IIJ121" s="2"/>
      <c r="IIK121" s="2"/>
      <c r="IIL121" s="2"/>
      <c r="IIM121" s="2"/>
      <c r="IIN121" s="2"/>
      <c r="IIO121" s="2"/>
      <c r="IIP121" s="2"/>
      <c r="IIQ121" s="2"/>
      <c r="IIR121" s="2"/>
      <c r="IIS121" s="2"/>
      <c r="IIT121" s="2"/>
      <c r="IIU121" s="2"/>
      <c r="IIV121" s="2"/>
      <c r="IIW121" s="2"/>
      <c r="IIX121" s="2"/>
      <c r="IIY121" s="2"/>
      <c r="IIZ121" s="2"/>
      <c r="IJA121" s="2"/>
      <c r="IJB121" s="2"/>
      <c r="IJC121" s="2"/>
      <c r="IJD121" s="2"/>
      <c r="IJE121" s="2"/>
      <c r="IJF121" s="2"/>
      <c r="IJG121" s="2"/>
      <c r="IJH121" s="2"/>
      <c r="IJI121" s="2"/>
      <c r="IJJ121" s="2"/>
      <c r="IJK121" s="2"/>
      <c r="IJL121" s="2"/>
      <c r="IJM121" s="2"/>
      <c r="IJN121" s="2"/>
      <c r="IJO121" s="2"/>
      <c r="IJP121" s="2"/>
      <c r="IJQ121" s="2"/>
      <c r="IJR121" s="2"/>
      <c r="IJS121" s="2"/>
      <c r="IJT121" s="2"/>
      <c r="IJU121" s="2"/>
      <c r="IJV121" s="2"/>
      <c r="IJW121" s="2"/>
      <c r="IJX121" s="2"/>
      <c r="IJY121" s="2"/>
      <c r="IJZ121" s="2"/>
      <c r="IKA121" s="2"/>
      <c r="IKB121" s="2"/>
      <c r="IKC121" s="2"/>
      <c r="IKD121" s="2"/>
      <c r="IKE121" s="2"/>
      <c r="IKF121" s="2"/>
      <c r="IKG121" s="2"/>
      <c r="IKH121" s="2"/>
      <c r="IKI121" s="2"/>
      <c r="IKJ121" s="2"/>
      <c r="IKK121" s="2"/>
      <c r="IKL121" s="2"/>
      <c r="IKM121" s="2"/>
      <c r="IKN121" s="2"/>
      <c r="IKO121" s="2"/>
      <c r="IKP121" s="2"/>
      <c r="IKQ121" s="2"/>
      <c r="IKR121" s="2"/>
      <c r="IKS121" s="2"/>
      <c r="IKT121" s="2"/>
      <c r="IKU121" s="2"/>
      <c r="IKV121" s="2"/>
      <c r="IKW121" s="2"/>
      <c r="IKX121" s="2"/>
      <c r="IKY121" s="2"/>
      <c r="IKZ121" s="2"/>
      <c r="ILA121" s="2"/>
      <c r="ILB121" s="2"/>
      <c r="ILC121" s="2"/>
      <c r="ILD121" s="2"/>
      <c r="ILE121" s="2"/>
      <c r="ILF121" s="2"/>
      <c r="ILG121" s="2"/>
      <c r="ILH121" s="2"/>
      <c r="ILI121" s="2"/>
      <c r="ILJ121" s="2"/>
      <c r="ILK121" s="2"/>
      <c r="ILL121" s="2"/>
      <c r="ILM121" s="2"/>
      <c r="ILN121" s="2"/>
      <c r="ILO121" s="2"/>
      <c r="ILP121" s="2"/>
      <c r="ILQ121" s="2"/>
      <c r="ILR121" s="2"/>
      <c r="ILS121" s="2"/>
      <c r="ILT121" s="2"/>
      <c r="ILU121" s="2"/>
      <c r="ILV121" s="2"/>
      <c r="ILW121" s="2"/>
      <c r="ILX121" s="2"/>
      <c r="ILY121" s="2"/>
      <c r="ILZ121" s="2"/>
      <c r="IMA121" s="2"/>
      <c r="IMB121" s="2"/>
      <c r="IMC121" s="2"/>
      <c r="IMD121" s="2"/>
      <c r="IME121" s="2"/>
      <c r="IMF121" s="2"/>
      <c r="IMG121" s="2"/>
      <c r="IMH121" s="2"/>
      <c r="IMI121" s="2"/>
      <c r="IMJ121" s="2"/>
      <c r="IMK121" s="2"/>
      <c r="IML121" s="2"/>
      <c r="IMM121" s="2"/>
      <c r="IMN121" s="2"/>
      <c r="IMO121" s="2"/>
      <c r="IMP121" s="2"/>
      <c r="IMQ121" s="2"/>
      <c r="IMR121" s="2"/>
      <c r="IMS121" s="2"/>
      <c r="IMT121" s="2"/>
      <c r="IMU121" s="2"/>
      <c r="IMV121" s="2"/>
      <c r="IMW121" s="2"/>
      <c r="IMX121" s="2"/>
      <c r="IMY121" s="2"/>
      <c r="IMZ121" s="2"/>
      <c r="INA121" s="2"/>
      <c r="INB121" s="2"/>
      <c r="INC121" s="2"/>
      <c r="IND121" s="2"/>
      <c r="INE121" s="2"/>
      <c r="INF121" s="2"/>
      <c r="ING121" s="2"/>
      <c r="INH121" s="2"/>
      <c r="INI121" s="2"/>
      <c r="INJ121" s="2"/>
      <c r="INK121" s="2"/>
      <c r="INL121" s="2"/>
      <c r="INM121" s="2"/>
      <c r="INN121" s="2"/>
      <c r="INO121" s="2"/>
      <c r="INP121" s="2"/>
      <c r="INQ121" s="2"/>
      <c r="INR121" s="2"/>
      <c r="INS121" s="2"/>
      <c r="INT121" s="2"/>
      <c r="INU121" s="2"/>
      <c r="INV121" s="2"/>
      <c r="INW121" s="2"/>
      <c r="INX121" s="2"/>
      <c r="INY121" s="2"/>
      <c r="INZ121" s="2"/>
      <c r="IOA121" s="2"/>
      <c r="IOB121" s="2"/>
      <c r="IOC121" s="2"/>
      <c r="IOD121" s="2"/>
      <c r="IOE121" s="2"/>
      <c r="IOF121" s="2"/>
      <c r="IOG121" s="2"/>
      <c r="IOH121" s="2"/>
      <c r="IOI121" s="2"/>
      <c r="IOJ121" s="2"/>
      <c r="IOK121" s="2"/>
      <c r="IOL121" s="2"/>
      <c r="IOM121" s="2"/>
      <c r="ION121" s="2"/>
      <c r="IOO121" s="2"/>
      <c r="IOP121" s="2"/>
      <c r="IOQ121" s="2"/>
      <c r="IOR121" s="2"/>
      <c r="IOS121" s="2"/>
      <c r="IOT121" s="2"/>
      <c r="IOU121" s="2"/>
      <c r="IOV121" s="2"/>
      <c r="IOW121" s="2"/>
      <c r="IOX121" s="2"/>
      <c r="IOY121" s="2"/>
      <c r="IOZ121" s="2"/>
      <c r="IPA121" s="2"/>
      <c r="IPB121" s="2"/>
      <c r="IPC121" s="2"/>
      <c r="IPD121" s="2"/>
      <c r="IPE121" s="2"/>
      <c r="IPF121" s="2"/>
      <c r="IPG121" s="2"/>
      <c r="IPH121" s="2"/>
      <c r="IPI121" s="2"/>
      <c r="IPJ121" s="2"/>
      <c r="IPK121" s="2"/>
      <c r="IPL121" s="2"/>
      <c r="IPM121" s="2"/>
      <c r="IPN121" s="2"/>
      <c r="IPO121" s="2"/>
      <c r="IPP121" s="2"/>
      <c r="IPQ121" s="2"/>
      <c r="IPR121" s="2"/>
      <c r="IPS121" s="2"/>
      <c r="IPT121" s="2"/>
      <c r="IPU121" s="2"/>
      <c r="IPV121" s="2"/>
      <c r="IPW121" s="2"/>
      <c r="IPX121" s="2"/>
      <c r="IPY121" s="2"/>
      <c r="IPZ121" s="2"/>
      <c r="IQA121" s="2"/>
      <c r="IQB121" s="2"/>
      <c r="IQC121" s="2"/>
      <c r="IQD121" s="2"/>
      <c r="IQE121" s="2"/>
      <c r="IQF121" s="2"/>
      <c r="IQG121" s="2"/>
      <c r="IQH121" s="2"/>
      <c r="IQI121" s="2"/>
      <c r="IQJ121" s="2"/>
      <c r="IQK121" s="2"/>
      <c r="IQL121" s="2"/>
      <c r="IQM121" s="2"/>
      <c r="IQN121" s="2"/>
      <c r="IQO121" s="2"/>
      <c r="IQP121" s="2"/>
      <c r="IQQ121" s="2"/>
      <c r="IQR121" s="2"/>
      <c r="IQS121" s="2"/>
      <c r="IQT121" s="2"/>
      <c r="IQU121" s="2"/>
      <c r="IQV121" s="2"/>
      <c r="IQW121" s="2"/>
      <c r="IQX121" s="2"/>
      <c r="IQY121" s="2"/>
      <c r="IQZ121" s="2"/>
      <c r="IRA121" s="2"/>
      <c r="IRB121" s="2"/>
      <c r="IRC121" s="2"/>
      <c r="IRD121" s="2"/>
      <c r="IRE121" s="2"/>
      <c r="IRF121" s="2"/>
      <c r="IRG121" s="2"/>
      <c r="IRH121" s="2"/>
      <c r="IRI121" s="2"/>
      <c r="IRJ121" s="2"/>
      <c r="IRK121" s="2"/>
      <c r="IRL121" s="2"/>
      <c r="IRM121" s="2"/>
      <c r="IRN121" s="2"/>
      <c r="IRO121" s="2"/>
      <c r="IRP121" s="2"/>
      <c r="IRQ121" s="2"/>
      <c r="IRR121" s="2"/>
      <c r="IRS121" s="2"/>
      <c r="IRT121" s="2"/>
      <c r="IRU121" s="2"/>
      <c r="IRV121" s="2"/>
      <c r="IRW121" s="2"/>
      <c r="IRX121" s="2"/>
      <c r="IRY121" s="2"/>
      <c r="IRZ121" s="2"/>
      <c r="ISA121" s="2"/>
      <c r="ISB121" s="2"/>
      <c r="ISC121" s="2"/>
      <c r="ISD121" s="2"/>
      <c r="ISE121" s="2"/>
      <c r="ISF121" s="2"/>
      <c r="ISG121" s="2"/>
      <c r="ISH121" s="2"/>
      <c r="ISI121" s="2"/>
      <c r="ISJ121" s="2"/>
      <c r="ISK121" s="2"/>
      <c r="ISL121" s="2"/>
      <c r="ISM121" s="2"/>
      <c r="ISN121" s="2"/>
      <c r="ISO121" s="2"/>
      <c r="ISP121" s="2"/>
      <c r="ISQ121" s="2"/>
      <c r="ISR121" s="2"/>
      <c r="ISS121" s="2"/>
      <c r="IST121" s="2"/>
      <c r="ISU121" s="2"/>
      <c r="ISV121" s="2"/>
      <c r="ISW121" s="2"/>
      <c r="ISX121" s="2"/>
      <c r="ISY121" s="2"/>
      <c r="ISZ121" s="2"/>
      <c r="ITA121" s="2"/>
      <c r="ITB121" s="2"/>
      <c r="ITC121" s="2"/>
      <c r="ITD121" s="2"/>
      <c r="ITE121" s="2"/>
      <c r="ITF121" s="2"/>
      <c r="ITG121" s="2"/>
      <c r="ITH121" s="2"/>
      <c r="ITI121" s="2"/>
      <c r="ITJ121" s="2"/>
      <c r="ITK121" s="2"/>
      <c r="ITL121" s="2"/>
      <c r="ITM121" s="2"/>
      <c r="ITN121" s="2"/>
      <c r="ITO121" s="2"/>
      <c r="ITP121" s="2"/>
      <c r="ITQ121" s="2"/>
      <c r="ITR121" s="2"/>
      <c r="ITS121" s="2"/>
      <c r="ITT121" s="2"/>
      <c r="ITU121" s="2"/>
      <c r="ITV121" s="2"/>
      <c r="ITW121" s="2"/>
      <c r="ITX121" s="2"/>
      <c r="ITY121" s="2"/>
      <c r="ITZ121" s="2"/>
      <c r="IUA121" s="2"/>
      <c r="IUB121" s="2"/>
      <c r="IUC121" s="2"/>
      <c r="IUD121" s="2"/>
      <c r="IUE121" s="2"/>
      <c r="IUF121" s="2"/>
      <c r="IUG121" s="2"/>
      <c r="IUH121" s="2"/>
      <c r="IUI121" s="2"/>
      <c r="IUJ121" s="2"/>
      <c r="IUK121" s="2"/>
      <c r="IUL121" s="2"/>
      <c r="IUM121" s="2"/>
      <c r="IUN121" s="2"/>
      <c r="IUO121" s="2"/>
      <c r="IUP121" s="2"/>
      <c r="IUQ121" s="2"/>
      <c r="IUR121" s="2"/>
      <c r="IUS121" s="2"/>
      <c r="IUT121" s="2"/>
      <c r="IUU121" s="2"/>
      <c r="IUV121" s="2"/>
      <c r="IUW121" s="2"/>
      <c r="IUX121" s="2"/>
      <c r="IUY121" s="2"/>
      <c r="IUZ121" s="2"/>
      <c r="IVA121" s="2"/>
      <c r="IVB121" s="2"/>
      <c r="IVC121" s="2"/>
      <c r="IVD121" s="2"/>
      <c r="IVE121" s="2"/>
      <c r="IVF121" s="2"/>
      <c r="IVG121" s="2"/>
      <c r="IVH121" s="2"/>
      <c r="IVI121" s="2"/>
      <c r="IVJ121" s="2"/>
      <c r="IVK121" s="2"/>
      <c r="IVL121" s="2"/>
      <c r="IVM121" s="2"/>
      <c r="IVN121" s="2"/>
      <c r="IVO121" s="2"/>
      <c r="IVP121" s="2"/>
      <c r="IVQ121" s="2"/>
      <c r="IVR121" s="2"/>
      <c r="IVS121" s="2"/>
      <c r="IVT121" s="2"/>
      <c r="IVU121" s="2"/>
      <c r="IVV121" s="2"/>
      <c r="IVW121" s="2"/>
      <c r="IVX121" s="2"/>
      <c r="IVY121" s="2"/>
      <c r="IVZ121" s="2"/>
      <c r="IWA121" s="2"/>
      <c r="IWB121" s="2"/>
      <c r="IWC121" s="2"/>
      <c r="IWD121" s="2"/>
      <c r="IWE121" s="2"/>
      <c r="IWF121" s="2"/>
      <c r="IWG121" s="2"/>
      <c r="IWH121" s="2"/>
      <c r="IWI121" s="2"/>
      <c r="IWJ121" s="2"/>
      <c r="IWK121" s="2"/>
      <c r="IWL121" s="2"/>
      <c r="IWM121" s="2"/>
      <c r="IWN121" s="2"/>
      <c r="IWO121" s="2"/>
      <c r="IWP121" s="2"/>
      <c r="IWQ121" s="2"/>
      <c r="IWR121" s="2"/>
      <c r="IWS121" s="2"/>
      <c r="IWT121" s="2"/>
      <c r="IWU121" s="2"/>
      <c r="IWV121" s="2"/>
      <c r="IWW121" s="2"/>
      <c r="IWX121" s="2"/>
      <c r="IWY121" s="2"/>
      <c r="IWZ121" s="2"/>
      <c r="IXA121" s="2"/>
      <c r="IXB121" s="2"/>
      <c r="IXC121" s="2"/>
      <c r="IXD121" s="2"/>
      <c r="IXE121" s="2"/>
      <c r="IXF121" s="2"/>
      <c r="IXG121" s="2"/>
      <c r="IXH121" s="2"/>
      <c r="IXI121" s="2"/>
      <c r="IXJ121" s="2"/>
      <c r="IXK121" s="2"/>
      <c r="IXL121" s="2"/>
      <c r="IXM121" s="2"/>
      <c r="IXN121" s="2"/>
      <c r="IXO121" s="2"/>
      <c r="IXP121" s="2"/>
      <c r="IXQ121" s="2"/>
      <c r="IXR121" s="2"/>
      <c r="IXS121" s="2"/>
      <c r="IXT121" s="2"/>
      <c r="IXU121" s="2"/>
      <c r="IXV121" s="2"/>
      <c r="IXW121" s="2"/>
      <c r="IXX121" s="2"/>
      <c r="IXY121" s="2"/>
      <c r="IXZ121" s="2"/>
      <c r="IYA121" s="2"/>
      <c r="IYB121" s="2"/>
      <c r="IYC121" s="2"/>
      <c r="IYD121" s="2"/>
      <c r="IYE121" s="2"/>
      <c r="IYF121" s="2"/>
      <c r="IYG121" s="2"/>
      <c r="IYH121" s="2"/>
      <c r="IYI121" s="2"/>
      <c r="IYJ121" s="2"/>
      <c r="IYK121" s="2"/>
      <c r="IYL121" s="2"/>
      <c r="IYM121" s="2"/>
      <c r="IYN121" s="2"/>
      <c r="IYO121" s="2"/>
      <c r="IYP121" s="2"/>
      <c r="IYQ121" s="2"/>
      <c r="IYR121" s="2"/>
      <c r="IYS121" s="2"/>
      <c r="IYT121" s="2"/>
      <c r="IYU121" s="2"/>
      <c r="IYV121" s="2"/>
      <c r="IYW121" s="2"/>
      <c r="IYX121" s="2"/>
      <c r="IYY121" s="2"/>
      <c r="IYZ121" s="2"/>
      <c r="IZA121" s="2"/>
      <c r="IZB121" s="2"/>
      <c r="IZC121" s="2"/>
      <c r="IZD121" s="2"/>
      <c r="IZE121" s="2"/>
      <c r="IZF121" s="2"/>
      <c r="IZG121" s="2"/>
      <c r="IZH121" s="2"/>
      <c r="IZI121" s="2"/>
      <c r="IZJ121" s="2"/>
      <c r="IZK121" s="2"/>
      <c r="IZL121" s="2"/>
      <c r="IZM121" s="2"/>
      <c r="IZN121" s="2"/>
      <c r="IZO121" s="2"/>
      <c r="IZP121" s="2"/>
      <c r="IZQ121" s="2"/>
      <c r="IZR121" s="2"/>
      <c r="IZS121" s="2"/>
      <c r="IZT121" s="2"/>
      <c r="IZU121" s="2"/>
      <c r="IZV121" s="2"/>
      <c r="IZW121" s="2"/>
      <c r="IZX121" s="2"/>
      <c r="IZY121" s="2"/>
      <c r="IZZ121" s="2"/>
      <c r="JAA121" s="2"/>
      <c r="JAB121" s="2"/>
      <c r="JAC121" s="2"/>
      <c r="JAD121" s="2"/>
      <c r="JAE121" s="2"/>
      <c r="JAF121" s="2"/>
      <c r="JAG121" s="2"/>
      <c r="JAH121" s="2"/>
      <c r="JAI121" s="2"/>
      <c r="JAJ121" s="2"/>
      <c r="JAK121" s="2"/>
      <c r="JAL121" s="2"/>
      <c r="JAM121" s="2"/>
      <c r="JAN121" s="2"/>
      <c r="JAO121" s="2"/>
      <c r="JAP121" s="2"/>
      <c r="JAQ121" s="2"/>
      <c r="JAR121" s="2"/>
      <c r="JAS121" s="2"/>
      <c r="JAT121" s="2"/>
      <c r="JAU121" s="2"/>
      <c r="JAV121" s="2"/>
      <c r="JAW121" s="2"/>
      <c r="JAX121" s="2"/>
      <c r="JAY121" s="2"/>
      <c r="JAZ121" s="2"/>
      <c r="JBA121" s="2"/>
      <c r="JBB121" s="2"/>
      <c r="JBC121" s="2"/>
      <c r="JBD121" s="2"/>
      <c r="JBE121" s="2"/>
      <c r="JBF121" s="2"/>
      <c r="JBG121" s="2"/>
      <c r="JBH121" s="2"/>
      <c r="JBI121" s="2"/>
      <c r="JBJ121" s="2"/>
      <c r="JBK121" s="2"/>
      <c r="JBL121" s="2"/>
      <c r="JBM121" s="2"/>
      <c r="JBN121" s="2"/>
      <c r="JBO121" s="2"/>
      <c r="JBP121" s="2"/>
      <c r="JBQ121" s="2"/>
      <c r="JBR121" s="2"/>
      <c r="JBS121" s="2"/>
      <c r="JBT121" s="2"/>
      <c r="JBU121" s="2"/>
      <c r="JBV121" s="2"/>
      <c r="JBW121" s="2"/>
      <c r="JBX121" s="2"/>
      <c r="JBY121" s="2"/>
      <c r="JBZ121" s="2"/>
      <c r="JCA121" s="2"/>
      <c r="JCB121" s="2"/>
      <c r="JCC121" s="2"/>
      <c r="JCD121" s="2"/>
      <c r="JCE121" s="2"/>
      <c r="JCF121" s="2"/>
      <c r="JCG121" s="2"/>
      <c r="JCH121" s="2"/>
      <c r="JCI121" s="2"/>
      <c r="JCJ121" s="2"/>
      <c r="JCK121" s="2"/>
      <c r="JCL121" s="2"/>
      <c r="JCM121" s="2"/>
      <c r="JCN121" s="2"/>
      <c r="JCO121" s="2"/>
      <c r="JCP121" s="2"/>
      <c r="JCQ121" s="2"/>
      <c r="JCR121" s="2"/>
      <c r="JCS121" s="2"/>
      <c r="JCT121" s="2"/>
      <c r="JCU121" s="2"/>
      <c r="JCV121" s="2"/>
      <c r="JCW121" s="2"/>
      <c r="JCX121" s="2"/>
      <c r="JCY121" s="2"/>
      <c r="JCZ121" s="2"/>
      <c r="JDA121" s="2"/>
      <c r="JDB121" s="2"/>
      <c r="JDC121" s="2"/>
      <c r="JDD121" s="2"/>
      <c r="JDE121" s="2"/>
      <c r="JDF121" s="2"/>
      <c r="JDG121" s="2"/>
      <c r="JDH121" s="2"/>
      <c r="JDI121" s="2"/>
      <c r="JDJ121" s="2"/>
      <c r="JDK121" s="2"/>
      <c r="JDL121" s="2"/>
      <c r="JDM121" s="2"/>
      <c r="JDN121" s="2"/>
      <c r="JDO121" s="2"/>
      <c r="JDP121" s="2"/>
      <c r="JDQ121" s="2"/>
      <c r="JDR121" s="2"/>
      <c r="JDS121" s="2"/>
      <c r="JDT121" s="2"/>
      <c r="JDU121" s="2"/>
      <c r="JDV121" s="2"/>
      <c r="JDW121" s="2"/>
      <c r="JDX121" s="2"/>
      <c r="JDY121" s="2"/>
      <c r="JDZ121" s="2"/>
      <c r="JEA121" s="2"/>
      <c r="JEB121" s="2"/>
      <c r="JEC121" s="2"/>
      <c r="JED121" s="2"/>
      <c r="JEE121" s="2"/>
      <c r="JEF121" s="2"/>
      <c r="JEG121" s="2"/>
      <c r="JEH121" s="2"/>
      <c r="JEI121" s="2"/>
      <c r="JEJ121" s="2"/>
      <c r="JEK121" s="2"/>
      <c r="JEL121" s="2"/>
      <c r="JEM121" s="2"/>
      <c r="JEN121" s="2"/>
      <c r="JEO121" s="2"/>
      <c r="JEP121" s="2"/>
      <c r="JEQ121" s="2"/>
      <c r="JER121" s="2"/>
      <c r="JES121" s="2"/>
      <c r="JET121" s="2"/>
      <c r="JEU121" s="2"/>
      <c r="JEV121" s="2"/>
      <c r="JEW121" s="2"/>
      <c r="JEX121" s="2"/>
      <c r="JEY121" s="2"/>
      <c r="JEZ121" s="2"/>
      <c r="JFA121" s="2"/>
      <c r="JFB121" s="2"/>
      <c r="JFC121" s="2"/>
      <c r="JFD121" s="2"/>
      <c r="JFE121" s="2"/>
      <c r="JFF121" s="2"/>
      <c r="JFG121" s="2"/>
      <c r="JFH121" s="2"/>
      <c r="JFI121" s="2"/>
      <c r="JFJ121" s="2"/>
      <c r="JFK121" s="2"/>
      <c r="JFL121" s="2"/>
      <c r="JFM121" s="2"/>
      <c r="JFN121" s="2"/>
      <c r="JFO121" s="2"/>
      <c r="JFP121" s="2"/>
      <c r="JFQ121" s="2"/>
      <c r="JFR121" s="2"/>
      <c r="JFS121" s="2"/>
      <c r="JFT121" s="2"/>
      <c r="JFU121" s="2"/>
      <c r="JFV121" s="2"/>
      <c r="JFW121" s="2"/>
      <c r="JFX121" s="2"/>
      <c r="JFY121" s="2"/>
      <c r="JFZ121" s="2"/>
      <c r="JGA121" s="2"/>
      <c r="JGB121" s="2"/>
      <c r="JGC121" s="2"/>
      <c r="JGD121" s="2"/>
      <c r="JGE121" s="2"/>
      <c r="JGF121" s="2"/>
      <c r="JGG121" s="2"/>
      <c r="JGH121" s="2"/>
      <c r="JGI121" s="2"/>
      <c r="JGJ121" s="2"/>
      <c r="JGK121" s="2"/>
      <c r="JGL121" s="2"/>
      <c r="JGM121" s="2"/>
      <c r="JGN121" s="2"/>
      <c r="JGO121" s="2"/>
      <c r="JGP121" s="2"/>
      <c r="JGQ121" s="2"/>
      <c r="JGR121" s="2"/>
      <c r="JGS121" s="2"/>
      <c r="JGT121" s="2"/>
      <c r="JGU121" s="2"/>
      <c r="JGV121" s="2"/>
      <c r="JGW121" s="2"/>
      <c r="JGX121" s="2"/>
      <c r="JGY121" s="2"/>
      <c r="JGZ121" s="2"/>
      <c r="JHA121" s="2"/>
      <c r="JHB121" s="2"/>
      <c r="JHC121" s="2"/>
      <c r="JHD121" s="2"/>
      <c r="JHE121" s="2"/>
      <c r="JHF121" s="2"/>
      <c r="JHG121" s="2"/>
      <c r="JHH121" s="2"/>
      <c r="JHI121" s="2"/>
      <c r="JHJ121" s="2"/>
      <c r="JHK121" s="2"/>
      <c r="JHL121" s="2"/>
      <c r="JHM121" s="2"/>
      <c r="JHN121" s="2"/>
      <c r="JHO121" s="2"/>
      <c r="JHP121" s="2"/>
      <c r="JHQ121" s="2"/>
      <c r="JHR121" s="2"/>
      <c r="JHS121" s="2"/>
      <c r="JHT121" s="2"/>
      <c r="JHU121" s="2"/>
      <c r="JHV121" s="2"/>
      <c r="JHW121" s="2"/>
      <c r="JHX121" s="2"/>
      <c r="JHY121" s="2"/>
      <c r="JHZ121" s="2"/>
      <c r="JIA121" s="2"/>
      <c r="JIB121" s="2"/>
      <c r="JIC121" s="2"/>
      <c r="JID121" s="2"/>
      <c r="JIE121" s="2"/>
      <c r="JIF121" s="2"/>
      <c r="JIG121" s="2"/>
      <c r="JIH121" s="2"/>
      <c r="JII121" s="2"/>
      <c r="JIJ121" s="2"/>
      <c r="JIK121" s="2"/>
      <c r="JIL121" s="2"/>
      <c r="JIM121" s="2"/>
      <c r="JIN121" s="2"/>
      <c r="JIO121" s="2"/>
      <c r="JIP121" s="2"/>
      <c r="JIQ121" s="2"/>
      <c r="JIR121" s="2"/>
      <c r="JIS121" s="2"/>
      <c r="JIT121" s="2"/>
      <c r="JIU121" s="2"/>
      <c r="JIV121" s="2"/>
      <c r="JIW121" s="2"/>
      <c r="JIX121" s="2"/>
      <c r="JIY121" s="2"/>
      <c r="JIZ121" s="2"/>
      <c r="JJA121" s="2"/>
      <c r="JJB121" s="2"/>
      <c r="JJC121" s="2"/>
      <c r="JJD121" s="2"/>
      <c r="JJE121" s="2"/>
      <c r="JJF121" s="2"/>
      <c r="JJG121" s="2"/>
      <c r="JJH121" s="2"/>
      <c r="JJI121" s="2"/>
      <c r="JJJ121" s="2"/>
      <c r="JJK121" s="2"/>
      <c r="JJL121" s="2"/>
      <c r="JJM121" s="2"/>
      <c r="JJN121" s="2"/>
      <c r="JJO121" s="2"/>
      <c r="JJP121" s="2"/>
      <c r="JJQ121" s="2"/>
      <c r="JJR121" s="2"/>
      <c r="JJS121" s="2"/>
      <c r="JJT121" s="2"/>
      <c r="JJU121" s="2"/>
      <c r="JJV121" s="2"/>
      <c r="JJW121" s="2"/>
      <c r="JJX121" s="2"/>
      <c r="JJY121" s="2"/>
      <c r="JJZ121" s="2"/>
      <c r="JKA121" s="2"/>
      <c r="JKB121" s="2"/>
      <c r="JKC121" s="2"/>
      <c r="JKD121" s="2"/>
      <c r="JKE121" s="2"/>
      <c r="JKF121" s="2"/>
      <c r="JKG121" s="2"/>
      <c r="JKH121" s="2"/>
      <c r="JKI121" s="2"/>
      <c r="JKJ121" s="2"/>
      <c r="JKK121" s="2"/>
      <c r="JKL121" s="2"/>
      <c r="JKM121" s="2"/>
      <c r="JKN121" s="2"/>
      <c r="JKO121" s="2"/>
      <c r="JKP121" s="2"/>
      <c r="JKQ121" s="2"/>
      <c r="JKR121" s="2"/>
      <c r="JKS121" s="2"/>
      <c r="JKT121" s="2"/>
      <c r="JKU121" s="2"/>
      <c r="JKV121" s="2"/>
      <c r="JKW121" s="2"/>
      <c r="JKX121" s="2"/>
      <c r="JKY121" s="2"/>
      <c r="JKZ121" s="2"/>
      <c r="JLA121" s="2"/>
      <c r="JLB121" s="2"/>
      <c r="JLC121" s="2"/>
      <c r="JLD121" s="2"/>
      <c r="JLE121" s="2"/>
      <c r="JLF121" s="2"/>
      <c r="JLG121" s="2"/>
      <c r="JLH121" s="2"/>
      <c r="JLI121" s="2"/>
      <c r="JLJ121" s="2"/>
      <c r="JLK121" s="2"/>
      <c r="JLL121" s="2"/>
      <c r="JLM121" s="2"/>
      <c r="JLN121" s="2"/>
      <c r="JLO121" s="2"/>
      <c r="JLP121" s="2"/>
      <c r="JLQ121" s="2"/>
      <c r="JLR121" s="2"/>
      <c r="JLS121" s="2"/>
      <c r="JLT121" s="2"/>
      <c r="JLU121" s="2"/>
      <c r="JLV121" s="2"/>
      <c r="JLW121" s="2"/>
      <c r="JLX121" s="2"/>
      <c r="JLY121" s="2"/>
      <c r="JLZ121" s="2"/>
      <c r="JMA121" s="2"/>
      <c r="JMB121" s="2"/>
      <c r="JMC121" s="2"/>
      <c r="JMD121" s="2"/>
      <c r="JME121" s="2"/>
      <c r="JMF121" s="2"/>
      <c r="JMG121" s="2"/>
      <c r="JMH121" s="2"/>
      <c r="JMI121" s="2"/>
      <c r="JMJ121" s="2"/>
      <c r="JMK121" s="2"/>
      <c r="JML121" s="2"/>
      <c r="JMM121" s="2"/>
      <c r="JMN121" s="2"/>
      <c r="JMO121" s="2"/>
      <c r="JMP121" s="2"/>
      <c r="JMQ121" s="2"/>
      <c r="JMR121" s="2"/>
      <c r="JMS121" s="2"/>
      <c r="JMT121" s="2"/>
      <c r="JMU121" s="2"/>
      <c r="JMV121" s="2"/>
      <c r="JMW121" s="2"/>
      <c r="JMX121" s="2"/>
      <c r="JMY121" s="2"/>
      <c r="JMZ121" s="2"/>
      <c r="JNA121" s="2"/>
      <c r="JNB121" s="2"/>
      <c r="JNC121" s="2"/>
      <c r="JND121" s="2"/>
      <c r="JNE121" s="2"/>
      <c r="JNF121" s="2"/>
      <c r="JNG121" s="2"/>
      <c r="JNH121" s="2"/>
      <c r="JNI121" s="2"/>
      <c r="JNJ121" s="2"/>
      <c r="JNK121" s="2"/>
      <c r="JNL121" s="2"/>
      <c r="JNM121" s="2"/>
      <c r="JNN121" s="2"/>
      <c r="JNO121" s="2"/>
      <c r="JNP121" s="2"/>
      <c r="JNQ121" s="2"/>
      <c r="JNR121" s="2"/>
      <c r="JNS121" s="2"/>
      <c r="JNT121" s="2"/>
      <c r="JNU121" s="2"/>
      <c r="JNV121" s="2"/>
      <c r="JNW121" s="2"/>
      <c r="JNX121" s="2"/>
      <c r="JNY121" s="2"/>
      <c r="JNZ121" s="2"/>
      <c r="JOA121" s="2"/>
      <c r="JOB121" s="2"/>
      <c r="JOC121" s="2"/>
      <c r="JOD121" s="2"/>
      <c r="JOE121" s="2"/>
      <c r="JOF121" s="2"/>
      <c r="JOG121" s="2"/>
      <c r="JOH121" s="2"/>
      <c r="JOI121" s="2"/>
      <c r="JOJ121" s="2"/>
      <c r="JOK121" s="2"/>
      <c r="JOL121" s="2"/>
      <c r="JOM121" s="2"/>
      <c r="JON121" s="2"/>
      <c r="JOO121" s="2"/>
      <c r="JOP121" s="2"/>
      <c r="JOQ121" s="2"/>
      <c r="JOR121" s="2"/>
      <c r="JOS121" s="2"/>
      <c r="JOT121" s="2"/>
      <c r="JOU121" s="2"/>
      <c r="JOV121" s="2"/>
      <c r="JOW121" s="2"/>
      <c r="JOX121" s="2"/>
      <c r="JOY121" s="2"/>
      <c r="JOZ121" s="2"/>
      <c r="JPA121" s="2"/>
      <c r="JPB121" s="2"/>
      <c r="JPC121" s="2"/>
      <c r="JPD121" s="2"/>
      <c r="JPE121" s="2"/>
      <c r="JPF121" s="2"/>
      <c r="JPG121" s="2"/>
      <c r="JPH121" s="2"/>
      <c r="JPI121" s="2"/>
      <c r="JPJ121" s="2"/>
      <c r="JPK121" s="2"/>
      <c r="JPL121" s="2"/>
      <c r="JPM121" s="2"/>
      <c r="JPN121" s="2"/>
      <c r="JPO121" s="2"/>
      <c r="JPP121" s="2"/>
      <c r="JPQ121" s="2"/>
      <c r="JPR121" s="2"/>
      <c r="JPS121" s="2"/>
      <c r="JPT121" s="2"/>
      <c r="JPU121" s="2"/>
      <c r="JPV121" s="2"/>
      <c r="JPW121" s="2"/>
      <c r="JPX121" s="2"/>
      <c r="JPY121" s="2"/>
      <c r="JPZ121" s="2"/>
      <c r="JQA121" s="2"/>
      <c r="JQB121" s="2"/>
      <c r="JQC121" s="2"/>
      <c r="JQD121" s="2"/>
      <c r="JQE121" s="2"/>
      <c r="JQF121" s="2"/>
      <c r="JQG121" s="2"/>
      <c r="JQH121" s="2"/>
      <c r="JQI121" s="2"/>
      <c r="JQJ121" s="2"/>
      <c r="JQK121" s="2"/>
      <c r="JQL121" s="2"/>
      <c r="JQM121" s="2"/>
      <c r="JQN121" s="2"/>
      <c r="JQO121" s="2"/>
      <c r="JQP121" s="2"/>
      <c r="JQQ121" s="2"/>
      <c r="JQR121" s="2"/>
      <c r="JQS121" s="2"/>
      <c r="JQT121" s="2"/>
      <c r="JQU121" s="2"/>
      <c r="JQV121" s="2"/>
      <c r="JQW121" s="2"/>
      <c r="JQX121" s="2"/>
      <c r="JQY121" s="2"/>
      <c r="JQZ121" s="2"/>
      <c r="JRA121" s="2"/>
      <c r="JRB121" s="2"/>
      <c r="JRC121" s="2"/>
      <c r="JRD121" s="2"/>
      <c r="JRE121" s="2"/>
      <c r="JRF121" s="2"/>
      <c r="JRG121" s="2"/>
      <c r="JRH121" s="2"/>
      <c r="JRI121" s="2"/>
      <c r="JRJ121" s="2"/>
      <c r="JRK121" s="2"/>
      <c r="JRL121" s="2"/>
      <c r="JRM121" s="2"/>
      <c r="JRN121" s="2"/>
      <c r="JRO121" s="2"/>
      <c r="JRP121" s="2"/>
      <c r="JRQ121" s="2"/>
      <c r="JRR121" s="2"/>
      <c r="JRS121" s="2"/>
      <c r="JRT121" s="2"/>
      <c r="JRU121" s="2"/>
      <c r="JRV121" s="2"/>
      <c r="JRW121" s="2"/>
      <c r="JRX121" s="2"/>
      <c r="JRY121" s="2"/>
      <c r="JRZ121" s="2"/>
      <c r="JSA121" s="2"/>
      <c r="JSB121" s="2"/>
      <c r="JSC121" s="2"/>
      <c r="JSD121" s="2"/>
      <c r="JSE121" s="2"/>
      <c r="JSF121" s="2"/>
      <c r="JSG121" s="2"/>
      <c r="JSH121" s="2"/>
      <c r="JSI121" s="2"/>
      <c r="JSJ121" s="2"/>
      <c r="JSK121" s="2"/>
      <c r="JSL121" s="2"/>
      <c r="JSM121" s="2"/>
      <c r="JSN121" s="2"/>
      <c r="JSO121" s="2"/>
      <c r="JSP121" s="2"/>
      <c r="JSQ121" s="2"/>
      <c r="JSR121" s="2"/>
      <c r="JSS121" s="2"/>
      <c r="JST121" s="2"/>
      <c r="JSU121" s="2"/>
      <c r="JSV121" s="2"/>
      <c r="JSW121" s="2"/>
      <c r="JSX121" s="2"/>
      <c r="JSY121" s="2"/>
      <c r="JSZ121" s="2"/>
      <c r="JTA121" s="2"/>
      <c r="JTB121" s="2"/>
      <c r="JTC121" s="2"/>
      <c r="JTD121" s="2"/>
      <c r="JTE121" s="2"/>
      <c r="JTF121" s="2"/>
      <c r="JTG121" s="2"/>
      <c r="JTH121" s="2"/>
      <c r="JTI121" s="2"/>
      <c r="JTJ121" s="2"/>
      <c r="JTK121" s="2"/>
      <c r="JTL121" s="2"/>
      <c r="JTM121" s="2"/>
      <c r="JTN121" s="2"/>
      <c r="JTO121" s="2"/>
      <c r="JTP121" s="2"/>
      <c r="JTQ121" s="2"/>
      <c r="JTR121" s="2"/>
      <c r="JTS121" s="2"/>
      <c r="JTT121" s="2"/>
      <c r="JTU121" s="2"/>
      <c r="JTV121" s="2"/>
      <c r="JTW121" s="2"/>
      <c r="JTX121" s="2"/>
      <c r="JTY121" s="2"/>
      <c r="JTZ121" s="2"/>
      <c r="JUA121" s="2"/>
      <c r="JUB121" s="2"/>
      <c r="JUC121" s="2"/>
      <c r="JUD121" s="2"/>
      <c r="JUE121" s="2"/>
      <c r="JUF121" s="2"/>
      <c r="JUG121" s="2"/>
      <c r="JUH121" s="2"/>
      <c r="JUI121" s="2"/>
      <c r="JUJ121" s="2"/>
      <c r="JUK121" s="2"/>
      <c r="JUL121" s="2"/>
      <c r="JUM121" s="2"/>
      <c r="JUN121" s="2"/>
      <c r="JUO121" s="2"/>
      <c r="JUP121" s="2"/>
      <c r="JUQ121" s="2"/>
      <c r="JUR121" s="2"/>
      <c r="JUS121" s="2"/>
      <c r="JUT121" s="2"/>
      <c r="JUU121" s="2"/>
      <c r="JUV121" s="2"/>
      <c r="JUW121" s="2"/>
      <c r="JUX121" s="2"/>
      <c r="JUY121" s="2"/>
      <c r="JUZ121" s="2"/>
      <c r="JVA121" s="2"/>
      <c r="JVB121" s="2"/>
      <c r="JVC121" s="2"/>
      <c r="JVD121" s="2"/>
      <c r="JVE121" s="2"/>
      <c r="JVF121" s="2"/>
      <c r="JVG121" s="2"/>
      <c r="JVH121" s="2"/>
      <c r="JVI121" s="2"/>
      <c r="JVJ121" s="2"/>
      <c r="JVK121" s="2"/>
      <c r="JVL121" s="2"/>
      <c r="JVM121" s="2"/>
      <c r="JVN121" s="2"/>
      <c r="JVO121" s="2"/>
      <c r="JVP121" s="2"/>
      <c r="JVQ121" s="2"/>
      <c r="JVR121" s="2"/>
      <c r="JVS121" s="2"/>
      <c r="JVT121" s="2"/>
      <c r="JVU121" s="2"/>
      <c r="JVV121" s="2"/>
      <c r="JVW121" s="2"/>
      <c r="JVX121" s="2"/>
      <c r="JVY121" s="2"/>
      <c r="JVZ121" s="2"/>
      <c r="JWA121" s="2"/>
      <c r="JWB121" s="2"/>
      <c r="JWC121" s="2"/>
      <c r="JWD121" s="2"/>
      <c r="JWE121" s="2"/>
      <c r="JWF121" s="2"/>
      <c r="JWG121" s="2"/>
      <c r="JWH121" s="2"/>
      <c r="JWI121" s="2"/>
      <c r="JWJ121" s="2"/>
      <c r="JWK121" s="2"/>
      <c r="JWL121" s="2"/>
      <c r="JWM121" s="2"/>
      <c r="JWN121" s="2"/>
      <c r="JWO121" s="2"/>
      <c r="JWP121" s="2"/>
      <c r="JWQ121" s="2"/>
      <c r="JWR121" s="2"/>
      <c r="JWS121" s="2"/>
      <c r="JWT121" s="2"/>
      <c r="JWU121" s="2"/>
      <c r="JWV121" s="2"/>
      <c r="JWW121" s="2"/>
      <c r="JWX121" s="2"/>
      <c r="JWY121" s="2"/>
      <c r="JWZ121" s="2"/>
      <c r="JXA121" s="2"/>
      <c r="JXB121" s="2"/>
      <c r="JXC121" s="2"/>
      <c r="JXD121" s="2"/>
      <c r="JXE121" s="2"/>
      <c r="JXF121" s="2"/>
      <c r="JXG121" s="2"/>
      <c r="JXH121" s="2"/>
      <c r="JXI121" s="2"/>
      <c r="JXJ121" s="2"/>
      <c r="JXK121" s="2"/>
      <c r="JXL121" s="2"/>
      <c r="JXM121" s="2"/>
      <c r="JXN121" s="2"/>
      <c r="JXO121" s="2"/>
      <c r="JXP121" s="2"/>
      <c r="JXQ121" s="2"/>
      <c r="JXR121" s="2"/>
      <c r="JXS121" s="2"/>
      <c r="JXT121" s="2"/>
      <c r="JXU121" s="2"/>
      <c r="JXV121" s="2"/>
      <c r="JXW121" s="2"/>
      <c r="JXX121" s="2"/>
      <c r="JXY121" s="2"/>
      <c r="JXZ121" s="2"/>
      <c r="JYA121" s="2"/>
      <c r="JYB121" s="2"/>
      <c r="JYC121" s="2"/>
      <c r="JYD121" s="2"/>
      <c r="JYE121" s="2"/>
      <c r="JYF121" s="2"/>
      <c r="JYG121" s="2"/>
      <c r="JYH121" s="2"/>
      <c r="JYI121" s="2"/>
      <c r="JYJ121" s="2"/>
      <c r="JYK121" s="2"/>
      <c r="JYL121" s="2"/>
      <c r="JYM121" s="2"/>
      <c r="JYN121" s="2"/>
      <c r="JYO121" s="2"/>
      <c r="JYP121" s="2"/>
      <c r="JYQ121" s="2"/>
      <c r="JYR121" s="2"/>
      <c r="JYS121" s="2"/>
      <c r="JYT121" s="2"/>
      <c r="JYU121" s="2"/>
      <c r="JYV121" s="2"/>
      <c r="JYW121" s="2"/>
      <c r="JYX121" s="2"/>
      <c r="JYY121" s="2"/>
      <c r="JYZ121" s="2"/>
      <c r="JZA121" s="2"/>
      <c r="JZB121" s="2"/>
      <c r="JZC121" s="2"/>
      <c r="JZD121" s="2"/>
      <c r="JZE121" s="2"/>
      <c r="JZF121" s="2"/>
      <c r="JZG121" s="2"/>
      <c r="JZH121" s="2"/>
      <c r="JZI121" s="2"/>
      <c r="JZJ121" s="2"/>
      <c r="JZK121" s="2"/>
      <c r="JZL121" s="2"/>
      <c r="JZM121" s="2"/>
      <c r="JZN121" s="2"/>
      <c r="JZO121" s="2"/>
      <c r="JZP121" s="2"/>
      <c r="JZQ121" s="2"/>
      <c r="JZR121" s="2"/>
      <c r="JZS121" s="2"/>
      <c r="JZT121" s="2"/>
      <c r="JZU121" s="2"/>
      <c r="JZV121" s="2"/>
      <c r="JZW121" s="2"/>
      <c r="JZX121" s="2"/>
      <c r="JZY121" s="2"/>
      <c r="JZZ121" s="2"/>
      <c r="KAA121" s="2"/>
      <c r="KAB121" s="2"/>
      <c r="KAC121" s="2"/>
      <c r="KAD121" s="2"/>
      <c r="KAE121" s="2"/>
      <c r="KAF121" s="2"/>
      <c r="KAG121" s="2"/>
      <c r="KAH121" s="2"/>
      <c r="KAI121" s="2"/>
      <c r="KAJ121" s="2"/>
      <c r="KAK121" s="2"/>
      <c r="KAL121" s="2"/>
      <c r="KAM121" s="2"/>
      <c r="KAN121" s="2"/>
      <c r="KAO121" s="2"/>
      <c r="KAP121" s="2"/>
      <c r="KAQ121" s="2"/>
      <c r="KAR121" s="2"/>
      <c r="KAS121" s="2"/>
      <c r="KAT121" s="2"/>
      <c r="KAU121" s="2"/>
      <c r="KAV121" s="2"/>
      <c r="KAW121" s="2"/>
      <c r="KAX121" s="2"/>
      <c r="KAY121" s="2"/>
      <c r="KAZ121" s="2"/>
      <c r="KBA121" s="2"/>
      <c r="KBB121" s="2"/>
      <c r="KBC121" s="2"/>
      <c r="KBD121" s="2"/>
      <c r="KBE121" s="2"/>
      <c r="KBF121" s="2"/>
      <c r="KBG121" s="2"/>
      <c r="KBH121" s="2"/>
      <c r="KBI121" s="2"/>
      <c r="KBJ121" s="2"/>
      <c r="KBK121" s="2"/>
      <c r="KBL121" s="2"/>
      <c r="KBM121" s="2"/>
      <c r="KBN121" s="2"/>
      <c r="KBO121" s="2"/>
      <c r="KBP121" s="2"/>
      <c r="KBQ121" s="2"/>
      <c r="KBR121" s="2"/>
      <c r="KBS121" s="2"/>
      <c r="KBT121" s="2"/>
      <c r="KBU121" s="2"/>
      <c r="KBV121" s="2"/>
      <c r="KBW121" s="2"/>
      <c r="KBX121" s="2"/>
      <c r="KBY121" s="2"/>
      <c r="KBZ121" s="2"/>
      <c r="KCA121" s="2"/>
      <c r="KCB121" s="2"/>
      <c r="KCC121" s="2"/>
      <c r="KCD121" s="2"/>
      <c r="KCE121" s="2"/>
      <c r="KCF121" s="2"/>
      <c r="KCG121" s="2"/>
      <c r="KCH121" s="2"/>
      <c r="KCI121" s="2"/>
      <c r="KCJ121" s="2"/>
      <c r="KCK121" s="2"/>
      <c r="KCL121" s="2"/>
      <c r="KCM121" s="2"/>
      <c r="KCN121" s="2"/>
      <c r="KCO121" s="2"/>
      <c r="KCP121" s="2"/>
      <c r="KCQ121" s="2"/>
      <c r="KCR121" s="2"/>
      <c r="KCS121" s="2"/>
      <c r="KCT121" s="2"/>
      <c r="KCU121" s="2"/>
      <c r="KCV121" s="2"/>
      <c r="KCW121" s="2"/>
      <c r="KCX121" s="2"/>
      <c r="KCY121" s="2"/>
      <c r="KCZ121" s="2"/>
      <c r="KDA121" s="2"/>
      <c r="KDB121" s="2"/>
      <c r="KDC121" s="2"/>
      <c r="KDD121" s="2"/>
      <c r="KDE121" s="2"/>
      <c r="KDF121" s="2"/>
      <c r="KDG121" s="2"/>
      <c r="KDH121" s="2"/>
      <c r="KDI121" s="2"/>
      <c r="KDJ121" s="2"/>
      <c r="KDK121" s="2"/>
      <c r="KDL121" s="2"/>
      <c r="KDM121" s="2"/>
      <c r="KDN121" s="2"/>
      <c r="KDO121" s="2"/>
      <c r="KDP121" s="2"/>
      <c r="KDQ121" s="2"/>
      <c r="KDR121" s="2"/>
      <c r="KDS121" s="2"/>
      <c r="KDT121" s="2"/>
      <c r="KDU121" s="2"/>
      <c r="KDV121" s="2"/>
      <c r="KDW121" s="2"/>
      <c r="KDX121" s="2"/>
      <c r="KDY121" s="2"/>
      <c r="KDZ121" s="2"/>
      <c r="KEA121" s="2"/>
      <c r="KEB121" s="2"/>
      <c r="KEC121" s="2"/>
      <c r="KED121" s="2"/>
      <c r="KEE121" s="2"/>
      <c r="KEF121" s="2"/>
      <c r="KEG121" s="2"/>
      <c r="KEH121" s="2"/>
      <c r="KEI121" s="2"/>
      <c r="KEJ121" s="2"/>
      <c r="KEK121" s="2"/>
      <c r="KEL121" s="2"/>
      <c r="KEM121" s="2"/>
      <c r="KEN121" s="2"/>
      <c r="KEO121" s="2"/>
      <c r="KEP121" s="2"/>
      <c r="KEQ121" s="2"/>
      <c r="KER121" s="2"/>
      <c r="KES121" s="2"/>
      <c r="KET121" s="2"/>
      <c r="KEU121" s="2"/>
      <c r="KEV121" s="2"/>
      <c r="KEW121" s="2"/>
      <c r="KEX121" s="2"/>
      <c r="KEY121" s="2"/>
      <c r="KEZ121" s="2"/>
      <c r="KFA121" s="2"/>
      <c r="KFB121" s="2"/>
      <c r="KFC121" s="2"/>
      <c r="KFD121" s="2"/>
      <c r="KFE121" s="2"/>
      <c r="KFF121" s="2"/>
      <c r="KFG121" s="2"/>
      <c r="KFH121" s="2"/>
      <c r="KFI121" s="2"/>
      <c r="KFJ121" s="2"/>
      <c r="KFK121" s="2"/>
      <c r="KFL121" s="2"/>
      <c r="KFM121" s="2"/>
      <c r="KFN121" s="2"/>
      <c r="KFO121" s="2"/>
      <c r="KFP121" s="2"/>
      <c r="KFQ121" s="2"/>
      <c r="KFR121" s="2"/>
      <c r="KFS121" s="2"/>
      <c r="KFT121" s="2"/>
      <c r="KFU121" s="2"/>
      <c r="KFV121" s="2"/>
      <c r="KFW121" s="2"/>
      <c r="KFX121" s="2"/>
      <c r="KFY121" s="2"/>
      <c r="KFZ121" s="2"/>
      <c r="KGA121" s="2"/>
      <c r="KGB121" s="2"/>
      <c r="KGC121" s="2"/>
      <c r="KGD121" s="2"/>
      <c r="KGE121" s="2"/>
      <c r="KGF121" s="2"/>
      <c r="KGG121" s="2"/>
      <c r="KGH121" s="2"/>
      <c r="KGI121" s="2"/>
      <c r="KGJ121" s="2"/>
      <c r="KGK121" s="2"/>
      <c r="KGL121" s="2"/>
      <c r="KGM121" s="2"/>
      <c r="KGN121" s="2"/>
      <c r="KGO121" s="2"/>
      <c r="KGP121" s="2"/>
      <c r="KGQ121" s="2"/>
      <c r="KGR121" s="2"/>
      <c r="KGS121" s="2"/>
      <c r="KGT121" s="2"/>
      <c r="KGU121" s="2"/>
      <c r="KGV121" s="2"/>
      <c r="KGW121" s="2"/>
      <c r="KGX121" s="2"/>
      <c r="KGY121" s="2"/>
      <c r="KGZ121" s="2"/>
      <c r="KHA121" s="2"/>
      <c r="KHB121" s="2"/>
      <c r="KHC121" s="2"/>
      <c r="KHD121" s="2"/>
      <c r="KHE121" s="2"/>
      <c r="KHF121" s="2"/>
      <c r="KHG121" s="2"/>
      <c r="KHH121" s="2"/>
      <c r="KHI121" s="2"/>
      <c r="KHJ121" s="2"/>
      <c r="KHK121" s="2"/>
      <c r="KHL121" s="2"/>
      <c r="KHM121" s="2"/>
      <c r="KHN121" s="2"/>
      <c r="KHO121" s="2"/>
      <c r="KHP121" s="2"/>
      <c r="KHQ121" s="2"/>
      <c r="KHR121" s="2"/>
      <c r="KHS121" s="2"/>
      <c r="KHT121" s="2"/>
      <c r="KHU121" s="2"/>
      <c r="KHV121" s="2"/>
      <c r="KHW121" s="2"/>
      <c r="KHX121" s="2"/>
      <c r="KHY121" s="2"/>
      <c r="KHZ121" s="2"/>
      <c r="KIA121" s="2"/>
      <c r="KIB121" s="2"/>
      <c r="KIC121" s="2"/>
      <c r="KID121" s="2"/>
      <c r="KIE121" s="2"/>
      <c r="KIF121" s="2"/>
      <c r="KIG121" s="2"/>
      <c r="KIH121" s="2"/>
      <c r="KII121" s="2"/>
      <c r="KIJ121" s="2"/>
      <c r="KIK121" s="2"/>
      <c r="KIL121" s="2"/>
      <c r="KIM121" s="2"/>
      <c r="KIN121" s="2"/>
      <c r="KIO121" s="2"/>
      <c r="KIP121" s="2"/>
      <c r="KIQ121" s="2"/>
      <c r="KIR121" s="2"/>
      <c r="KIS121" s="2"/>
      <c r="KIT121" s="2"/>
      <c r="KIU121" s="2"/>
      <c r="KIV121" s="2"/>
      <c r="KIW121" s="2"/>
      <c r="KIX121" s="2"/>
      <c r="KIY121" s="2"/>
      <c r="KIZ121" s="2"/>
      <c r="KJA121" s="2"/>
      <c r="KJB121" s="2"/>
      <c r="KJC121" s="2"/>
      <c r="KJD121" s="2"/>
      <c r="KJE121" s="2"/>
      <c r="KJF121" s="2"/>
      <c r="KJG121" s="2"/>
      <c r="KJH121" s="2"/>
      <c r="KJI121" s="2"/>
      <c r="KJJ121" s="2"/>
      <c r="KJK121" s="2"/>
      <c r="KJL121" s="2"/>
      <c r="KJM121" s="2"/>
      <c r="KJN121" s="2"/>
      <c r="KJO121" s="2"/>
      <c r="KJP121" s="2"/>
      <c r="KJQ121" s="2"/>
      <c r="KJR121" s="2"/>
      <c r="KJS121" s="2"/>
      <c r="KJT121" s="2"/>
      <c r="KJU121" s="2"/>
      <c r="KJV121" s="2"/>
      <c r="KJW121" s="2"/>
      <c r="KJX121" s="2"/>
      <c r="KJY121" s="2"/>
      <c r="KJZ121" s="2"/>
      <c r="KKA121" s="2"/>
      <c r="KKB121" s="2"/>
      <c r="KKC121" s="2"/>
      <c r="KKD121" s="2"/>
      <c r="KKE121" s="2"/>
      <c r="KKF121" s="2"/>
      <c r="KKG121" s="2"/>
      <c r="KKH121" s="2"/>
      <c r="KKI121" s="2"/>
      <c r="KKJ121" s="2"/>
      <c r="KKK121" s="2"/>
      <c r="KKL121" s="2"/>
      <c r="KKM121" s="2"/>
      <c r="KKN121" s="2"/>
      <c r="KKO121" s="2"/>
      <c r="KKP121" s="2"/>
      <c r="KKQ121" s="2"/>
      <c r="KKR121" s="2"/>
      <c r="KKS121" s="2"/>
      <c r="KKT121" s="2"/>
      <c r="KKU121" s="2"/>
      <c r="KKV121" s="2"/>
      <c r="KKW121" s="2"/>
      <c r="KKX121" s="2"/>
      <c r="KKY121" s="2"/>
      <c r="KKZ121" s="2"/>
      <c r="KLA121" s="2"/>
      <c r="KLB121" s="2"/>
      <c r="KLC121" s="2"/>
      <c r="KLD121" s="2"/>
      <c r="KLE121" s="2"/>
      <c r="KLF121" s="2"/>
      <c r="KLG121" s="2"/>
      <c r="KLH121" s="2"/>
      <c r="KLI121" s="2"/>
      <c r="KLJ121" s="2"/>
      <c r="KLK121" s="2"/>
      <c r="KLL121" s="2"/>
      <c r="KLM121" s="2"/>
      <c r="KLN121" s="2"/>
      <c r="KLO121" s="2"/>
      <c r="KLP121" s="2"/>
      <c r="KLQ121" s="2"/>
      <c r="KLR121" s="2"/>
      <c r="KLS121" s="2"/>
      <c r="KLT121" s="2"/>
      <c r="KLU121" s="2"/>
      <c r="KLV121" s="2"/>
      <c r="KLW121" s="2"/>
      <c r="KLX121" s="2"/>
      <c r="KLY121" s="2"/>
      <c r="KLZ121" s="2"/>
      <c r="KMA121" s="2"/>
      <c r="KMB121" s="2"/>
      <c r="KMC121" s="2"/>
      <c r="KMD121" s="2"/>
      <c r="KME121" s="2"/>
      <c r="KMF121" s="2"/>
      <c r="KMG121" s="2"/>
      <c r="KMH121" s="2"/>
      <c r="KMI121" s="2"/>
      <c r="KMJ121" s="2"/>
      <c r="KMK121" s="2"/>
      <c r="KML121" s="2"/>
      <c r="KMM121" s="2"/>
      <c r="KMN121" s="2"/>
      <c r="KMO121" s="2"/>
      <c r="KMP121" s="2"/>
      <c r="KMQ121" s="2"/>
      <c r="KMR121" s="2"/>
      <c r="KMS121" s="2"/>
      <c r="KMT121" s="2"/>
      <c r="KMU121" s="2"/>
      <c r="KMV121" s="2"/>
      <c r="KMW121" s="2"/>
      <c r="KMX121" s="2"/>
      <c r="KMY121" s="2"/>
      <c r="KMZ121" s="2"/>
      <c r="KNA121" s="2"/>
      <c r="KNB121" s="2"/>
      <c r="KNC121" s="2"/>
      <c r="KND121" s="2"/>
      <c r="KNE121" s="2"/>
      <c r="KNF121" s="2"/>
      <c r="KNG121" s="2"/>
      <c r="KNH121" s="2"/>
      <c r="KNI121" s="2"/>
      <c r="KNJ121" s="2"/>
      <c r="KNK121" s="2"/>
      <c r="KNL121" s="2"/>
      <c r="KNM121" s="2"/>
      <c r="KNN121" s="2"/>
      <c r="KNO121" s="2"/>
      <c r="KNP121" s="2"/>
      <c r="KNQ121" s="2"/>
      <c r="KNR121" s="2"/>
      <c r="KNS121" s="2"/>
      <c r="KNT121" s="2"/>
      <c r="KNU121" s="2"/>
      <c r="KNV121" s="2"/>
      <c r="KNW121" s="2"/>
      <c r="KNX121" s="2"/>
      <c r="KNY121" s="2"/>
      <c r="KNZ121" s="2"/>
      <c r="KOA121" s="2"/>
      <c r="KOB121" s="2"/>
      <c r="KOC121" s="2"/>
      <c r="KOD121" s="2"/>
      <c r="KOE121" s="2"/>
      <c r="KOF121" s="2"/>
      <c r="KOG121" s="2"/>
      <c r="KOH121" s="2"/>
      <c r="KOI121" s="2"/>
      <c r="KOJ121" s="2"/>
      <c r="KOK121" s="2"/>
      <c r="KOL121" s="2"/>
      <c r="KOM121" s="2"/>
      <c r="KON121" s="2"/>
      <c r="KOO121" s="2"/>
      <c r="KOP121" s="2"/>
      <c r="KOQ121" s="2"/>
      <c r="KOR121" s="2"/>
      <c r="KOS121" s="2"/>
      <c r="KOT121" s="2"/>
      <c r="KOU121" s="2"/>
      <c r="KOV121" s="2"/>
      <c r="KOW121" s="2"/>
      <c r="KOX121" s="2"/>
      <c r="KOY121" s="2"/>
      <c r="KOZ121" s="2"/>
      <c r="KPA121" s="2"/>
      <c r="KPB121" s="2"/>
      <c r="KPC121" s="2"/>
      <c r="KPD121" s="2"/>
      <c r="KPE121" s="2"/>
      <c r="KPF121" s="2"/>
      <c r="KPG121" s="2"/>
      <c r="KPH121" s="2"/>
      <c r="KPI121" s="2"/>
      <c r="KPJ121" s="2"/>
      <c r="KPK121" s="2"/>
      <c r="KPL121" s="2"/>
      <c r="KPM121" s="2"/>
      <c r="KPN121" s="2"/>
      <c r="KPO121" s="2"/>
      <c r="KPP121" s="2"/>
      <c r="KPQ121" s="2"/>
      <c r="KPR121" s="2"/>
      <c r="KPS121" s="2"/>
      <c r="KPT121" s="2"/>
      <c r="KPU121" s="2"/>
      <c r="KPV121" s="2"/>
      <c r="KPW121" s="2"/>
      <c r="KPX121" s="2"/>
      <c r="KPY121" s="2"/>
      <c r="KPZ121" s="2"/>
      <c r="KQA121" s="2"/>
      <c r="KQB121" s="2"/>
      <c r="KQC121" s="2"/>
      <c r="KQD121" s="2"/>
      <c r="KQE121" s="2"/>
      <c r="KQF121" s="2"/>
      <c r="KQG121" s="2"/>
      <c r="KQH121" s="2"/>
      <c r="KQI121" s="2"/>
      <c r="KQJ121" s="2"/>
      <c r="KQK121" s="2"/>
      <c r="KQL121" s="2"/>
      <c r="KQM121" s="2"/>
      <c r="KQN121" s="2"/>
      <c r="KQO121" s="2"/>
      <c r="KQP121" s="2"/>
      <c r="KQQ121" s="2"/>
      <c r="KQR121" s="2"/>
      <c r="KQS121" s="2"/>
      <c r="KQT121" s="2"/>
      <c r="KQU121" s="2"/>
      <c r="KQV121" s="2"/>
      <c r="KQW121" s="2"/>
      <c r="KQX121" s="2"/>
      <c r="KQY121" s="2"/>
      <c r="KQZ121" s="2"/>
      <c r="KRA121" s="2"/>
      <c r="KRB121" s="2"/>
      <c r="KRC121" s="2"/>
      <c r="KRD121" s="2"/>
      <c r="KRE121" s="2"/>
      <c r="KRF121" s="2"/>
      <c r="KRG121" s="2"/>
      <c r="KRH121" s="2"/>
      <c r="KRI121" s="2"/>
      <c r="KRJ121" s="2"/>
      <c r="KRK121" s="2"/>
      <c r="KRL121" s="2"/>
      <c r="KRM121" s="2"/>
      <c r="KRN121" s="2"/>
      <c r="KRO121" s="2"/>
      <c r="KRP121" s="2"/>
      <c r="KRQ121" s="2"/>
      <c r="KRR121" s="2"/>
      <c r="KRS121" s="2"/>
      <c r="KRT121" s="2"/>
      <c r="KRU121" s="2"/>
      <c r="KRV121" s="2"/>
      <c r="KRW121" s="2"/>
      <c r="KRX121" s="2"/>
      <c r="KRY121" s="2"/>
      <c r="KRZ121" s="2"/>
      <c r="KSA121" s="2"/>
      <c r="KSB121" s="2"/>
      <c r="KSC121" s="2"/>
      <c r="KSD121" s="2"/>
      <c r="KSE121" s="2"/>
      <c r="KSF121" s="2"/>
      <c r="KSG121" s="2"/>
      <c r="KSH121" s="2"/>
      <c r="KSI121" s="2"/>
      <c r="KSJ121" s="2"/>
      <c r="KSK121" s="2"/>
      <c r="KSL121" s="2"/>
      <c r="KSM121" s="2"/>
      <c r="KSN121" s="2"/>
      <c r="KSO121" s="2"/>
      <c r="KSP121" s="2"/>
      <c r="KSQ121" s="2"/>
      <c r="KSR121" s="2"/>
      <c r="KSS121" s="2"/>
      <c r="KST121" s="2"/>
      <c r="KSU121" s="2"/>
      <c r="KSV121" s="2"/>
      <c r="KSW121" s="2"/>
      <c r="KSX121" s="2"/>
      <c r="KSY121" s="2"/>
      <c r="KSZ121" s="2"/>
      <c r="KTA121" s="2"/>
      <c r="KTB121" s="2"/>
      <c r="KTC121" s="2"/>
      <c r="KTD121" s="2"/>
      <c r="KTE121" s="2"/>
      <c r="KTF121" s="2"/>
      <c r="KTG121" s="2"/>
      <c r="KTH121" s="2"/>
      <c r="KTI121" s="2"/>
      <c r="KTJ121" s="2"/>
      <c r="KTK121" s="2"/>
      <c r="KTL121" s="2"/>
      <c r="KTM121" s="2"/>
      <c r="KTN121" s="2"/>
      <c r="KTO121" s="2"/>
      <c r="KTP121" s="2"/>
      <c r="KTQ121" s="2"/>
      <c r="KTR121" s="2"/>
      <c r="KTS121" s="2"/>
      <c r="KTT121" s="2"/>
      <c r="KTU121" s="2"/>
      <c r="KTV121" s="2"/>
      <c r="KTW121" s="2"/>
      <c r="KTX121" s="2"/>
      <c r="KTY121" s="2"/>
      <c r="KTZ121" s="2"/>
      <c r="KUA121" s="2"/>
      <c r="KUB121" s="2"/>
      <c r="KUC121" s="2"/>
      <c r="KUD121" s="2"/>
      <c r="KUE121" s="2"/>
      <c r="KUF121" s="2"/>
      <c r="KUG121" s="2"/>
      <c r="KUH121" s="2"/>
      <c r="KUI121" s="2"/>
      <c r="KUJ121" s="2"/>
      <c r="KUK121" s="2"/>
      <c r="KUL121" s="2"/>
      <c r="KUM121" s="2"/>
      <c r="KUN121" s="2"/>
      <c r="KUO121" s="2"/>
      <c r="KUP121" s="2"/>
      <c r="KUQ121" s="2"/>
      <c r="KUR121" s="2"/>
      <c r="KUS121" s="2"/>
      <c r="KUT121" s="2"/>
      <c r="KUU121" s="2"/>
      <c r="KUV121" s="2"/>
      <c r="KUW121" s="2"/>
      <c r="KUX121" s="2"/>
      <c r="KUY121" s="2"/>
      <c r="KUZ121" s="2"/>
      <c r="KVA121" s="2"/>
      <c r="KVB121" s="2"/>
      <c r="KVC121" s="2"/>
      <c r="KVD121" s="2"/>
      <c r="KVE121" s="2"/>
      <c r="KVF121" s="2"/>
      <c r="KVG121" s="2"/>
      <c r="KVH121" s="2"/>
      <c r="KVI121" s="2"/>
      <c r="KVJ121" s="2"/>
      <c r="KVK121" s="2"/>
      <c r="KVL121" s="2"/>
      <c r="KVM121" s="2"/>
      <c r="KVN121" s="2"/>
      <c r="KVO121" s="2"/>
      <c r="KVP121" s="2"/>
      <c r="KVQ121" s="2"/>
      <c r="KVR121" s="2"/>
      <c r="KVS121" s="2"/>
      <c r="KVT121" s="2"/>
      <c r="KVU121" s="2"/>
      <c r="KVV121" s="2"/>
      <c r="KVW121" s="2"/>
      <c r="KVX121" s="2"/>
      <c r="KVY121" s="2"/>
      <c r="KVZ121" s="2"/>
      <c r="KWA121" s="2"/>
      <c r="KWB121" s="2"/>
      <c r="KWC121" s="2"/>
      <c r="KWD121" s="2"/>
      <c r="KWE121" s="2"/>
      <c r="KWF121" s="2"/>
      <c r="KWG121" s="2"/>
      <c r="KWH121" s="2"/>
      <c r="KWI121" s="2"/>
      <c r="KWJ121" s="2"/>
      <c r="KWK121" s="2"/>
      <c r="KWL121" s="2"/>
      <c r="KWM121" s="2"/>
      <c r="KWN121" s="2"/>
      <c r="KWO121" s="2"/>
      <c r="KWP121" s="2"/>
      <c r="KWQ121" s="2"/>
      <c r="KWR121" s="2"/>
      <c r="KWS121" s="2"/>
      <c r="KWT121" s="2"/>
      <c r="KWU121" s="2"/>
      <c r="KWV121" s="2"/>
      <c r="KWW121" s="2"/>
      <c r="KWX121" s="2"/>
      <c r="KWY121" s="2"/>
      <c r="KWZ121" s="2"/>
      <c r="KXA121" s="2"/>
      <c r="KXB121" s="2"/>
      <c r="KXC121" s="2"/>
      <c r="KXD121" s="2"/>
      <c r="KXE121" s="2"/>
      <c r="KXF121" s="2"/>
      <c r="KXG121" s="2"/>
      <c r="KXH121" s="2"/>
      <c r="KXI121" s="2"/>
      <c r="KXJ121" s="2"/>
      <c r="KXK121" s="2"/>
      <c r="KXL121" s="2"/>
      <c r="KXM121" s="2"/>
      <c r="KXN121" s="2"/>
      <c r="KXO121" s="2"/>
      <c r="KXP121" s="2"/>
      <c r="KXQ121" s="2"/>
      <c r="KXR121" s="2"/>
      <c r="KXS121" s="2"/>
      <c r="KXT121" s="2"/>
      <c r="KXU121" s="2"/>
      <c r="KXV121" s="2"/>
      <c r="KXW121" s="2"/>
      <c r="KXX121" s="2"/>
      <c r="KXY121" s="2"/>
      <c r="KXZ121" s="2"/>
      <c r="KYA121" s="2"/>
      <c r="KYB121" s="2"/>
      <c r="KYC121" s="2"/>
      <c r="KYD121" s="2"/>
      <c r="KYE121" s="2"/>
      <c r="KYF121" s="2"/>
      <c r="KYG121" s="2"/>
      <c r="KYH121" s="2"/>
      <c r="KYI121" s="2"/>
      <c r="KYJ121" s="2"/>
      <c r="KYK121" s="2"/>
      <c r="KYL121" s="2"/>
      <c r="KYM121" s="2"/>
      <c r="KYN121" s="2"/>
      <c r="KYO121" s="2"/>
      <c r="KYP121" s="2"/>
      <c r="KYQ121" s="2"/>
      <c r="KYR121" s="2"/>
      <c r="KYS121" s="2"/>
      <c r="KYT121" s="2"/>
      <c r="KYU121" s="2"/>
      <c r="KYV121" s="2"/>
      <c r="KYW121" s="2"/>
      <c r="KYX121" s="2"/>
      <c r="KYY121" s="2"/>
      <c r="KYZ121" s="2"/>
      <c r="KZA121" s="2"/>
      <c r="KZB121" s="2"/>
      <c r="KZC121" s="2"/>
      <c r="KZD121" s="2"/>
      <c r="KZE121" s="2"/>
      <c r="KZF121" s="2"/>
      <c r="KZG121" s="2"/>
      <c r="KZH121" s="2"/>
      <c r="KZI121" s="2"/>
      <c r="KZJ121" s="2"/>
      <c r="KZK121" s="2"/>
      <c r="KZL121" s="2"/>
      <c r="KZM121" s="2"/>
      <c r="KZN121" s="2"/>
      <c r="KZO121" s="2"/>
      <c r="KZP121" s="2"/>
      <c r="KZQ121" s="2"/>
      <c r="KZR121" s="2"/>
      <c r="KZS121" s="2"/>
      <c r="KZT121" s="2"/>
      <c r="KZU121" s="2"/>
      <c r="KZV121" s="2"/>
      <c r="KZW121" s="2"/>
      <c r="KZX121" s="2"/>
      <c r="KZY121" s="2"/>
      <c r="KZZ121" s="2"/>
      <c r="LAA121" s="2"/>
      <c r="LAB121" s="2"/>
      <c r="LAC121" s="2"/>
      <c r="LAD121" s="2"/>
      <c r="LAE121" s="2"/>
      <c r="LAF121" s="2"/>
      <c r="LAG121" s="2"/>
      <c r="LAH121" s="2"/>
      <c r="LAI121" s="2"/>
      <c r="LAJ121" s="2"/>
      <c r="LAK121" s="2"/>
      <c r="LAL121" s="2"/>
      <c r="LAM121" s="2"/>
      <c r="LAN121" s="2"/>
      <c r="LAO121" s="2"/>
      <c r="LAP121" s="2"/>
      <c r="LAQ121" s="2"/>
      <c r="LAR121" s="2"/>
      <c r="LAS121" s="2"/>
      <c r="LAT121" s="2"/>
      <c r="LAU121" s="2"/>
      <c r="LAV121" s="2"/>
      <c r="LAW121" s="2"/>
      <c r="LAX121" s="2"/>
      <c r="LAY121" s="2"/>
      <c r="LAZ121" s="2"/>
      <c r="LBA121" s="2"/>
      <c r="LBB121" s="2"/>
      <c r="LBC121" s="2"/>
      <c r="LBD121" s="2"/>
      <c r="LBE121" s="2"/>
      <c r="LBF121" s="2"/>
      <c r="LBG121" s="2"/>
      <c r="LBH121" s="2"/>
      <c r="LBI121" s="2"/>
      <c r="LBJ121" s="2"/>
      <c r="LBK121" s="2"/>
      <c r="LBL121" s="2"/>
      <c r="LBM121" s="2"/>
      <c r="LBN121" s="2"/>
      <c r="LBO121" s="2"/>
      <c r="LBP121" s="2"/>
      <c r="LBQ121" s="2"/>
      <c r="LBR121" s="2"/>
      <c r="LBS121" s="2"/>
      <c r="LBT121" s="2"/>
      <c r="LBU121" s="2"/>
      <c r="LBV121" s="2"/>
      <c r="LBW121" s="2"/>
      <c r="LBX121" s="2"/>
      <c r="LBY121" s="2"/>
      <c r="LBZ121" s="2"/>
      <c r="LCA121" s="2"/>
      <c r="LCB121" s="2"/>
      <c r="LCC121" s="2"/>
      <c r="LCD121" s="2"/>
      <c r="LCE121" s="2"/>
      <c r="LCF121" s="2"/>
      <c r="LCG121" s="2"/>
      <c r="LCH121" s="2"/>
      <c r="LCI121" s="2"/>
      <c r="LCJ121" s="2"/>
      <c r="LCK121" s="2"/>
      <c r="LCL121" s="2"/>
      <c r="LCM121" s="2"/>
      <c r="LCN121" s="2"/>
      <c r="LCO121" s="2"/>
      <c r="LCP121" s="2"/>
      <c r="LCQ121" s="2"/>
      <c r="LCR121" s="2"/>
      <c r="LCS121" s="2"/>
      <c r="LCT121" s="2"/>
      <c r="LCU121" s="2"/>
      <c r="LCV121" s="2"/>
      <c r="LCW121" s="2"/>
      <c r="LCX121" s="2"/>
      <c r="LCY121" s="2"/>
      <c r="LCZ121" s="2"/>
      <c r="LDA121" s="2"/>
      <c r="LDB121" s="2"/>
      <c r="LDC121" s="2"/>
      <c r="LDD121" s="2"/>
      <c r="LDE121" s="2"/>
      <c r="LDF121" s="2"/>
      <c r="LDG121" s="2"/>
      <c r="LDH121" s="2"/>
      <c r="LDI121" s="2"/>
      <c r="LDJ121" s="2"/>
      <c r="LDK121" s="2"/>
      <c r="LDL121" s="2"/>
      <c r="LDM121" s="2"/>
      <c r="LDN121" s="2"/>
      <c r="LDO121" s="2"/>
      <c r="LDP121" s="2"/>
      <c r="LDQ121" s="2"/>
      <c r="LDR121" s="2"/>
      <c r="LDS121" s="2"/>
      <c r="LDT121" s="2"/>
      <c r="LDU121" s="2"/>
      <c r="LDV121" s="2"/>
      <c r="LDW121" s="2"/>
      <c r="LDX121" s="2"/>
      <c r="LDY121" s="2"/>
      <c r="LDZ121" s="2"/>
      <c r="LEA121" s="2"/>
      <c r="LEB121" s="2"/>
      <c r="LEC121" s="2"/>
      <c r="LED121" s="2"/>
      <c r="LEE121" s="2"/>
      <c r="LEF121" s="2"/>
      <c r="LEG121" s="2"/>
      <c r="LEH121" s="2"/>
      <c r="LEI121" s="2"/>
      <c r="LEJ121" s="2"/>
      <c r="LEK121" s="2"/>
      <c r="LEL121" s="2"/>
      <c r="LEM121" s="2"/>
      <c r="LEN121" s="2"/>
      <c r="LEO121" s="2"/>
      <c r="LEP121" s="2"/>
      <c r="LEQ121" s="2"/>
      <c r="LER121" s="2"/>
      <c r="LES121" s="2"/>
      <c r="LET121" s="2"/>
      <c r="LEU121" s="2"/>
      <c r="LEV121" s="2"/>
      <c r="LEW121" s="2"/>
      <c r="LEX121" s="2"/>
      <c r="LEY121" s="2"/>
      <c r="LEZ121" s="2"/>
      <c r="LFA121" s="2"/>
      <c r="LFB121" s="2"/>
      <c r="LFC121" s="2"/>
      <c r="LFD121" s="2"/>
      <c r="LFE121" s="2"/>
      <c r="LFF121" s="2"/>
      <c r="LFG121" s="2"/>
      <c r="LFH121" s="2"/>
      <c r="LFI121" s="2"/>
      <c r="LFJ121" s="2"/>
      <c r="LFK121" s="2"/>
      <c r="LFL121" s="2"/>
      <c r="LFM121" s="2"/>
      <c r="LFN121" s="2"/>
      <c r="LFO121" s="2"/>
      <c r="LFP121" s="2"/>
      <c r="LFQ121" s="2"/>
      <c r="LFR121" s="2"/>
      <c r="LFS121" s="2"/>
      <c r="LFT121" s="2"/>
      <c r="LFU121" s="2"/>
      <c r="LFV121" s="2"/>
      <c r="LFW121" s="2"/>
      <c r="LFX121" s="2"/>
      <c r="LFY121" s="2"/>
      <c r="LFZ121" s="2"/>
      <c r="LGA121" s="2"/>
      <c r="LGB121" s="2"/>
      <c r="LGC121" s="2"/>
      <c r="LGD121" s="2"/>
      <c r="LGE121" s="2"/>
      <c r="LGF121" s="2"/>
      <c r="LGG121" s="2"/>
      <c r="LGH121" s="2"/>
      <c r="LGI121" s="2"/>
      <c r="LGJ121" s="2"/>
      <c r="LGK121" s="2"/>
      <c r="LGL121" s="2"/>
      <c r="LGM121" s="2"/>
      <c r="LGN121" s="2"/>
      <c r="LGO121" s="2"/>
      <c r="LGP121" s="2"/>
      <c r="LGQ121" s="2"/>
      <c r="LGR121" s="2"/>
      <c r="LGS121" s="2"/>
      <c r="LGT121" s="2"/>
      <c r="LGU121" s="2"/>
      <c r="LGV121" s="2"/>
      <c r="LGW121" s="2"/>
      <c r="LGX121" s="2"/>
      <c r="LGY121" s="2"/>
      <c r="LGZ121" s="2"/>
      <c r="LHA121" s="2"/>
      <c r="LHB121" s="2"/>
      <c r="LHC121" s="2"/>
      <c r="LHD121" s="2"/>
      <c r="LHE121" s="2"/>
      <c r="LHF121" s="2"/>
      <c r="LHG121" s="2"/>
      <c r="LHH121" s="2"/>
      <c r="LHI121" s="2"/>
      <c r="LHJ121" s="2"/>
      <c r="LHK121" s="2"/>
      <c r="LHL121" s="2"/>
      <c r="LHM121" s="2"/>
      <c r="LHN121" s="2"/>
      <c r="LHO121" s="2"/>
      <c r="LHP121" s="2"/>
      <c r="LHQ121" s="2"/>
      <c r="LHR121" s="2"/>
      <c r="LHS121" s="2"/>
      <c r="LHT121" s="2"/>
      <c r="LHU121" s="2"/>
      <c r="LHV121" s="2"/>
      <c r="LHW121" s="2"/>
      <c r="LHX121" s="2"/>
      <c r="LHY121" s="2"/>
      <c r="LHZ121" s="2"/>
      <c r="LIA121" s="2"/>
      <c r="LIB121" s="2"/>
      <c r="LIC121" s="2"/>
      <c r="LID121" s="2"/>
      <c r="LIE121" s="2"/>
      <c r="LIF121" s="2"/>
      <c r="LIG121" s="2"/>
      <c r="LIH121" s="2"/>
      <c r="LII121" s="2"/>
      <c r="LIJ121" s="2"/>
      <c r="LIK121" s="2"/>
      <c r="LIL121" s="2"/>
      <c r="LIM121" s="2"/>
      <c r="LIN121" s="2"/>
      <c r="LIO121" s="2"/>
      <c r="LIP121" s="2"/>
      <c r="LIQ121" s="2"/>
      <c r="LIR121" s="2"/>
      <c r="LIS121" s="2"/>
      <c r="LIT121" s="2"/>
      <c r="LIU121" s="2"/>
      <c r="LIV121" s="2"/>
      <c r="LIW121" s="2"/>
      <c r="LIX121" s="2"/>
      <c r="LIY121" s="2"/>
      <c r="LIZ121" s="2"/>
      <c r="LJA121" s="2"/>
      <c r="LJB121" s="2"/>
      <c r="LJC121" s="2"/>
      <c r="LJD121" s="2"/>
      <c r="LJE121" s="2"/>
      <c r="LJF121" s="2"/>
      <c r="LJG121" s="2"/>
      <c r="LJH121" s="2"/>
      <c r="LJI121" s="2"/>
      <c r="LJJ121" s="2"/>
      <c r="LJK121" s="2"/>
      <c r="LJL121" s="2"/>
      <c r="LJM121" s="2"/>
      <c r="LJN121" s="2"/>
      <c r="LJO121" s="2"/>
      <c r="LJP121" s="2"/>
      <c r="LJQ121" s="2"/>
      <c r="LJR121" s="2"/>
      <c r="LJS121" s="2"/>
      <c r="LJT121" s="2"/>
      <c r="LJU121" s="2"/>
      <c r="LJV121" s="2"/>
      <c r="LJW121" s="2"/>
      <c r="LJX121" s="2"/>
      <c r="LJY121" s="2"/>
      <c r="LJZ121" s="2"/>
      <c r="LKA121" s="2"/>
      <c r="LKB121" s="2"/>
      <c r="LKC121" s="2"/>
      <c r="LKD121" s="2"/>
      <c r="LKE121" s="2"/>
      <c r="LKF121" s="2"/>
      <c r="LKG121" s="2"/>
      <c r="LKH121" s="2"/>
      <c r="LKI121" s="2"/>
      <c r="LKJ121" s="2"/>
      <c r="LKK121" s="2"/>
      <c r="LKL121" s="2"/>
      <c r="LKM121" s="2"/>
      <c r="LKN121" s="2"/>
      <c r="LKO121" s="2"/>
      <c r="LKP121" s="2"/>
      <c r="LKQ121" s="2"/>
      <c r="LKR121" s="2"/>
      <c r="LKS121" s="2"/>
      <c r="LKT121" s="2"/>
      <c r="LKU121" s="2"/>
      <c r="LKV121" s="2"/>
      <c r="LKW121" s="2"/>
      <c r="LKX121" s="2"/>
      <c r="LKY121" s="2"/>
      <c r="LKZ121" s="2"/>
      <c r="LLA121" s="2"/>
      <c r="LLB121" s="2"/>
      <c r="LLC121" s="2"/>
      <c r="LLD121" s="2"/>
      <c r="LLE121" s="2"/>
      <c r="LLF121" s="2"/>
      <c r="LLG121" s="2"/>
      <c r="LLH121" s="2"/>
      <c r="LLI121" s="2"/>
      <c r="LLJ121" s="2"/>
      <c r="LLK121" s="2"/>
      <c r="LLL121" s="2"/>
      <c r="LLM121" s="2"/>
      <c r="LLN121" s="2"/>
      <c r="LLO121" s="2"/>
      <c r="LLP121" s="2"/>
      <c r="LLQ121" s="2"/>
      <c r="LLR121" s="2"/>
      <c r="LLS121" s="2"/>
      <c r="LLT121" s="2"/>
      <c r="LLU121" s="2"/>
      <c r="LLV121" s="2"/>
      <c r="LLW121" s="2"/>
      <c r="LLX121" s="2"/>
      <c r="LLY121" s="2"/>
      <c r="LLZ121" s="2"/>
      <c r="LMA121" s="2"/>
      <c r="LMB121" s="2"/>
      <c r="LMC121" s="2"/>
      <c r="LMD121" s="2"/>
      <c r="LME121" s="2"/>
      <c r="LMF121" s="2"/>
      <c r="LMG121" s="2"/>
      <c r="LMH121" s="2"/>
      <c r="LMI121" s="2"/>
      <c r="LMJ121" s="2"/>
      <c r="LMK121" s="2"/>
      <c r="LML121" s="2"/>
      <c r="LMM121" s="2"/>
      <c r="LMN121" s="2"/>
      <c r="LMO121" s="2"/>
      <c r="LMP121" s="2"/>
      <c r="LMQ121" s="2"/>
      <c r="LMR121" s="2"/>
      <c r="LMS121" s="2"/>
      <c r="LMT121" s="2"/>
      <c r="LMU121" s="2"/>
      <c r="LMV121" s="2"/>
      <c r="LMW121" s="2"/>
      <c r="LMX121" s="2"/>
      <c r="LMY121" s="2"/>
      <c r="LMZ121" s="2"/>
      <c r="LNA121" s="2"/>
      <c r="LNB121" s="2"/>
      <c r="LNC121" s="2"/>
      <c r="LND121" s="2"/>
      <c r="LNE121" s="2"/>
      <c r="LNF121" s="2"/>
      <c r="LNG121" s="2"/>
      <c r="LNH121" s="2"/>
      <c r="LNI121" s="2"/>
      <c r="LNJ121" s="2"/>
      <c r="LNK121" s="2"/>
      <c r="LNL121" s="2"/>
      <c r="LNM121" s="2"/>
      <c r="LNN121" s="2"/>
      <c r="LNO121" s="2"/>
      <c r="LNP121" s="2"/>
      <c r="LNQ121" s="2"/>
      <c r="LNR121" s="2"/>
      <c r="LNS121" s="2"/>
      <c r="LNT121" s="2"/>
      <c r="LNU121" s="2"/>
      <c r="LNV121" s="2"/>
      <c r="LNW121" s="2"/>
      <c r="LNX121" s="2"/>
      <c r="LNY121" s="2"/>
      <c r="LNZ121" s="2"/>
      <c r="LOA121" s="2"/>
      <c r="LOB121" s="2"/>
      <c r="LOC121" s="2"/>
      <c r="LOD121" s="2"/>
      <c r="LOE121" s="2"/>
      <c r="LOF121" s="2"/>
      <c r="LOG121" s="2"/>
      <c r="LOH121" s="2"/>
      <c r="LOI121" s="2"/>
      <c r="LOJ121" s="2"/>
      <c r="LOK121" s="2"/>
      <c r="LOL121" s="2"/>
      <c r="LOM121" s="2"/>
      <c r="LON121" s="2"/>
      <c r="LOO121" s="2"/>
      <c r="LOP121" s="2"/>
      <c r="LOQ121" s="2"/>
      <c r="LOR121" s="2"/>
      <c r="LOS121" s="2"/>
      <c r="LOT121" s="2"/>
      <c r="LOU121" s="2"/>
      <c r="LOV121" s="2"/>
      <c r="LOW121" s="2"/>
      <c r="LOX121" s="2"/>
      <c r="LOY121" s="2"/>
      <c r="LOZ121" s="2"/>
      <c r="LPA121" s="2"/>
      <c r="LPB121" s="2"/>
      <c r="LPC121" s="2"/>
      <c r="LPD121" s="2"/>
      <c r="LPE121" s="2"/>
      <c r="LPF121" s="2"/>
      <c r="LPG121" s="2"/>
      <c r="LPH121" s="2"/>
      <c r="LPI121" s="2"/>
      <c r="LPJ121" s="2"/>
      <c r="LPK121" s="2"/>
      <c r="LPL121" s="2"/>
      <c r="LPM121" s="2"/>
      <c r="LPN121" s="2"/>
      <c r="LPO121" s="2"/>
      <c r="LPP121" s="2"/>
      <c r="LPQ121" s="2"/>
      <c r="LPR121" s="2"/>
      <c r="LPS121" s="2"/>
      <c r="LPT121" s="2"/>
      <c r="LPU121" s="2"/>
      <c r="LPV121" s="2"/>
      <c r="LPW121" s="2"/>
      <c r="LPX121" s="2"/>
      <c r="LPY121" s="2"/>
      <c r="LPZ121" s="2"/>
      <c r="LQA121" s="2"/>
      <c r="LQB121" s="2"/>
      <c r="LQC121" s="2"/>
      <c r="LQD121" s="2"/>
      <c r="LQE121" s="2"/>
      <c r="LQF121" s="2"/>
      <c r="LQG121" s="2"/>
      <c r="LQH121" s="2"/>
      <c r="LQI121" s="2"/>
      <c r="LQJ121" s="2"/>
      <c r="LQK121" s="2"/>
      <c r="LQL121" s="2"/>
      <c r="LQM121" s="2"/>
      <c r="LQN121" s="2"/>
      <c r="LQO121" s="2"/>
      <c r="LQP121" s="2"/>
      <c r="LQQ121" s="2"/>
      <c r="LQR121" s="2"/>
      <c r="LQS121" s="2"/>
      <c r="LQT121" s="2"/>
      <c r="LQU121" s="2"/>
      <c r="LQV121" s="2"/>
      <c r="LQW121" s="2"/>
      <c r="LQX121" s="2"/>
      <c r="LQY121" s="2"/>
      <c r="LQZ121" s="2"/>
      <c r="LRA121" s="2"/>
      <c r="LRB121" s="2"/>
      <c r="LRC121" s="2"/>
      <c r="LRD121" s="2"/>
      <c r="LRE121" s="2"/>
      <c r="LRF121" s="2"/>
      <c r="LRG121" s="2"/>
      <c r="LRH121" s="2"/>
      <c r="LRI121" s="2"/>
      <c r="LRJ121" s="2"/>
      <c r="LRK121" s="2"/>
      <c r="LRL121" s="2"/>
      <c r="LRM121" s="2"/>
      <c r="LRN121" s="2"/>
      <c r="LRO121" s="2"/>
      <c r="LRP121" s="2"/>
      <c r="LRQ121" s="2"/>
      <c r="LRR121" s="2"/>
      <c r="LRS121" s="2"/>
      <c r="LRT121" s="2"/>
      <c r="LRU121" s="2"/>
      <c r="LRV121" s="2"/>
      <c r="LRW121" s="2"/>
      <c r="LRX121" s="2"/>
      <c r="LRY121" s="2"/>
      <c r="LRZ121" s="2"/>
      <c r="LSA121" s="2"/>
      <c r="LSB121" s="2"/>
      <c r="LSC121" s="2"/>
      <c r="LSD121" s="2"/>
      <c r="LSE121" s="2"/>
      <c r="LSF121" s="2"/>
      <c r="LSG121" s="2"/>
      <c r="LSH121" s="2"/>
      <c r="LSI121" s="2"/>
      <c r="LSJ121" s="2"/>
      <c r="LSK121" s="2"/>
      <c r="LSL121" s="2"/>
      <c r="LSM121" s="2"/>
      <c r="LSN121" s="2"/>
      <c r="LSO121" s="2"/>
      <c r="LSP121" s="2"/>
      <c r="LSQ121" s="2"/>
      <c r="LSR121" s="2"/>
      <c r="LSS121" s="2"/>
      <c r="LST121" s="2"/>
      <c r="LSU121" s="2"/>
      <c r="LSV121" s="2"/>
      <c r="LSW121" s="2"/>
      <c r="LSX121" s="2"/>
      <c r="LSY121" s="2"/>
      <c r="LSZ121" s="2"/>
      <c r="LTA121" s="2"/>
      <c r="LTB121" s="2"/>
      <c r="LTC121" s="2"/>
      <c r="LTD121" s="2"/>
      <c r="LTE121" s="2"/>
      <c r="LTF121" s="2"/>
      <c r="LTG121" s="2"/>
      <c r="LTH121" s="2"/>
      <c r="LTI121" s="2"/>
      <c r="LTJ121" s="2"/>
      <c r="LTK121" s="2"/>
      <c r="LTL121" s="2"/>
      <c r="LTM121" s="2"/>
      <c r="LTN121" s="2"/>
      <c r="LTO121" s="2"/>
      <c r="LTP121" s="2"/>
      <c r="LTQ121" s="2"/>
      <c r="LTR121" s="2"/>
      <c r="LTS121" s="2"/>
      <c r="LTT121" s="2"/>
      <c r="LTU121" s="2"/>
      <c r="LTV121" s="2"/>
      <c r="LTW121" s="2"/>
      <c r="LTX121" s="2"/>
      <c r="LTY121" s="2"/>
      <c r="LTZ121" s="2"/>
      <c r="LUA121" s="2"/>
      <c r="LUB121" s="2"/>
      <c r="LUC121" s="2"/>
      <c r="LUD121" s="2"/>
      <c r="LUE121" s="2"/>
      <c r="LUF121" s="2"/>
      <c r="LUG121" s="2"/>
      <c r="LUH121" s="2"/>
      <c r="LUI121" s="2"/>
      <c r="LUJ121" s="2"/>
      <c r="LUK121" s="2"/>
      <c r="LUL121" s="2"/>
      <c r="LUM121" s="2"/>
      <c r="LUN121" s="2"/>
      <c r="LUO121" s="2"/>
      <c r="LUP121" s="2"/>
      <c r="LUQ121" s="2"/>
      <c r="LUR121" s="2"/>
      <c r="LUS121" s="2"/>
      <c r="LUT121" s="2"/>
      <c r="LUU121" s="2"/>
      <c r="LUV121" s="2"/>
      <c r="LUW121" s="2"/>
      <c r="LUX121" s="2"/>
      <c r="LUY121" s="2"/>
      <c r="LUZ121" s="2"/>
      <c r="LVA121" s="2"/>
      <c r="LVB121" s="2"/>
      <c r="LVC121" s="2"/>
      <c r="LVD121" s="2"/>
      <c r="LVE121" s="2"/>
      <c r="LVF121" s="2"/>
      <c r="LVG121" s="2"/>
      <c r="LVH121" s="2"/>
      <c r="LVI121" s="2"/>
      <c r="LVJ121" s="2"/>
      <c r="LVK121" s="2"/>
      <c r="LVL121" s="2"/>
      <c r="LVM121" s="2"/>
      <c r="LVN121" s="2"/>
      <c r="LVO121" s="2"/>
      <c r="LVP121" s="2"/>
      <c r="LVQ121" s="2"/>
      <c r="LVR121" s="2"/>
      <c r="LVS121" s="2"/>
      <c r="LVT121" s="2"/>
      <c r="LVU121" s="2"/>
      <c r="LVV121" s="2"/>
      <c r="LVW121" s="2"/>
      <c r="LVX121" s="2"/>
      <c r="LVY121" s="2"/>
      <c r="LVZ121" s="2"/>
      <c r="LWA121" s="2"/>
      <c r="LWB121" s="2"/>
      <c r="LWC121" s="2"/>
      <c r="LWD121" s="2"/>
      <c r="LWE121" s="2"/>
      <c r="LWF121" s="2"/>
      <c r="LWG121" s="2"/>
      <c r="LWH121" s="2"/>
      <c r="LWI121" s="2"/>
      <c r="LWJ121" s="2"/>
      <c r="LWK121" s="2"/>
      <c r="LWL121" s="2"/>
      <c r="LWM121" s="2"/>
      <c r="LWN121" s="2"/>
      <c r="LWO121" s="2"/>
      <c r="LWP121" s="2"/>
      <c r="LWQ121" s="2"/>
      <c r="LWR121" s="2"/>
      <c r="LWS121" s="2"/>
      <c r="LWT121" s="2"/>
      <c r="LWU121" s="2"/>
      <c r="LWV121" s="2"/>
      <c r="LWW121" s="2"/>
      <c r="LWX121" s="2"/>
      <c r="LWY121" s="2"/>
      <c r="LWZ121" s="2"/>
      <c r="LXA121" s="2"/>
      <c r="LXB121" s="2"/>
      <c r="LXC121" s="2"/>
      <c r="LXD121" s="2"/>
      <c r="LXE121" s="2"/>
      <c r="LXF121" s="2"/>
      <c r="LXG121" s="2"/>
      <c r="LXH121" s="2"/>
      <c r="LXI121" s="2"/>
      <c r="LXJ121" s="2"/>
      <c r="LXK121" s="2"/>
      <c r="LXL121" s="2"/>
      <c r="LXM121" s="2"/>
      <c r="LXN121" s="2"/>
      <c r="LXO121" s="2"/>
      <c r="LXP121" s="2"/>
      <c r="LXQ121" s="2"/>
      <c r="LXR121" s="2"/>
      <c r="LXS121" s="2"/>
      <c r="LXT121" s="2"/>
      <c r="LXU121" s="2"/>
      <c r="LXV121" s="2"/>
      <c r="LXW121" s="2"/>
      <c r="LXX121" s="2"/>
      <c r="LXY121" s="2"/>
      <c r="LXZ121" s="2"/>
      <c r="LYA121" s="2"/>
      <c r="LYB121" s="2"/>
      <c r="LYC121" s="2"/>
      <c r="LYD121" s="2"/>
      <c r="LYE121" s="2"/>
      <c r="LYF121" s="2"/>
      <c r="LYG121" s="2"/>
      <c r="LYH121" s="2"/>
      <c r="LYI121" s="2"/>
      <c r="LYJ121" s="2"/>
      <c r="LYK121" s="2"/>
      <c r="LYL121" s="2"/>
      <c r="LYM121" s="2"/>
      <c r="LYN121" s="2"/>
      <c r="LYO121" s="2"/>
      <c r="LYP121" s="2"/>
      <c r="LYQ121" s="2"/>
      <c r="LYR121" s="2"/>
      <c r="LYS121" s="2"/>
      <c r="LYT121" s="2"/>
      <c r="LYU121" s="2"/>
      <c r="LYV121" s="2"/>
      <c r="LYW121" s="2"/>
      <c r="LYX121" s="2"/>
      <c r="LYY121" s="2"/>
      <c r="LYZ121" s="2"/>
      <c r="LZA121" s="2"/>
      <c r="LZB121" s="2"/>
      <c r="LZC121" s="2"/>
      <c r="LZD121" s="2"/>
      <c r="LZE121" s="2"/>
      <c r="LZF121" s="2"/>
      <c r="LZG121" s="2"/>
      <c r="LZH121" s="2"/>
      <c r="LZI121" s="2"/>
      <c r="LZJ121" s="2"/>
      <c r="LZK121" s="2"/>
      <c r="LZL121" s="2"/>
      <c r="LZM121" s="2"/>
      <c r="LZN121" s="2"/>
      <c r="LZO121" s="2"/>
      <c r="LZP121" s="2"/>
      <c r="LZQ121" s="2"/>
      <c r="LZR121" s="2"/>
      <c r="LZS121" s="2"/>
      <c r="LZT121" s="2"/>
      <c r="LZU121" s="2"/>
      <c r="LZV121" s="2"/>
      <c r="LZW121" s="2"/>
      <c r="LZX121" s="2"/>
      <c r="LZY121" s="2"/>
      <c r="LZZ121" s="2"/>
      <c r="MAA121" s="2"/>
      <c r="MAB121" s="2"/>
      <c r="MAC121" s="2"/>
      <c r="MAD121" s="2"/>
      <c r="MAE121" s="2"/>
      <c r="MAF121" s="2"/>
      <c r="MAG121" s="2"/>
      <c r="MAH121" s="2"/>
      <c r="MAI121" s="2"/>
      <c r="MAJ121" s="2"/>
      <c r="MAK121" s="2"/>
      <c r="MAL121" s="2"/>
      <c r="MAM121" s="2"/>
      <c r="MAN121" s="2"/>
      <c r="MAO121" s="2"/>
      <c r="MAP121" s="2"/>
      <c r="MAQ121" s="2"/>
      <c r="MAR121" s="2"/>
      <c r="MAS121" s="2"/>
      <c r="MAT121" s="2"/>
      <c r="MAU121" s="2"/>
      <c r="MAV121" s="2"/>
      <c r="MAW121" s="2"/>
      <c r="MAX121" s="2"/>
      <c r="MAY121" s="2"/>
      <c r="MAZ121" s="2"/>
      <c r="MBA121" s="2"/>
      <c r="MBB121" s="2"/>
      <c r="MBC121" s="2"/>
      <c r="MBD121" s="2"/>
      <c r="MBE121" s="2"/>
      <c r="MBF121" s="2"/>
      <c r="MBG121" s="2"/>
      <c r="MBH121" s="2"/>
      <c r="MBI121" s="2"/>
      <c r="MBJ121" s="2"/>
      <c r="MBK121" s="2"/>
      <c r="MBL121" s="2"/>
      <c r="MBM121" s="2"/>
      <c r="MBN121" s="2"/>
      <c r="MBO121" s="2"/>
      <c r="MBP121" s="2"/>
      <c r="MBQ121" s="2"/>
      <c r="MBR121" s="2"/>
      <c r="MBS121" s="2"/>
      <c r="MBT121" s="2"/>
      <c r="MBU121" s="2"/>
      <c r="MBV121" s="2"/>
      <c r="MBW121" s="2"/>
      <c r="MBX121" s="2"/>
      <c r="MBY121" s="2"/>
      <c r="MBZ121" s="2"/>
      <c r="MCA121" s="2"/>
      <c r="MCB121" s="2"/>
      <c r="MCC121" s="2"/>
      <c r="MCD121" s="2"/>
      <c r="MCE121" s="2"/>
      <c r="MCF121" s="2"/>
      <c r="MCG121" s="2"/>
      <c r="MCH121" s="2"/>
      <c r="MCI121" s="2"/>
      <c r="MCJ121" s="2"/>
      <c r="MCK121" s="2"/>
      <c r="MCL121" s="2"/>
      <c r="MCM121" s="2"/>
      <c r="MCN121" s="2"/>
      <c r="MCO121" s="2"/>
      <c r="MCP121" s="2"/>
      <c r="MCQ121" s="2"/>
      <c r="MCR121" s="2"/>
      <c r="MCS121" s="2"/>
      <c r="MCT121" s="2"/>
      <c r="MCU121" s="2"/>
      <c r="MCV121" s="2"/>
      <c r="MCW121" s="2"/>
      <c r="MCX121" s="2"/>
      <c r="MCY121" s="2"/>
      <c r="MCZ121" s="2"/>
      <c r="MDA121" s="2"/>
      <c r="MDB121" s="2"/>
      <c r="MDC121" s="2"/>
      <c r="MDD121" s="2"/>
      <c r="MDE121" s="2"/>
      <c r="MDF121" s="2"/>
      <c r="MDG121" s="2"/>
      <c r="MDH121" s="2"/>
      <c r="MDI121" s="2"/>
      <c r="MDJ121" s="2"/>
      <c r="MDK121" s="2"/>
      <c r="MDL121" s="2"/>
      <c r="MDM121" s="2"/>
      <c r="MDN121" s="2"/>
      <c r="MDO121" s="2"/>
      <c r="MDP121" s="2"/>
      <c r="MDQ121" s="2"/>
      <c r="MDR121" s="2"/>
      <c r="MDS121" s="2"/>
      <c r="MDT121" s="2"/>
      <c r="MDU121" s="2"/>
      <c r="MDV121" s="2"/>
      <c r="MDW121" s="2"/>
      <c r="MDX121" s="2"/>
      <c r="MDY121" s="2"/>
      <c r="MDZ121" s="2"/>
      <c r="MEA121" s="2"/>
      <c r="MEB121" s="2"/>
      <c r="MEC121" s="2"/>
      <c r="MED121" s="2"/>
      <c r="MEE121" s="2"/>
      <c r="MEF121" s="2"/>
      <c r="MEG121" s="2"/>
      <c r="MEH121" s="2"/>
      <c r="MEI121" s="2"/>
      <c r="MEJ121" s="2"/>
      <c r="MEK121" s="2"/>
      <c r="MEL121" s="2"/>
      <c r="MEM121" s="2"/>
      <c r="MEN121" s="2"/>
      <c r="MEO121" s="2"/>
      <c r="MEP121" s="2"/>
      <c r="MEQ121" s="2"/>
      <c r="MER121" s="2"/>
      <c r="MES121" s="2"/>
      <c r="MET121" s="2"/>
      <c r="MEU121" s="2"/>
      <c r="MEV121" s="2"/>
      <c r="MEW121" s="2"/>
      <c r="MEX121" s="2"/>
      <c r="MEY121" s="2"/>
      <c r="MEZ121" s="2"/>
      <c r="MFA121" s="2"/>
      <c r="MFB121" s="2"/>
      <c r="MFC121" s="2"/>
      <c r="MFD121" s="2"/>
      <c r="MFE121" s="2"/>
      <c r="MFF121" s="2"/>
      <c r="MFG121" s="2"/>
      <c r="MFH121" s="2"/>
      <c r="MFI121" s="2"/>
      <c r="MFJ121" s="2"/>
      <c r="MFK121" s="2"/>
      <c r="MFL121" s="2"/>
      <c r="MFM121" s="2"/>
      <c r="MFN121" s="2"/>
      <c r="MFO121" s="2"/>
      <c r="MFP121" s="2"/>
      <c r="MFQ121" s="2"/>
      <c r="MFR121" s="2"/>
      <c r="MFS121" s="2"/>
      <c r="MFT121" s="2"/>
      <c r="MFU121" s="2"/>
      <c r="MFV121" s="2"/>
      <c r="MFW121" s="2"/>
      <c r="MFX121" s="2"/>
      <c r="MFY121" s="2"/>
      <c r="MFZ121" s="2"/>
      <c r="MGA121" s="2"/>
      <c r="MGB121" s="2"/>
      <c r="MGC121" s="2"/>
      <c r="MGD121" s="2"/>
      <c r="MGE121" s="2"/>
      <c r="MGF121" s="2"/>
      <c r="MGG121" s="2"/>
      <c r="MGH121" s="2"/>
      <c r="MGI121" s="2"/>
      <c r="MGJ121" s="2"/>
      <c r="MGK121" s="2"/>
      <c r="MGL121" s="2"/>
      <c r="MGM121" s="2"/>
      <c r="MGN121" s="2"/>
      <c r="MGO121" s="2"/>
      <c r="MGP121" s="2"/>
      <c r="MGQ121" s="2"/>
      <c r="MGR121" s="2"/>
      <c r="MGS121" s="2"/>
      <c r="MGT121" s="2"/>
      <c r="MGU121" s="2"/>
      <c r="MGV121" s="2"/>
      <c r="MGW121" s="2"/>
      <c r="MGX121" s="2"/>
      <c r="MGY121" s="2"/>
      <c r="MGZ121" s="2"/>
      <c r="MHA121" s="2"/>
      <c r="MHB121" s="2"/>
      <c r="MHC121" s="2"/>
      <c r="MHD121" s="2"/>
      <c r="MHE121" s="2"/>
      <c r="MHF121" s="2"/>
      <c r="MHG121" s="2"/>
      <c r="MHH121" s="2"/>
      <c r="MHI121" s="2"/>
      <c r="MHJ121" s="2"/>
      <c r="MHK121" s="2"/>
      <c r="MHL121" s="2"/>
      <c r="MHM121" s="2"/>
      <c r="MHN121" s="2"/>
      <c r="MHO121" s="2"/>
      <c r="MHP121" s="2"/>
      <c r="MHQ121" s="2"/>
      <c r="MHR121" s="2"/>
      <c r="MHS121" s="2"/>
      <c r="MHT121" s="2"/>
      <c r="MHU121" s="2"/>
      <c r="MHV121" s="2"/>
      <c r="MHW121" s="2"/>
      <c r="MHX121" s="2"/>
      <c r="MHY121" s="2"/>
      <c r="MHZ121" s="2"/>
      <c r="MIA121" s="2"/>
      <c r="MIB121" s="2"/>
      <c r="MIC121" s="2"/>
      <c r="MID121" s="2"/>
      <c r="MIE121" s="2"/>
      <c r="MIF121" s="2"/>
      <c r="MIG121" s="2"/>
      <c r="MIH121" s="2"/>
      <c r="MII121" s="2"/>
      <c r="MIJ121" s="2"/>
      <c r="MIK121" s="2"/>
      <c r="MIL121" s="2"/>
      <c r="MIM121" s="2"/>
      <c r="MIN121" s="2"/>
      <c r="MIO121" s="2"/>
      <c r="MIP121" s="2"/>
      <c r="MIQ121" s="2"/>
      <c r="MIR121" s="2"/>
      <c r="MIS121" s="2"/>
      <c r="MIT121" s="2"/>
      <c r="MIU121" s="2"/>
      <c r="MIV121" s="2"/>
      <c r="MIW121" s="2"/>
      <c r="MIX121" s="2"/>
      <c r="MIY121" s="2"/>
      <c r="MIZ121" s="2"/>
      <c r="MJA121" s="2"/>
      <c r="MJB121" s="2"/>
      <c r="MJC121" s="2"/>
      <c r="MJD121" s="2"/>
      <c r="MJE121" s="2"/>
      <c r="MJF121" s="2"/>
      <c r="MJG121" s="2"/>
      <c r="MJH121" s="2"/>
      <c r="MJI121" s="2"/>
      <c r="MJJ121" s="2"/>
      <c r="MJK121" s="2"/>
      <c r="MJL121" s="2"/>
      <c r="MJM121" s="2"/>
      <c r="MJN121" s="2"/>
      <c r="MJO121" s="2"/>
      <c r="MJP121" s="2"/>
      <c r="MJQ121" s="2"/>
      <c r="MJR121" s="2"/>
      <c r="MJS121" s="2"/>
      <c r="MJT121" s="2"/>
      <c r="MJU121" s="2"/>
      <c r="MJV121" s="2"/>
      <c r="MJW121" s="2"/>
      <c r="MJX121" s="2"/>
      <c r="MJY121" s="2"/>
      <c r="MJZ121" s="2"/>
      <c r="MKA121" s="2"/>
      <c r="MKB121" s="2"/>
      <c r="MKC121" s="2"/>
      <c r="MKD121" s="2"/>
      <c r="MKE121" s="2"/>
      <c r="MKF121" s="2"/>
      <c r="MKG121" s="2"/>
      <c r="MKH121" s="2"/>
      <c r="MKI121" s="2"/>
      <c r="MKJ121" s="2"/>
      <c r="MKK121" s="2"/>
      <c r="MKL121" s="2"/>
      <c r="MKM121" s="2"/>
      <c r="MKN121" s="2"/>
      <c r="MKO121" s="2"/>
      <c r="MKP121" s="2"/>
      <c r="MKQ121" s="2"/>
      <c r="MKR121" s="2"/>
      <c r="MKS121" s="2"/>
      <c r="MKT121" s="2"/>
      <c r="MKU121" s="2"/>
      <c r="MKV121" s="2"/>
      <c r="MKW121" s="2"/>
      <c r="MKX121" s="2"/>
      <c r="MKY121" s="2"/>
      <c r="MKZ121" s="2"/>
      <c r="MLA121" s="2"/>
      <c r="MLB121" s="2"/>
      <c r="MLC121" s="2"/>
      <c r="MLD121" s="2"/>
      <c r="MLE121" s="2"/>
      <c r="MLF121" s="2"/>
      <c r="MLG121" s="2"/>
      <c r="MLH121" s="2"/>
      <c r="MLI121" s="2"/>
      <c r="MLJ121" s="2"/>
      <c r="MLK121" s="2"/>
      <c r="MLL121" s="2"/>
      <c r="MLM121" s="2"/>
      <c r="MLN121" s="2"/>
      <c r="MLO121" s="2"/>
      <c r="MLP121" s="2"/>
      <c r="MLQ121" s="2"/>
      <c r="MLR121" s="2"/>
      <c r="MLS121" s="2"/>
      <c r="MLT121" s="2"/>
      <c r="MLU121" s="2"/>
      <c r="MLV121" s="2"/>
      <c r="MLW121" s="2"/>
      <c r="MLX121" s="2"/>
      <c r="MLY121" s="2"/>
      <c r="MLZ121" s="2"/>
      <c r="MMA121" s="2"/>
      <c r="MMB121" s="2"/>
      <c r="MMC121" s="2"/>
      <c r="MMD121" s="2"/>
      <c r="MME121" s="2"/>
      <c r="MMF121" s="2"/>
      <c r="MMG121" s="2"/>
      <c r="MMH121" s="2"/>
      <c r="MMI121" s="2"/>
      <c r="MMJ121" s="2"/>
      <c r="MMK121" s="2"/>
      <c r="MML121" s="2"/>
      <c r="MMM121" s="2"/>
      <c r="MMN121" s="2"/>
      <c r="MMO121" s="2"/>
      <c r="MMP121" s="2"/>
      <c r="MMQ121" s="2"/>
      <c r="MMR121" s="2"/>
      <c r="MMS121" s="2"/>
      <c r="MMT121" s="2"/>
      <c r="MMU121" s="2"/>
      <c r="MMV121" s="2"/>
      <c r="MMW121" s="2"/>
      <c r="MMX121" s="2"/>
      <c r="MMY121" s="2"/>
      <c r="MMZ121" s="2"/>
      <c r="MNA121" s="2"/>
      <c r="MNB121" s="2"/>
      <c r="MNC121" s="2"/>
      <c r="MND121" s="2"/>
      <c r="MNE121" s="2"/>
      <c r="MNF121" s="2"/>
      <c r="MNG121" s="2"/>
      <c r="MNH121" s="2"/>
      <c r="MNI121" s="2"/>
      <c r="MNJ121" s="2"/>
      <c r="MNK121" s="2"/>
      <c r="MNL121" s="2"/>
      <c r="MNM121" s="2"/>
      <c r="MNN121" s="2"/>
      <c r="MNO121" s="2"/>
      <c r="MNP121" s="2"/>
      <c r="MNQ121" s="2"/>
      <c r="MNR121" s="2"/>
      <c r="MNS121" s="2"/>
      <c r="MNT121" s="2"/>
      <c r="MNU121" s="2"/>
      <c r="MNV121" s="2"/>
      <c r="MNW121" s="2"/>
      <c r="MNX121" s="2"/>
      <c r="MNY121" s="2"/>
      <c r="MNZ121" s="2"/>
      <c r="MOA121" s="2"/>
      <c r="MOB121" s="2"/>
      <c r="MOC121" s="2"/>
      <c r="MOD121" s="2"/>
      <c r="MOE121" s="2"/>
      <c r="MOF121" s="2"/>
      <c r="MOG121" s="2"/>
      <c r="MOH121" s="2"/>
      <c r="MOI121" s="2"/>
      <c r="MOJ121" s="2"/>
      <c r="MOK121" s="2"/>
      <c r="MOL121" s="2"/>
      <c r="MOM121" s="2"/>
      <c r="MON121" s="2"/>
      <c r="MOO121" s="2"/>
      <c r="MOP121" s="2"/>
      <c r="MOQ121" s="2"/>
      <c r="MOR121" s="2"/>
      <c r="MOS121" s="2"/>
      <c r="MOT121" s="2"/>
      <c r="MOU121" s="2"/>
      <c r="MOV121" s="2"/>
      <c r="MOW121" s="2"/>
      <c r="MOX121" s="2"/>
      <c r="MOY121" s="2"/>
      <c r="MOZ121" s="2"/>
      <c r="MPA121" s="2"/>
      <c r="MPB121" s="2"/>
      <c r="MPC121" s="2"/>
      <c r="MPD121" s="2"/>
      <c r="MPE121" s="2"/>
      <c r="MPF121" s="2"/>
      <c r="MPG121" s="2"/>
      <c r="MPH121" s="2"/>
      <c r="MPI121" s="2"/>
      <c r="MPJ121" s="2"/>
      <c r="MPK121" s="2"/>
      <c r="MPL121" s="2"/>
      <c r="MPM121" s="2"/>
      <c r="MPN121" s="2"/>
      <c r="MPO121" s="2"/>
      <c r="MPP121" s="2"/>
      <c r="MPQ121" s="2"/>
      <c r="MPR121" s="2"/>
      <c r="MPS121" s="2"/>
      <c r="MPT121" s="2"/>
      <c r="MPU121" s="2"/>
      <c r="MPV121" s="2"/>
      <c r="MPW121" s="2"/>
      <c r="MPX121" s="2"/>
      <c r="MPY121" s="2"/>
      <c r="MPZ121" s="2"/>
      <c r="MQA121" s="2"/>
      <c r="MQB121" s="2"/>
      <c r="MQC121" s="2"/>
      <c r="MQD121" s="2"/>
      <c r="MQE121" s="2"/>
      <c r="MQF121" s="2"/>
      <c r="MQG121" s="2"/>
      <c r="MQH121" s="2"/>
      <c r="MQI121" s="2"/>
      <c r="MQJ121" s="2"/>
      <c r="MQK121" s="2"/>
      <c r="MQL121" s="2"/>
      <c r="MQM121" s="2"/>
      <c r="MQN121" s="2"/>
      <c r="MQO121" s="2"/>
      <c r="MQP121" s="2"/>
      <c r="MQQ121" s="2"/>
      <c r="MQR121" s="2"/>
      <c r="MQS121" s="2"/>
      <c r="MQT121" s="2"/>
      <c r="MQU121" s="2"/>
      <c r="MQV121" s="2"/>
      <c r="MQW121" s="2"/>
      <c r="MQX121" s="2"/>
      <c r="MQY121" s="2"/>
      <c r="MQZ121" s="2"/>
      <c r="MRA121" s="2"/>
      <c r="MRB121" s="2"/>
      <c r="MRC121" s="2"/>
      <c r="MRD121" s="2"/>
      <c r="MRE121" s="2"/>
      <c r="MRF121" s="2"/>
      <c r="MRG121" s="2"/>
      <c r="MRH121" s="2"/>
      <c r="MRI121" s="2"/>
      <c r="MRJ121" s="2"/>
      <c r="MRK121" s="2"/>
      <c r="MRL121" s="2"/>
      <c r="MRM121" s="2"/>
      <c r="MRN121" s="2"/>
      <c r="MRO121" s="2"/>
      <c r="MRP121" s="2"/>
      <c r="MRQ121" s="2"/>
      <c r="MRR121" s="2"/>
      <c r="MRS121" s="2"/>
      <c r="MRT121" s="2"/>
      <c r="MRU121" s="2"/>
      <c r="MRV121" s="2"/>
      <c r="MRW121" s="2"/>
      <c r="MRX121" s="2"/>
      <c r="MRY121" s="2"/>
      <c r="MRZ121" s="2"/>
      <c r="MSA121" s="2"/>
      <c r="MSB121" s="2"/>
      <c r="MSC121" s="2"/>
      <c r="MSD121" s="2"/>
      <c r="MSE121" s="2"/>
      <c r="MSF121" s="2"/>
      <c r="MSG121" s="2"/>
      <c r="MSH121" s="2"/>
      <c r="MSI121" s="2"/>
      <c r="MSJ121" s="2"/>
      <c r="MSK121" s="2"/>
      <c r="MSL121" s="2"/>
      <c r="MSM121" s="2"/>
      <c r="MSN121" s="2"/>
      <c r="MSO121" s="2"/>
      <c r="MSP121" s="2"/>
      <c r="MSQ121" s="2"/>
      <c r="MSR121" s="2"/>
      <c r="MSS121" s="2"/>
      <c r="MST121" s="2"/>
      <c r="MSU121" s="2"/>
      <c r="MSV121" s="2"/>
      <c r="MSW121" s="2"/>
      <c r="MSX121" s="2"/>
      <c r="MSY121" s="2"/>
      <c r="MSZ121" s="2"/>
      <c r="MTA121" s="2"/>
      <c r="MTB121" s="2"/>
      <c r="MTC121" s="2"/>
      <c r="MTD121" s="2"/>
      <c r="MTE121" s="2"/>
      <c r="MTF121" s="2"/>
      <c r="MTG121" s="2"/>
      <c r="MTH121" s="2"/>
      <c r="MTI121" s="2"/>
      <c r="MTJ121" s="2"/>
      <c r="MTK121" s="2"/>
      <c r="MTL121" s="2"/>
      <c r="MTM121" s="2"/>
      <c r="MTN121" s="2"/>
      <c r="MTO121" s="2"/>
      <c r="MTP121" s="2"/>
      <c r="MTQ121" s="2"/>
      <c r="MTR121" s="2"/>
      <c r="MTS121" s="2"/>
      <c r="MTT121" s="2"/>
      <c r="MTU121" s="2"/>
      <c r="MTV121" s="2"/>
      <c r="MTW121" s="2"/>
      <c r="MTX121" s="2"/>
      <c r="MTY121" s="2"/>
      <c r="MTZ121" s="2"/>
      <c r="MUA121" s="2"/>
      <c r="MUB121" s="2"/>
      <c r="MUC121" s="2"/>
      <c r="MUD121" s="2"/>
      <c r="MUE121" s="2"/>
      <c r="MUF121" s="2"/>
      <c r="MUG121" s="2"/>
      <c r="MUH121" s="2"/>
      <c r="MUI121" s="2"/>
      <c r="MUJ121" s="2"/>
      <c r="MUK121" s="2"/>
      <c r="MUL121" s="2"/>
      <c r="MUM121" s="2"/>
      <c r="MUN121" s="2"/>
      <c r="MUO121" s="2"/>
      <c r="MUP121" s="2"/>
      <c r="MUQ121" s="2"/>
      <c r="MUR121" s="2"/>
      <c r="MUS121" s="2"/>
      <c r="MUT121" s="2"/>
      <c r="MUU121" s="2"/>
      <c r="MUV121" s="2"/>
      <c r="MUW121" s="2"/>
      <c r="MUX121" s="2"/>
      <c r="MUY121" s="2"/>
      <c r="MUZ121" s="2"/>
      <c r="MVA121" s="2"/>
      <c r="MVB121" s="2"/>
      <c r="MVC121" s="2"/>
      <c r="MVD121" s="2"/>
      <c r="MVE121" s="2"/>
      <c r="MVF121" s="2"/>
      <c r="MVG121" s="2"/>
      <c r="MVH121" s="2"/>
      <c r="MVI121" s="2"/>
      <c r="MVJ121" s="2"/>
      <c r="MVK121" s="2"/>
      <c r="MVL121" s="2"/>
      <c r="MVM121" s="2"/>
      <c r="MVN121" s="2"/>
      <c r="MVO121" s="2"/>
      <c r="MVP121" s="2"/>
      <c r="MVQ121" s="2"/>
      <c r="MVR121" s="2"/>
      <c r="MVS121" s="2"/>
      <c r="MVT121" s="2"/>
      <c r="MVU121" s="2"/>
      <c r="MVV121" s="2"/>
      <c r="MVW121" s="2"/>
      <c r="MVX121" s="2"/>
      <c r="MVY121" s="2"/>
      <c r="MVZ121" s="2"/>
      <c r="MWA121" s="2"/>
      <c r="MWB121" s="2"/>
      <c r="MWC121" s="2"/>
      <c r="MWD121" s="2"/>
      <c r="MWE121" s="2"/>
      <c r="MWF121" s="2"/>
      <c r="MWG121" s="2"/>
      <c r="MWH121" s="2"/>
      <c r="MWI121" s="2"/>
      <c r="MWJ121" s="2"/>
      <c r="MWK121" s="2"/>
      <c r="MWL121" s="2"/>
      <c r="MWM121" s="2"/>
      <c r="MWN121" s="2"/>
      <c r="MWO121" s="2"/>
      <c r="MWP121" s="2"/>
      <c r="MWQ121" s="2"/>
      <c r="MWR121" s="2"/>
      <c r="MWS121" s="2"/>
      <c r="MWT121" s="2"/>
      <c r="MWU121" s="2"/>
      <c r="MWV121" s="2"/>
      <c r="MWW121" s="2"/>
      <c r="MWX121" s="2"/>
      <c r="MWY121" s="2"/>
      <c r="MWZ121" s="2"/>
      <c r="MXA121" s="2"/>
      <c r="MXB121" s="2"/>
      <c r="MXC121" s="2"/>
      <c r="MXD121" s="2"/>
      <c r="MXE121" s="2"/>
      <c r="MXF121" s="2"/>
      <c r="MXG121" s="2"/>
      <c r="MXH121" s="2"/>
      <c r="MXI121" s="2"/>
      <c r="MXJ121" s="2"/>
      <c r="MXK121" s="2"/>
      <c r="MXL121" s="2"/>
      <c r="MXM121" s="2"/>
      <c r="MXN121" s="2"/>
      <c r="MXO121" s="2"/>
      <c r="MXP121" s="2"/>
      <c r="MXQ121" s="2"/>
      <c r="MXR121" s="2"/>
      <c r="MXS121" s="2"/>
      <c r="MXT121" s="2"/>
      <c r="MXU121" s="2"/>
      <c r="MXV121" s="2"/>
      <c r="MXW121" s="2"/>
      <c r="MXX121" s="2"/>
      <c r="MXY121" s="2"/>
      <c r="MXZ121" s="2"/>
      <c r="MYA121" s="2"/>
      <c r="MYB121" s="2"/>
      <c r="MYC121" s="2"/>
      <c r="MYD121" s="2"/>
      <c r="MYE121" s="2"/>
      <c r="MYF121" s="2"/>
      <c r="MYG121" s="2"/>
      <c r="MYH121" s="2"/>
      <c r="MYI121" s="2"/>
      <c r="MYJ121" s="2"/>
      <c r="MYK121" s="2"/>
      <c r="MYL121" s="2"/>
      <c r="MYM121" s="2"/>
      <c r="MYN121" s="2"/>
      <c r="MYO121" s="2"/>
      <c r="MYP121" s="2"/>
      <c r="MYQ121" s="2"/>
      <c r="MYR121" s="2"/>
      <c r="MYS121" s="2"/>
      <c r="MYT121" s="2"/>
      <c r="MYU121" s="2"/>
      <c r="MYV121" s="2"/>
      <c r="MYW121" s="2"/>
      <c r="MYX121" s="2"/>
      <c r="MYY121" s="2"/>
      <c r="MYZ121" s="2"/>
      <c r="MZA121" s="2"/>
      <c r="MZB121" s="2"/>
      <c r="MZC121" s="2"/>
      <c r="MZD121" s="2"/>
      <c r="MZE121" s="2"/>
      <c r="MZF121" s="2"/>
      <c r="MZG121" s="2"/>
      <c r="MZH121" s="2"/>
      <c r="MZI121" s="2"/>
      <c r="MZJ121" s="2"/>
      <c r="MZK121" s="2"/>
      <c r="MZL121" s="2"/>
      <c r="MZM121" s="2"/>
      <c r="MZN121" s="2"/>
      <c r="MZO121" s="2"/>
      <c r="MZP121" s="2"/>
      <c r="MZQ121" s="2"/>
      <c r="MZR121" s="2"/>
      <c r="MZS121" s="2"/>
      <c r="MZT121" s="2"/>
      <c r="MZU121" s="2"/>
      <c r="MZV121" s="2"/>
      <c r="MZW121" s="2"/>
      <c r="MZX121" s="2"/>
      <c r="MZY121" s="2"/>
      <c r="MZZ121" s="2"/>
      <c r="NAA121" s="2"/>
      <c r="NAB121" s="2"/>
      <c r="NAC121" s="2"/>
      <c r="NAD121" s="2"/>
      <c r="NAE121" s="2"/>
      <c r="NAF121" s="2"/>
      <c r="NAG121" s="2"/>
      <c r="NAH121" s="2"/>
      <c r="NAI121" s="2"/>
      <c r="NAJ121" s="2"/>
      <c r="NAK121" s="2"/>
      <c r="NAL121" s="2"/>
      <c r="NAM121" s="2"/>
      <c r="NAN121" s="2"/>
      <c r="NAO121" s="2"/>
      <c r="NAP121" s="2"/>
      <c r="NAQ121" s="2"/>
      <c r="NAR121" s="2"/>
      <c r="NAS121" s="2"/>
      <c r="NAT121" s="2"/>
      <c r="NAU121" s="2"/>
      <c r="NAV121" s="2"/>
      <c r="NAW121" s="2"/>
      <c r="NAX121" s="2"/>
      <c r="NAY121" s="2"/>
      <c r="NAZ121" s="2"/>
      <c r="NBA121" s="2"/>
      <c r="NBB121" s="2"/>
      <c r="NBC121" s="2"/>
      <c r="NBD121" s="2"/>
      <c r="NBE121" s="2"/>
      <c r="NBF121" s="2"/>
      <c r="NBG121" s="2"/>
      <c r="NBH121" s="2"/>
      <c r="NBI121" s="2"/>
      <c r="NBJ121" s="2"/>
      <c r="NBK121" s="2"/>
      <c r="NBL121" s="2"/>
      <c r="NBM121" s="2"/>
      <c r="NBN121" s="2"/>
      <c r="NBO121" s="2"/>
      <c r="NBP121" s="2"/>
      <c r="NBQ121" s="2"/>
      <c r="NBR121" s="2"/>
      <c r="NBS121" s="2"/>
      <c r="NBT121" s="2"/>
      <c r="NBU121" s="2"/>
      <c r="NBV121" s="2"/>
      <c r="NBW121" s="2"/>
      <c r="NBX121" s="2"/>
      <c r="NBY121" s="2"/>
      <c r="NBZ121" s="2"/>
      <c r="NCA121" s="2"/>
      <c r="NCB121" s="2"/>
      <c r="NCC121" s="2"/>
      <c r="NCD121" s="2"/>
      <c r="NCE121" s="2"/>
      <c r="NCF121" s="2"/>
      <c r="NCG121" s="2"/>
      <c r="NCH121" s="2"/>
      <c r="NCI121" s="2"/>
      <c r="NCJ121" s="2"/>
      <c r="NCK121" s="2"/>
      <c r="NCL121" s="2"/>
      <c r="NCM121" s="2"/>
      <c r="NCN121" s="2"/>
      <c r="NCO121" s="2"/>
      <c r="NCP121" s="2"/>
      <c r="NCQ121" s="2"/>
      <c r="NCR121" s="2"/>
      <c r="NCS121" s="2"/>
      <c r="NCT121" s="2"/>
      <c r="NCU121" s="2"/>
      <c r="NCV121" s="2"/>
      <c r="NCW121" s="2"/>
      <c r="NCX121" s="2"/>
      <c r="NCY121" s="2"/>
      <c r="NCZ121" s="2"/>
      <c r="NDA121" s="2"/>
      <c r="NDB121" s="2"/>
      <c r="NDC121" s="2"/>
      <c r="NDD121" s="2"/>
      <c r="NDE121" s="2"/>
      <c r="NDF121" s="2"/>
      <c r="NDG121" s="2"/>
      <c r="NDH121" s="2"/>
      <c r="NDI121" s="2"/>
      <c r="NDJ121" s="2"/>
      <c r="NDK121" s="2"/>
      <c r="NDL121" s="2"/>
      <c r="NDM121" s="2"/>
      <c r="NDN121" s="2"/>
      <c r="NDO121" s="2"/>
      <c r="NDP121" s="2"/>
      <c r="NDQ121" s="2"/>
      <c r="NDR121" s="2"/>
      <c r="NDS121" s="2"/>
      <c r="NDT121" s="2"/>
      <c r="NDU121" s="2"/>
      <c r="NDV121" s="2"/>
      <c r="NDW121" s="2"/>
      <c r="NDX121" s="2"/>
      <c r="NDY121" s="2"/>
      <c r="NDZ121" s="2"/>
      <c r="NEA121" s="2"/>
      <c r="NEB121" s="2"/>
      <c r="NEC121" s="2"/>
      <c r="NED121" s="2"/>
      <c r="NEE121" s="2"/>
      <c r="NEF121" s="2"/>
      <c r="NEG121" s="2"/>
      <c r="NEH121" s="2"/>
      <c r="NEI121" s="2"/>
      <c r="NEJ121" s="2"/>
      <c r="NEK121" s="2"/>
      <c r="NEL121" s="2"/>
      <c r="NEM121" s="2"/>
      <c r="NEN121" s="2"/>
      <c r="NEO121" s="2"/>
      <c r="NEP121" s="2"/>
      <c r="NEQ121" s="2"/>
      <c r="NER121" s="2"/>
      <c r="NES121" s="2"/>
      <c r="NET121" s="2"/>
      <c r="NEU121" s="2"/>
      <c r="NEV121" s="2"/>
      <c r="NEW121" s="2"/>
      <c r="NEX121" s="2"/>
      <c r="NEY121" s="2"/>
      <c r="NEZ121" s="2"/>
      <c r="NFA121" s="2"/>
      <c r="NFB121" s="2"/>
      <c r="NFC121" s="2"/>
      <c r="NFD121" s="2"/>
      <c r="NFE121" s="2"/>
      <c r="NFF121" s="2"/>
      <c r="NFG121" s="2"/>
      <c r="NFH121" s="2"/>
      <c r="NFI121" s="2"/>
      <c r="NFJ121" s="2"/>
      <c r="NFK121" s="2"/>
      <c r="NFL121" s="2"/>
      <c r="NFM121" s="2"/>
      <c r="NFN121" s="2"/>
      <c r="NFO121" s="2"/>
      <c r="NFP121" s="2"/>
      <c r="NFQ121" s="2"/>
      <c r="NFR121" s="2"/>
      <c r="NFS121" s="2"/>
      <c r="NFT121" s="2"/>
      <c r="NFU121" s="2"/>
      <c r="NFV121" s="2"/>
      <c r="NFW121" s="2"/>
      <c r="NFX121" s="2"/>
      <c r="NFY121" s="2"/>
      <c r="NFZ121" s="2"/>
      <c r="NGA121" s="2"/>
      <c r="NGB121" s="2"/>
      <c r="NGC121" s="2"/>
      <c r="NGD121" s="2"/>
      <c r="NGE121" s="2"/>
      <c r="NGF121" s="2"/>
      <c r="NGG121" s="2"/>
      <c r="NGH121" s="2"/>
      <c r="NGI121" s="2"/>
      <c r="NGJ121" s="2"/>
      <c r="NGK121" s="2"/>
      <c r="NGL121" s="2"/>
      <c r="NGM121" s="2"/>
      <c r="NGN121" s="2"/>
      <c r="NGO121" s="2"/>
      <c r="NGP121" s="2"/>
      <c r="NGQ121" s="2"/>
      <c r="NGR121" s="2"/>
      <c r="NGS121" s="2"/>
      <c r="NGT121" s="2"/>
      <c r="NGU121" s="2"/>
      <c r="NGV121" s="2"/>
      <c r="NGW121" s="2"/>
      <c r="NGX121" s="2"/>
      <c r="NGY121" s="2"/>
      <c r="NGZ121" s="2"/>
      <c r="NHA121" s="2"/>
      <c r="NHB121" s="2"/>
      <c r="NHC121" s="2"/>
      <c r="NHD121" s="2"/>
      <c r="NHE121" s="2"/>
      <c r="NHF121" s="2"/>
      <c r="NHG121" s="2"/>
      <c r="NHH121" s="2"/>
      <c r="NHI121" s="2"/>
      <c r="NHJ121" s="2"/>
      <c r="NHK121" s="2"/>
      <c r="NHL121" s="2"/>
      <c r="NHM121" s="2"/>
      <c r="NHN121" s="2"/>
      <c r="NHO121" s="2"/>
      <c r="NHP121" s="2"/>
      <c r="NHQ121" s="2"/>
      <c r="NHR121" s="2"/>
      <c r="NHS121" s="2"/>
      <c r="NHT121" s="2"/>
      <c r="NHU121" s="2"/>
      <c r="NHV121" s="2"/>
      <c r="NHW121" s="2"/>
      <c r="NHX121" s="2"/>
      <c r="NHY121" s="2"/>
      <c r="NHZ121" s="2"/>
      <c r="NIA121" s="2"/>
      <c r="NIB121" s="2"/>
      <c r="NIC121" s="2"/>
      <c r="NID121" s="2"/>
      <c r="NIE121" s="2"/>
      <c r="NIF121" s="2"/>
      <c r="NIG121" s="2"/>
      <c r="NIH121" s="2"/>
      <c r="NII121" s="2"/>
      <c r="NIJ121" s="2"/>
      <c r="NIK121" s="2"/>
      <c r="NIL121" s="2"/>
      <c r="NIM121" s="2"/>
      <c r="NIN121" s="2"/>
      <c r="NIO121" s="2"/>
      <c r="NIP121" s="2"/>
      <c r="NIQ121" s="2"/>
      <c r="NIR121" s="2"/>
      <c r="NIS121" s="2"/>
      <c r="NIT121" s="2"/>
      <c r="NIU121" s="2"/>
      <c r="NIV121" s="2"/>
      <c r="NIW121" s="2"/>
      <c r="NIX121" s="2"/>
      <c r="NIY121" s="2"/>
      <c r="NIZ121" s="2"/>
      <c r="NJA121" s="2"/>
      <c r="NJB121" s="2"/>
      <c r="NJC121" s="2"/>
      <c r="NJD121" s="2"/>
      <c r="NJE121" s="2"/>
      <c r="NJF121" s="2"/>
      <c r="NJG121" s="2"/>
      <c r="NJH121" s="2"/>
      <c r="NJI121" s="2"/>
      <c r="NJJ121" s="2"/>
      <c r="NJK121" s="2"/>
      <c r="NJL121" s="2"/>
      <c r="NJM121" s="2"/>
      <c r="NJN121" s="2"/>
      <c r="NJO121" s="2"/>
      <c r="NJP121" s="2"/>
      <c r="NJQ121" s="2"/>
      <c r="NJR121" s="2"/>
      <c r="NJS121" s="2"/>
      <c r="NJT121" s="2"/>
      <c r="NJU121" s="2"/>
      <c r="NJV121" s="2"/>
      <c r="NJW121" s="2"/>
      <c r="NJX121" s="2"/>
      <c r="NJY121" s="2"/>
      <c r="NJZ121" s="2"/>
      <c r="NKA121" s="2"/>
      <c r="NKB121" s="2"/>
      <c r="NKC121" s="2"/>
      <c r="NKD121" s="2"/>
      <c r="NKE121" s="2"/>
      <c r="NKF121" s="2"/>
      <c r="NKG121" s="2"/>
      <c r="NKH121" s="2"/>
      <c r="NKI121" s="2"/>
      <c r="NKJ121" s="2"/>
      <c r="NKK121" s="2"/>
      <c r="NKL121" s="2"/>
      <c r="NKM121" s="2"/>
      <c r="NKN121" s="2"/>
      <c r="NKO121" s="2"/>
      <c r="NKP121" s="2"/>
      <c r="NKQ121" s="2"/>
      <c r="NKR121" s="2"/>
      <c r="NKS121" s="2"/>
      <c r="NKT121" s="2"/>
      <c r="NKU121" s="2"/>
      <c r="NKV121" s="2"/>
      <c r="NKW121" s="2"/>
      <c r="NKX121" s="2"/>
      <c r="NKY121" s="2"/>
      <c r="NKZ121" s="2"/>
      <c r="NLA121" s="2"/>
      <c r="NLB121" s="2"/>
      <c r="NLC121" s="2"/>
      <c r="NLD121" s="2"/>
      <c r="NLE121" s="2"/>
      <c r="NLF121" s="2"/>
      <c r="NLG121" s="2"/>
      <c r="NLH121" s="2"/>
      <c r="NLI121" s="2"/>
      <c r="NLJ121" s="2"/>
      <c r="NLK121" s="2"/>
      <c r="NLL121" s="2"/>
      <c r="NLM121" s="2"/>
      <c r="NLN121" s="2"/>
      <c r="NLO121" s="2"/>
      <c r="NLP121" s="2"/>
      <c r="NLQ121" s="2"/>
      <c r="NLR121" s="2"/>
      <c r="NLS121" s="2"/>
      <c r="NLT121" s="2"/>
      <c r="NLU121" s="2"/>
      <c r="NLV121" s="2"/>
      <c r="NLW121" s="2"/>
      <c r="NLX121" s="2"/>
      <c r="NLY121" s="2"/>
      <c r="NLZ121" s="2"/>
      <c r="NMA121" s="2"/>
      <c r="NMB121" s="2"/>
      <c r="NMC121" s="2"/>
      <c r="NMD121" s="2"/>
      <c r="NME121" s="2"/>
      <c r="NMF121" s="2"/>
      <c r="NMG121" s="2"/>
      <c r="NMH121" s="2"/>
      <c r="NMI121" s="2"/>
      <c r="NMJ121" s="2"/>
      <c r="NMK121" s="2"/>
      <c r="NML121" s="2"/>
      <c r="NMM121" s="2"/>
      <c r="NMN121" s="2"/>
      <c r="NMO121" s="2"/>
      <c r="NMP121" s="2"/>
      <c r="NMQ121" s="2"/>
      <c r="NMR121" s="2"/>
      <c r="NMS121" s="2"/>
      <c r="NMT121" s="2"/>
      <c r="NMU121" s="2"/>
      <c r="NMV121" s="2"/>
      <c r="NMW121" s="2"/>
      <c r="NMX121" s="2"/>
      <c r="NMY121" s="2"/>
      <c r="NMZ121" s="2"/>
      <c r="NNA121" s="2"/>
      <c r="NNB121" s="2"/>
      <c r="NNC121" s="2"/>
      <c r="NND121" s="2"/>
      <c r="NNE121" s="2"/>
      <c r="NNF121" s="2"/>
      <c r="NNG121" s="2"/>
      <c r="NNH121" s="2"/>
      <c r="NNI121" s="2"/>
      <c r="NNJ121" s="2"/>
      <c r="NNK121" s="2"/>
      <c r="NNL121" s="2"/>
      <c r="NNM121" s="2"/>
      <c r="NNN121" s="2"/>
      <c r="NNO121" s="2"/>
      <c r="NNP121" s="2"/>
      <c r="NNQ121" s="2"/>
      <c r="NNR121" s="2"/>
      <c r="NNS121" s="2"/>
      <c r="NNT121" s="2"/>
      <c r="NNU121" s="2"/>
      <c r="NNV121" s="2"/>
      <c r="NNW121" s="2"/>
      <c r="NNX121" s="2"/>
      <c r="NNY121" s="2"/>
      <c r="NNZ121" s="2"/>
      <c r="NOA121" s="2"/>
      <c r="NOB121" s="2"/>
      <c r="NOC121" s="2"/>
      <c r="NOD121" s="2"/>
      <c r="NOE121" s="2"/>
      <c r="NOF121" s="2"/>
      <c r="NOG121" s="2"/>
      <c r="NOH121" s="2"/>
      <c r="NOI121" s="2"/>
      <c r="NOJ121" s="2"/>
      <c r="NOK121" s="2"/>
      <c r="NOL121" s="2"/>
      <c r="NOM121" s="2"/>
      <c r="NON121" s="2"/>
      <c r="NOO121" s="2"/>
      <c r="NOP121" s="2"/>
      <c r="NOQ121" s="2"/>
      <c r="NOR121" s="2"/>
      <c r="NOS121" s="2"/>
      <c r="NOT121" s="2"/>
      <c r="NOU121" s="2"/>
      <c r="NOV121" s="2"/>
      <c r="NOW121" s="2"/>
      <c r="NOX121" s="2"/>
      <c r="NOY121" s="2"/>
      <c r="NOZ121" s="2"/>
      <c r="NPA121" s="2"/>
      <c r="NPB121" s="2"/>
      <c r="NPC121" s="2"/>
      <c r="NPD121" s="2"/>
      <c r="NPE121" s="2"/>
      <c r="NPF121" s="2"/>
      <c r="NPG121" s="2"/>
      <c r="NPH121" s="2"/>
      <c r="NPI121" s="2"/>
      <c r="NPJ121" s="2"/>
      <c r="NPK121" s="2"/>
      <c r="NPL121" s="2"/>
      <c r="NPM121" s="2"/>
      <c r="NPN121" s="2"/>
      <c r="NPO121" s="2"/>
      <c r="NPP121" s="2"/>
      <c r="NPQ121" s="2"/>
      <c r="NPR121" s="2"/>
      <c r="NPS121" s="2"/>
      <c r="NPT121" s="2"/>
      <c r="NPU121" s="2"/>
      <c r="NPV121" s="2"/>
      <c r="NPW121" s="2"/>
      <c r="NPX121" s="2"/>
      <c r="NPY121" s="2"/>
      <c r="NPZ121" s="2"/>
      <c r="NQA121" s="2"/>
      <c r="NQB121" s="2"/>
      <c r="NQC121" s="2"/>
      <c r="NQD121" s="2"/>
      <c r="NQE121" s="2"/>
      <c r="NQF121" s="2"/>
      <c r="NQG121" s="2"/>
      <c r="NQH121" s="2"/>
      <c r="NQI121" s="2"/>
      <c r="NQJ121" s="2"/>
      <c r="NQK121" s="2"/>
      <c r="NQL121" s="2"/>
      <c r="NQM121" s="2"/>
      <c r="NQN121" s="2"/>
      <c r="NQO121" s="2"/>
      <c r="NQP121" s="2"/>
      <c r="NQQ121" s="2"/>
      <c r="NQR121" s="2"/>
      <c r="NQS121" s="2"/>
      <c r="NQT121" s="2"/>
      <c r="NQU121" s="2"/>
      <c r="NQV121" s="2"/>
      <c r="NQW121" s="2"/>
      <c r="NQX121" s="2"/>
      <c r="NQY121" s="2"/>
      <c r="NQZ121" s="2"/>
      <c r="NRA121" s="2"/>
      <c r="NRB121" s="2"/>
      <c r="NRC121" s="2"/>
      <c r="NRD121" s="2"/>
      <c r="NRE121" s="2"/>
      <c r="NRF121" s="2"/>
      <c r="NRG121" s="2"/>
      <c r="NRH121" s="2"/>
      <c r="NRI121" s="2"/>
      <c r="NRJ121" s="2"/>
      <c r="NRK121" s="2"/>
      <c r="NRL121" s="2"/>
      <c r="NRM121" s="2"/>
      <c r="NRN121" s="2"/>
      <c r="NRO121" s="2"/>
      <c r="NRP121" s="2"/>
      <c r="NRQ121" s="2"/>
      <c r="NRR121" s="2"/>
      <c r="NRS121" s="2"/>
      <c r="NRT121" s="2"/>
      <c r="NRU121" s="2"/>
      <c r="NRV121" s="2"/>
      <c r="NRW121" s="2"/>
      <c r="NRX121" s="2"/>
      <c r="NRY121" s="2"/>
      <c r="NRZ121" s="2"/>
      <c r="NSA121" s="2"/>
      <c r="NSB121" s="2"/>
      <c r="NSC121" s="2"/>
      <c r="NSD121" s="2"/>
      <c r="NSE121" s="2"/>
      <c r="NSF121" s="2"/>
      <c r="NSG121" s="2"/>
      <c r="NSH121" s="2"/>
      <c r="NSI121" s="2"/>
      <c r="NSJ121" s="2"/>
      <c r="NSK121" s="2"/>
      <c r="NSL121" s="2"/>
      <c r="NSM121" s="2"/>
      <c r="NSN121" s="2"/>
      <c r="NSO121" s="2"/>
      <c r="NSP121" s="2"/>
      <c r="NSQ121" s="2"/>
      <c r="NSR121" s="2"/>
      <c r="NSS121" s="2"/>
      <c r="NST121" s="2"/>
      <c r="NSU121" s="2"/>
      <c r="NSV121" s="2"/>
      <c r="NSW121" s="2"/>
      <c r="NSX121" s="2"/>
      <c r="NSY121" s="2"/>
      <c r="NSZ121" s="2"/>
      <c r="NTA121" s="2"/>
      <c r="NTB121" s="2"/>
      <c r="NTC121" s="2"/>
      <c r="NTD121" s="2"/>
      <c r="NTE121" s="2"/>
      <c r="NTF121" s="2"/>
      <c r="NTG121" s="2"/>
      <c r="NTH121" s="2"/>
      <c r="NTI121" s="2"/>
      <c r="NTJ121" s="2"/>
      <c r="NTK121" s="2"/>
      <c r="NTL121" s="2"/>
      <c r="NTM121" s="2"/>
      <c r="NTN121" s="2"/>
      <c r="NTO121" s="2"/>
      <c r="NTP121" s="2"/>
      <c r="NTQ121" s="2"/>
      <c r="NTR121" s="2"/>
      <c r="NTS121" s="2"/>
      <c r="NTT121" s="2"/>
      <c r="NTU121" s="2"/>
      <c r="NTV121" s="2"/>
      <c r="NTW121" s="2"/>
      <c r="NTX121" s="2"/>
      <c r="NTY121" s="2"/>
      <c r="NTZ121" s="2"/>
      <c r="NUA121" s="2"/>
      <c r="NUB121" s="2"/>
      <c r="NUC121" s="2"/>
      <c r="NUD121" s="2"/>
      <c r="NUE121" s="2"/>
      <c r="NUF121" s="2"/>
      <c r="NUG121" s="2"/>
      <c r="NUH121" s="2"/>
      <c r="NUI121" s="2"/>
      <c r="NUJ121" s="2"/>
      <c r="NUK121" s="2"/>
      <c r="NUL121" s="2"/>
      <c r="NUM121" s="2"/>
      <c r="NUN121" s="2"/>
      <c r="NUO121" s="2"/>
      <c r="NUP121" s="2"/>
      <c r="NUQ121" s="2"/>
      <c r="NUR121" s="2"/>
      <c r="NUS121" s="2"/>
      <c r="NUT121" s="2"/>
      <c r="NUU121" s="2"/>
      <c r="NUV121" s="2"/>
      <c r="NUW121" s="2"/>
      <c r="NUX121" s="2"/>
      <c r="NUY121" s="2"/>
      <c r="NUZ121" s="2"/>
      <c r="NVA121" s="2"/>
      <c r="NVB121" s="2"/>
      <c r="NVC121" s="2"/>
      <c r="NVD121" s="2"/>
      <c r="NVE121" s="2"/>
      <c r="NVF121" s="2"/>
      <c r="NVG121" s="2"/>
      <c r="NVH121" s="2"/>
      <c r="NVI121" s="2"/>
      <c r="NVJ121" s="2"/>
      <c r="NVK121" s="2"/>
      <c r="NVL121" s="2"/>
      <c r="NVM121" s="2"/>
      <c r="NVN121" s="2"/>
      <c r="NVO121" s="2"/>
      <c r="NVP121" s="2"/>
      <c r="NVQ121" s="2"/>
      <c r="NVR121" s="2"/>
      <c r="NVS121" s="2"/>
      <c r="NVT121" s="2"/>
      <c r="NVU121" s="2"/>
      <c r="NVV121" s="2"/>
      <c r="NVW121" s="2"/>
      <c r="NVX121" s="2"/>
      <c r="NVY121" s="2"/>
      <c r="NVZ121" s="2"/>
      <c r="NWA121" s="2"/>
      <c r="NWB121" s="2"/>
      <c r="NWC121" s="2"/>
      <c r="NWD121" s="2"/>
      <c r="NWE121" s="2"/>
      <c r="NWF121" s="2"/>
      <c r="NWG121" s="2"/>
      <c r="NWH121" s="2"/>
      <c r="NWI121" s="2"/>
      <c r="NWJ121" s="2"/>
      <c r="NWK121" s="2"/>
      <c r="NWL121" s="2"/>
      <c r="NWM121" s="2"/>
      <c r="NWN121" s="2"/>
      <c r="NWO121" s="2"/>
      <c r="NWP121" s="2"/>
      <c r="NWQ121" s="2"/>
      <c r="NWR121" s="2"/>
      <c r="NWS121" s="2"/>
      <c r="NWT121" s="2"/>
      <c r="NWU121" s="2"/>
      <c r="NWV121" s="2"/>
      <c r="NWW121" s="2"/>
      <c r="NWX121" s="2"/>
      <c r="NWY121" s="2"/>
      <c r="NWZ121" s="2"/>
      <c r="NXA121" s="2"/>
      <c r="NXB121" s="2"/>
      <c r="NXC121" s="2"/>
      <c r="NXD121" s="2"/>
      <c r="NXE121" s="2"/>
      <c r="NXF121" s="2"/>
      <c r="NXG121" s="2"/>
      <c r="NXH121" s="2"/>
      <c r="NXI121" s="2"/>
      <c r="NXJ121" s="2"/>
      <c r="NXK121" s="2"/>
      <c r="NXL121" s="2"/>
      <c r="NXM121" s="2"/>
      <c r="NXN121" s="2"/>
      <c r="NXO121" s="2"/>
      <c r="NXP121" s="2"/>
      <c r="NXQ121" s="2"/>
      <c r="NXR121" s="2"/>
      <c r="NXS121" s="2"/>
      <c r="NXT121" s="2"/>
      <c r="NXU121" s="2"/>
      <c r="NXV121" s="2"/>
      <c r="NXW121" s="2"/>
      <c r="NXX121" s="2"/>
      <c r="NXY121" s="2"/>
      <c r="NXZ121" s="2"/>
      <c r="NYA121" s="2"/>
      <c r="NYB121" s="2"/>
      <c r="NYC121" s="2"/>
      <c r="NYD121" s="2"/>
      <c r="NYE121" s="2"/>
      <c r="NYF121" s="2"/>
      <c r="NYG121" s="2"/>
      <c r="NYH121" s="2"/>
      <c r="NYI121" s="2"/>
      <c r="NYJ121" s="2"/>
      <c r="NYK121" s="2"/>
      <c r="NYL121" s="2"/>
      <c r="NYM121" s="2"/>
      <c r="NYN121" s="2"/>
      <c r="NYO121" s="2"/>
      <c r="NYP121" s="2"/>
      <c r="NYQ121" s="2"/>
      <c r="NYR121" s="2"/>
      <c r="NYS121" s="2"/>
      <c r="NYT121" s="2"/>
      <c r="NYU121" s="2"/>
      <c r="NYV121" s="2"/>
      <c r="NYW121" s="2"/>
      <c r="NYX121" s="2"/>
      <c r="NYY121" s="2"/>
      <c r="NYZ121" s="2"/>
      <c r="NZA121" s="2"/>
      <c r="NZB121" s="2"/>
      <c r="NZC121" s="2"/>
      <c r="NZD121" s="2"/>
      <c r="NZE121" s="2"/>
      <c r="NZF121" s="2"/>
      <c r="NZG121" s="2"/>
      <c r="NZH121" s="2"/>
      <c r="NZI121" s="2"/>
      <c r="NZJ121" s="2"/>
      <c r="NZK121" s="2"/>
      <c r="NZL121" s="2"/>
      <c r="NZM121" s="2"/>
      <c r="NZN121" s="2"/>
      <c r="NZO121" s="2"/>
      <c r="NZP121" s="2"/>
      <c r="NZQ121" s="2"/>
      <c r="NZR121" s="2"/>
      <c r="NZS121" s="2"/>
      <c r="NZT121" s="2"/>
      <c r="NZU121" s="2"/>
      <c r="NZV121" s="2"/>
      <c r="NZW121" s="2"/>
      <c r="NZX121" s="2"/>
      <c r="NZY121" s="2"/>
      <c r="NZZ121" s="2"/>
      <c r="OAA121" s="2"/>
      <c r="OAB121" s="2"/>
      <c r="OAC121" s="2"/>
      <c r="OAD121" s="2"/>
      <c r="OAE121" s="2"/>
      <c r="OAF121" s="2"/>
      <c r="OAG121" s="2"/>
      <c r="OAH121" s="2"/>
      <c r="OAI121" s="2"/>
      <c r="OAJ121" s="2"/>
      <c r="OAK121" s="2"/>
      <c r="OAL121" s="2"/>
      <c r="OAM121" s="2"/>
      <c r="OAN121" s="2"/>
      <c r="OAO121" s="2"/>
      <c r="OAP121" s="2"/>
      <c r="OAQ121" s="2"/>
      <c r="OAR121" s="2"/>
      <c r="OAS121" s="2"/>
      <c r="OAT121" s="2"/>
      <c r="OAU121" s="2"/>
      <c r="OAV121" s="2"/>
      <c r="OAW121" s="2"/>
      <c r="OAX121" s="2"/>
      <c r="OAY121" s="2"/>
      <c r="OAZ121" s="2"/>
      <c r="OBA121" s="2"/>
      <c r="OBB121" s="2"/>
      <c r="OBC121" s="2"/>
      <c r="OBD121" s="2"/>
      <c r="OBE121" s="2"/>
      <c r="OBF121" s="2"/>
      <c r="OBG121" s="2"/>
      <c r="OBH121" s="2"/>
      <c r="OBI121" s="2"/>
      <c r="OBJ121" s="2"/>
      <c r="OBK121" s="2"/>
      <c r="OBL121" s="2"/>
      <c r="OBM121" s="2"/>
      <c r="OBN121" s="2"/>
      <c r="OBO121" s="2"/>
      <c r="OBP121" s="2"/>
      <c r="OBQ121" s="2"/>
      <c r="OBR121" s="2"/>
      <c r="OBS121" s="2"/>
      <c r="OBT121" s="2"/>
      <c r="OBU121" s="2"/>
      <c r="OBV121" s="2"/>
      <c r="OBW121" s="2"/>
      <c r="OBX121" s="2"/>
      <c r="OBY121" s="2"/>
      <c r="OBZ121" s="2"/>
      <c r="OCA121" s="2"/>
      <c r="OCB121" s="2"/>
      <c r="OCC121" s="2"/>
      <c r="OCD121" s="2"/>
      <c r="OCE121" s="2"/>
      <c r="OCF121" s="2"/>
      <c r="OCG121" s="2"/>
      <c r="OCH121" s="2"/>
      <c r="OCI121" s="2"/>
      <c r="OCJ121" s="2"/>
      <c r="OCK121" s="2"/>
      <c r="OCL121" s="2"/>
      <c r="OCM121" s="2"/>
      <c r="OCN121" s="2"/>
      <c r="OCO121" s="2"/>
      <c r="OCP121" s="2"/>
      <c r="OCQ121" s="2"/>
      <c r="OCR121" s="2"/>
      <c r="OCS121" s="2"/>
      <c r="OCT121" s="2"/>
      <c r="OCU121" s="2"/>
      <c r="OCV121" s="2"/>
      <c r="OCW121" s="2"/>
      <c r="OCX121" s="2"/>
      <c r="OCY121" s="2"/>
      <c r="OCZ121" s="2"/>
      <c r="ODA121" s="2"/>
      <c r="ODB121" s="2"/>
      <c r="ODC121" s="2"/>
      <c r="ODD121" s="2"/>
      <c r="ODE121" s="2"/>
      <c r="ODF121" s="2"/>
      <c r="ODG121" s="2"/>
      <c r="ODH121" s="2"/>
      <c r="ODI121" s="2"/>
      <c r="ODJ121" s="2"/>
      <c r="ODK121" s="2"/>
      <c r="ODL121" s="2"/>
      <c r="ODM121" s="2"/>
      <c r="ODN121" s="2"/>
      <c r="ODO121" s="2"/>
      <c r="ODP121" s="2"/>
      <c r="ODQ121" s="2"/>
      <c r="ODR121" s="2"/>
      <c r="ODS121" s="2"/>
      <c r="ODT121" s="2"/>
      <c r="ODU121" s="2"/>
      <c r="ODV121" s="2"/>
      <c r="ODW121" s="2"/>
      <c r="ODX121" s="2"/>
      <c r="ODY121" s="2"/>
      <c r="ODZ121" s="2"/>
      <c r="OEA121" s="2"/>
      <c r="OEB121" s="2"/>
      <c r="OEC121" s="2"/>
      <c r="OED121" s="2"/>
      <c r="OEE121" s="2"/>
      <c r="OEF121" s="2"/>
      <c r="OEG121" s="2"/>
      <c r="OEH121" s="2"/>
      <c r="OEI121" s="2"/>
      <c r="OEJ121" s="2"/>
      <c r="OEK121" s="2"/>
      <c r="OEL121" s="2"/>
      <c r="OEM121" s="2"/>
      <c r="OEN121" s="2"/>
      <c r="OEO121" s="2"/>
      <c r="OEP121" s="2"/>
      <c r="OEQ121" s="2"/>
      <c r="OER121" s="2"/>
      <c r="OES121" s="2"/>
      <c r="OET121" s="2"/>
      <c r="OEU121" s="2"/>
      <c r="OEV121" s="2"/>
      <c r="OEW121" s="2"/>
      <c r="OEX121" s="2"/>
      <c r="OEY121" s="2"/>
      <c r="OEZ121" s="2"/>
      <c r="OFA121" s="2"/>
      <c r="OFB121" s="2"/>
      <c r="OFC121" s="2"/>
      <c r="OFD121" s="2"/>
      <c r="OFE121" s="2"/>
      <c r="OFF121" s="2"/>
      <c r="OFG121" s="2"/>
      <c r="OFH121" s="2"/>
      <c r="OFI121" s="2"/>
      <c r="OFJ121" s="2"/>
      <c r="OFK121" s="2"/>
      <c r="OFL121" s="2"/>
      <c r="OFM121" s="2"/>
      <c r="OFN121" s="2"/>
      <c r="OFO121" s="2"/>
      <c r="OFP121" s="2"/>
      <c r="OFQ121" s="2"/>
      <c r="OFR121" s="2"/>
      <c r="OFS121" s="2"/>
      <c r="OFT121" s="2"/>
      <c r="OFU121" s="2"/>
      <c r="OFV121" s="2"/>
      <c r="OFW121" s="2"/>
      <c r="OFX121" s="2"/>
      <c r="OFY121" s="2"/>
      <c r="OFZ121" s="2"/>
      <c r="OGA121" s="2"/>
      <c r="OGB121" s="2"/>
      <c r="OGC121" s="2"/>
      <c r="OGD121" s="2"/>
      <c r="OGE121" s="2"/>
      <c r="OGF121" s="2"/>
      <c r="OGG121" s="2"/>
      <c r="OGH121" s="2"/>
      <c r="OGI121" s="2"/>
      <c r="OGJ121" s="2"/>
      <c r="OGK121" s="2"/>
      <c r="OGL121" s="2"/>
      <c r="OGM121" s="2"/>
      <c r="OGN121" s="2"/>
      <c r="OGO121" s="2"/>
      <c r="OGP121" s="2"/>
      <c r="OGQ121" s="2"/>
      <c r="OGR121" s="2"/>
      <c r="OGS121" s="2"/>
      <c r="OGT121" s="2"/>
      <c r="OGU121" s="2"/>
      <c r="OGV121" s="2"/>
      <c r="OGW121" s="2"/>
      <c r="OGX121" s="2"/>
      <c r="OGY121" s="2"/>
      <c r="OGZ121" s="2"/>
      <c r="OHA121" s="2"/>
      <c r="OHB121" s="2"/>
      <c r="OHC121" s="2"/>
      <c r="OHD121" s="2"/>
      <c r="OHE121" s="2"/>
      <c r="OHF121" s="2"/>
      <c r="OHG121" s="2"/>
      <c r="OHH121" s="2"/>
      <c r="OHI121" s="2"/>
      <c r="OHJ121" s="2"/>
      <c r="OHK121" s="2"/>
      <c r="OHL121" s="2"/>
      <c r="OHM121" s="2"/>
      <c r="OHN121" s="2"/>
      <c r="OHO121" s="2"/>
      <c r="OHP121" s="2"/>
      <c r="OHQ121" s="2"/>
      <c r="OHR121" s="2"/>
      <c r="OHS121" s="2"/>
      <c r="OHT121" s="2"/>
      <c r="OHU121" s="2"/>
      <c r="OHV121" s="2"/>
      <c r="OHW121" s="2"/>
      <c r="OHX121" s="2"/>
      <c r="OHY121" s="2"/>
      <c r="OHZ121" s="2"/>
      <c r="OIA121" s="2"/>
      <c r="OIB121" s="2"/>
      <c r="OIC121" s="2"/>
      <c r="OID121" s="2"/>
      <c r="OIE121" s="2"/>
      <c r="OIF121" s="2"/>
      <c r="OIG121" s="2"/>
      <c r="OIH121" s="2"/>
      <c r="OII121" s="2"/>
      <c r="OIJ121" s="2"/>
      <c r="OIK121" s="2"/>
      <c r="OIL121" s="2"/>
      <c r="OIM121" s="2"/>
      <c r="OIN121" s="2"/>
      <c r="OIO121" s="2"/>
      <c r="OIP121" s="2"/>
      <c r="OIQ121" s="2"/>
      <c r="OIR121" s="2"/>
      <c r="OIS121" s="2"/>
      <c r="OIT121" s="2"/>
      <c r="OIU121" s="2"/>
      <c r="OIV121" s="2"/>
      <c r="OIW121" s="2"/>
      <c r="OIX121" s="2"/>
      <c r="OIY121" s="2"/>
      <c r="OIZ121" s="2"/>
      <c r="OJA121" s="2"/>
      <c r="OJB121" s="2"/>
      <c r="OJC121" s="2"/>
      <c r="OJD121" s="2"/>
      <c r="OJE121" s="2"/>
      <c r="OJF121" s="2"/>
      <c r="OJG121" s="2"/>
      <c r="OJH121" s="2"/>
      <c r="OJI121" s="2"/>
      <c r="OJJ121" s="2"/>
      <c r="OJK121" s="2"/>
      <c r="OJL121" s="2"/>
      <c r="OJM121" s="2"/>
      <c r="OJN121" s="2"/>
      <c r="OJO121" s="2"/>
      <c r="OJP121" s="2"/>
      <c r="OJQ121" s="2"/>
      <c r="OJR121" s="2"/>
      <c r="OJS121" s="2"/>
      <c r="OJT121" s="2"/>
      <c r="OJU121" s="2"/>
      <c r="OJV121" s="2"/>
      <c r="OJW121" s="2"/>
      <c r="OJX121" s="2"/>
      <c r="OJY121" s="2"/>
      <c r="OJZ121" s="2"/>
      <c r="OKA121" s="2"/>
      <c r="OKB121" s="2"/>
      <c r="OKC121" s="2"/>
      <c r="OKD121" s="2"/>
      <c r="OKE121" s="2"/>
      <c r="OKF121" s="2"/>
      <c r="OKG121" s="2"/>
      <c r="OKH121" s="2"/>
      <c r="OKI121" s="2"/>
      <c r="OKJ121" s="2"/>
      <c r="OKK121" s="2"/>
      <c r="OKL121" s="2"/>
      <c r="OKM121" s="2"/>
      <c r="OKN121" s="2"/>
      <c r="OKO121" s="2"/>
      <c r="OKP121" s="2"/>
      <c r="OKQ121" s="2"/>
      <c r="OKR121" s="2"/>
      <c r="OKS121" s="2"/>
      <c r="OKT121" s="2"/>
      <c r="OKU121" s="2"/>
      <c r="OKV121" s="2"/>
      <c r="OKW121" s="2"/>
      <c r="OKX121" s="2"/>
      <c r="OKY121" s="2"/>
      <c r="OKZ121" s="2"/>
      <c r="OLA121" s="2"/>
      <c r="OLB121" s="2"/>
      <c r="OLC121" s="2"/>
      <c r="OLD121" s="2"/>
      <c r="OLE121" s="2"/>
      <c r="OLF121" s="2"/>
      <c r="OLG121" s="2"/>
      <c r="OLH121" s="2"/>
      <c r="OLI121" s="2"/>
      <c r="OLJ121" s="2"/>
      <c r="OLK121" s="2"/>
      <c r="OLL121" s="2"/>
      <c r="OLM121" s="2"/>
      <c r="OLN121" s="2"/>
      <c r="OLO121" s="2"/>
      <c r="OLP121" s="2"/>
      <c r="OLQ121" s="2"/>
      <c r="OLR121" s="2"/>
      <c r="OLS121" s="2"/>
      <c r="OLT121" s="2"/>
      <c r="OLU121" s="2"/>
      <c r="OLV121" s="2"/>
      <c r="OLW121" s="2"/>
      <c r="OLX121" s="2"/>
      <c r="OLY121" s="2"/>
      <c r="OLZ121" s="2"/>
      <c r="OMA121" s="2"/>
      <c r="OMB121" s="2"/>
      <c r="OMC121" s="2"/>
      <c r="OMD121" s="2"/>
      <c r="OME121" s="2"/>
      <c r="OMF121" s="2"/>
      <c r="OMG121" s="2"/>
      <c r="OMH121" s="2"/>
      <c r="OMI121" s="2"/>
      <c r="OMJ121" s="2"/>
      <c r="OMK121" s="2"/>
      <c r="OML121" s="2"/>
      <c r="OMM121" s="2"/>
      <c r="OMN121" s="2"/>
      <c r="OMO121" s="2"/>
      <c r="OMP121" s="2"/>
      <c r="OMQ121" s="2"/>
      <c r="OMR121" s="2"/>
      <c r="OMS121" s="2"/>
      <c r="OMT121" s="2"/>
      <c r="OMU121" s="2"/>
      <c r="OMV121" s="2"/>
      <c r="OMW121" s="2"/>
      <c r="OMX121" s="2"/>
      <c r="OMY121" s="2"/>
      <c r="OMZ121" s="2"/>
      <c r="ONA121" s="2"/>
      <c r="ONB121" s="2"/>
      <c r="ONC121" s="2"/>
      <c r="OND121" s="2"/>
      <c r="ONE121" s="2"/>
      <c r="ONF121" s="2"/>
      <c r="ONG121" s="2"/>
      <c r="ONH121" s="2"/>
      <c r="ONI121" s="2"/>
      <c r="ONJ121" s="2"/>
      <c r="ONK121" s="2"/>
      <c r="ONL121" s="2"/>
      <c r="ONM121" s="2"/>
      <c r="ONN121" s="2"/>
      <c r="ONO121" s="2"/>
      <c r="ONP121" s="2"/>
      <c r="ONQ121" s="2"/>
      <c r="ONR121" s="2"/>
      <c r="ONS121" s="2"/>
      <c r="ONT121" s="2"/>
      <c r="ONU121" s="2"/>
      <c r="ONV121" s="2"/>
      <c r="ONW121" s="2"/>
      <c r="ONX121" s="2"/>
      <c r="ONY121" s="2"/>
      <c r="ONZ121" s="2"/>
      <c r="OOA121" s="2"/>
      <c r="OOB121" s="2"/>
      <c r="OOC121" s="2"/>
      <c r="OOD121" s="2"/>
      <c r="OOE121" s="2"/>
      <c r="OOF121" s="2"/>
      <c r="OOG121" s="2"/>
      <c r="OOH121" s="2"/>
      <c r="OOI121" s="2"/>
      <c r="OOJ121" s="2"/>
      <c r="OOK121" s="2"/>
      <c r="OOL121" s="2"/>
      <c r="OOM121" s="2"/>
      <c r="OON121" s="2"/>
      <c r="OOO121" s="2"/>
      <c r="OOP121" s="2"/>
      <c r="OOQ121" s="2"/>
      <c r="OOR121" s="2"/>
      <c r="OOS121" s="2"/>
      <c r="OOT121" s="2"/>
      <c r="OOU121" s="2"/>
      <c r="OOV121" s="2"/>
      <c r="OOW121" s="2"/>
      <c r="OOX121" s="2"/>
      <c r="OOY121" s="2"/>
      <c r="OOZ121" s="2"/>
      <c r="OPA121" s="2"/>
      <c r="OPB121" s="2"/>
      <c r="OPC121" s="2"/>
      <c r="OPD121" s="2"/>
      <c r="OPE121" s="2"/>
      <c r="OPF121" s="2"/>
      <c r="OPG121" s="2"/>
      <c r="OPH121" s="2"/>
      <c r="OPI121" s="2"/>
      <c r="OPJ121" s="2"/>
      <c r="OPK121" s="2"/>
      <c r="OPL121" s="2"/>
      <c r="OPM121" s="2"/>
      <c r="OPN121" s="2"/>
      <c r="OPO121" s="2"/>
      <c r="OPP121" s="2"/>
      <c r="OPQ121" s="2"/>
      <c r="OPR121" s="2"/>
      <c r="OPS121" s="2"/>
      <c r="OPT121" s="2"/>
      <c r="OPU121" s="2"/>
      <c r="OPV121" s="2"/>
      <c r="OPW121" s="2"/>
      <c r="OPX121" s="2"/>
      <c r="OPY121" s="2"/>
      <c r="OPZ121" s="2"/>
      <c r="OQA121" s="2"/>
      <c r="OQB121" s="2"/>
      <c r="OQC121" s="2"/>
      <c r="OQD121" s="2"/>
      <c r="OQE121" s="2"/>
      <c r="OQF121" s="2"/>
      <c r="OQG121" s="2"/>
      <c r="OQH121" s="2"/>
      <c r="OQI121" s="2"/>
      <c r="OQJ121" s="2"/>
      <c r="OQK121" s="2"/>
      <c r="OQL121" s="2"/>
      <c r="OQM121" s="2"/>
      <c r="OQN121" s="2"/>
      <c r="OQO121" s="2"/>
      <c r="OQP121" s="2"/>
      <c r="OQQ121" s="2"/>
      <c r="OQR121" s="2"/>
      <c r="OQS121" s="2"/>
      <c r="OQT121" s="2"/>
      <c r="OQU121" s="2"/>
      <c r="OQV121" s="2"/>
      <c r="OQW121" s="2"/>
      <c r="OQX121" s="2"/>
      <c r="OQY121" s="2"/>
      <c r="OQZ121" s="2"/>
      <c r="ORA121" s="2"/>
      <c r="ORB121" s="2"/>
      <c r="ORC121" s="2"/>
      <c r="ORD121" s="2"/>
      <c r="ORE121" s="2"/>
      <c r="ORF121" s="2"/>
      <c r="ORG121" s="2"/>
      <c r="ORH121" s="2"/>
      <c r="ORI121" s="2"/>
      <c r="ORJ121" s="2"/>
      <c r="ORK121" s="2"/>
      <c r="ORL121" s="2"/>
      <c r="ORM121" s="2"/>
      <c r="ORN121" s="2"/>
      <c r="ORO121" s="2"/>
      <c r="ORP121" s="2"/>
      <c r="ORQ121" s="2"/>
      <c r="ORR121" s="2"/>
      <c r="ORS121" s="2"/>
      <c r="ORT121" s="2"/>
      <c r="ORU121" s="2"/>
      <c r="ORV121" s="2"/>
      <c r="ORW121" s="2"/>
      <c r="ORX121" s="2"/>
      <c r="ORY121" s="2"/>
      <c r="ORZ121" s="2"/>
      <c r="OSA121" s="2"/>
      <c r="OSB121" s="2"/>
      <c r="OSC121" s="2"/>
      <c r="OSD121" s="2"/>
      <c r="OSE121" s="2"/>
      <c r="OSF121" s="2"/>
      <c r="OSG121" s="2"/>
      <c r="OSH121" s="2"/>
      <c r="OSI121" s="2"/>
      <c r="OSJ121" s="2"/>
      <c r="OSK121" s="2"/>
      <c r="OSL121" s="2"/>
      <c r="OSM121" s="2"/>
      <c r="OSN121" s="2"/>
      <c r="OSO121" s="2"/>
      <c r="OSP121" s="2"/>
      <c r="OSQ121" s="2"/>
      <c r="OSR121" s="2"/>
      <c r="OSS121" s="2"/>
      <c r="OST121" s="2"/>
      <c r="OSU121" s="2"/>
      <c r="OSV121" s="2"/>
      <c r="OSW121" s="2"/>
      <c r="OSX121" s="2"/>
      <c r="OSY121" s="2"/>
      <c r="OSZ121" s="2"/>
      <c r="OTA121" s="2"/>
      <c r="OTB121" s="2"/>
      <c r="OTC121" s="2"/>
      <c r="OTD121" s="2"/>
      <c r="OTE121" s="2"/>
      <c r="OTF121" s="2"/>
      <c r="OTG121" s="2"/>
      <c r="OTH121" s="2"/>
      <c r="OTI121" s="2"/>
      <c r="OTJ121" s="2"/>
      <c r="OTK121" s="2"/>
      <c r="OTL121" s="2"/>
      <c r="OTM121" s="2"/>
      <c r="OTN121" s="2"/>
      <c r="OTO121" s="2"/>
      <c r="OTP121" s="2"/>
      <c r="OTQ121" s="2"/>
      <c r="OTR121" s="2"/>
      <c r="OTS121" s="2"/>
      <c r="OTT121" s="2"/>
      <c r="OTU121" s="2"/>
      <c r="OTV121" s="2"/>
      <c r="OTW121" s="2"/>
      <c r="OTX121" s="2"/>
      <c r="OTY121" s="2"/>
      <c r="OTZ121" s="2"/>
      <c r="OUA121" s="2"/>
      <c r="OUB121" s="2"/>
      <c r="OUC121" s="2"/>
      <c r="OUD121" s="2"/>
      <c r="OUE121" s="2"/>
      <c r="OUF121" s="2"/>
      <c r="OUG121" s="2"/>
      <c r="OUH121" s="2"/>
      <c r="OUI121" s="2"/>
      <c r="OUJ121" s="2"/>
      <c r="OUK121" s="2"/>
      <c r="OUL121" s="2"/>
      <c r="OUM121" s="2"/>
      <c r="OUN121" s="2"/>
      <c r="OUO121" s="2"/>
      <c r="OUP121" s="2"/>
      <c r="OUQ121" s="2"/>
      <c r="OUR121" s="2"/>
      <c r="OUS121" s="2"/>
      <c r="OUT121" s="2"/>
      <c r="OUU121" s="2"/>
      <c r="OUV121" s="2"/>
      <c r="OUW121" s="2"/>
      <c r="OUX121" s="2"/>
      <c r="OUY121" s="2"/>
      <c r="OUZ121" s="2"/>
      <c r="OVA121" s="2"/>
      <c r="OVB121" s="2"/>
      <c r="OVC121" s="2"/>
      <c r="OVD121" s="2"/>
      <c r="OVE121" s="2"/>
      <c r="OVF121" s="2"/>
      <c r="OVG121" s="2"/>
      <c r="OVH121" s="2"/>
      <c r="OVI121" s="2"/>
      <c r="OVJ121" s="2"/>
      <c r="OVK121" s="2"/>
      <c r="OVL121" s="2"/>
      <c r="OVM121" s="2"/>
      <c r="OVN121" s="2"/>
      <c r="OVO121" s="2"/>
      <c r="OVP121" s="2"/>
      <c r="OVQ121" s="2"/>
      <c r="OVR121" s="2"/>
      <c r="OVS121" s="2"/>
      <c r="OVT121" s="2"/>
      <c r="OVU121" s="2"/>
      <c r="OVV121" s="2"/>
      <c r="OVW121" s="2"/>
      <c r="OVX121" s="2"/>
      <c r="OVY121" s="2"/>
      <c r="OVZ121" s="2"/>
      <c r="OWA121" s="2"/>
      <c r="OWB121" s="2"/>
      <c r="OWC121" s="2"/>
      <c r="OWD121" s="2"/>
      <c r="OWE121" s="2"/>
      <c r="OWF121" s="2"/>
      <c r="OWG121" s="2"/>
      <c r="OWH121" s="2"/>
      <c r="OWI121" s="2"/>
      <c r="OWJ121" s="2"/>
      <c r="OWK121" s="2"/>
      <c r="OWL121" s="2"/>
      <c r="OWM121" s="2"/>
      <c r="OWN121" s="2"/>
      <c r="OWO121" s="2"/>
      <c r="OWP121" s="2"/>
      <c r="OWQ121" s="2"/>
      <c r="OWR121" s="2"/>
      <c r="OWS121" s="2"/>
      <c r="OWT121" s="2"/>
      <c r="OWU121" s="2"/>
      <c r="OWV121" s="2"/>
      <c r="OWW121" s="2"/>
      <c r="OWX121" s="2"/>
      <c r="OWY121" s="2"/>
      <c r="OWZ121" s="2"/>
      <c r="OXA121" s="2"/>
      <c r="OXB121" s="2"/>
      <c r="OXC121" s="2"/>
      <c r="OXD121" s="2"/>
      <c r="OXE121" s="2"/>
      <c r="OXF121" s="2"/>
      <c r="OXG121" s="2"/>
      <c r="OXH121" s="2"/>
      <c r="OXI121" s="2"/>
      <c r="OXJ121" s="2"/>
      <c r="OXK121" s="2"/>
      <c r="OXL121" s="2"/>
      <c r="OXM121" s="2"/>
      <c r="OXN121" s="2"/>
      <c r="OXO121" s="2"/>
      <c r="OXP121" s="2"/>
      <c r="OXQ121" s="2"/>
      <c r="OXR121" s="2"/>
      <c r="OXS121" s="2"/>
      <c r="OXT121" s="2"/>
      <c r="OXU121" s="2"/>
      <c r="OXV121" s="2"/>
      <c r="OXW121" s="2"/>
      <c r="OXX121" s="2"/>
      <c r="OXY121" s="2"/>
      <c r="OXZ121" s="2"/>
      <c r="OYA121" s="2"/>
      <c r="OYB121" s="2"/>
      <c r="OYC121" s="2"/>
      <c r="OYD121" s="2"/>
      <c r="OYE121" s="2"/>
      <c r="OYF121" s="2"/>
      <c r="OYG121" s="2"/>
      <c r="OYH121" s="2"/>
      <c r="OYI121" s="2"/>
      <c r="OYJ121" s="2"/>
      <c r="OYK121" s="2"/>
      <c r="OYL121" s="2"/>
      <c r="OYM121" s="2"/>
      <c r="OYN121" s="2"/>
      <c r="OYO121" s="2"/>
      <c r="OYP121" s="2"/>
      <c r="OYQ121" s="2"/>
      <c r="OYR121" s="2"/>
      <c r="OYS121" s="2"/>
      <c r="OYT121" s="2"/>
      <c r="OYU121" s="2"/>
      <c r="OYV121" s="2"/>
      <c r="OYW121" s="2"/>
      <c r="OYX121" s="2"/>
      <c r="OYY121" s="2"/>
      <c r="OYZ121" s="2"/>
      <c r="OZA121" s="2"/>
      <c r="OZB121" s="2"/>
      <c r="OZC121" s="2"/>
      <c r="OZD121" s="2"/>
      <c r="OZE121" s="2"/>
      <c r="OZF121" s="2"/>
      <c r="OZG121" s="2"/>
      <c r="OZH121" s="2"/>
      <c r="OZI121" s="2"/>
      <c r="OZJ121" s="2"/>
      <c r="OZK121" s="2"/>
      <c r="OZL121" s="2"/>
      <c r="OZM121" s="2"/>
      <c r="OZN121" s="2"/>
      <c r="OZO121" s="2"/>
      <c r="OZP121" s="2"/>
      <c r="OZQ121" s="2"/>
      <c r="OZR121" s="2"/>
      <c r="OZS121" s="2"/>
      <c r="OZT121" s="2"/>
      <c r="OZU121" s="2"/>
      <c r="OZV121" s="2"/>
      <c r="OZW121" s="2"/>
      <c r="OZX121" s="2"/>
      <c r="OZY121" s="2"/>
      <c r="OZZ121" s="2"/>
      <c r="PAA121" s="2"/>
      <c r="PAB121" s="2"/>
      <c r="PAC121" s="2"/>
      <c r="PAD121" s="2"/>
      <c r="PAE121" s="2"/>
      <c r="PAF121" s="2"/>
      <c r="PAG121" s="2"/>
      <c r="PAH121" s="2"/>
      <c r="PAI121" s="2"/>
      <c r="PAJ121" s="2"/>
      <c r="PAK121" s="2"/>
      <c r="PAL121" s="2"/>
      <c r="PAM121" s="2"/>
      <c r="PAN121" s="2"/>
      <c r="PAO121" s="2"/>
      <c r="PAP121" s="2"/>
      <c r="PAQ121" s="2"/>
      <c r="PAR121" s="2"/>
      <c r="PAS121" s="2"/>
      <c r="PAT121" s="2"/>
      <c r="PAU121" s="2"/>
      <c r="PAV121" s="2"/>
      <c r="PAW121" s="2"/>
      <c r="PAX121" s="2"/>
      <c r="PAY121" s="2"/>
      <c r="PAZ121" s="2"/>
      <c r="PBA121" s="2"/>
      <c r="PBB121" s="2"/>
      <c r="PBC121" s="2"/>
      <c r="PBD121" s="2"/>
      <c r="PBE121" s="2"/>
      <c r="PBF121" s="2"/>
      <c r="PBG121" s="2"/>
      <c r="PBH121" s="2"/>
      <c r="PBI121" s="2"/>
      <c r="PBJ121" s="2"/>
      <c r="PBK121" s="2"/>
      <c r="PBL121" s="2"/>
      <c r="PBM121" s="2"/>
      <c r="PBN121" s="2"/>
      <c r="PBO121" s="2"/>
      <c r="PBP121" s="2"/>
      <c r="PBQ121" s="2"/>
      <c r="PBR121" s="2"/>
      <c r="PBS121" s="2"/>
      <c r="PBT121" s="2"/>
      <c r="PBU121" s="2"/>
      <c r="PBV121" s="2"/>
      <c r="PBW121" s="2"/>
      <c r="PBX121" s="2"/>
      <c r="PBY121" s="2"/>
      <c r="PBZ121" s="2"/>
      <c r="PCA121" s="2"/>
      <c r="PCB121" s="2"/>
      <c r="PCC121" s="2"/>
      <c r="PCD121" s="2"/>
      <c r="PCE121" s="2"/>
      <c r="PCF121" s="2"/>
      <c r="PCG121" s="2"/>
      <c r="PCH121" s="2"/>
      <c r="PCI121" s="2"/>
      <c r="PCJ121" s="2"/>
      <c r="PCK121" s="2"/>
      <c r="PCL121" s="2"/>
      <c r="PCM121" s="2"/>
      <c r="PCN121" s="2"/>
      <c r="PCO121" s="2"/>
      <c r="PCP121" s="2"/>
      <c r="PCQ121" s="2"/>
      <c r="PCR121" s="2"/>
      <c r="PCS121" s="2"/>
      <c r="PCT121" s="2"/>
      <c r="PCU121" s="2"/>
      <c r="PCV121" s="2"/>
      <c r="PCW121" s="2"/>
      <c r="PCX121" s="2"/>
      <c r="PCY121" s="2"/>
      <c r="PCZ121" s="2"/>
      <c r="PDA121" s="2"/>
      <c r="PDB121" s="2"/>
      <c r="PDC121" s="2"/>
      <c r="PDD121" s="2"/>
      <c r="PDE121" s="2"/>
      <c r="PDF121" s="2"/>
      <c r="PDG121" s="2"/>
      <c r="PDH121" s="2"/>
      <c r="PDI121" s="2"/>
      <c r="PDJ121" s="2"/>
      <c r="PDK121" s="2"/>
      <c r="PDL121" s="2"/>
      <c r="PDM121" s="2"/>
      <c r="PDN121" s="2"/>
      <c r="PDO121" s="2"/>
      <c r="PDP121" s="2"/>
      <c r="PDQ121" s="2"/>
      <c r="PDR121" s="2"/>
      <c r="PDS121" s="2"/>
      <c r="PDT121" s="2"/>
      <c r="PDU121" s="2"/>
      <c r="PDV121" s="2"/>
      <c r="PDW121" s="2"/>
      <c r="PDX121" s="2"/>
      <c r="PDY121" s="2"/>
      <c r="PDZ121" s="2"/>
      <c r="PEA121" s="2"/>
      <c r="PEB121" s="2"/>
      <c r="PEC121" s="2"/>
      <c r="PED121" s="2"/>
      <c r="PEE121" s="2"/>
      <c r="PEF121" s="2"/>
      <c r="PEG121" s="2"/>
      <c r="PEH121" s="2"/>
      <c r="PEI121" s="2"/>
      <c r="PEJ121" s="2"/>
      <c r="PEK121" s="2"/>
      <c r="PEL121" s="2"/>
      <c r="PEM121" s="2"/>
      <c r="PEN121" s="2"/>
      <c r="PEO121" s="2"/>
      <c r="PEP121" s="2"/>
      <c r="PEQ121" s="2"/>
      <c r="PER121" s="2"/>
      <c r="PES121" s="2"/>
      <c r="PET121" s="2"/>
      <c r="PEU121" s="2"/>
      <c r="PEV121" s="2"/>
      <c r="PEW121" s="2"/>
      <c r="PEX121" s="2"/>
      <c r="PEY121" s="2"/>
      <c r="PEZ121" s="2"/>
      <c r="PFA121" s="2"/>
      <c r="PFB121" s="2"/>
      <c r="PFC121" s="2"/>
      <c r="PFD121" s="2"/>
      <c r="PFE121" s="2"/>
      <c r="PFF121" s="2"/>
      <c r="PFG121" s="2"/>
      <c r="PFH121" s="2"/>
      <c r="PFI121" s="2"/>
      <c r="PFJ121" s="2"/>
      <c r="PFK121" s="2"/>
      <c r="PFL121" s="2"/>
      <c r="PFM121" s="2"/>
      <c r="PFN121" s="2"/>
      <c r="PFO121" s="2"/>
      <c r="PFP121" s="2"/>
      <c r="PFQ121" s="2"/>
      <c r="PFR121" s="2"/>
      <c r="PFS121" s="2"/>
      <c r="PFT121" s="2"/>
      <c r="PFU121" s="2"/>
      <c r="PFV121" s="2"/>
      <c r="PFW121" s="2"/>
      <c r="PFX121" s="2"/>
      <c r="PFY121" s="2"/>
      <c r="PFZ121" s="2"/>
      <c r="PGA121" s="2"/>
      <c r="PGB121" s="2"/>
      <c r="PGC121" s="2"/>
      <c r="PGD121" s="2"/>
      <c r="PGE121" s="2"/>
      <c r="PGF121" s="2"/>
      <c r="PGG121" s="2"/>
      <c r="PGH121" s="2"/>
      <c r="PGI121" s="2"/>
      <c r="PGJ121" s="2"/>
      <c r="PGK121" s="2"/>
      <c r="PGL121" s="2"/>
      <c r="PGM121" s="2"/>
      <c r="PGN121" s="2"/>
      <c r="PGO121" s="2"/>
      <c r="PGP121" s="2"/>
      <c r="PGQ121" s="2"/>
      <c r="PGR121" s="2"/>
      <c r="PGS121" s="2"/>
      <c r="PGT121" s="2"/>
      <c r="PGU121" s="2"/>
      <c r="PGV121" s="2"/>
      <c r="PGW121" s="2"/>
      <c r="PGX121" s="2"/>
      <c r="PGY121" s="2"/>
      <c r="PGZ121" s="2"/>
      <c r="PHA121" s="2"/>
      <c r="PHB121" s="2"/>
      <c r="PHC121" s="2"/>
      <c r="PHD121" s="2"/>
      <c r="PHE121" s="2"/>
      <c r="PHF121" s="2"/>
      <c r="PHG121" s="2"/>
      <c r="PHH121" s="2"/>
      <c r="PHI121" s="2"/>
      <c r="PHJ121" s="2"/>
      <c r="PHK121" s="2"/>
      <c r="PHL121" s="2"/>
      <c r="PHM121" s="2"/>
      <c r="PHN121" s="2"/>
      <c r="PHO121" s="2"/>
      <c r="PHP121" s="2"/>
      <c r="PHQ121" s="2"/>
      <c r="PHR121" s="2"/>
      <c r="PHS121" s="2"/>
      <c r="PHT121" s="2"/>
      <c r="PHU121" s="2"/>
      <c r="PHV121" s="2"/>
      <c r="PHW121" s="2"/>
      <c r="PHX121" s="2"/>
      <c r="PHY121" s="2"/>
      <c r="PHZ121" s="2"/>
      <c r="PIA121" s="2"/>
      <c r="PIB121" s="2"/>
      <c r="PIC121" s="2"/>
      <c r="PID121" s="2"/>
      <c r="PIE121" s="2"/>
      <c r="PIF121" s="2"/>
      <c r="PIG121" s="2"/>
      <c r="PIH121" s="2"/>
      <c r="PII121" s="2"/>
      <c r="PIJ121" s="2"/>
      <c r="PIK121" s="2"/>
      <c r="PIL121" s="2"/>
      <c r="PIM121" s="2"/>
      <c r="PIN121" s="2"/>
      <c r="PIO121" s="2"/>
      <c r="PIP121" s="2"/>
      <c r="PIQ121" s="2"/>
      <c r="PIR121" s="2"/>
      <c r="PIS121" s="2"/>
      <c r="PIT121" s="2"/>
      <c r="PIU121" s="2"/>
      <c r="PIV121" s="2"/>
      <c r="PIW121" s="2"/>
      <c r="PIX121" s="2"/>
      <c r="PIY121" s="2"/>
      <c r="PIZ121" s="2"/>
      <c r="PJA121" s="2"/>
      <c r="PJB121" s="2"/>
      <c r="PJC121" s="2"/>
      <c r="PJD121" s="2"/>
      <c r="PJE121" s="2"/>
      <c r="PJF121" s="2"/>
      <c r="PJG121" s="2"/>
      <c r="PJH121" s="2"/>
      <c r="PJI121" s="2"/>
      <c r="PJJ121" s="2"/>
      <c r="PJK121" s="2"/>
      <c r="PJL121" s="2"/>
      <c r="PJM121" s="2"/>
      <c r="PJN121" s="2"/>
      <c r="PJO121" s="2"/>
      <c r="PJP121" s="2"/>
      <c r="PJQ121" s="2"/>
      <c r="PJR121" s="2"/>
      <c r="PJS121" s="2"/>
      <c r="PJT121" s="2"/>
      <c r="PJU121" s="2"/>
      <c r="PJV121" s="2"/>
      <c r="PJW121" s="2"/>
      <c r="PJX121" s="2"/>
      <c r="PJY121" s="2"/>
      <c r="PJZ121" s="2"/>
      <c r="PKA121" s="2"/>
      <c r="PKB121" s="2"/>
      <c r="PKC121" s="2"/>
      <c r="PKD121" s="2"/>
      <c r="PKE121" s="2"/>
      <c r="PKF121" s="2"/>
      <c r="PKG121" s="2"/>
      <c r="PKH121" s="2"/>
      <c r="PKI121" s="2"/>
      <c r="PKJ121" s="2"/>
      <c r="PKK121" s="2"/>
      <c r="PKL121" s="2"/>
      <c r="PKM121" s="2"/>
      <c r="PKN121" s="2"/>
      <c r="PKO121" s="2"/>
      <c r="PKP121" s="2"/>
      <c r="PKQ121" s="2"/>
      <c r="PKR121" s="2"/>
      <c r="PKS121" s="2"/>
      <c r="PKT121" s="2"/>
      <c r="PKU121" s="2"/>
      <c r="PKV121" s="2"/>
      <c r="PKW121" s="2"/>
      <c r="PKX121" s="2"/>
      <c r="PKY121" s="2"/>
      <c r="PKZ121" s="2"/>
      <c r="PLA121" s="2"/>
      <c r="PLB121" s="2"/>
      <c r="PLC121" s="2"/>
      <c r="PLD121" s="2"/>
      <c r="PLE121" s="2"/>
      <c r="PLF121" s="2"/>
      <c r="PLG121" s="2"/>
      <c r="PLH121" s="2"/>
      <c r="PLI121" s="2"/>
      <c r="PLJ121" s="2"/>
      <c r="PLK121" s="2"/>
      <c r="PLL121" s="2"/>
      <c r="PLM121" s="2"/>
      <c r="PLN121" s="2"/>
      <c r="PLO121" s="2"/>
      <c r="PLP121" s="2"/>
      <c r="PLQ121" s="2"/>
      <c r="PLR121" s="2"/>
      <c r="PLS121" s="2"/>
      <c r="PLT121" s="2"/>
      <c r="PLU121" s="2"/>
      <c r="PLV121" s="2"/>
      <c r="PLW121" s="2"/>
      <c r="PLX121" s="2"/>
      <c r="PLY121" s="2"/>
      <c r="PLZ121" s="2"/>
      <c r="PMA121" s="2"/>
      <c r="PMB121" s="2"/>
      <c r="PMC121" s="2"/>
      <c r="PMD121" s="2"/>
      <c r="PME121" s="2"/>
      <c r="PMF121" s="2"/>
      <c r="PMG121" s="2"/>
      <c r="PMH121" s="2"/>
      <c r="PMI121" s="2"/>
      <c r="PMJ121" s="2"/>
      <c r="PMK121" s="2"/>
      <c r="PML121" s="2"/>
      <c r="PMM121" s="2"/>
      <c r="PMN121" s="2"/>
      <c r="PMO121" s="2"/>
      <c r="PMP121" s="2"/>
      <c r="PMQ121" s="2"/>
      <c r="PMR121" s="2"/>
      <c r="PMS121" s="2"/>
      <c r="PMT121" s="2"/>
      <c r="PMU121" s="2"/>
      <c r="PMV121" s="2"/>
      <c r="PMW121" s="2"/>
      <c r="PMX121" s="2"/>
      <c r="PMY121" s="2"/>
      <c r="PMZ121" s="2"/>
      <c r="PNA121" s="2"/>
      <c r="PNB121" s="2"/>
      <c r="PNC121" s="2"/>
      <c r="PND121" s="2"/>
      <c r="PNE121" s="2"/>
      <c r="PNF121" s="2"/>
      <c r="PNG121" s="2"/>
      <c r="PNH121" s="2"/>
      <c r="PNI121" s="2"/>
      <c r="PNJ121" s="2"/>
      <c r="PNK121" s="2"/>
      <c r="PNL121" s="2"/>
      <c r="PNM121" s="2"/>
      <c r="PNN121" s="2"/>
      <c r="PNO121" s="2"/>
      <c r="PNP121" s="2"/>
      <c r="PNQ121" s="2"/>
      <c r="PNR121" s="2"/>
      <c r="PNS121" s="2"/>
      <c r="PNT121" s="2"/>
      <c r="PNU121" s="2"/>
      <c r="PNV121" s="2"/>
      <c r="PNW121" s="2"/>
      <c r="PNX121" s="2"/>
      <c r="PNY121" s="2"/>
      <c r="PNZ121" s="2"/>
      <c r="POA121" s="2"/>
      <c r="POB121" s="2"/>
      <c r="POC121" s="2"/>
      <c r="POD121" s="2"/>
      <c r="POE121" s="2"/>
      <c r="POF121" s="2"/>
      <c r="POG121" s="2"/>
      <c r="POH121" s="2"/>
      <c r="POI121" s="2"/>
      <c r="POJ121" s="2"/>
      <c r="POK121" s="2"/>
      <c r="POL121" s="2"/>
      <c r="POM121" s="2"/>
      <c r="PON121" s="2"/>
      <c r="POO121" s="2"/>
      <c r="POP121" s="2"/>
      <c r="POQ121" s="2"/>
      <c r="POR121" s="2"/>
      <c r="POS121" s="2"/>
      <c r="POT121" s="2"/>
      <c r="POU121" s="2"/>
      <c r="POV121" s="2"/>
      <c r="POW121" s="2"/>
      <c r="POX121" s="2"/>
      <c r="POY121" s="2"/>
      <c r="POZ121" s="2"/>
      <c r="PPA121" s="2"/>
      <c r="PPB121" s="2"/>
      <c r="PPC121" s="2"/>
      <c r="PPD121" s="2"/>
      <c r="PPE121" s="2"/>
      <c r="PPF121" s="2"/>
      <c r="PPG121" s="2"/>
      <c r="PPH121" s="2"/>
      <c r="PPI121" s="2"/>
      <c r="PPJ121" s="2"/>
      <c r="PPK121" s="2"/>
      <c r="PPL121" s="2"/>
      <c r="PPM121" s="2"/>
      <c r="PPN121" s="2"/>
      <c r="PPO121" s="2"/>
      <c r="PPP121" s="2"/>
      <c r="PPQ121" s="2"/>
      <c r="PPR121" s="2"/>
      <c r="PPS121" s="2"/>
      <c r="PPT121" s="2"/>
      <c r="PPU121" s="2"/>
      <c r="PPV121" s="2"/>
      <c r="PPW121" s="2"/>
      <c r="PPX121" s="2"/>
      <c r="PPY121" s="2"/>
      <c r="PPZ121" s="2"/>
      <c r="PQA121" s="2"/>
      <c r="PQB121" s="2"/>
      <c r="PQC121" s="2"/>
      <c r="PQD121" s="2"/>
      <c r="PQE121" s="2"/>
      <c r="PQF121" s="2"/>
      <c r="PQG121" s="2"/>
      <c r="PQH121" s="2"/>
      <c r="PQI121" s="2"/>
      <c r="PQJ121" s="2"/>
      <c r="PQK121" s="2"/>
      <c r="PQL121" s="2"/>
      <c r="PQM121" s="2"/>
      <c r="PQN121" s="2"/>
      <c r="PQO121" s="2"/>
      <c r="PQP121" s="2"/>
      <c r="PQQ121" s="2"/>
      <c r="PQR121" s="2"/>
      <c r="PQS121" s="2"/>
      <c r="PQT121" s="2"/>
      <c r="PQU121" s="2"/>
      <c r="PQV121" s="2"/>
      <c r="PQW121" s="2"/>
      <c r="PQX121" s="2"/>
      <c r="PQY121" s="2"/>
      <c r="PQZ121" s="2"/>
      <c r="PRA121" s="2"/>
      <c r="PRB121" s="2"/>
      <c r="PRC121" s="2"/>
      <c r="PRD121" s="2"/>
      <c r="PRE121" s="2"/>
      <c r="PRF121" s="2"/>
      <c r="PRG121" s="2"/>
      <c r="PRH121" s="2"/>
      <c r="PRI121" s="2"/>
      <c r="PRJ121" s="2"/>
      <c r="PRK121" s="2"/>
      <c r="PRL121" s="2"/>
      <c r="PRM121" s="2"/>
      <c r="PRN121" s="2"/>
      <c r="PRO121" s="2"/>
      <c r="PRP121" s="2"/>
      <c r="PRQ121" s="2"/>
      <c r="PRR121" s="2"/>
      <c r="PRS121" s="2"/>
      <c r="PRT121" s="2"/>
      <c r="PRU121" s="2"/>
      <c r="PRV121" s="2"/>
      <c r="PRW121" s="2"/>
      <c r="PRX121" s="2"/>
      <c r="PRY121" s="2"/>
      <c r="PRZ121" s="2"/>
      <c r="PSA121" s="2"/>
      <c r="PSB121" s="2"/>
      <c r="PSC121" s="2"/>
      <c r="PSD121" s="2"/>
      <c r="PSE121" s="2"/>
      <c r="PSF121" s="2"/>
      <c r="PSG121" s="2"/>
      <c r="PSH121" s="2"/>
      <c r="PSI121" s="2"/>
      <c r="PSJ121" s="2"/>
      <c r="PSK121" s="2"/>
      <c r="PSL121" s="2"/>
      <c r="PSM121" s="2"/>
      <c r="PSN121" s="2"/>
      <c r="PSO121" s="2"/>
      <c r="PSP121" s="2"/>
      <c r="PSQ121" s="2"/>
      <c r="PSR121" s="2"/>
      <c r="PSS121" s="2"/>
      <c r="PST121" s="2"/>
      <c r="PSU121" s="2"/>
      <c r="PSV121" s="2"/>
      <c r="PSW121" s="2"/>
      <c r="PSX121" s="2"/>
      <c r="PSY121" s="2"/>
      <c r="PSZ121" s="2"/>
      <c r="PTA121" s="2"/>
      <c r="PTB121" s="2"/>
      <c r="PTC121" s="2"/>
      <c r="PTD121" s="2"/>
      <c r="PTE121" s="2"/>
      <c r="PTF121" s="2"/>
      <c r="PTG121" s="2"/>
      <c r="PTH121" s="2"/>
      <c r="PTI121" s="2"/>
      <c r="PTJ121" s="2"/>
      <c r="PTK121" s="2"/>
      <c r="PTL121" s="2"/>
      <c r="PTM121" s="2"/>
      <c r="PTN121" s="2"/>
      <c r="PTO121" s="2"/>
      <c r="PTP121" s="2"/>
      <c r="PTQ121" s="2"/>
      <c r="PTR121" s="2"/>
      <c r="PTS121" s="2"/>
      <c r="PTT121" s="2"/>
      <c r="PTU121" s="2"/>
      <c r="PTV121" s="2"/>
      <c r="PTW121" s="2"/>
      <c r="PTX121" s="2"/>
      <c r="PTY121" s="2"/>
      <c r="PTZ121" s="2"/>
      <c r="PUA121" s="2"/>
      <c r="PUB121" s="2"/>
      <c r="PUC121" s="2"/>
      <c r="PUD121" s="2"/>
      <c r="PUE121" s="2"/>
      <c r="PUF121" s="2"/>
      <c r="PUG121" s="2"/>
      <c r="PUH121" s="2"/>
      <c r="PUI121" s="2"/>
      <c r="PUJ121" s="2"/>
      <c r="PUK121" s="2"/>
      <c r="PUL121" s="2"/>
      <c r="PUM121" s="2"/>
      <c r="PUN121" s="2"/>
      <c r="PUO121" s="2"/>
      <c r="PUP121" s="2"/>
      <c r="PUQ121" s="2"/>
      <c r="PUR121" s="2"/>
      <c r="PUS121" s="2"/>
      <c r="PUT121" s="2"/>
      <c r="PUU121" s="2"/>
      <c r="PUV121" s="2"/>
      <c r="PUW121" s="2"/>
      <c r="PUX121" s="2"/>
      <c r="PUY121" s="2"/>
      <c r="PUZ121" s="2"/>
      <c r="PVA121" s="2"/>
      <c r="PVB121" s="2"/>
      <c r="PVC121" s="2"/>
      <c r="PVD121" s="2"/>
      <c r="PVE121" s="2"/>
      <c r="PVF121" s="2"/>
      <c r="PVG121" s="2"/>
      <c r="PVH121" s="2"/>
      <c r="PVI121" s="2"/>
      <c r="PVJ121" s="2"/>
      <c r="PVK121" s="2"/>
      <c r="PVL121" s="2"/>
      <c r="PVM121" s="2"/>
      <c r="PVN121" s="2"/>
      <c r="PVO121" s="2"/>
      <c r="PVP121" s="2"/>
      <c r="PVQ121" s="2"/>
      <c r="PVR121" s="2"/>
      <c r="PVS121" s="2"/>
      <c r="PVT121" s="2"/>
      <c r="PVU121" s="2"/>
      <c r="PVV121" s="2"/>
      <c r="PVW121" s="2"/>
      <c r="PVX121" s="2"/>
      <c r="PVY121" s="2"/>
      <c r="PVZ121" s="2"/>
      <c r="PWA121" s="2"/>
      <c r="PWB121" s="2"/>
      <c r="PWC121" s="2"/>
      <c r="PWD121" s="2"/>
      <c r="PWE121" s="2"/>
      <c r="PWF121" s="2"/>
      <c r="PWG121" s="2"/>
      <c r="PWH121" s="2"/>
      <c r="PWI121" s="2"/>
      <c r="PWJ121" s="2"/>
      <c r="PWK121" s="2"/>
      <c r="PWL121" s="2"/>
      <c r="PWM121" s="2"/>
      <c r="PWN121" s="2"/>
      <c r="PWO121" s="2"/>
      <c r="PWP121" s="2"/>
      <c r="PWQ121" s="2"/>
      <c r="PWR121" s="2"/>
      <c r="PWS121" s="2"/>
      <c r="PWT121" s="2"/>
      <c r="PWU121" s="2"/>
      <c r="PWV121" s="2"/>
      <c r="PWW121" s="2"/>
      <c r="PWX121" s="2"/>
      <c r="PWY121" s="2"/>
      <c r="PWZ121" s="2"/>
      <c r="PXA121" s="2"/>
      <c r="PXB121" s="2"/>
      <c r="PXC121" s="2"/>
      <c r="PXD121" s="2"/>
      <c r="PXE121" s="2"/>
      <c r="PXF121" s="2"/>
      <c r="PXG121" s="2"/>
      <c r="PXH121" s="2"/>
      <c r="PXI121" s="2"/>
      <c r="PXJ121" s="2"/>
      <c r="PXK121" s="2"/>
      <c r="PXL121" s="2"/>
      <c r="PXM121" s="2"/>
      <c r="PXN121" s="2"/>
      <c r="PXO121" s="2"/>
      <c r="PXP121" s="2"/>
      <c r="PXQ121" s="2"/>
      <c r="PXR121" s="2"/>
      <c r="PXS121" s="2"/>
      <c r="PXT121" s="2"/>
      <c r="PXU121" s="2"/>
      <c r="PXV121" s="2"/>
      <c r="PXW121" s="2"/>
      <c r="PXX121" s="2"/>
      <c r="PXY121" s="2"/>
      <c r="PXZ121" s="2"/>
      <c r="PYA121" s="2"/>
      <c r="PYB121" s="2"/>
      <c r="PYC121" s="2"/>
      <c r="PYD121" s="2"/>
      <c r="PYE121" s="2"/>
      <c r="PYF121" s="2"/>
      <c r="PYG121" s="2"/>
      <c r="PYH121" s="2"/>
      <c r="PYI121" s="2"/>
      <c r="PYJ121" s="2"/>
      <c r="PYK121" s="2"/>
      <c r="PYL121" s="2"/>
      <c r="PYM121" s="2"/>
      <c r="PYN121" s="2"/>
      <c r="PYO121" s="2"/>
      <c r="PYP121" s="2"/>
      <c r="PYQ121" s="2"/>
      <c r="PYR121" s="2"/>
      <c r="PYS121" s="2"/>
      <c r="PYT121" s="2"/>
      <c r="PYU121" s="2"/>
      <c r="PYV121" s="2"/>
      <c r="PYW121" s="2"/>
      <c r="PYX121" s="2"/>
      <c r="PYY121" s="2"/>
      <c r="PYZ121" s="2"/>
      <c r="PZA121" s="2"/>
      <c r="PZB121" s="2"/>
      <c r="PZC121" s="2"/>
      <c r="PZD121" s="2"/>
      <c r="PZE121" s="2"/>
      <c r="PZF121" s="2"/>
      <c r="PZG121" s="2"/>
      <c r="PZH121" s="2"/>
      <c r="PZI121" s="2"/>
      <c r="PZJ121" s="2"/>
      <c r="PZK121" s="2"/>
      <c r="PZL121" s="2"/>
      <c r="PZM121" s="2"/>
      <c r="PZN121" s="2"/>
      <c r="PZO121" s="2"/>
      <c r="PZP121" s="2"/>
      <c r="PZQ121" s="2"/>
      <c r="PZR121" s="2"/>
      <c r="PZS121" s="2"/>
      <c r="PZT121" s="2"/>
      <c r="PZU121" s="2"/>
      <c r="PZV121" s="2"/>
      <c r="PZW121" s="2"/>
      <c r="PZX121" s="2"/>
      <c r="PZY121" s="2"/>
      <c r="PZZ121" s="2"/>
      <c r="QAA121" s="2"/>
      <c r="QAB121" s="2"/>
      <c r="QAC121" s="2"/>
      <c r="QAD121" s="2"/>
      <c r="QAE121" s="2"/>
      <c r="QAF121" s="2"/>
      <c r="QAG121" s="2"/>
      <c r="QAH121" s="2"/>
      <c r="QAI121" s="2"/>
      <c r="QAJ121" s="2"/>
      <c r="QAK121" s="2"/>
      <c r="QAL121" s="2"/>
      <c r="QAM121" s="2"/>
      <c r="QAN121" s="2"/>
      <c r="QAO121" s="2"/>
      <c r="QAP121" s="2"/>
      <c r="QAQ121" s="2"/>
      <c r="QAR121" s="2"/>
      <c r="QAS121" s="2"/>
      <c r="QAT121" s="2"/>
      <c r="QAU121" s="2"/>
      <c r="QAV121" s="2"/>
      <c r="QAW121" s="2"/>
      <c r="QAX121" s="2"/>
      <c r="QAY121" s="2"/>
      <c r="QAZ121" s="2"/>
      <c r="QBA121" s="2"/>
      <c r="QBB121" s="2"/>
      <c r="QBC121" s="2"/>
      <c r="QBD121" s="2"/>
      <c r="QBE121" s="2"/>
      <c r="QBF121" s="2"/>
      <c r="QBG121" s="2"/>
      <c r="QBH121" s="2"/>
      <c r="QBI121" s="2"/>
      <c r="QBJ121" s="2"/>
      <c r="QBK121" s="2"/>
      <c r="QBL121" s="2"/>
      <c r="QBM121" s="2"/>
      <c r="QBN121" s="2"/>
      <c r="QBO121" s="2"/>
      <c r="QBP121" s="2"/>
      <c r="QBQ121" s="2"/>
      <c r="QBR121" s="2"/>
      <c r="QBS121" s="2"/>
      <c r="QBT121" s="2"/>
      <c r="QBU121" s="2"/>
      <c r="QBV121" s="2"/>
      <c r="QBW121" s="2"/>
      <c r="QBX121" s="2"/>
      <c r="QBY121" s="2"/>
      <c r="QBZ121" s="2"/>
      <c r="QCA121" s="2"/>
      <c r="QCB121" s="2"/>
      <c r="QCC121" s="2"/>
      <c r="QCD121" s="2"/>
      <c r="QCE121" s="2"/>
      <c r="QCF121" s="2"/>
      <c r="QCG121" s="2"/>
      <c r="QCH121" s="2"/>
      <c r="QCI121" s="2"/>
      <c r="QCJ121" s="2"/>
      <c r="QCK121" s="2"/>
      <c r="QCL121" s="2"/>
      <c r="QCM121" s="2"/>
      <c r="QCN121" s="2"/>
      <c r="QCO121" s="2"/>
      <c r="QCP121" s="2"/>
      <c r="QCQ121" s="2"/>
      <c r="QCR121" s="2"/>
      <c r="QCS121" s="2"/>
      <c r="QCT121" s="2"/>
      <c r="QCU121" s="2"/>
      <c r="QCV121" s="2"/>
      <c r="QCW121" s="2"/>
      <c r="QCX121" s="2"/>
      <c r="QCY121" s="2"/>
      <c r="QCZ121" s="2"/>
      <c r="QDA121" s="2"/>
      <c r="QDB121" s="2"/>
      <c r="QDC121" s="2"/>
      <c r="QDD121" s="2"/>
      <c r="QDE121" s="2"/>
      <c r="QDF121" s="2"/>
      <c r="QDG121" s="2"/>
      <c r="QDH121" s="2"/>
      <c r="QDI121" s="2"/>
      <c r="QDJ121" s="2"/>
      <c r="QDK121" s="2"/>
      <c r="QDL121" s="2"/>
      <c r="QDM121" s="2"/>
      <c r="QDN121" s="2"/>
      <c r="QDO121" s="2"/>
      <c r="QDP121" s="2"/>
      <c r="QDQ121" s="2"/>
      <c r="QDR121" s="2"/>
      <c r="QDS121" s="2"/>
      <c r="QDT121" s="2"/>
      <c r="QDU121" s="2"/>
      <c r="QDV121" s="2"/>
      <c r="QDW121" s="2"/>
      <c r="QDX121" s="2"/>
      <c r="QDY121" s="2"/>
      <c r="QDZ121" s="2"/>
      <c r="QEA121" s="2"/>
      <c r="QEB121" s="2"/>
      <c r="QEC121" s="2"/>
      <c r="QED121" s="2"/>
      <c r="QEE121" s="2"/>
      <c r="QEF121" s="2"/>
      <c r="QEG121" s="2"/>
      <c r="QEH121" s="2"/>
      <c r="QEI121" s="2"/>
      <c r="QEJ121" s="2"/>
      <c r="QEK121" s="2"/>
      <c r="QEL121" s="2"/>
      <c r="QEM121" s="2"/>
      <c r="QEN121" s="2"/>
      <c r="QEO121" s="2"/>
      <c r="QEP121" s="2"/>
      <c r="QEQ121" s="2"/>
      <c r="QER121" s="2"/>
      <c r="QES121" s="2"/>
      <c r="QET121" s="2"/>
      <c r="QEU121" s="2"/>
      <c r="QEV121" s="2"/>
      <c r="QEW121" s="2"/>
      <c r="QEX121" s="2"/>
      <c r="QEY121" s="2"/>
      <c r="QEZ121" s="2"/>
      <c r="QFA121" s="2"/>
      <c r="QFB121" s="2"/>
      <c r="QFC121" s="2"/>
      <c r="QFD121" s="2"/>
      <c r="QFE121" s="2"/>
      <c r="QFF121" s="2"/>
      <c r="QFG121" s="2"/>
      <c r="QFH121" s="2"/>
      <c r="QFI121" s="2"/>
      <c r="QFJ121" s="2"/>
      <c r="QFK121" s="2"/>
      <c r="QFL121" s="2"/>
      <c r="QFM121" s="2"/>
      <c r="QFN121" s="2"/>
      <c r="QFO121" s="2"/>
      <c r="QFP121" s="2"/>
      <c r="QFQ121" s="2"/>
      <c r="QFR121" s="2"/>
      <c r="QFS121" s="2"/>
      <c r="QFT121" s="2"/>
      <c r="QFU121" s="2"/>
      <c r="QFV121" s="2"/>
      <c r="QFW121" s="2"/>
      <c r="QFX121" s="2"/>
      <c r="QFY121" s="2"/>
      <c r="QFZ121" s="2"/>
      <c r="QGA121" s="2"/>
      <c r="QGB121" s="2"/>
      <c r="QGC121" s="2"/>
      <c r="QGD121" s="2"/>
      <c r="QGE121" s="2"/>
      <c r="QGF121" s="2"/>
      <c r="QGG121" s="2"/>
      <c r="QGH121" s="2"/>
      <c r="QGI121" s="2"/>
      <c r="QGJ121" s="2"/>
      <c r="QGK121" s="2"/>
      <c r="QGL121" s="2"/>
      <c r="QGM121" s="2"/>
      <c r="QGN121" s="2"/>
      <c r="QGO121" s="2"/>
      <c r="QGP121" s="2"/>
      <c r="QGQ121" s="2"/>
      <c r="QGR121" s="2"/>
      <c r="QGS121" s="2"/>
      <c r="QGT121" s="2"/>
      <c r="QGU121" s="2"/>
      <c r="QGV121" s="2"/>
      <c r="QGW121" s="2"/>
      <c r="QGX121" s="2"/>
      <c r="QGY121" s="2"/>
      <c r="QGZ121" s="2"/>
      <c r="QHA121" s="2"/>
      <c r="QHB121" s="2"/>
      <c r="QHC121" s="2"/>
      <c r="QHD121" s="2"/>
      <c r="QHE121" s="2"/>
      <c r="QHF121" s="2"/>
      <c r="QHG121" s="2"/>
      <c r="QHH121" s="2"/>
      <c r="QHI121" s="2"/>
      <c r="QHJ121" s="2"/>
      <c r="QHK121" s="2"/>
      <c r="QHL121" s="2"/>
      <c r="QHM121" s="2"/>
      <c r="QHN121" s="2"/>
      <c r="QHO121" s="2"/>
      <c r="QHP121" s="2"/>
      <c r="QHQ121" s="2"/>
      <c r="QHR121" s="2"/>
      <c r="QHS121" s="2"/>
      <c r="QHT121" s="2"/>
      <c r="QHU121" s="2"/>
      <c r="QHV121" s="2"/>
      <c r="QHW121" s="2"/>
      <c r="QHX121" s="2"/>
      <c r="QHY121" s="2"/>
      <c r="QHZ121" s="2"/>
      <c r="QIA121" s="2"/>
      <c r="QIB121" s="2"/>
      <c r="QIC121" s="2"/>
      <c r="QID121" s="2"/>
      <c r="QIE121" s="2"/>
      <c r="QIF121" s="2"/>
      <c r="QIG121" s="2"/>
      <c r="QIH121" s="2"/>
      <c r="QII121" s="2"/>
      <c r="QIJ121" s="2"/>
      <c r="QIK121" s="2"/>
      <c r="QIL121" s="2"/>
      <c r="QIM121" s="2"/>
      <c r="QIN121" s="2"/>
      <c r="QIO121" s="2"/>
      <c r="QIP121" s="2"/>
      <c r="QIQ121" s="2"/>
      <c r="QIR121" s="2"/>
      <c r="QIS121" s="2"/>
      <c r="QIT121" s="2"/>
      <c r="QIU121" s="2"/>
      <c r="QIV121" s="2"/>
      <c r="QIW121" s="2"/>
      <c r="QIX121" s="2"/>
      <c r="QIY121" s="2"/>
      <c r="QIZ121" s="2"/>
      <c r="QJA121" s="2"/>
      <c r="QJB121" s="2"/>
      <c r="QJC121" s="2"/>
      <c r="QJD121" s="2"/>
      <c r="QJE121" s="2"/>
      <c r="QJF121" s="2"/>
      <c r="QJG121" s="2"/>
      <c r="QJH121" s="2"/>
      <c r="QJI121" s="2"/>
      <c r="QJJ121" s="2"/>
      <c r="QJK121" s="2"/>
      <c r="QJL121" s="2"/>
      <c r="QJM121" s="2"/>
      <c r="QJN121" s="2"/>
      <c r="QJO121" s="2"/>
      <c r="QJP121" s="2"/>
      <c r="QJQ121" s="2"/>
      <c r="QJR121" s="2"/>
      <c r="QJS121" s="2"/>
      <c r="QJT121" s="2"/>
      <c r="QJU121" s="2"/>
      <c r="QJV121" s="2"/>
      <c r="QJW121" s="2"/>
      <c r="QJX121" s="2"/>
      <c r="QJY121" s="2"/>
      <c r="QJZ121" s="2"/>
      <c r="QKA121" s="2"/>
      <c r="QKB121" s="2"/>
      <c r="QKC121" s="2"/>
      <c r="QKD121" s="2"/>
      <c r="QKE121" s="2"/>
      <c r="QKF121" s="2"/>
      <c r="QKG121" s="2"/>
      <c r="QKH121" s="2"/>
      <c r="QKI121" s="2"/>
      <c r="QKJ121" s="2"/>
      <c r="QKK121" s="2"/>
      <c r="QKL121" s="2"/>
      <c r="QKM121" s="2"/>
      <c r="QKN121" s="2"/>
      <c r="QKO121" s="2"/>
      <c r="QKP121" s="2"/>
      <c r="QKQ121" s="2"/>
      <c r="QKR121" s="2"/>
      <c r="QKS121" s="2"/>
      <c r="QKT121" s="2"/>
      <c r="QKU121" s="2"/>
      <c r="QKV121" s="2"/>
      <c r="QKW121" s="2"/>
      <c r="QKX121" s="2"/>
      <c r="QKY121" s="2"/>
      <c r="QKZ121" s="2"/>
      <c r="QLA121" s="2"/>
      <c r="QLB121" s="2"/>
      <c r="QLC121" s="2"/>
      <c r="QLD121" s="2"/>
      <c r="QLE121" s="2"/>
      <c r="QLF121" s="2"/>
      <c r="QLG121" s="2"/>
      <c r="QLH121" s="2"/>
      <c r="QLI121" s="2"/>
      <c r="QLJ121" s="2"/>
      <c r="QLK121" s="2"/>
      <c r="QLL121" s="2"/>
      <c r="QLM121" s="2"/>
      <c r="QLN121" s="2"/>
      <c r="QLO121" s="2"/>
      <c r="QLP121" s="2"/>
      <c r="QLQ121" s="2"/>
      <c r="QLR121" s="2"/>
      <c r="QLS121" s="2"/>
      <c r="QLT121" s="2"/>
      <c r="QLU121" s="2"/>
      <c r="QLV121" s="2"/>
      <c r="QLW121" s="2"/>
      <c r="QLX121" s="2"/>
      <c r="QLY121" s="2"/>
      <c r="QLZ121" s="2"/>
      <c r="QMA121" s="2"/>
      <c r="QMB121" s="2"/>
      <c r="QMC121" s="2"/>
      <c r="QMD121" s="2"/>
      <c r="QME121" s="2"/>
      <c r="QMF121" s="2"/>
      <c r="QMG121" s="2"/>
      <c r="QMH121" s="2"/>
      <c r="QMI121" s="2"/>
      <c r="QMJ121" s="2"/>
      <c r="QMK121" s="2"/>
      <c r="QML121" s="2"/>
      <c r="QMM121" s="2"/>
      <c r="QMN121" s="2"/>
      <c r="QMO121" s="2"/>
      <c r="QMP121" s="2"/>
      <c r="QMQ121" s="2"/>
      <c r="QMR121" s="2"/>
      <c r="QMS121" s="2"/>
      <c r="QMT121" s="2"/>
      <c r="QMU121" s="2"/>
      <c r="QMV121" s="2"/>
      <c r="QMW121" s="2"/>
      <c r="QMX121" s="2"/>
      <c r="QMY121" s="2"/>
      <c r="QMZ121" s="2"/>
      <c r="QNA121" s="2"/>
      <c r="QNB121" s="2"/>
      <c r="QNC121" s="2"/>
      <c r="QND121" s="2"/>
      <c r="QNE121" s="2"/>
      <c r="QNF121" s="2"/>
      <c r="QNG121" s="2"/>
      <c r="QNH121" s="2"/>
      <c r="QNI121" s="2"/>
      <c r="QNJ121" s="2"/>
      <c r="QNK121" s="2"/>
      <c r="QNL121" s="2"/>
      <c r="QNM121" s="2"/>
      <c r="QNN121" s="2"/>
      <c r="QNO121" s="2"/>
      <c r="QNP121" s="2"/>
      <c r="QNQ121" s="2"/>
      <c r="QNR121" s="2"/>
      <c r="QNS121" s="2"/>
      <c r="QNT121" s="2"/>
      <c r="QNU121" s="2"/>
      <c r="QNV121" s="2"/>
      <c r="QNW121" s="2"/>
      <c r="QNX121" s="2"/>
      <c r="QNY121" s="2"/>
      <c r="QNZ121" s="2"/>
      <c r="QOA121" s="2"/>
      <c r="QOB121" s="2"/>
      <c r="QOC121" s="2"/>
      <c r="QOD121" s="2"/>
      <c r="QOE121" s="2"/>
      <c r="QOF121" s="2"/>
      <c r="QOG121" s="2"/>
      <c r="QOH121" s="2"/>
      <c r="QOI121" s="2"/>
      <c r="QOJ121" s="2"/>
      <c r="QOK121" s="2"/>
      <c r="QOL121" s="2"/>
      <c r="QOM121" s="2"/>
      <c r="QON121" s="2"/>
      <c r="QOO121" s="2"/>
      <c r="QOP121" s="2"/>
      <c r="QOQ121" s="2"/>
      <c r="QOR121" s="2"/>
      <c r="QOS121" s="2"/>
      <c r="QOT121" s="2"/>
      <c r="QOU121" s="2"/>
      <c r="QOV121" s="2"/>
      <c r="QOW121" s="2"/>
      <c r="QOX121" s="2"/>
      <c r="QOY121" s="2"/>
      <c r="QOZ121" s="2"/>
      <c r="QPA121" s="2"/>
      <c r="QPB121" s="2"/>
      <c r="QPC121" s="2"/>
      <c r="QPD121" s="2"/>
      <c r="QPE121" s="2"/>
      <c r="QPF121" s="2"/>
      <c r="QPG121" s="2"/>
      <c r="QPH121" s="2"/>
      <c r="QPI121" s="2"/>
      <c r="QPJ121" s="2"/>
      <c r="QPK121" s="2"/>
      <c r="QPL121" s="2"/>
      <c r="QPM121" s="2"/>
      <c r="QPN121" s="2"/>
      <c r="QPO121" s="2"/>
      <c r="QPP121" s="2"/>
      <c r="QPQ121" s="2"/>
      <c r="QPR121" s="2"/>
      <c r="QPS121" s="2"/>
      <c r="QPT121" s="2"/>
      <c r="QPU121" s="2"/>
      <c r="QPV121" s="2"/>
      <c r="QPW121" s="2"/>
      <c r="QPX121" s="2"/>
      <c r="QPY121" s="2"/>
      <c r="QPZ121" s="2"/>
      <c r="QQA121" s="2"/>
      <c r="QQB121" s="2"/>
      <c r="QQC121" s="2"/>
      <c r="QQD121" s="2"/>
      <c r="QQE121" s="2"/>
      <c r="QQF121" s="2"/>
      <c r="QQG121" s="2"/>
      <c r="QQH121" s="2"/>
      <c r="QQI121" s="2"/>
      <c r="QQJ121" s="2"/>
      <c r="QQK121" s="2"/>
      <c r="QQL121" s="2"/>
      <c r="QQM121" s="2"/>
      <c r="QQN121" s="2"/>
      <c r="QQO121" s="2"/>
      <c r="QQP121" s="2"/>
      <c r="QQQ121" s="2"/>
      <c r="QQR121" s="2"/>
      <c r="QQS121" s="2"/>
      <c r="QQT121" s="2"/>
      <c r="QQU121" s="2"/>
      <c r="QQV121" s="2"/>
      <c r="QQW121" s="2"/>
      <c r="QQX121" s="2"/>
      <c r="QQY121" s="2"/>
      <c r="QQZ121" s="2"/>
      <c r="QRA121" s="2"/>
      <c r="QRB121" s="2"/>
      <c r="QRC121" s="2"/>
      <c r="QRD121" s="2"/>
      <c r="QRE121" s="2"/>
      <c r="QRF121" s="2"/>
      <c r="QRG121" s="2"/>
      <c r="QRH121" s="2"/>
      <c r="QRI121" s="2"/>
      <c r="QRJ121" s="2"/>
      <c r="QRK121" s="2"/>
      <c r="QRL121" s="2"/>
      <c r="QRM121" s="2"/>
      <c r="QRN121" s="2"/>
      <c r="QRO121" s="2"/>
      <c r="QRP121" s="2"/>
      <c r="QRQ121" s="2"/>
      <c r="QRR121" s="2"/>
      <c r="QRS121" s="2"/>
      <c r="QRT121" s="2"/>
      <c r="QRU121" s="2"/>
      <c r="QRV121" s="2"/>
      <c r="QRW121" s="2"/>
      <c r="QRX121" s="2"/>
      <c r="QRY121" s="2"/>
      <c r="QRZ121" s="2"/>
      <c r="QSA121" s="2"/>
      <c r="QSB121" s="2"/>
      <c r="QSC121" s="2"/>
      <c r="QSD121" s="2"/>
      <c r="QSE121" s="2"/>
      <c r="QSF121" s="2"/>
      <c r="QSG121" s="2"/>
      <c r="QSH121" s="2"/>
      <c r="QSI121" s="2"/>
      <c r="QSJ121" s="2"/>
      <c r="QSK121" s="2"/>
      <c r="QSL121" s="2"/>
      <c r="QSM121" s="2"/>
      <c r="QSN121" s="2"/>
      <c r="QSO121" s="2"/>
      <c r="QSP121" s="2"/>
      <c r="QSQ121" s="2"/>
      <c r="QSR121" s="2"/>
      <c r="QSS121" s="2"/>
      <c r="QST121" s="2"/>
      <c r="QSU121" s="2"/>
      <c r="QSV121" s="2"/>
      <c r="QSW121" s="2"/>
      <c r="QSX121" s="2"/>
      <c r="QSY121" s="2"/>
      <c r="QSZ121" s="2"/>
      <c r="QTA121" s="2"/>
      <c r="QTB121" s="2"/>
      <c r="QTC121" s="2"/>
      <c r="QTD121" s="2"/>
      <c r="QTE121" s="2"/>
      <c r="QTF121" s="2"/>
      <c r="QTG121" s="2"/>
      <c r="QTH121" s="2"/>
      <c r="QTI121" s="2"/>
      <c r="QTJ121" s="2"/>
      <c r="QTK121" s="2"/>
      <c r="QTL121" s="2"/>
      <c r="QTM121" s="2"/>
      <c r="QTN121" s="2"/>
      <c r="QTO121" s="2"/>
      <c r="QTP121" s="2"/>
      <c r="QTQ121" s="2"/>
      <c r="QTR121" s="2"/>
      <c r="QTS121" s="2"/>
      <c r="QTT121" s="2"/>
      <c r="QTU121" s="2"/>
      <c r="QTV121" s="2"/>
      <c r="QTW121" s="2"/>
      <c r="QTX121" s="2"/>
      <c r="QTY121" s="2"/>
      <c r="QTZ121" s="2"/>
      <c r="QUA121" s="2"/>
      <c r="QUB121" s="2"/>
      <c r="QUC121" s="2"/>
      <c r="QUD121" s="2"/>
      <c r="QUE121" s="2"/>
      <c r="QUF121" s="2"/>
      <c r="QUG121" s="2"/>
      <c r="QUH121" s="2"/>
      <c r="QUI121" s="2"/>
      <c r="QUJ121" s="2"/>
      <c r="QUK121" s="2"/>
      <c r="QUL121" s="2"/>
      <c r="QUM121" s="2"/>
      <c r="QUN121" s="2"/>
      <c r="QUO121" s="2"/>
      <c r="QUP121" s="2"/>
      <c r="QUQ121" s="2"/>
      <c r="QUR121" s="2"/>
      <c r="QUS121" s="2"/>
      <c r="QUT121" s="2"/>
      <c r="QUU121" s="2"/>
      <c r="QUV121" s="2"/>
      <c r="QUW121" s="2"/>
      <c r="QUX121" s="2"/>
      <c r="QUY121" s="2"/>
      <c r="QUZ121" s="2"/>
      <c r="QVA121" s="2"/>
      <c r="QVB121" s="2"/>
      <c r="QVC121" s="2"/>
      <c r="QVD121" s="2"/>
      <c r="QVE121" s="2"/>
      <c r="QVF121" s="2"/>
      <c r="QVG121" s="2"/>
      <c r="QVH121" s="2"/>
      <c r="QVI121" s="2"/>
      <c r="QVJ121" s="2"/>
      <c r="QVK121" s="2"/>
      <c r="QVL121" s="2"/>
      <c r="QVM121" s="2"/>
      <c r="QVN121" s="2"/>
      <c r="QVO121" s="2"/>
      <c r="QVP121" s="2"/>
      <c r="QVQ121" s="2"/>
      <c r="QVR121" s="2"/>
      <c r="QVS121" s="2"/>
      <c r="QVT121" s="2"/>
      <c r="QVU121" s="2"/>
      <c r="QVV121" s="2"/>
      <c r="QVW121" s="2"/>
      <c r="QVX121" s="2"/>
      <c r="QVY121" s="2"/>
      <c r="QVZ121" s="2"/>
      <c r="QWA121" s="2"/>
      <c r="QWB121" s="2"/>
      <c r="QWC121" s="2"/>
      <c r="QWD121" s="2"/>
      <c r="QWE121" s="2"/>
      <c r="QWF121" s="2"/>
      <c r="QWG121" s="2"/>
      <c r="QWH121" s="2"/>
      <c r="QWI121" s="2"/>
      <c r="QWJ121" s="2"/>
      <c r="QWK121" s="2"/>
      <c r="QWL121" s="2"/>
      <c r="QWM121" s="2"/>
      <c r="QWN121" s="2"/>
      <c r="QWO121" s="2"/>
      <c r="QWP121" s="2"/>
      <c r="QWQ121" s="2"/>
      <c r="QWR121" s="2"/>
      <c r="QWS121" s="2"/>
      <c r="QWT121" s="2"/>
      <c r="QWU121" s="2"/>
      <c r="QWV121" s="2"/>
      <c r="QWW121" s="2"/>
      <c r="QWX121" s="2"/>
      <c r="QWY121" s="2"/>
      <c r="QWZ121" s="2"/>
      <c r="QXA121" s="2"/>
      <c r="QXB121" s="2"/>
      <c r="QXC121" s="2"/>
      <c r="QXD121" s="2"/>
      <c r="QXE121" s="2"/>
      <c r="QXF121" s="2"/>
      <c r="QXG121" s="2"/>
      <c r="QXH121" s="2"/>
      <c r="QXI121" s="2"/>
      <c r="QXJ121" s="2"/>
      <c r="QXK121" s="2"/>
      <c r="QXL121" s="2"/>
      <c r="QXM121" s="2"/>
      <c r="QXN121" s="2"/>
      <c r="QXO121" s="2"/>
      <c r="QXP121" s="2"/>
      <c r="QXQ121" s="2"/>
      <c r="QXR121" s="2"/>
      <c r="QXS121" s="2"/>
      <c r="QXT121" s="2"/>
      <c r="QXU121" s="2"/>
      <c r="QXV121" s="2"/>
      <c r="QXW121" s="2"/>
      <c r="QXX121" s="2"/>
      <c r="QXY121" s="2"/>
      <c r="QXZ121" s="2"/>
      <c r="QYA121" s="2"/>
      <c r="QYB121" s="2"/>
      <c r="QYC121" s="2"/>
      <c r="QYD121" s="2"/>
      <c r="QYE121" s="2"/>
      <c r="QYF121" s="2"/>
      <c r="QYG121" s="2"/>
      <c r="QYH121" s="2"/>
      <c r="QYI121" s="2"/>
      <c r="QYJ121" s="2"/>
      <c r="QYK121" s="2"/>
      <c r="QYL121" s="2"/>
      <c r="QYM121" s="2"/>
      <c r="QYN121" s="2"/>
      <c r="QYO121" s="2"/>
      <c r="QYP121" s="2"/>
      <c r="QYQ121" s="2"/>
      <c r="QYR121" s="2"/>
      <c r="QYS121" s="2"/>
      <c r="QYT121" s="2"/>
      <c r="QYU121" s="2"/>
      <c r="QYV121" s="2"/>
      <c r="QYW121" s="2"/>
      <c r="QYX121" s="2"/>
      <c r="QYY121" s="2"/>
      <c r="QYZ121" s="2"/>
      <c r="QZA121" s="2"/>
      <c r="QZB121" s="2"/>
      <c r="QZC121" s="2"/>
      <c r="QZD121" s="2"/>
      <c r="QZE121" s="2"/>
      <c r="QZF121" s="2"/>
      <c r="QZG121" s="2"/>
      <c r="QZH121" s="2"/>
      <c r="QZI121" s="2"/>
      <c r="QZJ121" s="2"/>
      <c r="QZK121" s="2"/>
      <c r="QZL121" s="2"/>
      <c r="QZM121" s="2"/>
      <c r="QZN121" s="2"/>
      <c r="QZO121" s="2"/>
      <c r="QZP121" s="2"/>
      <c r="QZQ121" s="2"/>
      <c r="QZR121" s="2"/>
      <c r="QZS121" s="2"/>
      <c r="QZT121" s="2"/>
      <c r="QZU121" s="2"/>
      <c r="QZV121" s="2"/>
      <c r="QZW121" s="2"/>
      <c r="QZX121" s="2"/>
      <c r="QZY121" s="2"/>
      <c r="QZZ121" s="2"/>
      <c r="RAA121" s="2"/>
      <c r="RAB121" s="2"/>
      <c r="RAC121" s="2"/>
      <c r="RAD121" s="2"/>
      <c r="RAE121" s="2"/>
      <c r="RAF121" s="2"/>
      <c r="RAG121" s="2"/>
      <c r="RAH121" s="2"/>
      <c r="RAI121" s="2"/>
      <c r="RAJ121" s="2"/>
      <c r="RAK121" s="2"/>
      <c r="RAL121" s="2"/>
      <c r="RAM121" s="2"/>
      <c r="RAN121" s="2"/>
      <c r="RAO121" s="2"/>
      <c r="RAP121" s="2"/>
      <c r="RAQ121" s="2"/>
      <c r="RAR121" s="2"/>
      <c r="RAS121" s="2"/>
      <c r="RAT121" s="2"/>
      <c r="RAU121" s="2"/>
      <c r="RAV121" s="2"/>
      <c r="RAW121" s="2"/>
      <c r="RAX121" s="2"/>
      <c r="RAY121" s="2"/>
      <c r="RAZ121" s="2"/>
      <c r="RBA121" s="2"/>
      <c r="RBB121" s="2"/>
      <c r="RBC121" s="2"/>
      <c r="RBD121" s="2"/>
      <c r="RBE121" s="2"/>
      <c r="RBF121" s="2"/>
      <c r="RBG121" s="2"/>
      <c r="RBH121" s="2"/>
      <c r="RBI121" s="2"/>
      <c r="RBJ121" s="2"/>
      <c r="RBK121" s="2"/>
      <c r="RBL121" s="2"/>
      <c r="RBM121" s="2"/>
      <c r="RBN121" s="2"/>
      <c r="RBO121" s="2"/>
      <c r="RBP121" s="2"/>
      <c r="RBQ121" s="2"/>
      <c r="RBR121" s="2"/>
      <c r="RBS121" s="2"/>
      <c r="RBT121" s="2"/>
      <c r="RBU121" s="2"/>
      <c r="RBV121" s="2"/>
      <c r="RBW121" s="2"/>
      <c r="RBX121" s="2"/>
      <c r="RBY121" s="2"/>
      <c r="RBZ121" s="2"/>
      <c r="RCA121" s="2"/>
      <c r="RCB121" s="2"/>
      <c r="RCC121" s="2"/>
      <c r="RCD121" s="2"/>
      <c r="RCE121" s="2"/>
      <c r="RCF121" s="2"/>
      <c r="RCG121" s="2"/>
      <c r="RCH121" s="2"/>
      <c r="RCI121" s="2"/>
      <c r="RCJ121" s="2"/>
      <c r="RCK121" s="2"/>
      <c r="RCL121" s="2"/>
      <c r="RCM121" s="2"/>
      <c r="RCN121" s="2"/>
      <c r="RCO121" s="2"/>
      <c r="RCP121" s="2"/>
      <c r="RCQ121" s="2"/>
      <c r="RCR121" s="2"/>
      <c r="RCS121" s="2"/>
      <c r="RCT121" s="2"/>
      <c r="RCU121" s="2"/>
      <c r="RCV121" s="2"/>
      <c r="RCW121" s="2"/>
      <c r="RCX121" s="2"/>
      <c r="RCY121" s="2"/>
      <c r="RCZ121" s="2"/>
      <c r="RDA121" s="2"/>
      <c r="RDB121" s="2"/>
      <c r="RDC121" s="2"/>
      <c r="RDD121" s="2"/>
      <c r="RDE121" s="2"/>
      <c r="RDF121" s="2"/>
      <c r="RDG121" s="2"/>
      <c r="RDH121" s="2"/>
      <c r="RDI121" s="2"/>
      <c r="RDJ121" s="2"/>
      <c r="RDK121" s="2"/>
      <c r="RDL121" s="2"/>
      <c r="RDM121" s="2"/>
      <c r="RDN121" s="2"/>
      <c r="RDO121" s="2"/>
      <c r="RDP121" s="2"/>
      <c r="RDQ121" s="2"/>
      <c r="RDR121" s="2"/>
      <c r="RDS121" s="2"/>
      <c r="RDT121" s="2"/>
      <c r="RDU121" s="2"/>
      <c r="RDV121" s="2"/>
      <c r="RDW121" s="2"/>
      <c r="RDX121" s="2"/>
      <c r="RDY121" s="2"/>
      <c r="RDZ121" s="2"/>
      <c r="REA121" s="2"/>
      <c r="REB121" s="2"/>
      <c r="REC121" s="2"/>
      <c r="RED121" s="2"/>
      <c r="REE121" s="2"/>
      <c r="REF121" s="2"/>
      <c r="REG121" s="2"/>
      <c r="REH121" s="2"/>
      <c r="REI121" s="2"/>
      <c r="REJ121" s="2"/>
      <c r="REK121" s="2"/>
      <c r="REL121" s="2"/>
      <c r="REM121" s="2"/>
      <c r="REN121" s="2"/>
      <c r="REO121" s="2"/>
      <c r="REP121" s="2"/>
      <c r="REQ121" s="2"/>
      <c r="RER121" s="2"/>
      <c r="RES121" s="2"/>
      <c r="RET121" s="2"/>
      <c r="REU121" s="2"/>
      <c r="REV121" s="2"/>
      <c r="REW121" s="2"/>
      <c r="REX121" s="2"/>
      <c r="REY121" s="2"/>
      <c r="REZ121" s="2"/>
      <c r="RFA121" s="2"/>
      <c r="RFB121" s="2"/>
      <c r="RFC121" s="2"/>
      <c r="RFD121" s="2"/>
      <c r="RFE121" s="2"/>
      <c r="RFF121" s="2"/>
      <c r="RFG121" s="2"/>
      <c r="RFH121" s="2"/>
      <c r="RFI121" s="2"/>
      <c r="RFJ121" s="2"/>
      <c r="RFK121" s="2"/>
      <c r="RFL121" s="2"/>
      <c r="RFM121" s="2"/>
      <c r="RFN121" s="2"/>
      <c r="RFO121" s="2"/>
      <c r="RFP121" s="2"/>
      <c r="RFQ121" s="2"/>
      <c r="RFR121" s="2"/>
      <c r="RFS121" s="2"/>
      <c r="RFT121" s="2"/>
      <c r="RFU121" s="2"/>
      <c r="RFV121" s="2"/>
      <c r="RFW121" s="2"/>
      <c r="RFX121" s="2"/>
      <c r="RFY121" s="2"/>
      <c r="RFZ121" s="2"/>
      <c r="RGA121" s="2"/>
      <c r="RGB121" s="2"/>
      <c r="RGC121" s="2"/>
      <c r="RGD121" s="2"/>
      <c r="RGE121" s="2"/>
      <c r="RGF121" s="2"/>
      <c r="RGG121" s="2"/>
      <c r="RGH121" s="2"/>
      <c r="RGI121" s="2"/>
      <c r="RGJ121" s="2"/>
      <c r="RGK121" s="2"/>
      <c r="RGL121" s="2"/>
      <c r="RGM121" s="2"/>
      <c r="RGN121" s="2"/>
      <c r="RGO121" s="2"/>
      <c r="RGP121" s="2"/>
      <c r="RGQ121" s="2"/>
      <c r="RGR121" s="2"/>
      <c r="RGS121" s="2"/>
      <c r="RGT121" s="2"/>
      <c r="RGU121" s="2"/>
      <c r="RGV121" s="2"/>
      <c r="RGW121" s="2"/>
      <c r="RGX121" s="2"/>
      <c r="RGY121" s="2"/>
      <c r="RGZ121" s="2"/>
      <c r="RHA121" s="2"/>
      <c r="RHB121" s="2"/>
      <c r="RHC121" s="2"/>
      <c r="RHD121" s="2"/>
      <c r="RHE121" s="2"/>
      <c r="RHF121" s="2"/>
      <c r="RHG121" s="2"/>
      <c r="RHH121" s="2"/>
      <c r="RHI121" s="2"/>
      <c r="RHJ121" s="2"/>
      <c r="RHK121" s="2"/>
      <c r="RHL121" s="2"/>
      <c r="RHM121" s="2"/>
      <c r="RHN121" s="2"/>
      <c r="RHO121" s="2"/>
      <c r="RHP121" s="2"/>
      <c r="RHQ121" s="2"/>
      <c r="RHR121" s="2"/>
      <c r="RHS121" s="2"/>
      <c r="RHT121" s="2"/>
      <c r="RHU121" s="2"/>
      <c r="RHV121" s="2"/>
      <c r="RHW121" s="2"/>
      <c r="RHX121" s="2"/>
      <c r="RHY121" s="2"/>
      <c r="RHZ121" s="2"/>
      <c r="RIA121" s="2"/>
      <c r="RIB121" s="2"/>
      <c r="RIC121" s="2"/>
      <c r="RID121" s="2"/>
      <c r="RIE121" s="2"/>
      <c r="RIF121" s="2"/>
      <c r="RIG121" s="2"/>
      <c r="RIH121" s="2"/>
      <c r="RII121" s="2"/>
      <c r="RIJ121" s="2"/>
      <c r="RIK121" s="2"/>
      <c r="RIL121" s="2"/>
      <c r="RIM121" s="2"/>
      <c r="RIN121" s="2"/>
      <c r="RIO121" s="2"/>
      <c r="RIP121" s="2"/>
      <c r="RIQ121" s="2"/>
      <c r="RIR121" s="2"/>
      <c r="RIS121" s="2"/>
      <c r="RIT121" s="2"/>
      <c r="RIU121" s="2"/>
      <c r="RIV121" s="2"/>
      <c r="RIW121" s="2"/>
      <c r="RIX121" s="2"/>
      <c r="RIY121" s="2"/>
      <c r="RIZ121" s="2"/>
      <c r="RJA121" s="2"/>
      <c r="RJB121" s="2"/>
      <c r="RJC121" s="2"/>
      <c r="RJD121" s="2"/>
      <c r="RJE121" s="2"/>
      <c r="RJF121" s="2"/>
      <c r="RJG121" s="2"/>
      <c r="RJH121" s="2"/>
      <c r="RJI121" s="2"/>
      <c r="RJJ121" s="2"/>
      <c r="RJK121" s="2"/>
      <c r="RJL121" s="2"/>
      <c r="RJM121" s="2"/>
      <c r="RJN121" s="2"/>
      <c r="RJO121" s="2"/>
      <c r="RJP121" s="2"/>
      <c r="RJQ121" s="2"/>
      <c r="RJR121" s="2"/>
      <c r="RJS121" s="2"/>
      <c r="RJT121" s="2"/>
      <c r="RJU121" s="2"/>
      <c r="RJV121" s="2"/>
      <c r="RJW121" s="2"/>
      <c r="RJX121" s="2"/>
      <c r="RJY121" s="2"/>
      <c r="RJZ121" s="2"/>
      <c r="RKA121" s="2"/>
      <c r="RKB121" s="2"/>
      <c r="RKC121" s="2"/>
      <c r="RKD121" s="2"/>
      <c r="RKE121" s="2"/>
      <c r="RKF121" s="2"/>
      <c r="RKG121" s="2"/>
      <c r="RKH121" s="2"/>
      <c r="RKI121" s="2"/>
      <c r="RKJ121" s="2"/>
      <c r="RKK121" s="2"/>
      <c r="RKL121" s="2"/>
      <c r="RKM121" s="2"/>
      <c r="RKN121" s="2"/>
      <c r="RKO121" s="2"/>
      <c r="RKP121" s="2"/>
      <c r="RKQ121" s="2"/>
      <c r="RKR121" s="2"/>
      <c r="RKS121" s="2"/>
      <c r="RKT121" s="2"/>
      <c r="RKU121" s="2"/>
      <c r="RKV121" s="2"/>
      <c r="RKW121" s="2"/>
      <c r="RKX121" s="2"/>
      <c r="RKY121" s="2"/>
      <c r="RKZ121" s="2"/>
      <c r="RLA121" s="2"/>
      <c r="RLB121" s="2"/>
      <c r="RLC121" s="2"/>
      <c r="RLD121" s="2"/>
      <c r="RLE121" s="2"/>
      <c r="RLF121" s="2"/>
      <c r="RLG121" s="2"/>
      <c r="RLH121" s="2"/>
      <c r="RLI121" s="2"/>
      <c r="RLJ121" s="2"/>
      <c r="RLK121" s="2"/>
      <c r="RLL121" s="2"/>
      <c r="RLM121" s="2"/>
      <c r="RLN121" s="2"/>
      <c r="RLO121" s="2"/>
      <c r="RLP121" s="2"/>
      <c r="RLQ121" s="2"/>
      <c r="RLR121" s="2"/>
      <c r="RLS121" s="2"/>
      <c r="RLT121" s="2"/>
      <c r="RLU121" s="2"/>
      <c r="RLV121" s="2"/>
      <c r="RLW121" s="2"/>
      <c r="RLX121" s="2"/>
      <c r="RLY121" s="2"/>
      <c r="RLZ121" s="2"/>
      <c r="RMA121" s="2"/>
      <c r="RMB121" s="2"/>
      <c r="RMC121" s="2"/>
      <c r="RMD121" s="2"/>
      <c r="RME121" s="2"/>
      <c r="RMF121" s="2"/>
      <c r="RMG121" s="2"/>
      <c r="RMH121" s="2"/>
      <c r="RMI121" s="2"/>
      <c r="RMJ121" s="2"/>
      <c r="RMK121" s="2"/>
      <c r="RML121" s="2"/>
      <c r="RMM121" s="2"/>
      <c r="RMN121" s="2"/>
      <c r="RMO121" s="2"/>
      <c r="RMP121" s="2"/>
      <c r="RMQ121" s="2"/>
      <c r="RMR121" s="2"/>
      <c r="RMS121" s="2"/>
      <c r="RMT121" s="2"/>
      <c r="RMU121" s="2"/>
      <c r="RMV121" s="2"/>
      <c r="RMW121" s="2"/>
      <c r="RMX121" s="2"/>
      <c r="RMY121" s="2"/>
      <c r="RMZ121" s="2"/>
      <c r="RNA121" s="2"/>
      <c r="RNB121" s="2"/>
      <c r="RNC121" s="2"/>
      <c r="RND121" s="2"/>
      <c r="RNE121" s="2"/>
      <c r="RNF121" s="2"/>
      <c r="RNG121" s="2"/>
      <c r="RNH121" s="2"/>
      <c r="RNI121" s="2"/>
      <c r="RNJ121" s="2"/>
      <c r="RNK121" s="2"/>
      <c r="RNL121" s="2"/>
      <c r="RNM121" s="2"/>
      <c r="RNN121" s="2"/>
      <c r="RNO121" s="2"/>
      <c r="RNP121" s="2"/>
      <c r="RNQ121" s="2"/>
      <c r="RNR121" s="2"/>
      <c r="RNS121" s="2"/>
      <c r="RNT121" s="2"/>
      <c r="RNU121" s="2"/>
      <c r="RNV121" s="2"/>
      <c r="RNW121" s="2"/>
      <c r="RNX121" s="2"/>
      <c r="RNY121" s="2"/>
      <c r="RNZ121" s="2"/>
      <c r="ROA121" s="2"/>
      <c r="ROB121" s="2"/>
      <c r="ROC121" s="2"/>
      <c r="ROD121" s="2"/>
      <c r="ROE121" s="2"/>
      <c r="ROF121" s="2"/>
      <c r="ROG121" s="2"/>
      <c r="ROH121" s="2"/>
      <c r="ROI121" s="2"/>
      <c r="ROJ121" s="2"/>
      <c r="ROK121" s="2"/>
      <c r="ROL121" s="2"/>
      <c r="ROM121" s="2"/>
      <c r="RON121" s="2"/>
      <c r="ROO121" s="2"/>
      <c r="ROP121" s="2"/>
      <c r="ROQ121" s="2"/>
      <c r="ROR121" s="2"/>
      <c r="ROS121" s="2"/>
      <c r="ROT121" s="2"/>
      <c r="ROU121" s="2"/>
      <c r="ROV121" s="2"/>
      <c r="ROW121" s="2"/>
      <c r="ROX121" s="2"/>
      <c r="ROY121" s="2"/>
      <c r="ROZ121" s="2"/>
      <c r="RPA121" s="2"/>
      <c r="RPB121" s="2"/>
      <c r="RPC121" s="2"/>
      <c r="RPD121" s="2"/>
      <c r="RPE121" s="2"/>
      <c r="RPF121" s="2"/>
      <c r="RPG121" s="2"/>
      <c r="RPH121" s="2"/>
      <c r="RPI121" s="2"/>
      <c r="RPJ121" s="2"/>
      <c r="RPK121" s="2"/>
      <c r="RPL121" s="2"/>
      <c r="RPM121" s="2"/>
      <c r="RPN121" s="2"/>
      <c r="RPO121" s="2"/>
      <c r="RPP121" s="2"/>
      <c r="RPQ121" s="2"/>
      <c r="RPR121" s="2"/>
      <c r="RPS121" s="2"/>
      <c r="RPT121" s="2"/>
      <c r="RPU121" s="2"/>
      <c r="RPV121" s="2"/>
      <c r="RPW121" s="2"/>
      <c r="RPX121" s="2"/>
      <c r="RPY121" s="2"/>
      <c r="RPZ121" s="2"/>
      <c r="RQA121" s="2"/>
      <c r="RQB121" s="2"/>
      <c r="RQC121" s="2"/>
      <c r="RQD121" s="2"/>
      <c r="RQE121" s="2"/>
      <c r="RQF121" s="2"/>
      <c r="RQG121" s="2"/>
      <c r="RQH121" s="2"/>
      <c r="RQI121" s="2"/>
      <c r="RQJ121" s="2"/>
      <c r="RQK121" s="2"/>
      <c r="RQL121" s="2"/>
      <c r="RQM121" s="2"/>
      <c r="RQN121" s="2"/>
      <c r="RQO121" s="2"/>
      <c r="RQP121" s="2"/>
      <c r="RQQ121" s="2"/>
      <c r="RQR121" s="2"/>
      <c r="RQS121" s="2"/>
      <c r="RQT121" s="2"/>
      <c r="RQU121" s="2"/>
      <c r="RQV121" s="2"/>
      <c r="RQW121" s="2"/>
      <c r="RQX121" s="2"/>
      <c r="RQY121" s="2"/>
      <c r="RQZ121" s="2"/>
      <c r="RRA121" s="2"/>
      <c r="RRB121" s="2"/>
      <c r="RRC121" s="2"/>
      <c r="RRD121" s="2"/>
      <c r="RRE121" s="2"/>
      <c r="RRF121" s="2"/>
      <c r="RRG121" s="2"/>
      <c r="RRH121" s="2"/>
      <c r="RRI121" s="2"/>
      <c r="RRJ121" s="2"/>
      <c r="RRK121" s="2"/>
      <c r="RRL121" s="2"/>
      <c r="RRM121" s="2"/>
      <c r="RRN121" s="2"/>
      <c r="RRO121" s="2"/>
      <c r="RRP121" s="2"/>
      <c r="RRQ121" s="2"/>
      <c r="RRR121" s="2"/>
      <c r="RRS121" s="2"/>
      <c r="RRT121" s="2"/>
      <c r="RRU121" s="2"/>
      <c r="RRV121" s="2"/>
      <c r="RRW121" s="2"/>
      <c r="RRX121" s="2"/>
      <c r="RRY121" s="2"/>
      <c r="RRZ121" s="2"/>
      <c r="RSA121" s="2"/>
      <c r="RSB121" s="2"/>
      <c r="RSC121" s="2"/>
      <c r="RSD121" s="2"/>
      <c r="RSE121" s="2"/>
      <c r="RSF121" s="2"/>
      <c r="RSG121" s="2"/>
      <c r="RSH121" s="2"/>
      <c r="RSI121" s="2"/>
      <c r="RSJ121" s="2"/>
      <c r="RSK121" s="2"/>
      <c r="RSL121" s="2"/>
      <c r="RSM121" s="2"/>
      <c r="RSN121" s="2"/>
      <c r="RSO121" s="2"/>
      <c r="RSP121" s="2"/>
      <c r="RSQ121" s="2"/>
      <c r="RSR121" s="2"/>
      <c r="RSS121" s="2"/>
      <c r="RST121" s="2"/>
      <c r="RSU121" s="2"/>
      <c r="RSV121" s="2"/>
      <c r="RSW121" s="2"/>
      <c r="RSX121" s="2"/>
      <c r="RSY121" s="2"/>
      <c r="RSZ121" s="2"/>
      <c r="RTA121" s="2"/>
      <c r="RTB121" s="2"/>
      <c r="RTC121" s="2"/>
      <c r="RTD121" s="2"/>
      <c r="RTE121" s="2"/>
      <c r="RTF121" s="2"/>
      <c r="RTG121" s="2"/>
      <c r="RTH121" s="2"/>
      <c r="RTI121" s="2"/>
      <c r="RTJ121" s="2"/>
      <c r="RTK121" s="2"/>
      <c r="RTL121" s="2"/>
      <c r="RTM121" s="2"/>
      <c r="RTN121" s="2"/>
      <c r="RTO121" s="2"/>
      <c r="RTP121" s="2"/>
      <c r="RTQ121" s="2"/>
      <c r="RTR121" s="2"/>
      <c r="RTS121" s="2"/>
      <c r="RTT121" s="2"/>
      <c r="RTU121" s="2"/>
      <c r="RTV121" s="2"/>
      <c r="RTW121" s="2"/>
      <c r="RTX121" s="2"/>
      <c r="RTY121" s="2"/>
      <c r="RTZ121" s="2"/>
      <c r="RUA121" s="2"/>
      <c r="RUB121" s="2"/>
      <c r="RUC121" s="2"/>
      <c r="RUD121" s="2"/>
      <c r="RUE121" s="2"/>
      <c r="RUF121" s="2"/>
      <c r="RUG121" s="2"/>
      <c r="RUH121" s="2"/>
      <c r="RUI121" s="2"/>
      <c r="RUJ121" s="2"/>
      <c r="RUK121" s="2"/>
      <c r="RUL121" s="2"/>
      <c r="RUM121" s="2"/>
      <c r="RUN121" s="2"/>
      <c r="RUO121" s="2"/>
      <c r="RUP121" s="2"/>
      <c r="RUQ121" s="2"/>
      <c r="RUR121" s="2"/>
      <c r="RUS121" s="2"/>
      <c r="RUT121" s="2"/>
      <c r="RUU121" s="2"/>
      <c r="RUV121" s="2"/>
      <c r="RUW121" s="2"/>
      <c r="RUX121" s="2"/>
      <c r="RUY121" s="2"/>
      <c r="RUZ121" s="2"/>
      <c r="RVA121" s="2"/>
      <c r="RVB121" s="2"/>
      <c r="RVC121" s="2"/>
      <c r="RVD121" s="2"/>
      <c r="RVE121" s="2"/>
      <c r="RVF121" s="2"/>
      <c r="RVG121" s="2"/>
      <c r="RVH121" s="2"/>
      <c r="RVI121" s="2"/>
      <c r="RVJ121" s="2"/>
      <c r="RVK121" s="2"/>
      <c r="RVL121" s="2"/>
      <c r="RVM121" s="2"/>
      <c r="RVN121" s="2"/>
      <c r="RVO121" s="2"/>
      <c r="RVP121" s="2"/>
      <c r="RVQ121" s="2"/>
      <c r="RVR121" s="2"/>
      <c r="RVS121" s="2"/>
      <c r="RVT121" s="2"/>
      <c r="RVU121" s="2"/>
      <c r="RVV121" s="2"/>
      <c r="RVW121" s="2"/>
      <c r="RVX121" s="2"/>
      <c r="RVY121" s="2"/>
      <c r="RVZ121" s="2"/>
      <c r="RWA121" s="2"/>
      <c r="RWB121" s="2"/>
      <c r="RWC121" s="2"/>
      <c r="RWD121" s="2"/>
      <c r="RWE121" s="2"/>
      <c r="RWF121" s="2"/>
      <c r="RWG121" s="2"/>
      <c r="RWH121" s="2"/>
      <c r="RWI121" s="2"/>
      <c r="RWJ121" s="2"/>
      <c r="RWK121" s="2"/>
      <c r="RWL121" s="2"/>
      <c r="RWM121" s="2"/>
      <c r="RWN121" s="2"/>
      <c r="RWO121" s="2"/>
      <c r="RWP121" s="2"/>
      <c r="RWQ121" s="2"/>
      <c r="RWR121" s="2"/>
      <c r="RWS121" s="2"/>
      <c r="RWT121" s="2"/>
      <c r="RWU121" s="2"/>
      <c r="RWV121" s="2"/>
      <c r="RWW121" s="2"/>
      <c r="RWX121" s="2"/>
      <c r="RWY121" s="2"/>
      <c r="RWZ121" s="2"/>
      <c r="RXA121" s="2"/>
      <c r="RXB121" s="2"/>
      <c r="RXC121" s="2"/>
      <c r="RXD121" s="2"/>
      <c r="RXE121" s="2"/>
      <c r="RXF121" s="2"/>
      <c r="RXG121" s="2"/>
      <c r="RXH121" s="2"/>
      <c r="RXI121" s="2"/>
      <c r="RXJ121" s="2"/>
      <c r="RXK121" s="2"/>
      <c r="RXL121" s="2"/>
      <c r="RXM121" s="2"/>
      <c r="RXN121" s="2"/>
      <c r="RXO121" s="2"/>
      <c r="RXP121" s="2"/>
      <c r="RXQ121" s="2"/>
      <c r="RXR121" s="2"/>
      <c r="RXS121" s="2"/>
      <c r="RXT121" s="2"/>
      <c r="RXU121" s="2"/>
      <c r="RXV121" s="2"/>
      <c r="RXW121" s="2"/>
      <c r="RXX121" s="2"/>
      <c r="RXY121" s="2"/>
      <c r="RXZ121" s="2"/>
      <c r="RYA121" s="2"/>
      <c r="RYB121" s="2"/>
      <c r="RYC121" s="2"/>
      <c r="RYD121" s="2"/>
      <c r="RYE121" s="2"/>
      <c r="RYF121" s="2"/>
      <c r="RYG121" s="2"/>
      <c r="RYH121" s="2"/>
      <c r="RYI121" s="2"/>
      <c r="RYJ121" s="2"/>
      <c r="RYK121" s="2"/>
      <c r="RYL121" s="2"/>
      <c r="RYM121" s="2"/>
      <c r="RYN121" s="2"/>
      <c r="RYO121" s="2"/>
      <c r="RYP121" s="2"/>
      <c r="RYQ121" s="2"/>
      <c r="RYR121" s="2"/>
      <c r="RYS121" s="2"/>
      <c r="RYT121" s="2"/>
      <c r="RYU121" s="2"/>
      <c r="RYV121" s="2"/>
      <c r="RYW121" s="2"/>
      <c r="RYX121" s="2"/>
      <c r="RYY121" s="2"/>
      <c r="RYZ121" s="2"/>
      <c r="RZA121" s="2"/>
      <c r="RZB121" s="2"/>
      <c r="RZC121" s="2"/>
      <c r="RZD121" s="2"/>
      <c r="RZE121" s="2"/>
      <c r="RZF121" s="2"/>
      <c r="RZG121" s="2"/>
      <c r="RZH121" s="2"/>
      <c r="RZI121" s="2"/>
      <c r="RZJ121" s="2"/>
      <c r="RZK121" s="2"/>
      <c r="RZL121" s="2"/>
      <c r="RZM121" s="2"/>
      <c r="RZN121" s="2"/>
      <c r="RZO121" s="2"/>
      <c r="RZP121" s="2"/>
      <c r="RZQ121" s="2"/>
      <c r="RZR121" s="2"/>
      <c r="RZS121" s="2"/>
      <c r="RZT121" s="2"/>
      <c r="RZU121" s="2"/>
      <c r="RZV121" s="2"/>
      <c r="RZW121" s="2"/>
      <c r="RZX121" s="2"/>
      <c r="RZY121" s="2"/>
      <c r="RZZ121" s="2"/>
      <c r="SAA121" s="2"/>
      <c r="SAB121" s="2"/>
      <c r="SAC121" s="2"/>
      <c r="SAD121" s="2"/>
      <c r="SAE121" s="2"/>
      <c r="SAF121" s="2"/>
      <c r="SAG121" s="2"/>
      <c r="SAH121" s="2"/>
      <c r="SAI121" s="2"/>
      <c r="SAJ121" s="2"/>
      <c r="SAK121" s="2"/>
      <c r="SAL121" s="2"/>
      <c r="SAM121" s="2"/>
      <c r="SAN121" s="2"/>
      <c r="SAO121" s="2"/>
      <c r="SAP121" s="2"/>
      <c r="SAQ121" s="2"/>
      <c r="SAR121" s="2"/>
      <c r="SAS121" s="2"/>
      <c r="SAT121" s="2"/>
      <c r="SAU121" s="2"/>
      <c r="SAV121" s="2"/>
      <c r="SAW121" s="2"/>
      <c r="SAX121" s="2"/>
      <c r="SAY121" s="2"/>
      <c r="SAZ121" s="2"/>
      <c r="SBA121" s="2"/>
      <c r="SBB121" s="2"/>
      <c r="SBC121" s="2"/>
      <c r="SBD121" s="2"/>
      <c r="SBE121" s="2"/>
      <c r="SBF121" s="2"/>
      <c r="SBG121" s="2"/>
      <c r="SBH121" s="2"/>
      <c r="SBI121" s="2"/>
      <c r="SBJ121" s="2"/>
      <c r="SBK121" s="2"/>
      <c r="SBL121" s="2"/>
      <c r="SBM121" s="2"/>
      <c r="SBN121" s="2"/>
      <c r="SBO121" s="2"/>
      <c r="SBP121" s="2"/>
      <c r="SBQ121" s="2"/>
      <c r="SBR121" s="2"/>
      <c r="SBS121" s="2"/>
      <c r="SBT121" s="2"/>
      <c r="SBU121" s="2"/>
      <c r="SBV121" s="2"/>
      <c r="SBW121" s="2"/>
      <c r="SBX121" s="2"/>
      <c r="SBY121" s="2"/>
      <c r="SBZ121" s="2"/>
      <c r="SCA121" s="2"/>
      <c r="SCB121" s="2"/>
      <c r="SCC121" s="2"/>
      <c r="SCD121" s="2"/>
      <c r="SCE121" s="2"/>
      <c r="SCF121" s="2"/>
      <c r="SCG121" s="2"/>
      <c r="SCH121" s="2"/>
      <c r="SCI121" s="2"/>
      <c r="SCJ121" s="2"/>
      <c r="SCK121" s="2"/>
      <c r="SCL121" s="2"/>
      <c r="SCM121" s="2"/>
      <c r="SCN121" s="2"/>
      <c r="SCO121" s="2"/>
      <c r="SCP121" s="2"/>
      <c r="SCQ121" s="2"/>
      <c r="SCR121" s="2"/>
      <c r="SCS121" s="2"/>
      <c r="SCT121" s="2"/>
      <c r="SCU121" s="2"/>
      <c r="SCV121" s="2"/>
      <c r="SCW121" s="2"/>
      <c r="SCX121" s="2"/>
      <c r="SCY121" s="2"/>
      <c r="SCZ121" s="2"/>
      <c r="SDA121" s="2"/>
      <c r="SDB121" s="2"/>
      <c r="SDC121" s="2"/>
      <c r="SDD121" s="2"/>
      <c r="SDE121" s="2"/>
      <c r="SDF121" s="2"/>
      <c r="SDG121" s="2"/>
      <c r="SDH121" s="2"/>
      <c r="SDI121" s="2"/>
      <c r="SDJ121" s="2"/>
      <c r="SDK121" s="2"/>
      <c r="SDL121" s="2"/>
      <c r="SDM121" s="2"/>
      <c r="SDN121" s="2"/>
      <c r="SDO121" s="2"/>
      <c r="SDP121" s="2"/>
      <c r="SDQ121" s="2"/>
      <c r="SDR121" s="2"/>
      <c r="SDS121" s="2"/>
      <c r="SDT121" s="2"/>
      <c r="SDU121" s="2"/>
      <c r="SDV121" s="2"/>
      <c r="SDW121" s="2"/>
      <c r="SDX121" s="2"/>
      <c r="SDY121" s="2"/>
      <c r="SDZ121" s="2"/>
      <c r="SEA121" s="2"/>
      <c r="SEB121" s="2"/>
      <c r="SEC121" s="2"/>
      <c r="SED121" s="2"/>
      <c r="SEE121" s="2"/>
      <c r="SEF121" s="2"/>
      <c r="SEG121" s="2"/>
      <c r="SEH121" s="2"/>
      <c r="SEI121" s="2"/>
      <c r="SEJ121" s="2"/>
      <c r="SEK121" s="2"/>
      <c r="SEL121" s="2"/>
      <c r="SEM121" s="2"/>
      <c r="SEN121" s="2"/>
      <c r="SEO121" s="2"/>
      <c r="SEP121" s="2"/>
      <c r="SEQ121" s="2"/>
      <c r="SER121" s="2"/>
      <c r="SES121" s="2"/>
      <c r="SET121" s="2"/>
      <c r="SEU121" s="2"/>
      <c r="SEV121" s="2"/>
      <c r="SEW121" s="2"/>
      <c r="SEX121" s="2"/>
      <c r="SEY121" s="2"/>
      <c r="SEZ121" s="2"/>
      <c r="SFA121" s="2"/>
      <c r="SFB121" s="2"/>
      <c r="SFC121" s="2"/>
      <c r="SFD121" s="2"/>
      <c r="SFE121" s="2"/>
      <c r="SFF121" s="2"/>
      <c r="SFG121" s="2"/>
      <c r="SFH121" s="2"/>
      <c r="SFI121" s="2"/>
      <c r="SFJ121" s="2"/>
      <c r="SFK121" s="2"/>
      <c r="SFL121" s="2"/>
      <c r="SFM121" s="2"/>
      <c r="SFN121" s="2"/>
      <c r="SFO121" s="2"/>
      <c r="SFP121" s="2"/>
      <c r="SFQ121" s="2"/>
      <c r="SFR121" s="2"/>
      <c r="SFS121" s="2"/>
      <c r="SFT121" s="2"/>
      <c r="SFU121" s="2"/>
      <c r="SFV121" s="2"/>
      <c r="SFW121" s="2"/>
      <c r="SFX121" s="2"/>
      <c r="SFY121" s="2"/>
      <c r="SFZ121" s="2"/>
      <c r="SGA121" s="2"/>
      <c r="SGB121" s="2"/>
      <c r="SGC121" s="2"/>
      <c r="SGD121" s="2"/>
      <c r="SGE121" s="2"/>
      <c r="SGF121" s="2"/>
      <c r="SGG121" s="2"/>
      <c r="SGH121" s="2"/>
      <c r="SGI121" s="2"/>
      <c r="SGJ121" s="2"/>
      <c r="SGK121" s="2"/>
      <c r="SGL121" s="2"/>
      <c r="SGM121" s="2"/>
      <c r="SGN121" s="2"/>
      <c r="SGO121" s="2"/>
      <c r="SGP121" s="2"/>
      <c r="SGQ121" s="2"/>
      <c r="SGR121" s="2"/>
      <c r="SGS121" s="2"/>
      <c r="SGT121" s="2"/>
      <c r="SGU121" s="2"/>
      <c r="SGV121" s="2"/>
      <c r="SGW121" s="2"/>
      <c r="SGX121" s="2"/>
      <c r="SGY121" s="2"/>
      <c r="SGZ121" s="2"/>
      <c r="SHA121" s="2"/>
      <c r="SHB121" s="2"/>
      <c r="SHC121" s="2"/>
      <c r="SHD121" s="2"/>
      <c r="SHE121" s="2"/>
      <c r="SHF121" s="2"/>
      <c r="SHG121" s="2"/>
      <c r="SHH121" s="2"/>
      <c r="SHI121" s="2"/>
      <c r="SHJ121" s="2"/>
      <c r="SHK121" s="2"/>
      <c r="SHL121" s="2"/>
      <c r="SHM121" s="2"/>
      <c r="SHN121" s="2"/>
      <c r="SHO121" s="2"/>
      <c r="SHP121" s="2"/>
      <c r="SHQ121" s="2"/>
      <c r="SHR121" s="2"/>
      <c r="SHS121" s="2"/>
      <c r="SHT121" s="2"/>
      <c r="SHU121" s="2"/>
      <c r="SHV121" s="2"/>
      <c r="SHW121" s="2"/>
      <c r="SHX121" s="2"/>
      <c r="SHY121" s="2"/>
      <c r="SHZ121" s="2"/>
      <c r="SIA121" s="2"/>
      <c r="SIB121" s="2"/>
      <c r="SIC121" s="2"/>
      <c r="SID121" s="2"/>
      <c r="SIE121" s="2"/>
      <c r="SIF121" s="2"/>
      <c r="SIG121" s="2"/>
      <c r="SIH121" s="2"/>
      <c r="SII121" s="2"/>
      <c r="SIJ121" s="2"/>
      <c r="SIK121" s="2"/>
      <c r="SIL121" s="2"/>
      <c r="SIM121" s="2"/>
      <c r="SIN121" s="2"/>
      <c r="SIO121" s="2"/>
      <c r="SIP121" s="2"/>
      <c r="SIQ121" s="2"/>
      <c r="SIR121" s="2"/>
      <c r="SIS121" s="2"/>
      <c r="SIT121" s="2"/>
      <c r="SIU121" s="2"/>
      <c r="SIV121" s="2"/>
      <c r="SIW121" s="2"/>
      <c r="SIX121" s="2"/>
      <c r="SIY121" s="2"/>
      <c r="SIZ121" s="2"/>
      <c r="SJA121" s="2"/>
      <c r="SJB121" s="2"/>
      <c r="SJC121" s="2"/>
      <c r="SJD121" s="2"/>
      <c r="SJE121" s="2"/>
      <c r="SJF121" s="2"/>
      <c r="SJG121" s="2"/>
      <c r="SJH121" s="2"/>
      <c r="SJI121" s="2"/>
      <c r="SJJ121" s="2"/>
      <c r="SJK121" s="2"/>
      <c r="SJL121" s="2"/>
      <c r="SJM121" s="2"/>
      <c r="SJN121" s="2"/>
      <c r="SJO121" s="2"/>
      <c r="SJP121" s="2"/>
      <c r="SJQ121" s="2"/>
      <c r="SJR121" s="2"/>
      <c r="SJS121" s="2"/>
      <c r="SJT121" s="2"/>
      <c r="SJU121" s="2"/>
      <c r="SJV121" s="2"/>
      <c r="SJW121" s="2"/>
      <c r="SJX121" s="2"/>
      <c r="SJY121" s="2"/>
      <c r="SJZ121" s="2"/>
      <c r="SKA121" s="2"/>
      <c r="SKB121" s="2"/>
      <c r="SKC121" s="2"/>
      <c r="SKD121" s="2"/>
      <c r="SKE121" s="2"/>
      <c r="SKF121" s="2"/>
      <c r="SKG121" s="2"/>
      <c r="SKH121" s="2"/>
      <c r="SKI121" s="2"/>
      <c r="SKJ121" s="2"/>
      <c r="SKK121" s="2"/>
      <c r="SKL121" s="2"/>
      <c r="SKM121" s="2"/>
      <c r="SKN121" s="2"/>
      <c r="SKO121" s="2"/>
      <c r="SKP121" s="2"/>
      <c r="SKQ121" s="2"/>
      <c r="SKR121" s="2"/>
      <c r="SKS121" s="2"/>
      <c r="SKT121" s="2"/>
      <c r="SKU121" s="2"/>
      <c r="SKV121" s="2"/>
      <c r="SKW121" s="2"/>
      <c r="SKX121" s="2"/>
      <c r="SKY121" s="2"/>
      <c r="SKZ121" s="2"/>
      <c r="SLA121" s="2"/>
      <c r="SLB121" s="2"/>
      <c r="SLC121" s="2"/>
      <c r="SLD121" s="2"/>
      <c r="SLE121" s="2"/>
      <c r="SLF121" s="2"/>
      <c r="SLG121" s="2"/>
      <c r="SLH121" s="2"/>
      <c r="SLI121" s="2"/>
      <c r="SLJ121" s="2"/>
      <c r="SLK121" s="2"/>
      <c r="SLL121" s="2"/>
      <c r="SLM121" s="2"/>
      <c r="SLN121" s="2"/>
      <c r="SLO121" s="2"/>
      <c r="SLP121" s="2"/>
      <c r="SLQ121" s="2"/>
      <c r="SLR121" s="2"/>
      <c r="SLS121" s="2"/>
      <c r="SLT121" s="2"/>
      <c r="SLU121" s="2"/>
      <c r="SLV121" s="2"/>
      <c r="SLW121" s="2"/>
      <c r="SLX121" s="2"/>
      <c r="SLY121" s="2"/>
      <c r="SLZ121" s="2"/>
      <c r="SMA121" s="2"/>
      <c r="SMB121" s="2"/>
      <c r="SMC121" s="2"/>
      <c r="SMD121" s="2"/>
      <c r="SME121" s="2"/>
      <c r="SMF121" s="2"/>
      <c r="SMG121" s="2"/>
      <c r="SMH121" s="2"/>
      <c r="SMI121" s="2"/>
      <c r="SMJ121" s="2"/>
      <c r="SMK121" s="2"/>
      <c r="SML121" s="2"/>
      <c r="SMM121" s="2"/>
      <c r="SMN121" s="2"/>
      <c r="SMO121" s="2"/>
      <c r="SMP121" s="2"/>
      <c r="SMQ121" s="2"/>
      <c r="SMR121" s="2"/>
      <c r="SMS121" s="2"/>
      <c r="SMT121" s="2"/>
      <c r="SMU121" s="2"/>
      <c r="SMV121" s="2"/>
      <c r="SMW121" s="2"/>
      <c r="SMX121" s="2"/>
      <c r="SMY121" s="2"/>
      <c r="SMZ121" s="2"/>
      <c r="SNA121" s="2"/>
      <c r="SNB121" s="2"/>
      <c r="SNC121" s="2"/>
      <c r="SND121" s="2"/>
      <c r="SNE121" s="2"/>
      <c r="SNF121" s="2"/>
      <c r="SNG121" s="2"/>
      <c r="SNH121" s="2"/>
      <c r="SNI121" s="2"/>
      <c r="SNJ121" s="2"/>
      <c r="SNK121" s="2"/>
      <c r="SNL121" s="2"/>
      <c r="SNM121" s="2"/>
      <c r="SNN121" s="2"/>
      <c r="SNO121" s="2"/>
      <c r="SNP121" s="2"/>
      <c r="SNQ121" s="2"/>
      <c r="SNR121" s="2"/>
      <c r="SNS121" s="2"/>
      <c r="SNT121" s="2"/>
      <c r="SNU121" s="2"/>
      <c r="SNV121" s="2"/>
      <c r="SNW121" s="2"/>
      <c r="SNX121" s="2"/>
      <c r="SNY121" s="2"/>
      <c r="SNZ121" s="2"/>
      <c r="SOA121" s="2"/>
      <c r="SOB121" s="2"/>
      <c r="SOC121" s="2"/>
      <c r="SOD121" s="2"/>
      <c r="SOE121" s="2"/>
      <c r="SOF121" s="2"/>
      <c r="SOG121" s="2"/>
      <c r="SOH121" s="2"/>
      <c r="SOI121" s="2"/>
      <c r="SOJ121" s="2"/>
      <c r="SOK121" s="2"/>
      <c r="SOL121" s="2"/>
      <c r="SOM121" s="2"/>
      <c r="SON121" s="2"/>
      <c r="SOO121" s="2"/>
      <c r="SOP121" s="2"/>
      <c r="SOQ121" s="2"/>
      <c r="SOR121" s="2"/>
      <c r="SOS121" s="2"/>
      <c r="SOT121" s="2"/>
      <c r="SOU121" s="2"/>
      <c r="SOV121" s="2"/>
      <c r="SOW121" s="2"/>
      <c r="SOX121" s="2"/>
      <c r="SOY121" s="2"/>
      <c r="SOZ121" s="2"/>
      <c r="SPA121" s="2"/>
      <c r="SPB121" s="2"/>
      <c r="SPC121" s="2"/>
      <c r="SPD121" s="2"/>
      <c r="SPE121" s="2"/>
      <c r="SPF121" s="2"/>
      <c r="SPG121" s="2"/>
      <c r="SPH121" s="2"/>
      <c r="SPI121" s="2"/>
      <c r="SPJ121" s="2"/>
      <c r="SPK121" s="2"/>
      <c r="SPL121" s="2"/>
      <c r="SPM121" s="2"/>
      <c r="SPN121" s="2"/>
      <c r="SPO121" s="2"/>
      <c r="SPP121" s="2"/>
      <c r="SPQ121" s="2"/>
      <c r="SPR121" s="2"/>
      <c r="SPS121" s="2"/>
      <c r="SPT121" s="2"/>
      <c r="SPU121" s="2"/>
      <c r="SPV121" s="2"/>
      <c r="SPW121" s="2"/>
      <c r="SPX121" s="2"/>
      <c r="SPY121" s="2"/>
      <c r="SPZ121" s="2"/>
      <c r="SQA121" s="2"/>
      <c r="SQB121" s="2"/>
      <c r="SQC121" s="2"/>
      <c r="SQD121" s="2"/>
      <c r="SQE121" s="2"/>
      <c r="SQF121" s="2"/>
      <c r="SQG121" s="2"/>
      <c r="SQH121" s="2"/>
      <c r="SQI121" s="2"/>
      <c r="SQJ121" s="2"/>
      <c r="SQK121" s="2"/>
      <c r="SQL121" s="2"/>
      <c r="SQM121" s="2"/>
      <c r="SQN121" s="2"/>
      <c r="SQO121" s="2"/>
      <c r="SQP121" s="2"/>
      <c r="SQQ121" s="2"/>
      <c r="SQR121" s="2"/>
      <c r="SQS121" s="2"/>
      <c r="SQT121" s="2"/>
      <c r="SQU121" s="2"/>
      <c r="SQV121" s="2"/>
      <c r="SQW121" s="2"/>
      <c r="SQX121" s="2"/>
      <c r="SQY121" s="2"/>
      <c r="SQZ121" s="2"/>
      <c r="SRA121" s="2"/>
      <c r="SRB121" s="2"/>
      <c r="SRC121" s="2"/>
      <c r="SRD121" s="2"/>
      <c r="SRE121" s="2"/>
      <c r="SRF121" s="2"/>
      <c r="SRG121" s="2"/>
      <c r="SRH121" s="2"/>
      <c r="SRI121" s="2"/>
      <c r="SRJ121" s="2"/>
      <c r="SRK121" s="2"/>
      <c r="SRL121" s="2"/>
      <c r="SRM121" s="2"/>
      <c r="SRN121" s="2"/>
      <c r="SRO121" s="2"/>
      <c r="SRP121" s="2"/>
      <c r="SRQ121" s="2"/>
      <c r="SRR121" s="2"/>
      <c r="SRS121" s="2"/>
      <c r="SRT121" s="2"/>
      <c r="SRU121" s="2"/>
      <c r="SRV121" s="2"/>
      <c r="SRW121" s="2"/>
      <c r="SRX121" s="2"/>
      <c r="SRY121" s="2"/>
      <c r="SRZ121" s="2"/>
      <c r="SSA121" s="2"/>
      <c r="SSB121" s="2"/>
      <c r="SSC121" s="2"/>
      <c r="SSD121" s="2"/>
      <c r="SSE121" s="2"/>
      <c r="SSF121" s="2"/>
      <c r="SSG121" s="2"/>
      <c r="SSH121" s="2"/>
      <c r="SSI121" s="2"/>
      <c r="SSJ121" s="2"/>
      <c r="SSK121" s="2"/>
      <c r="SSL121" s="2"/>
      <c r="SSM121" s="2"/>
      <c r="SSN121" s="2"/>
      <c r="SSO121" s="2"/>
      <c r="SSP121" s="2"/>
      <c r="SSQ121" s="2"/>
      <c r="SSR121" s="2"/>
      <c r="SSS121" s="2"/>
      <c r="SST121" s="2"/>
      <c r="SSU121" s="2"/>
      <c r="SSV121" s="2"/>
      <c r="SSW121" s="2"/>
      <c r="SSX121" s="2"/>
      <c r="SSY121" s="2"/>
      <c r="SSZ121" s="2"/>
      <c r="STA121" s="2"/>
      <c r="STB121" s="2"/>
      <c r="STC121" s="2"/>
      <c r="STD121" s="2"/>
      <c r="STE121" s="2"/>
      <c r="STF121" s="2"/>
      <c r="STG121" s="2"/>
      <c r="STH121" s="2"/>
      <c r="STI121" s="2"/>
      <c r="STJ121" s="2"/>
      <c r="STK121" s="2"/>
      <c r="STL121" s="2"/>
      <c r="STM121" s="2"/>
      <c r="STN121" s="2"/>
      <c r="STO121" s="2"/>
      <c r="STP121" s="2"/>
      <c r="STQ121" s="2"/>
      <c r="STR121" s="2"/>
      <c r="STS121" s="2"/>
      <c r="STT121" s="2"/>
      <c r="STU121" s="2"/>
      <c r="STV121" s="2"/>
      <c r="STW121" s="2"/>
      <c r="STX121" s="2"/>
      <c r="STY121" s="2"/>
      <c r="STZ121" s="2"/>
      <c r="SUA121" s="2"/>
      <c r="SUB121" s="2"/>
      <c r="SUC121" s="2"/>
      <c r="SUD121" s="2"/>
      <c r="SUE121" s="2"/>
      <c r="SUF121" s="2"/>
      <c r="SUG121" s="2"/>
      <c r="SUH121" s="2"/>
      <c r="SUI121" s="2"/>
      <c r="SUJ121" s="2"/>
      <c r="SUK121" s="2"/>
      <c r="SUL121" s="2"/>
      <c r="SUM121" s="2"/>
      <c r="SUN121" s="2"/>
      <c r="SUO121" s="2"/>
      <c r="SUP121" s="2"/>
      <c r="SUQ121" s="2"/>
      <c r="SUR121" s="2"/>
      <c r="SUS121" s="2"/>
      <c r="SUT121" s="2"/>
      <c r="SUU121" s="2"/>
      <c r="SUV121" s="2"/>
      <c r="SUW121" s="2"/>
      <c r="SUX121" s="2"/>
      <c r="SUY121" s="2"/>
      <c r="SUZ121" s="2"/>
      <c r="SVA121" s="2"/>
      <c r="SVB121" s="2"/>
      <c r="SVC121" s="2"/>
      <c r="SVD121" s="2"/>
      <c r="SVE121" s="2"/>
      <c r="SVF121" s="2"/>
      <c r="SVG121" s="2"/>
      <c r="SVH121" s="2"/>
      <c r="SVI121" s="2"/>
      <c r="SVJ121" s="2"/>
      <c r="SVK121" s="2"/>
      <c r="SVL121" s="2"/>
      <c r="SVM121" s="2"/>
      <c r="SVN121" s="2"/>
      <c r="SVO121" s="2"/>
      <c r="SVP121" s="2"/>
      <c r="SVQ121" s="2"/>
      <c r="SVR121" s="2"/>
      <c r="SVS121" s="2"/>
      <c r="SVT121" s="2"/>
      <c r="SVU121" s="2"/>
      <c r="SVV121" s="2"/>
      <c r="SVW121" s="2"/>
      <c r="SVX121" s="2"/>
      <c r="SVY121" s="2"/>
      <c r="SVZ121" s="2"/>
      <c r="SWA121" s="2"/>
      <c r="SWB121" s="2"/>
      <c r="SWC121" s="2"/>
      <c r="SWD121" s="2"/>
      <c r="SWE121" s="2"/>
      <c r="SWF121" s="2"/>
      <c r="SWG121" s="2"/>
      <c r="SWH121" s="2"/>
      <c r="SWI121" s="2"/>
      <c r="SWJ121" s="2"/>
      <c r="SWK121" s="2"/>
      <c r="SWL121" s="2"/>
      <c r="SWM121" s="2"/>
      <c r="SWN121" s="2"/>
      <c r="SWO121" s="2"/>
      <c r="SWP121" s="2"/>
      <c r="SWQ121" s="2"/>
      <c r="SWR121" s="2"/>
      <c r="SWS121" s="2"/>
      <c r="SWT121" s="2"/>
      <c r="SWU121" s="2"/>
      <c r="SWV121" s="2"/>
      <c r="SWW121" s="2"/>
      <c r="SWX121" s="2"/>
      <c r="SWY121" s="2"/>
      <c r="SWZ121" s="2"/>
      <c r="SXA121" s="2"/>
      <c r="SXB121" s="2"/>
      <c r="SXC121" s="2"/>
      <c r="SXD121" s="2"/>
      <c r="SXE121" s="2"/>
      <c r="SXF121" s="2"/>
      <c r="SXG121" s="2"/>
      <c r="SXH121" s="2"/>
      <c r="SXI121" s="2"/>
      <c r="SXJ121" s="2"/>
      <c r="SXK121" s="2"/>
      <c r="SXL121" s="2"/>
      <c r="SXM121" s="2"/>
      <c r="SXN121" s="2"/>
      <c r="SXO121" s="2"/>
      <c r="SXP121" s="2"/>
      <c r="SXQ121" s="2"/>
      <c r="SXR121" s="2"/>
      <c r="SXS121" s="2"/>
      <c r="SXT121" s="2"/>
      <c r="SXU121" s="2"/>
      <c r="SXV121" s="2"/>
      <c r="SXW121" s="2"/>
      <c r="SXX121" s="2"/>
      <c r="SXY121" s="2"/>
      <c r="SXZ121" s="2"/>
      <c r="SYA121" s="2"/>
      <c r="SYB121" s="2"/>
      <c r="SYC121" s="2"/>
      <c r="SYD121" s="2"/>
      <c r="SYE121" s="2"/>
      <c r="SYF121" s="2"/>
      <c r="SYG121" s="2"/>
      <c r="SYH121" s="2"/>
      <c r="SYI121" s="2"/>
      <c r="SYJ121" s="2"/>
      <c r="SYK121" s="2"/>
      <c r="SYL121" s="2"/>
      <c r="SYM121" s="2"/>
      <c r="SYN121" s="2"/>
      <c r="SYO121" s="2"/>
      <c r="SYP121" s="2"/>
      <c r="SYQ121" s="2"/>
      <c r="SYR121" s="2"/>
      <c r="SYS121" s="2"/>
      <c r="SYT121" s="2"/>
      <c r="SYU121" s="2"/>
      <c r="SYV121" s="2"/>
      <c r="SYW121" s="2"/>
      <c r="SYX121" s="2"/>
      <c r="SYY121" s="2"/>
      <c r="SYZ121" s="2"/>
      <c r="SZA121" s="2"/>
      <c r="SZB121" s="2"/>
      <c r="SZC121" s="2"/>
      <c r="SZD121" s="2"/>
      <c r="SZE121" s="2"/>
      <c r="SZF121" s="2"/>
      <c r="SZG121" s="2"/>
      <c r="SZH121" s="2"/>
      <c r="SZI121" s="2"/>
      <c r="SZJ121" s="2"/>
      <c r="SZK121" s="2"/>
      <c r="SZL121" s="2"/>
      <c r="SZM121" s="2"/>
      <c r="SZN121" s="2"/>
      <c r="SZO121" s="2"/>
      <c r="SZP121" s="2"/>
      <c r="SZQ121" s="2"/>
      <c r="SZR121" s="2"/>
      <c r="SZS121" s="2"/>
      <c r="SZT121" s="2"/>
      <c r="SZU121" s="2"/>
      <c r="SZV121" s="2"/>
      <c r="SZW121" s="2"/>
      <c r="SZX121" s="2"/>
      <c r="SZY121" s="2"/>
      <c r="SZZ121" s="2"/>
      <c r="TAA121" s="2"/>
      <c r="TAB121" s="2"/>
      <c r="TAC121" s="2"/>
      <c r="TAD121" s="2"/>
      <c r="TAE121" s="2"/>
      <c r="TAF121" s="2"/>
      <c r="TAG121" s="2"/>
      <c r="TAH121" s="2"/>
      <c r="TAI121" s="2"/>
      <c r="TAJ121" s="2"/>
      <c r="TAK121" s="2"/>
      <c r="TAL121" s="2"/>
      <c r="TAM121" s="2"/>
      <c r="TAN121" s="2"/>
      <c r="TAO121" s="2"/>
      <c r="TAP121" s="2"/>
      <c r="TAQ121" s="2"/>
      <c r="TAR121" s="2"/>
      <c r="TAS121" s="2"/>
      <c r="TAT121" s="2"/>
      <c r="TAU121" s="2"/>
      <c r="TAV121" s="2"/>
      <c r="TAW121" s="2"/>
      <c r="TAX121" s="2"/>
      <c r="TAY121" s="2"/>
      <c r="TAZ121" s="2"/>
      <c r="TBA121" s="2"/>
      <c r="TBB121" s="2"/>
      <c r="TBC121" s="2"/>
      <c r="TBD121" s="2"/>
      <c r="TBE121" s="2"/>
      <c r="TBF121" s="2"/>
      <c r="TBG121" s="2"/>
      <c r="TBH121" s="2"/>
      <c r="TBI121" s="2"/>
      <c r="TBJ121" s="2"/>
      <c r="TBK121" s="2"/>
      <c r="TBL121" s="2"/>
      <c r="TBM121" s="2"/>
      <c r="TBN121" s="2"/>
      <c r="TBO121" s="2"/>
      <c r="TBP121" s="2"/>
      <c r="TBQ121" s="2"/>
      <c r="TBR121" s="2"/>
      <c r="TBS121" s="2"/>
      <c r="TBT121" s="2"/>
      <c r="TBU121" s="2"/>
      <c r="TBV121" s="2"/>
      <c r="TBW121" s="2"/>
      <c r="TBX121" s="2"/>
      <c r="TBY121" s="2"/>
      <c r="TBZ121" s="2"/>
      <c r="TCA121" s="2"/>
      <c r="TCB121" s="2"/>
      <c r="TCC121" s="2"/>
      <c r="TCD121" s="2"/>
      <c r="TCE121" s="2"/>
      <c r="TCF121" s="2"/>
      <c r="TCG121" s="2"/>
      <c r="TCH121" s="2"/>
      <c r="TCI121" s="2"/>
      <c r="TCJ121" s="2"/>
      <c r="TCK121" s="2"/>
      <c r="TCL121" s="2"/>
      <c r="TCM121" s="2"/>
      <c r="TCN121" s="2"/>
      <c r="TCO121" s="2"/>
      <c r="TCP121" s="2"/>
      <c r="TCQ121" s="2"/>
      <c r="TCR121" s="2"/>
      <c r="TCS121" s="2"/>
      <c r="TCT121" s="2"/>
      <c r="TCU121" s="2"/>
      <c r="TCV121" s="2"/>
      <c r="TCW121" s="2"/>
      <c r="TCX121" s="2"/>
      <c r="TCY121" s="2"/>
      <c r="TCZ121" s="2"/>
      <c r="TDA121" s="2"/>
      <c r="TDB121" s="2"/>
      <c r="TDC121" s="2"/>
      <c r="TDD121" s="2"/>
      <c r="TDE121" s="2"/>
      <c r="TDF121" s="2"/>
      <c r="TDG121" s="2"/>
      <c r="TDH121" s="2"/>
      <c r="TDI121" s="2"/>
      <c r="TDJ121" s="2"/>
      <c r="TDK121" s="2"/>
      <c r="TDL121" s="2"/>
      <c r="TDM121" s="2"/>
      <c r="TDN121" s="2"/>
      <c r="TDO121" s="2"/>
      <c r="TDP121" s="2"/>
      <c r="TDQ121" s="2"/>
      <c r="TDR121" s="2"/>
      <c r="TDS121" s="2"/>
      <c r="TDT121" s="2"/>
      <c r="TDU121" s="2"/>
      <c r="TDV121" s="2"/>
      <c r="TDW121" s="2"/>
      <c r="TDX121" s="2"/>
      <c r="TDY121" s="2"/>
      <c r="TDZ121" s="2"/>
      <c r="TEA121" s="2"/>
      <c r="TEB121" s="2"/>
      <c r="TEC121" s="2"/>
      <c r="TED121" s="2"/>
      <c r="TEE121" s="2"/>
      <c r="TEF121" s="2"/>
      <c r="TEG121" s="2"/>
      <c r="TEH121" s="2"/>
      <c r="TEI121" s="2"/>
      <c r="TEJ121" s="2"/>
      <c r="TEK121" s="2"/>
      <c r="TEL121" s="2"/>
      <c r="TEM121" s="2"/>
      <c r="TEN121" s="2"/>
      <c r="TEO121" s="2"/>
      <c r="TEP121" s="2"/>
      <c r="TEQ121" s="2"/>
      <c r="TER121" s="2"/>
      <c r="TES121" s="2"/>
      <c r="TET121" s="2"/>
      <c r="TEU121" s="2"/>
      <c r="TEV121" s="2"/>
      <c r="TEW121" s="2"/>
      <c r="TEX121" s="2"/>
      <c r="TEY121" s="2"/>
      <c r="TEZ121" s="2"/>
      <c r="TFA121" s="2"/>
      <c r="TFB121" s="2"/>
      <c r="TFC121" s="2"/>
      <c r="TFD121" s="2"/>
      <c r="TFE121" s="2"/>
      <c r="TFF121" s="2"/>
      <c r="TFG121" s="2"/>
      <c r="TFH121" s="2"/>
      <c r="TFI121" s="2"/>
      <c r="TFJ121" s="2"/>
      <c r="TFK121" s="2"/>
      <c r="TFL121" s="2"/>
      <c r="TFM121" s="2"/>
      <c r="TFN121" s="2"/>
      <c r="TFO121" s="2"/>
      <c r="TFP121" s="2"/>
      <c r="TFQ121" s="2"/>
      <c r="TFR121" s="2"/>
      <c r="TFS121" s="2"/>
      <c r="TFT121" s="2"/>
      <c r="TFU121" s="2"/>
      <c r="TFV121" s="2"/>
      <c r="TFW121" s="2"/>
      <c r="TFX121" s="2"/>
      <c r="TFY121" s="2"/>
      <c r="TFZ121" s="2"/>
      <c r="TGA121" s="2"/>
      <c r="TGB121" s="2"/>
      <c r="TGC121" s="2"/>
      <c r="TGD121" s="2"/>
      <c r="TGE121" s="2"/>
      <c r="TGF121" s="2"/>
      <c r="TGG121" s="2"/>
      <c r="TGH121" s="2"/>
      <c r="TGI121" s="2"/>
      <c r="TGJ121" s="2"/>
      <c r="TGK121" s="2"/>
      <c r="TGL121" s="2"/>
      <c r="TGM121" s="2"/>
      <c r="TGN121" s="2"/>
      <c r="TGO121" s="2"/>
      <c r="TGP121" s="2"/>
      <c r="TGQ121" s="2"/>
      <c r="TGR121" s="2"/>
      <c r="TGS121" s="2"/>
      <c r="TGT121" s="2"/>
      <c r="TGU121" s="2"/>
      <c r="TGV121" s="2"/>
      <c r="TGW121" s="2"/>
      <c r="TGX121" s="2"/>
      <c r="TGY121" s="2"/>
      <c r="TGZ121" s="2"/>
      <c r="THA121" s="2"/>
      <c r="THB121" s="2"/>
      <c r="THC121" s="2"/>
      <c r="THD121" s="2"/>
      <c r="THE121" s="2"/>
      <c r="THF121" s="2"/>
      <c r="THG121" s="2"/>
      <c r="THH121" s="2"/>
      <c r="THI121" s="2"/>
      <c r="THJ121" s="2"/>
      <c r="THK121" s="2"/>
      <c r="THL121" s="2"/>
      <c r="THM121" s="2"/>
      <c r="THN121" s="2"/>
      <c r="THO121" s="2"/>
      <c r="THP121" s="2"/>
      <c r="THQ121" s="2"/>
      <c r="THR121" s="2"/>
      <c r="THS121" s="2"/>
      <c r="THT121" s="2"/>
      <c r="THU121" s="2"/>
      <c r="THV121" s="2"/>
      <c r="THW121" s="2"/>
      <c r="THX121" s="2"/>
      <c r="THY121" s="2"/>
      <c r="THZ121" s="2"/>
      <c r="TIA121" s="2"/>
      <c r="TIB121" s="2"/>
      <c r="TIC121" s="2"/>
      <c r="TID121" s="2"/>
      <c r="TIE121" s="2"/>
      <c r="TIF121" s="2"/>
      <c r="TIG121" s="2"/>
      <c r="TIH121" s="2"/>
      <c r="TII121" s="2"/>
      <c r="TIJ121" s="2"/>
      <c r="TIK121" s="2"/>
      <c r="TIL121" s="2"/>
      <c r="TIM121" s="2"/>
      <c r="TIN121" s="2"/>
      <c r="TIO121" s="2"/>
      <c r="TIP121" s="2"/>
      <c r="TIQ121" s="2"/>
      <c r="TIR121" s="2"/>
      <c r="TIS121" s="2"/>
      <c r="TIT121" s="2"/>
      <c r="TIU121" s="2"/>
      <c r="TIV121" s="2"/>
      <c r="TIW121" s="2"/>
      <c r="TIX121" s="2"/>
      <c r="TIY121" s="2"/>
      <c r="TIZ121" s="2"/>
      <c r="TJA121" s="2"/>
      <c r="TJB121" s="2"/>
      <c r="TJC121" s="2"/>
      <c r="TJD121" s="2"/>
      <c r="TJE121" s="2"/>
      <c r="TJF121" s="2"/>
      <c r="TJG121" s="2"/>
      <c r="TJH121" s="2"/>
      <c r="TJI121" s="2"/>
      <c r="TJJ121" s="2"/>
      <c r="TJK121" s="2"/>
      <c r="TJL121" s="2"/>
      <c r="TJM121" s="2"/>
      <c r="TJN121" s="2"/>
      <c r="TJO121" s="2"/>
      <c r="TJP121" s="2"/>
      <c r="TJQ121" s="2"/>
      <c r="TJR121" s="2"/>
      <c r="TJS121" s="2"/>
      <c r="TJT121" s="2"/>
      <c r="TJU121" s="2"/>
      <c r="TJV121" s="2"/>
      <c r="TJW121" s="2"/>
      <c r="TJX121" s="2"/>
      <c r="TJY121" s="2"/>
      <c r="TJZ121" s="2"/>
      <c r="TKA121" s="2"/>
      <c r="TKB121" s="2"/>
      <c r="TKC121" s="2"/>
      <c r="TKD121" s="2"/>
      <c r="TKE121" s="2"/>
      <c r="TKF121" s="2"/>
      <c r="TKG121" s="2"/>
      <c r="TKH121" s="2"/>
      <c r="TKI121" s="2"/>
      <c r="TKJ121" s="2"/>
      <c r="TKK121" s="2"/>
      <c r="TKL121" s="2"/>
      <c r="TKM121" s="2"/>
      <c r="TKN121" s="2"/>
      <c r="TKO121" s="2"/>
      <c r="TKP121" s="2"/>
      <c r="TKQ121" s="2"/>
      <c r="TKR121" s="2"/>
      <c r="TKS121" s="2"/>
      <c r="TKT121" s="2"/>
      <c r="TKU121" s="2"/>
      <c r="TKV121" s="2"/>
      <c r="TKW121" s="2"/>
      <c r="TKX121" s="2"/>
      <c r="TKY121" s="2"/>
      <c r="TKZ121" s="2"/>
      <c r="TLA121" s="2"/>
      <c r="TLB121" s="2"/>
      <c r="TLC121" s="2"/>
      <c r="TLD121" s="2"/>
      <c r="TLE121" s="2"/>
      <c r="TLF121" s="2"/>
      <c r="TLG121" s="2"/>
      <c r="TLH121" s="2"/>
      <c r="TLI121" s="2"/>
      <c r="TLJ121" s="2"/>
      <c r="TLK121" s="2"/>
      <c r="TLL121" s="2"/>
      <c r="TLM121" s="2"/>
      <c r="TLN121" s="2"/>
      <c r="TLO121" s="2"/>
      <c r="TLP121" s="2"/>
      <c r="TLQ121" s="2"/>
      <c r="TLR121" s="2"/>
      <c r="TLS121" s="2"/>
      <c r="TLT121" s="2"/>
      <c r="TLU121" s="2"/>
      <c r="TLV121" s="2"/>
      <c r="TLW121" s="2"/>
      <c r="TLX121" s="2"/>
      <c r="TLY121" s="2"/>
      <c r="TLZ121" s="2"/>
      <c r="TMA121" s="2"/>
      <c r="TMB121" s="2"/>
      <c r="TMC121" s="2"/>
      <c r="TMD121" s="2"/>
      <c r="TME121" s="2"/>
      <c r="TMF121" s="2"/>
      <c r="TMG121" s="2"/>
      <c r="TMH121" s="2"/>
      <c r="TMI121" s="2"/>
      <c r="TMJ121" s="2"/>
      <c r="TMK121" s="2"/>
      <c r="TML121" s="2"/>
      <c r="TMM121" s="2"/>
      <c r="TMN121" s="2"/>
      <c r="TMO121" s="2"/>
      <c r="TMP121" s="2"/>
      <c r="TMQ121" s="2"/>
      <c r="TMR121" s="2"/>
      <c r="TMS121" s="2"/>
      <c r="TMT121" s="2"/>
      <c r="TMU121" s="2"/>
      <c r="TMV121" s="2"/>
      <c r="TMW121" s="2"/>
      <c r="TMX121" s="2"/>
      <c r="TMY121" s="2"/>
      <c r="TMZ121" s="2"/>
      <c r="TNA121" s="2"/>
      <c r="TNB121" s="2"/>
      <c r="TNC121" s="2"/>
      <c r="TND121" s="2"/>
      <c r="TNE121" s="2"/>
      <c r="TNF121" s="2"/>
      <c r="TNG121" s="2"/>
      <c r="TNH121" s="2"/>
      <c r="TNI121" s="2"/>
      <c r="TNJ121" s="2"/>
      <c r="TNK121" s="2"/>
      <c r="TNL121" s="2"/>
      <c r="TNM121" s="2"/>
      <c r="TNN121" s="2"/>
      <c r="TNO121" s="2"/>
      <c r="TNP121" s="2"/>
      <c r="TNQ121" s="2"/>
      <c r="TNR121" s="2"/>
      <c r="TNS121" s="2"/>
      <c r="TNT121" s="2"/>
      <c r="TNU121" s="2"/>
      <c r="TNV121" s="2"/>
      <c r="TNW121" s="2"/>
      <c r="TNX121" s="2"/>
      <c r="TNY121" s="2"/>
      <c r="TNZ121" s="2"/>
      <c r="TOA121" s="2"/>
      <c r="TOB121" s="2"/>
      <c r="TOC121" s="2"/>
      <c r="TOD121" s="2"/>
      <c r="TOE121" s="2"/>
      <c r="TOF121" s="2"/>
      <c r="TOG121" s="2"/>
      <c r="TOH121" s="2"/>
      <c r="TOI121" s="2"/>
      <c r="TOJ121" s="2"/>
      <c r="TOK121" s="2"/>
      <c r="TOL121" s="2"/>
      <c r="TOM121" s="2"/>
      <c r="TON121" s="2"/>
      <c r="TOO121" s="2"/>
      <c r="TOP121" s="2"/>
      <c r="TOQ121" s="2"/>
      <c r="TOR121" s="2"/>
      <c r="TOS121" s="2"/>
      <c r="TOT121" s="2"/>
      <c r="TOU121" s="2"/>
      <c r="TOV121" s="2"/>
      <c r="TOW121" s="2"/>
      <c r="TOX121" s="2"/>
      <c r="TOY121" s="2"/>
      <c r="TOZ121" s="2"/>
      <c r="TPA121" s="2"/>
      <c r="TPB121" s="2"/>
      <c r="TPC121" s="2"/>
      <c r="TPD121" s="2"/>
      <c r="TPE121" s="2"/>
      <c r="TPF121" s="2"/>
      <c r="TPG121" s="2"/>
      <c r="TPH121" s="2"/>
      <c r="TPI121" s="2"/>
      <c r="TPJ121" s="2"/>
      <c r="TPK121" s="2"/>
      <c r="TPL121" s="2"/>
      <c r="TPM121" s="2"/>
      <c r="TPN121" s="2"/>
      <c r="TPO121" s="2"/>
      <c r="TPP121" s="2"/>
      <c r="TPQ121" s="2"/>
      <c r="TPR121" s="2"/>
      <c r="TPS121" s="2"/>
      <c r="TPT121" s="2"/>
      <c r="TPU121" s="2"/>
      <c r="TPV121" s="2"/>
      <c r="TPW121" s="2"/>
      <c r="TPX121" s="2"/>
      <c r="TPY121" s="2"/>
      <c r="TPZ121" s="2"/>
      <c r="TQA121" s="2"/>
      <c r="TQB121" s="2"/>
      <c r="TQC121" s="2"/>
      <c r="TQD121" s="2"/>
      <c r="TQE121" s="2"/>
      <c r="TQF121" s="2"/>
      <c r="TQG121" s="2"/>
      <c r="TQH121" s="2"/>
      <c r="TQI121" s="2"/>
      <c r="TQJ121" s="2"/>
      <c r="TQK121" s="2"/>
      <c r="TQL121" s="2"/>
      <c r="TQM121" s="2"/>
      <c r="TQN121" s="2"/>
      <c r="TQO121" s="2"/>
      <c r="TQP121" s="2"/>
      <c r="TQQ121" s="2"/>
      <c r="TQR121" s="2"/>
      <c r="TQS121" s="2"/>
      <c r="TQT121" s="2"/>
      <c r="TQU121" s="2"/>
      <c r="TQV121" s="2"/>
      <c r="TQW121" s="2"/>
      <c r="TQX121" s="2"/>
      <c r="TQY121" s="2"/>
      <c r="TQZ121" s="2"/>
      <c r="TRA121" s="2"/>
      <c r="TRB121" s="2"/>
      <c r="TRC121" s="2"/>
      <c r="TRD121" s="2"/>
      <c r="TRE121" s="2"/>
      <c r="TRF121" s="2"/>
      <c r="TRG121" s="2"/>
      <c r="TRH121" s="2"/>
      <c r="TRI121" s="2"/>
      <c r="TRJ121" s="2"/>
      <c r="TRK121" s="2"/>
      <c r="TRL121" s="2"/>
      <c r="TRM121" s="2"/>
      <c r="TRN121" s="2"/>
      <c r="TRO121" s="2"/>
      <c r="TRP121" s="2"/>
      <c r="TRQ121" s="2"/>
      <c r="TRR121" s="2"/>
      <c r="TRS121" s="2"/>
      <c r="TRT121" s="2"/>
      <c r="TRU121" s="2"/>
      <c r="TRV121" s="2"/>
      <c r="TRW121" s="2"/>
      <c r="TRX121" s="2"/>
      <c r="TRY121" s="2"/>
      <c r="TRZ121" s="2"/>
      <c r="TSA121" s="2"/>
      <c r="TSB121" s="2"/>
      <c r="TSC121" s="2"/>
      <c r="TSD121" s="2"/>
      <c r="TSE121" s="2"/>
      <c r="TSF121" s="2"/>
      <c r="TSG121" s="2"/>
      <c r="TSH121" s="2"/>
      <c r="TSI121" s="2"/>
      <c r="TSJ121" s="2"/>
      <c r="TSK121" s="2"/>
      <c r="TSL121" s="2"/>
      <c r="TSM121" s="2"/>
      <c r="TSN121" s="2"/>
      <c r="TSO121" s="2"/>
      <c r="TSP121" s="2"/>
      <c r="TSQ121" s="2"/>
      <c r="TSR121" s="2"/>
      <c r="TSS121" s="2"/>
      <c r="TST121" s="2"/>
      <c r="TSU121" s="2"/>
      <c r="TSV121" s="2"/>
      <c r="TSW121" s="2"/>
      <c r="TSX121" s="2"/>
      <c r="TSY121" s="2"/>
      <c r="TSZ121" s="2"/>
      <c r="TTA121" s="2"/>
      <c r="TTB121" s="2"/>
      <c r="TTC121" s="2"/>
      <c r="TTD121" s="2"/>
      <c r="TTE121" s="2"/>
      <c r="TTF121" s="2"/>
      <c r="TTG121" s="2"/>
      <c r="TTH121" s="2"/>
      <c r="TTI121" s="2"/>
      <c r="TTJ121" s="2"/>
      <c r="TTK121" s="2"/>
      <c r="TTL121" s="2"/>
      <c r="TTM121" s="2"/>
      <c r="TTN121" s="2"/>
      <c r="TTO121" s="2"/>
      <c r="TTP121" s="2"/>
      <c r="TTQ121" s="2"/>
      <c r="TTR121" s="2"/>
      <c r="TTS121" s="2"/>
      <c r="TTT121" s="2"/>
      <c r="TTU121" s="2"/>
      <c r="TTV121" s="2"/>
      <c r="TTW121" s="2"/>
      <c r="TTX121" s="2"/>
      <c r="TTY121" s="2"/>
      <c r="TTZ121" s="2"/>
      <c r="TUA121" s="2"/>
      <c r="TUB121" s="2"/>
      <c r="TUC121" s="2"/>
      <c r="TUD121" s="2"/>
      <c r="TUE121" s="2"/>
      <c r="TUF121" s="2"/>
      <c r="TUG121" s="2"/>
      <c r="TUH121" s="2"/>
      <c r="TUI121" s="2"/>
      <c r="TUJ121" s="2"/>
      <c r="TUK121" s="2"/>
      <c r="TUL121" s="2"/>
      <c r="TUM121" s="2"/>
      <c r="TUN121" s="2"/>
      <c r="TUO121" s="2"/>
      <c r="TUP121" s="2"/>
      <c r="TUQ121" s="2"/>
      <c r="TUR121" s="2"/>
      <c r="TUS121" s="2"/>
      <c r="TUT121" s="2"/>
      <c r="TUU121" s="2"/>
      <c r="TUV121" s="2"/>
      <c r="TUW121" s="2"/>
      <c r="TUX121" s="2"/>
      <c r="TUY121" s="2"/>
      <c r="TUZ121" s="2"/>
      <c r="TVA121" s="2"/>
      <c r="TVB121" s="2"/>
      <c r="TVC121" s="2"/>
      <c r="TVD121" s="2"/>
      <c r="TVE121" s="2"/>
      <c r="TVF121" s="2"/>
      <c r="TVG121" s="2"/>
      <c r="TVH121" s="2"/>
      <c r="TVI121" s="2"/>
      <c r="TVJ121" s="2"/>
      <c r="TVK121" s="2"/>
      <c r="TVL121" s="2"/>
      <c r="TVM121" s="2"/>
      <c r="TVN121" s="2"/>
      <c r="TVO121" s="2"/>
      <c r="TVP121" s="2"/>
      <c r="TVQ121" s="2"/>
      <c r="TVR121" s="2"/>
      <c r="TVS121" s="2"/>
      <c r="TVT121" s="2"/>
      <c r="TVU121" s="2"/>
      <c r="TVV121" s="2"/>
      <c r="TVW121" s="2"/>
      <c r="TVX121" s="2"/>
      <c r="TVY121" s="2"/>
      <c r="TVZ121" s="2"/>
      <c r="TWA121" s="2"/>
      <c r="TWB121" s="2"/>
      <c r="TWC121" s="2"/>
      <c r="TWD121" s="2"/>
      <c r="TWE121" s="2"/>
      <c r="TWF121" s="2"/>
      <c r="TWG121" s="2"/>
      <c r="TWH121" s="2"/>
      <c r="TWI121" s="2"/>
      <c r="TWJ121" s="2"/>
      <c r="TWK121" s="2"/>
      <c r="TWL121" s="2"/>
      <c r="TWM121" s="2"/>
      <c r="TWN121" s="2"/>
      <c r="TWO121" s="2"/>
      <c r="TWP121" s="2"/>
      <c r="TWQ121" s="2"/>
      <c r="TWR121" s="2"/>
      <c r="TWS121" s="2"/>
      <c r="TWT121" s="2"/>
      <c r="TWU121" s="2"/>
      <c r="TWV121" s="2"/>
      <c r="TWW121" s="2"/>
      <c r="TWX121" s="2"/>
      <c r="TWY121" s="2"/>
      <c r="TWZ121" s="2"/>
      <c r="TXA121" s="2"/>
      <c r="TXB121" s="2"/>
      <c r="TXC121" s="2"/>
      <c r="TXD121" s="2"/>
      <c r="TXE121" s="2"/>
      <c r="TXF121" s="2"/>
      <c r="TXG121" s="2"/>
      <c r="TXH121" s="2"/>
      <c r="TXI121" s="2"/>
      <c r="TXJ121" s="2"/>
      <c r="TXK121" s="2"/>
      <c r="TXL121" s="2"/>
      <c r="TXM121" s="2"/>
      <c r="TXN121" s="2"/>
      <c r="TXO121" s="2"/>
      <c r="TXP121" s="2"/>
      <c r="TXQ121" s="2"/>
      <c r="TXR121" s="2"/>
      <c r="TXS121" s="2"/>
      <c r="TXT121" s="2"/>
      <c r="TXU121" s="2"/>
      <c r="TXV121" s="2"/>
      <c r="TXW121" s="2"/>
      <c r="TXX121" s="2"/>
      <c r="TXY121" s="2"/>
      <c r="TXZ121" s="2"/>
      <c r="TYA121" s="2"/>
      <c r="TYB121" s="2"/>
      <c r="TYC121" s="2"/>
      <c r="TYD121" s="2"/>
      <c r="TYE121" s="2"/>
      <c r="TYF121" s="2"/>
      <c r="TYG121" s="2"/>
      <c r="TYH121" s="2"/>
      <c r="TYI121" s="2"/>
      <c r="TYJ121" s="2"/>
      <c r="TYK121" s="2"/>
      <c r="TYL121" s="2"/>
      <c r="TYM121" s="2"/>
      <c r="TYN121" s="2"/>
      <c r="TYO121" s="2"/>
      <c r="TYP121" s="2"/>
      <c r="TYQ121" s="2"/>
      <c r="TYR121" s="2"/>
      <c r="TYS121" s="2"/>
      <c r="TYT121" s="2"/>
      <c r="TYU121" s="2"/>
      <c r="TYV121" s="2"/>
      <c r="TYW121" s="2"/>
      <c r="TYX121" s="2"/>
      <c r="TYY121" s="2"/>
      <c r="TYZ121" s="2"/>
      <c r="TZA121" s="2"/>
      <c r="TZB121" s="2"/>
      <c r="TZC121" s="2"/>
      <c r="TZD121" s="2"/>
      <c r="TZE121" s="2"/>
      <c r="TZF121" s="2"/>
      <c r="TZG121" s="2"/>
      <c r="TZH121" s="2"/>
      <c r="TZI121" s="2"/>
      <c r="TZJ121" s="2"/>
      <c r="TZK121" s="2"/>
      <c r="TZL121" s="2"/>
      <c r="TZM121" s="2"/>
      <c r="TZN121" s="2"/>
      <c r="TZO121" s="2"/>
      <c r="TZP121" s="2"/>
      <c r="TZQ121" s="2"/>
      <c r="TZR121" s="2"/>
      <c r="TZS121" s="2"/>
      <c r="TZT121" s="2"/>
      <c r="TZU121" s="2"/>
      <c r="TZV121" s="2"/>
      <c r="TZW121" s="2"/>
      <c r="TZX121" s="2"/>
      <c r="TZY121" s="2"/>
      <c r="TZZ121" s="2"/>
      <c r="UAA121" s="2"/>
      <c r="UAB121" s="2"/>
      <c r="UAC121" s="2"/>
      <c r="UAD121" s="2"/>
      <c r="UAE121" s="2"/>
      <c r="UAF121" s="2"/>
      <c r="UAG121" s="2"/>
      <c r="UAH121" s="2"/>
      <c r="UAI121" s="2"/>
      <c r="UAJ121" s="2"/>
      <c r="UAK121" s="2"/>
      <c r="UAL121" s="2"/>
      <c r="UAM121" s="2"/>
      <c r="UAN121" s="2"/>
      <c r="UAO121" s="2"/>
      <c r="UAP121" s="2"/>
      <c r="UAQ121" s="2"/>
      <c r="UAR121" s="2"/>
      <c r="UAS121" s="2"/>
      <c r="UAT121" s="2"/>
      <c r="UAU121" s="2"/>
      <c r="UAV121" s="2"/>
      <c r="UAW121" s="2"/>
      <c r="UAX121" s="2"/>
      <c r="UAY121" s="2"/>
      <c r="UAZ121" s="2"/>
      <c r="UBA121" s="2"/>
      <c r="UBB121" s="2"/>
      <c r="UBC121" s="2"/>
      <c r="UBD121" s="2"/>
      <c r="UBE121" s="2"/>
      <c r="UBF121" s="2"/>
      <c r="UBG121" s="2"/>
      <c r="UBH121" s="2"/>
      <c r="UBI121" s="2"/>
      <c r="UBJ121" s="2"/>
      <c r="UBK121" s="2"/>
      <c r="UBL121" s="2"/>
      <c r="UBM121" s="2"/>
      <c r="UBN121" s="2"/>
      <c r="UBO121" s="2"/>
      <c r="UBP121" s="2"/>
      <c r="UBQ121" s="2"/>
      <c r="UBR121" s="2"/>
      <c r="UBS121" s="2"/>
      <c r="UBT121" s="2"/>
      <c r="UBU121" s="2"/>
      <c r="UBV121" s="2"/>
      <c r="UBW121" s="2"/>
      <c r="UBX121" s="2"/>
      <c r="UBY121" s="2"/>
      <c r="UBZ121" s="2"/>
      <c r="UCA121" s="2"/>
      <c r="UCB121" s="2"/>
      <c r="UCC121" s="2"/>
      <c r="UCD121" s="2"/>
      <c r="UCE121" s="2"/>
      <c r="UCF121" s="2"/>
      <c r="UCG121" s="2"/>
      <c r="UCH121" s="2"/>
      <c r="UCI121" s="2"/>
      <c r="UCJ121" s="2"/>
      <c r="UCK121" s="2"/>
      <c r="UCL121" s="2"/>
      <c r="UCM121" s="2"/>
      <c r="UCN121" s="2"/>
      <c r="UCO121" s="2"/>
      <c r="UCP121" s="2"/>
      <c r="UCQ121" s="2"/>
      <c r="UCR121" s="2"/>
      <c r="UCS121" s="2"/>
      <c r="UCT121" s="2"/>
      <c r="UCU121" s="2"/>
      <c r="UCV121" s="2"/>
      <c r="UCW121" s="2"/>
      <c r="UCX121" s="2"/>
      <c r="UCY121" s="2"/>
      <c r="UCZ121" s="2"/>
      <c r="UDA121" s="2"/>
      <c r="UDB121" s="2"/>
      <c r="UDC121" s="2"/>
      <c r="UDD121" s="2"/>
      <c r="UDE121" s="2"/>
      <c r="UDF121" s="2"/>
      <c r="UDG121" s="2"/>
      <c r="UDH121" s="2"/>
      <c r="UDI121" s="2"/>
      <c r="UDJ121" s="2"/>
      <c r="UDK121" s="2"/>
      <c r="UDL121" s="2"/>
      <c r="UDM121" s="2"/>
      <c r="UDN121" s="2"/>
      <c r="UDO121" s="2"/>
      <c r="UDP121" s="2"/>
      <c r="UDQ121" s="2"/>
      <c r="UDR121" s="2"/>
      <c r="UDS121" s="2"/>
      <c r="UDT121" s="2"/>
      <c r="UDU121" s="2"/>
      <c r="UDV121" s="2"/>
      <c r="UDW121" s="2"/>
      <c r="UDX121" s="2"/>
      <c r="UDY121" s="2"/>
      <c r="UDZ121" s="2"/>
      <c r="UEA121" s="2"/>
      <c r="UEB121" s="2"/>
      <c r="UEC121" s="2"/>
      <c r="UED121" s="2"/>
      <c r="UEE121" s="2"/>
      <c r="UEF121" s="2"/>
      <c r="UEG121" s="2"/>
      <c r="UEH121" s="2"/>
      <c r="UEI121" s="2"/>
      <c r="UEJ121" s="2"/>
      <c r="UEK121" s="2"/>
      <c r="UEL121" s="2"/>
      <c r="UEM121" s="2"/>
      <c r="UEN121" s="2"/>
      <c r="UEO121" s="2"/>
      <c r="UEP121" s="2"/>
      <c r="UEQ121" s="2"/>
      <c r="UER121" s="2"/>
      <c r="UES121" s="2"/>
      <c r="UET121" s="2"/>
      <c r="UEU121" s="2"/>
      <c r="UEV121" s="2"/>
      <c r="UEW121" s="2"/>
      <c r="UEX121" s="2"/>
      <c r="UEY121" s="2"/>
      <c r="UEZ121" s="2"/>
      <c r="UFA121" s="2"/>
      <c r="UFB121" s="2"/>
      <c r="UFC121" s="2"/>
      <c r="UFD121" s="2"/>
      <c r="UFE121" s="2"/>
      <c r="UFF121" s="2"/>
      <c r="UFG121" s="2"/>
      <c r="UFH121" s="2"/>
      <c r="UFI121" s="2"/>
      <c r="UFJ121" s="2"/>
      <c r="UFK121" s="2"/>
      <c r="UFL121" s="2"/>
      <c r="UFM121" s="2"/>
      <c r="UFN121" s="2"/>
      <c r="UFO121" s="2"/>
      <c r="UFP121" s="2"/>
      <c r="UFQ121" s="2"/>
      <c r="UFR121" s="2"/>
      <c r="UFS121" s="2"/>
      <c r="UFT121" s="2"/>
      <c r="UFU121" s="2"/>
      <c r="UFV121" s="2"/>
      <c r="UFW121" s="2"/>
      <c r="UFX121" s="2"/>
      <c r="UFY121" s="2"/>
      <c r="UFZ121" s="2"/>
      <c r="UGA121" s="2"/>
      <c r="UGB121" s="2"/>
      <c r="UGC121" s="2"/>
      <c r="UGD121" s="2"/>
      <c r="UGE121" s="2"/>
      <c r="UGF121" s="2"/>
      <c r="UGG121" s="2"/>
      <c r="UGH121" s="2"/>
      <c r="UGI121" s="2"/>
      <c r="UGJ121" s="2"/>
      <c r="UGK121" s="2"/>
      <c r="UGL121" s="2"/>
      <c r="UGM121" s="2"/>
      <c r="UGN121" s="2"/>
      <c r="UGO121" s="2"/>
      <c r="UGP121" s="2"/>
      <c r="UGQ121" s="2"/>
      <c r="UGR121" s="2"/>
      <c r="UGS121" s="2"/>
      <c r="UGT121" s="2"/>
      <c r="UGU121" s="2"/>
      <c r="UGV121" s="2"/>
      <c r="UGW121" s="2"/>
      <c r="UGX121" s="2"/>
      <c r="UGY121" s="2"/>
      <c r="UGZ121" s="2"/>
      <c r="UHA121" s="2"/>
      <c r="UHB121" s="2"/>
      <c r="UHC121" s="2"/>
      <c r="UHD121" s="2"/>
      <c r="UHE121" s="2"/>
      <c r="UHF121" s="2"/>
      <c r="UHG121" s="2"/>
      <c r="UHH121" s="2"/>
      <c r="UHI121" s="2"/>
      <c r="UHJ121" s="2"/>
      <c r="UHK121" s="2"/>
      <c r="UHL121" s="2"/>
      <c r="UHM121" s="2"/>
      <c r="UHN121" s="2"/>
      <c r="UHO121" s="2"/>
      <c r="UHP121" s="2"/>
      <c r="UHQ121" s="2"/>
      <c r="UHR121" s="2"/>
      <c r="UHS121" s="2"/>
      <c r="UHT121" s="2"/>
      <c r="UHU121" s="2"/>
      <c r="UHV121" s="2"/>
      <c r="UHW121" s="2"/>
      <c r="UHX121" s="2"/>
      <c r="UHY121" s="2"/>
      <c r="UHZ121" s="2"/>
      <c r="UIA121" s="2"/>
      <c r="UIB121" s="2"/>
      <c r="UIC121" s="2"/>
      <c r="UID121" s="2"/>
      <c r="UIE121" s="2"/>
      <c r="UIF121" s="2"/>
      <c r="UIG121" s="2"/>
      <c r="UIH121" s="2"/>
      <c r="UII121" s="2"/>
      <c r="UIJ121" s="2"/>
      <c r="UIK121" s="2"/>
      <c r="UIL121" s="2"/>
      <c r="UIM121" s="2"/>
      <c r="UIN121" s="2"/>
      <c r="UIO121" s="2"/>
      <c r="UIP121" s="2"/>
      <c r="UIQ121" s="2"/>
      <c r="UIR121" s="2"/>
      <c r="UIS121" s="2"/>
      <c r="UIT121" s="2"/>
      <c r="UIU121" s="2"/>
      <c r="UIV121" s="2"/>
      <c r="UIW121" s="2"/>
      <c r="UIX121" s="2"/>
      <c r="UIY121" s="2"/>
      <c r="UIZ121" s="2"/>
      <c r="UJA121" s="2"/>
      <c r="UJB121" s="2"/>
      <c r="UJC121" s="2"/>
      <c r="UJD121" s="2"/>
      <c r="UJE121" s="2"/>
      <c r="UJF121" s="2"/>
      <c r="UJG121" s="2"/>
      <c r="UJH121" s="2"/>
      <c r="UJI121" s="2"/>
      <c r="UJJ121" s="2"/>
      <c r="UJK121" s="2"/>
      <c r="UJL121" s="2"/>
      <c r="UJM121" s="2"/>
      <c r="UJN121" s="2"/>
      <c r="UJO121" s="2"/>
      <c r="UJP121" s="2"/>
      <c r="UJQ121" s="2"/>
      <c r="UJR121" s="2"/>
      <c r="UJS121" s="2"/>
      <c r="UJT121" s="2"/>
      <c r="UJU121" s="2"/>
      <c r="UJV121" s="2"/>
      <c r="UJW121" s="2"/>
      <c r="UJX121" s="2"/>
      <c r="UJY121" s="2"/>
      <c r="UJZ121" s="2"/>
      <c r="UKA121" s="2"/>
      <c r="UKB121" s="2"/>
      <c r="UKC121" s="2"/>
      <c r="UKD121" s="2"/>
      <c r="UKE121" s="2"/>
      <c r="UKF121" s="2"/>
      <c r="UKG121" s="2"/>
      <c r="UKH121" s="2"/>
      <c r="UKI121" s="2"/>
      <c r="UKJ121" s="2"/>
      <c r="UKK121" s="2"/>
      <c r="UKL121" s="2"/>
      <c r="UKM121" s="2"/>
      <c r="UKN121" s="2"/>
      <c r="UKO121" s="2"/>
      <c r="UKP121" s="2"/>
      <c r="UKQ121" s="2"/>
      <c r="UKR121" s="2"/>
      <c r="UKS121" s="2"/>
      <c r="UKT121" s="2"/>
      <c r="UKU121" s="2"/>
      <c r="UKV121" s="2"/>
      <c r="UKW121" s="2"/>
      <c r="UKX121" s="2"/>
      <c r="UKY121" s="2"/>
      <c r="UKZ121" s="2"/>
      <c r="ULA121" s="2"/>
      <c r="ULB121" s="2"/>
      <c r="ULC121" s="2"/>
      <c r="ULD121" s="2"/>
      <c r="ULE121" s="2"/>
      <c r="ULF121" s="2"/>
      <c r="ULG121" s="2"/>
      <c r="ULH121" s="2"/>
      <c r="ULI121" s="2"/>
      <c r="ULJ121" s="2"/>
      <c r="ULK121" s="2"/>
      <c r="ULL121" s="2"/>
      <c r="ULM121" s="2"/>
      <c r="ULN121" s="2"/>
      <c r="ULO121" s="2"/>
      <c r="ULP121" s="2"/>
      <c r="ULQ121" s="2"/>
      <c r="ULR121" s="2"/>
      <c r="ULS121" s="2"/>
      <c r="ULT121" s="2"/>
      <c r="ULU121" s="2"/>
      <c r="ULV121" s="2"/>
      <c r="ULW121" s="2"/>
      <c r="ULX121" s="2"/>
      <c r="ULY121" s="2"/>
      <c r="ULZ121" s="2"/>
      <c r="UMA121" s="2"/>
      <c r="UMB121" s="2"/>
      <c r="UMC121" s="2"/>
      <c r="UMD121" s="2"/>
      <c r="UME121" s="2"/>
      <c r="UMF121" s="2"/>
      <c r="UMG121" s="2"/>
      <c r="UMH121" s="2"/>
      <c r="UMI121" s="2"/>
      <c r="UMJ121" s="2"/>
      <c r="UMK121" s="2"/>
      <c r="UML121" s="2"/>
      <c r="UMM121" s="2"/>
      <c r="UMN121" s="2"/>
      <c r="UMO121" s="2"/>
      <c r="UMP121" s="2"/>
      <c r="UMQ121" s="2"/>
      <c r="UMR121" s="2"/>
      <c r="UMS121" s="2"/>
      <c r="UMT121" s="2"/>
      <c r="UMU121" s="2"/>
      <c r="UMV121" s="2"/>
      <c r="UMW121" s="2"/>
      <c r="UMX121" s="2"/>
      <c r="UMY121" s="2"/>
      <c r="UMZ121" s="2"/>
      <c r="UNA121" s="2"/>
      <c r="UNB121" s="2"/>
      <c r="UNC121" s="2"/>
      <c r="UND121" s="2"/>
      <c r="UNE121" s="2"/>
      <c r="UNF121" s="2"/>
      <c r="UNG121" s="2"/>
      <c r="UNH121" s="2"/>
      <c r="UNI121" s="2"/>
      <c r="UNJ121" s="2"/>
      <c r="UNK121" s="2"/>
      <c r="UNL121" s="2"/>
      <c r="UNM121" s="2"/>
      <c r="UNN121" s="2"/>
      <c r="UNO121" s="2"/>
      <c r="UNP121" s="2"/>
      <c r="UNQ121" s="2"/>
      <c r="UNR121" s="2"/>
      <c r="UNS121" s="2"/>
      <c r="UNT121" s="2"/>
      <c r="UNU121" s="2"/>
      <c r="UNV121" s="2"/>
      <c r="UNW121" s="2"/>
      <c r="UNX121" s="2"/>
      <c r="UNY121" s="2"/>
      <c r="UNZ121" s="2"/>
      <c r="UOA121" s="2"/>
      <c r="UOB121" s="2"/>
      <c r="UOC121" s="2"/>
      <c r="UOD121" s="2"/>
      <c r="UOE121" s="2"/>
      <c r="UOF121" s="2"/>
      <c r="UOG121" s="2"/>
      <c r="UOH121" s="2"/>
      <c r="UOI121" s="2"/>
      <c r="UOJ121" s="2"/>
      <c r="UOK121" s="2"/>
      <c r="UOL121" s="2"/>
      <c r="UOM121" s="2"/>
      <c r="UON121" s="2"/>
      <c r="UOO121" s="2"/>
      <c r="UOP121" s="2"/>
      <c r="UOQ121" s="2"/>
      <c r="UOR121" s="2"/>
      <c r="UOS121" s="2"/>
      <c r="UOT121" s="2"/>
      <c r="UOU121" s="2"/>
      <c r="UOV121" s="2"/>
      <c r="UOW121" s="2"/>
      <c r="UOX121" s="2"/>
      <c r="UOY121" s="2"/>
      <c r="UOZ121" s="2"/>
      <c r="UPA121" s="2"/>
      <c r="UPB121" s="2"/>
      <c r="UPC121" s="2"/>
      <c r="UPD121" s="2"/>
      <c r="UPE121" s="2"/>
      <c r="UPF121" s="2"/>
      <c r="UPG121" s="2"/>
      <c r="UPH121" s="2"/>
      <c r="UPI121" s="2"/>
      <c r="UPJ121" s="2"/>
      <c r="UPK121" s="2"/>
      <c r="UPL121" s="2"/>
      <c r="UPM121" s="2"/>
      <c r="UPN121" s="2"/>
      <c r="UPO121" s="2"/>
      <c r="UPP121" s="2"/>
      <c r="UPQ121" s="2"/>
      <c r="UPR121" s="2"/>
      <c r="UPS121" s="2"/>
      <c r="UPT121" s="2"/>
      <c r="UPU121" s="2"/>
      <c r="UPV121" s="2"/>
      <c r="UPW121" s="2"/>
      <c r="UPX121" s="2"/>
      <c r="UPY121" s="2"/>
      <c r="UPZ121" s="2"/>
      <c r="UQA121" s="2"/>
      <c r="UQB121" s="2"/>
      <c r="UQC121" s="2"/>
      <c r="UQD121" s="2"/>
      <c r="UQE121" s="2"/>
      <c r="UQF121" s="2"/>
      <c r="UQG121" s="2"/>
      <c r="UQH121" s="2"/>
      <c r="UQI121" s="2"/>
      <c r="UQJ121" s="2"/>
      <c r="UQK121" s="2"/>
      <c r="UQL121" s="2"/>
      <c r="UQM121" s="2"/>
      <c r="UQN121" s="2"/>
      <c r="UQO121" s="2"/>
      <c r="UQP121" s="2"/>
      <c r="UQQ121" s="2"/>
      <c r="UQR121" s="2"/>
      <c r="UQS121" s="2"/>
      <c r="UQT121" s="2"/>
      <c r="UQU121" s="2"/>
      <c r="UQV121" s="2"/>
      <c r="UQW121" s="2"/>
      <c r="UQX121" s="2"/>
      <c r="UQY121" s="2"/>
      <c r="UQZ121" s="2"/>
      <c r="URA121" s="2"/>
      <c r="URB121" s="2"/>
      <c r="URC121" s="2"/>
      <c r="URD121" s="2"/>
      <c r="URE121" s="2"/>
      <c r="URF121" s="2"/>
      <c r="URG121" s="2"/>
      <c r="URH121" s="2"/>
      <c r="URI121" s="2"/>
      <c r="URJ121" s="2"/>
      <c r="URK121" s="2"/>
      <c r="URL121" s="2"/>
      <c r="URM121" s="2"/>
      <c r="URN121" s="2"/>
      <c r="URO121" s="2"/>
      <c r="URP121" s="2"/>
      <c r="URQ121" s="2"/>
      <c r="URR121" s="2"/>
      <c r="URS121" s="2"/>
      <c r="URT121" s="2"/>
      <c r="URU121" s="2"/>
      <c r="URV121" s="2"/>
      <c r="URW121" s="2"/>
      <c r="URX121" s="2"/>
      <c r="URY121" s="2"/>
      <c r="URZ121" s="2"/>
      <c r="USA121" s="2"/>
      <c r="USB121" s="2"/>
      <c r="USC121" s="2"/>
      <c r="USD121" s="2"/>
      <c r="USE121" s="2"/>
      <c r="USF121" s="2"/>
      <c r="USG121" s="2"/>
      <c r="USH121" s="2"/>
      <c r="USI121" s="2"/>
      <c r="USJ121" s="2"/>
      <c r="USK121" s="2"/>
      <c r="USL121" s="2"/>
      <c r="USM121" s="2"/>
      <c r="USN121" s="2"/>
      <c r="USO121" s="2"/>
      <c r="USP121" s="2"/>
      <c r="USQ121" s="2"/>
      <c r="USR121" s="2"/>
      <c r="USS121" s="2"/>
      <c r="UST121" s="2"/>
      <c r="USU121" s="2"/>
      <c r="USV121" s="2"/>
      <c r="USW121" s="2"/>
      <c r="USX121" s="2"/>
      <c r="USY121" s="2"/>
      <c r="USZ121" s="2"/>
      <c r="UTA121" s="2"/>
      <c r="UTB121" s="2"/>
      <c r="UTC121" s="2"/>
      <c r="UTD121" s="2"/>
      <c r="UTE121" s="2"/>
      <c r="UTF121" s="2"/>
      <c r="UTG121" s="2"/>
      <c r="UTH121" s="2"/>
      <c r="UTI121" s="2"/>
      <c r="UTJ121" s="2"/>
      <c r="UTK121" s="2"/>
      <c r="UTL121" s="2"/>
      <c r="UTM121" s="2"/>
      <c r="UTN121" s="2"/>
      <c r="UTO121" s="2"/>
      <c r="UTP121" s="2"/>
      <c r="UTQ121" s="2"/>
      <c r="UTR121" s="2"/>
      <c r="UTS121" s="2"/>
      <c r="UTT121" s="2"/>
      <c r="UTU121" s="2"/>
      <c r="UTV121" s="2"/>
      <c r="UTW121" s="2"/>
      <c r="UTX121" s="2"/>
      <c r="UTY121" s="2"/>
      <c r="UTZ121" s="2"/>
      <c r="UUA121" s="2"/>
      <c r="UUB121" s="2"/>
      <c r="UUC121" s="2"/>
      <c r="UUD121" s="2"/>
      <c r="UUE121" s="2"/>
      <c r="UUF121" s="2"/>
      <c r="UUG121" s="2"/>
      <c r="UUH121" s="2"/>
      <c r="UUI121" s="2"/>
      <c r="UUJ121" s="2"/>
      <c r="UUK121" s="2"/>
      <c r="UUL121" s="2"/>
      <c r="UUM121" s="2"/>
      <c r="UUN121" s="2"/>
      <c r="UUO121" s="2"/>
      <c r="UUP121" s="2"/>
      <c r="UUQ121" s="2"/>
      <c r="UUR121" s="2"/>
      <c r="UUS121" s="2"/>
      <c r="UUT121" s="2"/>
      <c r="UUU121" s="2"/>
      <c r="UUV121" s="2"/>
      <c r="UUW121" s="2"/>
      <c r="UUX121" s="2"/>
      <c r="UUY121" s="2"/>
      <c r="UUZ121" s="2"/>
      <c r="UVA121" s="2"/>
      <c r="UVB121" s="2"/>
      <c r="UVC121" s="2"/>
      <c r="UVD121" s="2"/>
      <c r="UVE121" s="2"/>
      <c r="UVF121" s="2"/>
      <c r="UVG121" s="2"/>
      <c r="UVH121" s="2"/>
      <c r="UVI121" s="2"/>
      <c r="UVJ121" s="2"/>
      <c r="UVK121" s="2"/>
      <c r="UVL121" s="2"/>
      <c r="UVM121" s="2"/>
      <c r="UVN121" s="2"/>
      <c r="UVO121" s="2"/>
      <c r="UVP121" s="2"/>
      <c r="UVQ121" s="2"/>
      <c r="UVR121" s="2"/>
      <c r="UVS121" s="2"/>
      <c r="UVT121" s="2"/>
      <c r="UVU121" s="2"/>
      <c r="UVV121" s="2"/>
      <c r="UVW121" s="2"/>
      <c r="UVX121" s="2"/>
      <c r="UVY121" s="2"/>
      <c r="UVZ121" s="2"/>
      <c r="UWA121" s="2"/>
      <c r="UWB121" s="2"/>
      <c r="UWC121" s="2"/>
      <c r="UWD121" s="2"/>
      <c r="UWE121" s="2"/>
      <c r="UWF121" s="2"/>
      <c r="UWG121" s="2"/>
      <c r="UWH121" s="2"/>
      <c r="UWI121" s="2"/>
      <c r="UWJ121" s="2"/>
      <c r="UWK121" s="2"/>
      <c r="UWL121" s="2"/>
      <c r="UWM121" s="2"/>
      <c r="UWN121" s="2"/>
      <c r="UWO121" s="2"/>
      <c r="UWP121" s="2"/>
      <c r="UWQ121" s="2"/>
      <c r="UWR121" s="2"/>
      <c r="UWS121" s="2"/>
      <c r="UWT121" s="2"/>
      <c r="UWU121" s="2"/>
      <c r="UWV121" s="2"/>
      <c r="UWW121" s="2"/>
      <c r="UWX121" s="2"/>
      <c r="UWY121" s="2"/>
      <c r="UWZ121" s="2"/>
      <c r="UXA121" s="2"/>
      <c r="UXB121" s="2"/>
      <c r="UXC121" s="2"/>
      <c r="UXD121" s="2"/>
      <c r="UXE121" s="2"/>
      <c r="UXF121" s="2"/>
      <c r="UXG121" s="2"/>
      <c r="UXH121" s="2"/>
      <c r="UXI121" s="2"/>
      <c r="UXJ121" s="2"/>
      <c r="UXK121" s="2"/>
      <c r="UXL121" s="2"/>
      <c r="UXM121" s="2"/>
      <c r="UXN121" s="2"/>
      <c r="UXO121" s="2"/>
      <c r="UXP121" s="2"/>
      <c r="UXQ121" s="2"/>
      <c r="UXR121" s="2"/>
      <c r="UXS121" s="2"/>
      <c r="UXT121" s="2"/>
      <c r="UXU121" s="2"/>
      <c r="UXV121" s="2"/>
      <c r="UXW121" s="2"/>
      <c r="UXX121" s="2"/>
      <c r="UXY121" s="2"/>
      <c r="UXZ121" s="2"/>
      <c r="UYA121" s="2"/>
      <c r="UYB121" s="2"/>
      <c r="UYC121" s="2"/>
      <c r="UYD121" s="2"/>
      <c r="UYE121" s="2"/>
      <c r="UYF121" s="2"/>
      <c r="UYG121" s="2"/>
      <c r="UYH121" s="2"/>
      <c r="UYI121" s="2"/>
      <c r="UYJ121" s="2"/>
      <c r="UYK121" s="2"/>
      <c r="UYL121" s="2"/>
      <c r="UYM121" s="2"/>
      <c r="UYN121" s="2"/>
      <c r="UYO121" s="2"/>
      <c r="UYP121" s="2"/>
      <c r="UYQ121" s="2"/>
      <c r="UYR121" s="2"/>
      <c r="UYS121" s="2"/>
      <c r="UYT121" s="2"/>
      <c r="UYU121" s="2"/>
      <c r="UYV121" s="2"/>
      <c r="UYW121" s="2"/>
      <c r="UYX121" s="2"/>
      <c r="UYY121" s="2"/>
      <c r="UYZ121" s="2"/>
      <c r="UZA121" s="2"/>
      <c r="UZB121" s="2"/>
      <c r="UZC121" s="2"/>
      <c r="UZD121" s="2"/>
      <c r="UZE121" s="2"/>
      <c r="UZF121" s="2"/>
      <c r="UZG121" s="2"/>
      <c r="UZH121" s="2"/>
      <c r="UZI121" s="2"/>
      <c r="UZJ121" s="2"/>
      <c r="UZK121" s="2"/>
      <c r="UZL121" s="2"/>
      <c r="UZM121" s="2"/>
      <c r="UZN121" s="2"/>
      <c r="UZO121" s="2"/>
      <c r="UZP121" s="2"/>
      <c r="UZQ121" s="2"/>
      <c r="UZR121" s="2"/>
      <c r="UZS121" s="2"/>
      <c r="UZT121" s="2"/>
      <c r="UZU121" s="2"/>
      <c r="UZV121" s="2"/>
      <c r="UZW121" s="2"/>
      <c r="UZX121" s="2"/>
      <c r="UZY121" s="2"/>
      <c r="UZZ121" s="2"/>
      <c r="VAA121" s="2"/>
      <c r="VAB121" s="2"/>
      <c r="VAC121" s="2"/>
      <c r="VAD121" s="2"/>
      <c r="VAE121" s="2"/>
      <c r="VAF121" s="2"/>
      <c r="VAG121" s="2"/>
      <c r="VAH121" s="2"/>
      <c r="VAI121" s="2"/>
      <c r="VAJ121" s="2"/>
      <c r="VAK121" s="2"/>
      <c r="VAL121" s="2"/>
      <c r="VAM121" s="2"/>
      <c r="VAN121" s="2"/>
      <c r="VAO121" s="2"/>
      <c r="VAP121" s="2"/>
      <c r="VAQ121" s="2"/>
      <c r="VAR121" s="2"/>
      <c r="VAS121" s="2"/>
      <c r="VAT121" s="2"/>
      <c r="VAU121" s="2"/>
      <c r="VAV121" s="2"/>
      <c r="VAW121" s="2"/>
      <c r="VAX121" s="2"/>
      <c r="VAY121" s="2"/>
      <c r="VAZ121" s="2"/>
      <c r="VBA121" s="2"/>
      <c r="VBB121" s="2"/>
      <c r="VBC121" s="2"/>
      <c r="VBD121" s="2"/>
      <c r="VBE121" s="2"/>
      <c r="VBF121" s="2"/>
      <c r="VBG121" s="2"/>
      <c r="VBH121" s="2"/>
      <c r="VBI121" s="2"/>
      <c r="VBJ121" s="2"/>
      <c r="VBK121" s="2"/>
      <c r="VBL121" s="2"/>
      <c r="VBM121" s="2"/>
      <c r="VBN121" s="2"/>
      <c r="VBO121" s="2"/>
      <c r="VBP121" s="2"/>
      <c r="VBQ121" s="2"/>
      <c r="VBR121" s="2"/>
      <c r="VBS121" s="2"/>
      <c r="VBT121" s="2"/>
      <c r="VBU121" s="2"/>
      <c r="VBV121" s="2"/>
      <c r="VBW121" s="2"/>
      <c r="VBX121" s="2"/>
      <c r="VBY121" s="2"/>
      <c r="VBZ121" s="2"/>
      <c r="VCA121" s="2"/>
      <c r="VCB121" s="2"/>
      <c r="VCC121" s="2"/>
      <c r="VCD121" s="2"/>
      <c r="VCE121" s="2"/>
      <c r="VCF121" s="2"/>
      <c r="VCG121" s="2"/>
      <c r="VCH121" s="2"/>
      <c r="VCI121" s="2"/>
      <c r="VCJ121" s="2"/>
      <c r="VCK121" s="2"/>
      <c r="VCL121" s="2"/>
      <c r="VCM121" s="2"/>
      <c r="VCN121" s="2"/>
      <c r="VCO121" s="2"/>
      <c r="VCP121" s="2"/>
      <c r="VCQ121" s="2"/>
      <c r="VCR121" s="2"/>
      <c r="VCS121" s="2"/>
      <c r="VCT121" s="2"/>
      <c r="VCU121" s="2"/>
      <c r="VCV121" s="2"/>
      <c r="VCW121" s="2"/>
      <c r="VCX121" s="2"/>
      <c r="VCY121" s="2"/>
      <c r="VCZ121" s="2"/>
      <c r="VDA121" s="2"/>
      <c r="VDB121" s="2"/>
      <c r="VDC121" s="2"/>
      <c r="VDD121" s="2"/>
      <c r="VDE121" s="2"/>
      <c r="VDF121" s="2"/>
      <c r="VDG121" s="2"/>
      <c r="VDH121" s="2"/>
      <c r="VDI121" s="2"/>
      <c r="VDJ121" s="2"/>
      <c r="VDK121" s="2"/>
      <c r="VDL121" s="2"/>
      <c r="VDM121" s="2"/>
      <c r="VDN121" s="2"/>
      <c r="VDO121" s="2"/>
      <c r="VDP121" s="2"/>
      <c r="VDQ121" s="2"/>
      <c r="VDR121" s="2"/>
      <c r="VDS121" s="2"/>
      <c r="VDT121" s="2"/>
      <c r="VDU121" s="2"/>
      <c r="VDV121" s="2"/>
      <c r="VDW121" s="2"/>
      <c r="VDX121" s="2"/>
      <c r="VDY121" s="2"/>
      <c r="VDZ121" s="2"/>
      <c r="VEA121" s="2"/>
      <c r="VEB121" s="2"/>
      <c r="VEC121" s="2"/>
      <c r="VED121" s="2"/>
      <c r="VEE121" s="2"/>
      <c r="VEF121" s="2"/>
      <c r="VEG121" s="2"/>
      <c r="VEH121" s="2"/>
      <c r="VEI121" s="2"/>
      <c r="VEJ121" s="2"/>
      <c r="VEK121" s="2"/>
      <c r="VEL121" s="2"/>
      <c r="VEM121" s="2"/>
      <c r="VEN121" s="2"/>
      <c r="VEO121" s="2"/>
      <c r="VEP121" s="2"/>
      <c r="VEQ121" s="2"/>
      <c r="VER121" s="2"/>
      <c r="VES121" s="2"/>
      <c r="VET121" s="2"/>
      <c r="VEU121" s="2"/>
      <c r="VEV121" s="2"/>
      <c r="VEW121" s="2"/>
      <c r="VEX121" s="2"/>
      <c r="VEY121" s="2"/>
      <c r="VEZ121" s="2"/>
      <c r="VFA121" s="2"/>
      <c r="VFB121" s="2"/>
      <c r="VFC121" s="2"/>
      <c r="VFD121" s="2"/>
      <c r="VFE121" s="2"/>
      <c r="VFF121" s="2"/>
      <c r="VFG121" s="2"/>
      <c r="VFH121" s="2"/>
      <c r="VFI121" s="2"/>
      <c r="VFJ121" s="2"/>
      <c r="VFK121" s="2"/>
      <c r="VFL121" s="2"/>
      <c r="VFM121" s="2"/>
      <c r="VFN121" s="2"/>
      <c r="VFO121" s="2"/>
      <c r="VFP121" s="2"/>
      <c r="VFQ121" s="2"/>
      <c r="VFR121" s="2"/>
      <c r="VFS121" s="2"/>
      <c r="VFT121" s="2"/>
      <c r="VFU121" s="2"/>
      <c r="VFV121" s="2"/>
      <c r="VFW121" s="2"/>
      <c r="VFX121" s="2"/>
      <c r="VFY121" s="2"/>
      <c r="VFZ121" s="2"/>
      <c r="VGA121" s="2"/>
      <c r="VGB121" s="2"/>
      <c r="VGC121" s="2"/>
      <c r="VGD121" s="2"/>
      <c r="VGE121" s="2"/>
      <c r="VGF121" s="2"/>
      <c r="VGG121" s="2"/>
      <c r="VGH121" s="2"/>
      <c r="VGI121" s="2"/>
      <c r="VGJ121" s="2"/>
      <c r="VGK121" s="2"/>
      <c r="VGL121" s="2"/>
      <c r="VGM121" s="2"/>
      <c r="VGN121" s="2"/>
      <c r="VGO121" s="2"/>
      <c r="VGP121" s="2"/>
      <c r="VGQ121" s="2"/>
      <c r="VGR121" s="2"/>
      <c r="VGS121" s="2"/>
      <c r="VGT121" s="2"/>
      <c r="VGU121" s="2"/>
      <c r="VGV121" s="2"/>
      <c r="VGW121" s="2"/>
      <c r="VGX121" s="2"/>
      <c r="VGY121" s="2"/>
      <c r="VGZ121" s="2"/>
      <c r="VHA121" s="2"/>
      <c r="VHB121" s="2"/>
      <c r="VHC121" s="2"/>
      <c r="VHD121" s="2"/>
      <c r="VHE121" s="2"/>
      <c r="VHF121" s="2"/>
      <c r="VHG121" s="2"/>
      <c r="VHH121" s="2"/>
      <c r="VHI121" s="2"/>
      <c r="VHJ121" s="2"/>
      <c r="VHK121" s="2"/>
      <c r="VHL121" s="2"/>
      <c r="VHM121" s="2"/>
      <c r="VHN121" s="2"/>
      <c r="VHO121" s="2"/>
      <c r="VHP121" s="2"/>
      <c r="VHQ121" s="2"/>
      <c r="VHR121" s="2"/>
      <c r="VHS121" s="2"/>
      <c r="VHT121" s="2"/>
      <c r="VHU121" s="2"/>
      <c r="VHV121" s="2"/>
      <c r="VHW121" s="2"/>
      <c r="VHX121" s="2"/>
      <c r="VHY121" s="2"/>
      <c r="VHZ121" s="2"/>
      <c r="VIA121" s="2"/>
      <c r="VIB121" s="2"/>
      <c r="VIC121" s="2"/>
      <c r="VID121" s="2"/>
      <c r="VIE121" s="2"/>
      <c r="VIF121" s="2"/>
      <c r="VIG121" s="2"/>
      <c r="VIH121" s="2"/>
      <c r="VII121" s="2"/>
      <c r="VIJ121" s="2"/>
      <c r="VIK121" s="2"/>
      <c r="VIL121" s="2"/>
      <c r="VIM121" s="2"/>
      <c r="VIN121" s="2"/>
      <c r="VIO121" s="2"/>
      <c r="VIP121" s="2"/>
      <c r="VIQ121" s="2"/>
      <c r="VIR121" s="2"/>
      <c r="VIS121" s="2"/>
      <c r="VIT121" s="2"/>
      <c r="VIU121" s="2"/>
      <c r="VIV121" s="2"/>
      <c r="VIW121" s="2"/>
      <c r="VIX121" s="2"/>
      <c r="VIY121" s="2"/>
      <c r="VIZ121" s="2"/>
      <c r="VJA121" s="2"/>
      <c r="VJB121" s="2"/>
      <c r="VJC121" s="2"/>
      <c r="VJD121" s="2"/>
      <c r="VJE121" s="2"/>
      <c r="VJF121" s="2"/>
      <c r="VJG121" s="2"/>
      <c r="VJH121" s="2"/>
      <c r="VJI121" s="2"/>
      <c r="VJJ121" s="2"/>
      <c r="VJK121" s="2"/>
      <c r="VJL121" s="2"/>
      <c r="VJM121" s="2"/>
      <c r="VJN121" s="2"/>
      <c r="VJO121" s="2"/>
      <c r="VJP121" s="2"/>
      <c r="VJQ121" s="2"/>
      <c r="VJR121" s="2"/>
      <c r="VJS121" s="2"/>
      <c r="VJT121" s="2"/>
      <c r="VJU121" s="2"/>
      <c r="VJV121" s="2"/>
      <c r="VJW121" s="2"/>
      <c r="VJX121" s="2"/>
      <c r="VJY121" s="2"/>
      <c r="VJZ121" s="2"/>
      <c r="VKA121" s="2"/>
      <c r="VKB121" s="2"/>
      <c r="VKC121" s="2"/>
      <c r="VKD121" s="2"/>
      <c r="VKE121" s="2"/>
      <c r="VKF121" s="2"/>
      <c r="VKG121" s="2"/>
      <c r="VKH121" s="2"/>
      <c r="VKI121" s="2"/>
      <c r="VKJ121" s="2"/>
      <c r="VKK121" s="2"/>
      <c r="VKL121" s="2"/>
      <c r="VKM121" s="2"/>
      <c r="VKN121" s="2"/>
      <c r="VKO121" s="2"/>
      <c r="VKP121" s="2"/>
      <c r="VKQ121" s="2"/>
      <c r="VKR121" s="2"/>
      <c r="VKS121" s="2"/>
      <c r="VKT121" s="2"/>
      <c r="VKU121" s="2"/>
      <c r="VKV121" s="2"/>
      <c r="VKW121" s="2"/>
      <c r="VKX121" s="2"/>
      <c r="VKY121" s="2"/>
      <c r="VKZ121" s="2"/>
      <c r="VLA121" s="2"/>
      <c r="VLB121" s="2"/>
      <c r="VLC121" s="2"/>
      <c r="VLD121" s="2"/>
      <c r="VLE121" s="2"/>
      <c r="VLF121" s="2"/>
      <c r="VLG121" s="2"/>
      <c r="VLH121" s="2"/>
      <c r="VLI121" s="2"/>
      <c r="VLJ121" s="2"/>
      <c r="VLK121" s="2"/>
      <c r="VLL121" s="2"/>
      <c r="VLM121" s="2"/>
      <c r="VLN121" s="2"/>
      <c r="VLO121" s="2"/>
      <c r="VLP121" s="2"/>
      <c r="VLQ121" s="2"/>
      <c r="VLR121" s="2"/>
      <c r="VLS121" s="2"/>
      <c r="VLT121" s="2"/>
      <c r="VLU121" s="2"/>
      <c r="VLV121" s="2"/>
      <c r="VLW121" s="2"/>
      <c r="VLX121" s="2"/>
      <c r="VLY121" s="2"/>
      <c r="VLZ121" s="2"/>
      <c r="VMA121" s="2"/>
      <c r="VMB121" s="2"/>
      <c r="VMC121" s="2"/>
      <c r="VMD121" s="2"/>
      <c r="VME121" s="2"/>
      <c r="VMF121" s="2"/>
      <c r="VMG121" s="2"/>
      <c r="VMH121" s="2"/>
      <c r="VMI121" s="2"/>
      <c r="VMJ121" s="2"/>
      <c r="VMK121" s="2"/>
      <c r="VML121" s="2"/>
      <c r="VMM121" s="2"/>
      <c r="VMN121" s="2"/>
      <c r="VMO121" s="2"/>
      <c r="VMP121" s="2"/>
      <c r="VMQ121" s="2"/>
      <c r="VMR121" s="2"/>
      <c r="VMS121" s="2"/>
      <c r="VMT121" s="2"/>
      <c r="VMU121" s="2"/>
      <c r="VMV121" s="2"/>
      <c r="VMW121" s="2"/>
      <c r="VMX121" s="2"/>
      <c r="VMY121" s="2"/>
      <c r="VMZ121" s="2"/>
      <c r="VNA121" s="2"/>
      <c r="VNB121" s="2"/>
      <c r="VNC121" s="2"/>
      <c r="VND121" s="2"/>
      <c r="VNE121" s="2"/>
      <c r="VNF121" s="2"/>
      <c r="VNG121" s="2"/>
      <c r="VNH121" s="2"/>
      <c r="VNI121" s="2"/>
      <c r="VNJ121" s="2"/>
      <c r="VNK121" s="2"/>
      <c r="VNL121" s="2"/>
      <c r="VNM121" s="2"/>
      <c r="VNN121" s="2"/>
      <c r="VNO121" s="2"/>
      <c r="VNP121" s="2"/>
      <c r="VNQ121" s="2"/>
      <c r="VNR121" s="2"/>
      <c r="VNS121" s="2"/>
      <c r="VNT121" s="2"/>
      <c r="VNU121" s="2"/>
      <c r="VNV121" s="2"/>
      <c r="VNW121" s="2"/>
      <c r="VNX121" s="2"/>
      <c r="VNY121" s="2"/>
      <c r="VNZ121" s="2"/>
      <c r="VOA121" s="2"/>
      <c r="VOB121" s="2"/>
      <c r="VOC121" s="2"/>
      <c r="VOD121" s="2"/>
      <c r="VOE121" s="2"/>
      <c r="VOF121" s="2"/>
      <c r="VOG121" s="2"/>
      <c r="VOH121" s="2"/>
      <c r="VOI121" s="2"/>
      <c r="VOJ121" s="2"/>
      <c r="VOK121" s="2"/>
      <c r="VOL121" s="2"/>
      <c r="VOM121" s="2"/>
      <c r="VON121" s="2"/>
      <c r="VOO121" s="2"/>
      <c r="VOP121" s="2"/>
      <c r="VOQ121" s="2"/>
      <c r="VOR121" s="2"/>
      <c r="VOS121" s="2"/>
      <c r="VOT121" s="2"/>
      <c r="VOU121" s="2"/>
      <c r="VOV121" s="2"/>
      <c r="VOW121" s="2"/>
      <c r="VOX121" s="2"/>
      <c r="VOY121" s="2"/>
      <c r="VOZ121" s="2"/>
      <c r="VPA121" s="2"/>
      <c r="VPB121" s="2"/>
      <c r="VPC121" s="2"/>
      <c r="VPD121" s="2"/>
      <c r="VPE121" s="2"/>
      <c r="VPF121" s="2"/>
      <c r="VPG121" s="2"/>
      <c r="VPH121" s="2"/>
      <c r="VPI121" s="2"/>
      <c r="VPJ121" s="2"/>
      <c r="VPK121" s="2"/>
      <c r="VPL121" s="2"/>
      <c r="VPM121" s="2"/>
      <c r="VPN121" s="2"/>
      <c r="VPO121" s="2"/>
      <c r="VPP121" s="2"/>
      <c r="VPQ121" s="2"/>
      <c r="VPR121" s="2"/>
      <c r="VPS121" s="2"/>
      <c r="VPT121" s="2"/>
      <c r="VPU121" s="2"/>
      <c r="VPV121" s="2"/>
      <c r="VPW121" s="2"/>
      <c r="VPX121" s="2"/>
      <c r="VPY121" s="2"/>
      <c r="VPZ121" s="2"/>
      <c r="VQA121" s="2"/>
      <c r="VQB121" s="2"/>
      <c r="VQC121" s="2"/>
      <c r="VQD121" s="2"/>
      <c r="VQE121" s="2"/>
      <c r="VQF121" s="2"/>
      <c r="VQG121" s="2"/>
      <c r="VQH121" s="2"/>
      <c r="VQI121" s="2"/>
      <c r="VQJ121" s="2"/>
      <c r="VQK121" s="2"/>
      <c r="VQL121" s="2"/>
      <c r="VQM121" s="2"/>
      <c r="VQN121" s="2"/>
      <c r="VQO121" s="2"/>
      <c r="VQP121" s="2"/>
      <c r="VQQ121" s="2"/>
      <c r="VQR121" s="2"/>
      <c r="VQS121" s="2"/>
      <c r="VQT121" s="2"/>
      <c r="VQU121" s="2"/>
      <c r="VQV121" s="2"/>
      <c r="VQW121" s="2"/>
      <c r="VQX121" s="2"/>
      <c r="VQY121" s="2"/>
      <c r="VQZ121" s="2"/>
      <c r="VRA121" s="2"/>
      <c r="VRB121" s="2"/>
      <c r="VRC121" s="2"/>
      <c r="VRD121" s="2"/>
      <c r="VRE121" s="2"/>
      <c r="VRF121" s="2"/>
      <c r="VRG121" s="2"/>
      <c r="VRH121" s="2"/>
      <c r="VRI121" s="2"/>
      <c r="VRJ121" s="2"/>
      <c r="VRK121" s="2"/>
      <c r="VRL121" s="2"/>
      <c r="VRM121" s="2"/>
      <c r="VRN121" s="2"/>
      <c r="VRO121" s="2"/>
      <c r="VRP121" s="2"/>
      <c r="VRQ121" s="2"/>
      <c r="VRR121" s="2"/>
      <c r="VRS121" s="2"/>
      <c r="VRT121" s="2"/>
      <c r="VRU121" s="2"/>
      <c r="VRV121" s="2"/>
      <c r="VRW121" s="2"/>
      <c r="VRX121" s="2"/>
      <c r="VRY121" s="2"/>
      <c r="VRZ121" s="2"/>
      <c r="VSA121" s="2"/>
      <c r="VSB121" s="2"/>
      <c r="VSC121" s="2"/>
      <c r="VSD121" s="2"/>
      <c r="VSE121" s="2"/>
      <c r="VSF121" s="2"/>
      <c r="VSG121" s="2"/>
      <c r="VSH121" s="2"/>
      <c r="VSI121" s="2"/>
      <c r="VSJ121" s="2"/>
      <c r="VSK121" s="2"/>
      <c r="VSL121" s="2"/>
      <c r="VSM121" s="2"/>
      <c r="VSN121" s="2"/>
      <c r="VSO121" s="2"/>
      <c r="VSP121" s="2"/>
      <c r="VSQ121" s="2"/>
      <c r="VSR121" s="2"/>
      <c r="VSS121" s="2"/>
      <c r="VST121" s="2"/>
      <c r="VSU121" s="2"/>
      <c r="VSV121" s="2"/>
      <c r="VSW121" s="2"/>
      <c r="VSX121" s="2"/>
      <c r="VSY121" s="2"/>
      <c r="VSZ121" s="2"/>
      <c r="VTA121" s="2"/>
      <c r="VTB121" s="2"/>
      <c r="VTC121" s="2"/>
      <c r="VTD121" s="2"/>
      <c r="VTE121" s="2"/>
      <c r="VTF121" s="2"/>
      <c r="VTG121" s="2"/>
      <c r="VTH121" s="2"/>
      <c r="VTI121" s="2"/>
      <c r="VTJ121" s="2"/>
      <c r="VTK121" s="2"/>
      <c r="VTL121" s="2"/>
      <c r="VTM121" s="2"/>
      <c r="VTN121" s="2"/>
      <c r="VTO121" s="2"/>
      <c r="VTP121" s="2"/>
      <c r="VTQ121" s="2"/>
      <c r="VTR121" s="2"/>
      <c r="VTS121" s="2"/>
      <c r="VTT121" s="2"/>
      <c r="VTU121" s="2"/>
      <c r="VTV121" s="2"/>
      <c r="VTW121" s="2"/>
      <c r="VTX121" s="2"/>
      <c r="VTY121" s="2"/>
      <c r="VTZ121" s="2"/>
      <c r="VUA121" s="2"/>
      <c r="VUB121" s="2"/>
      <c r="VUC121" s="2"/>
      <c r="VUD121" s="2"/>
      <c r="VUE121" s="2"/>
      <c r="VUF121" s="2"/>
      <c r="VUG121" s="2"/>
      <c r="VUH121" s="2"/>
      <c r="VUI121" s="2"/>
      <c r="VUJ121" s="2"/>
      <c r="VUK121" s="2"/>
      <c r="VUL121" s="2"/>
      <c r="VUM121" s="2"/>
      <c r="VUN121" s="2"/>
      <c r="VUO121" s="2"/>
      <c r="VUP121" s="2"/>
      <c r="VUQ121" s="2"/>
      <c r="VUR121" s="2"/>
      <c r="VUS121" s="2"/>
      <c r="VUT121" s="2"/>
      <c r="VUU121" s="2"/>
      <c r="VUV121" s="2"/>
      <c r="VUW121" s="2"/>
      <c r="VUX121" s="2"/>
      <c r="VUY121" s="2"/>
      <c r="VUZ121" s="2"/>
      <c r="VVA121" s="2"/>
      <c r="VVB121" s="2"/>
      <c r="VVC121" s="2"/>
      <c r="VVD121" s="2"/>
      <c r="VVE121" s="2"/>
      <c r="VVF121" s="2"/>
      <c r="VVG121" s="2"/>
      <c r="VVH121" s="2"/>
      <c r="VVI121" s="2"/>
      <c r="VVJ121" s="2"/>
      <c r="VVK121" s="2"/>
      <c r="VVL121" s="2"/>
      <c r="VVM121" s="2"/>
      <c r="VVN121" s="2"/>
      <c r="VVO121" s="2"/>
      <c r="VVP121" s="2"/>
      <c r="VVQ121" s="2"/>
      <c r="VVR121" s="2"/>
      <c r="VVS121" s="2"/>
      <c r="VVT121" s="2"/>
      <c r="VVU121" s="2"/>
      <c r="VVV121" s="2"/>
      <c r="VVW121" s="2"/>
      <c r="VVX121" s="2"/>
      <c r="VVY121" s="2"/>
      <c r="VVZ121" s="2"/>
      <c r="VWA121" s="2"/>
      <c r="VWB121" s="2"/>
      <c r="VWC121" s="2"/>
      <c r="VWD121" s="2"/>
      <c r="VWE121" s="2"/>
      <c r="VWF121" s="2"/>
      <c r="VWG121" s="2"/>
      <c r="VWH121" s="2"/>
      <c r="VWI121" s="2"/>
      <c r="VWJ121" s="2"/>
      <c r="VWK121" s="2"/>
      <c r="VWL121" s="2"/>
      <c r="VWM121" s="2"/>
      <c r="VWN121" s="2"/>
      <c r="VWO121" s="2"/>
      <c r="VWP121" s="2"/>
      <c r="VWQ121" s="2"/>
      <c r="VWR121" s="2"/>
      <c r="VWS121" s="2"/>
      <c r="VWT121" s="2"/>
      <c r="VWU121" s="2"/>
      <c r="VWV121" s="2"/>
      <c r="VWW121" s="2"/>
      <c r="VWX121" s="2"/>
      <c r="VWY121" s="2"/>
      <c r="VWZ121" s="2"/>
      <c r="VXA121" s="2"/>
      <c r="VXB121" s="2"/>
      <c r="VXC121" s="2"/>
      <c r="VXD121" s="2"/>
      <c r="VXE121" s="2"/>
      <c r="VXF121" s="2"/>
      <c r="VXG121" s="2"/>
      <c r="VXH121" s="2"/>
      <c r="VXI121" s="2"/>
      <c r="VXJ121" s="2"/>
      <c r="VXK121" s="2"/>
      <c r="VXL121" s="2"/>
      <c r="VXM121" s="2"/>
      <c r="VXN121" s="2"/>
      <c r="VXO121" s="2"/>
      <c r="VXP121" s="2"/>
      <c r="VXQ121" s="2"/>
      <c r="VXR121" s="2"/>
      <c r="VXS121" s="2"/>
      <c r="VXT121" s="2"/>
      <c r="VXU121" s="2"/>
      <c r="VXV121" s="2"/>
      <c r="VXW121" s="2"/>
      <c r="VXX121" s="2"/>
      <c r="VXY121" s="2"/>
      <c r="VXZ121" s="2"/>
      <c r="VYA121" s="2"/>
      <c r="VYB121" s="2"/>
      <c r="VYC121" s="2"/>
      <c r="VYD121" s="2"/>
      <c r="VYE121" s="2"/>
      <c r="VYF121" s="2"/>
      <c r="VYG121" s="2"/>
      <c r="VYH121" s="2"/>
      <c r="VYI121" s="2"/>
      <c r="VYJ121" s="2"/>
      <c r="VYK121" s="2"/>
      <c r="VYL121" s="2"/>
      <c r="VYM121" s="2"/>
      <c r="VYN121" s="2"/>
      <c r="VYO121" s="2"/>
      <c r="VYP121" s="2"/>
      <c r="VYQ121" s="2"/>
      <c r="VYR121" s="2"/>
      <c r="VYS121" s="2"/>
      <c r="VYT121" s="2"/>
      <c r="VYU121" s="2"/>
      <c r="VYV121" s="2"/>
      <c r="VYW121" s="2"/>
      <c r="VYX121" s="2"/>
      <c r="VYY121" s="2"/>
      <c r="VYZ121" s="2"/>
      <c r="VZA121" s="2"/>
      <c r="VZB121" s="2"/>
      <c r="VZC121" s="2"/>
      <c r="VZD121" s="2"/>
      <c r="VZE121" s="2"/>
      <c r="VZF121" s="2"/>
      <c r="VZG121" s="2"/>
      <c r="VZH121" s="2"/>
      <c r="VZI121" s="2"/>
      <c r="VZJ121" s="2"/>
      <c r="VZK121" s="2"/>
      <c r="VZL121" s="2"/>
      <c r="VZM121" s="2"/>
      <c r="VZN121" s="2"/>
      <c r="VZO121" s="2"/>
      <c r="VZP121" s="2"/>
      <c r="VZQ121" s="2"/>
      <c r="VZR121" s="2"/>
      <c r="VZS121" s="2"/>
      <c r="VZT121" s="2"/>
      <c r="VZU121" s="2"/>
      <c r="VZV121" s="2"/>
      <c r="VZW121" s="2"/>
      <c r="VZX121" s="2"/>
      <c r="VZY121" s="2"/>
      <c r="VZZ121" s="2"/>
      <c r="WAA121" s="2"/>
      <c r="WAB121" s="2"/>
      <c r="WAC121" s="2"/>
      <c r="WAD121" s="2"/>
      <c r="WAE121" s="2"/>
      <c r="WAF121" s="2"/>
      <c r="WAG121" s="2"/>
      <c r="WAH121" s="2"/>
      <c r="WAI121" s="2"/>
      <c r="WAJ121" s="2"/>
      <c r="WAK121" s="2"/>
      <c r="WAL121" s="2"/>
      <c r="WAM121" s="2"/>
      <c r="WAN121" s="2"/>
      <c r="WAO121" s="2"/>
      <c r="WAP121" s="2"/>
      <c r="WAQ121" s="2"/>
      <c r="WAR121" s="2"/>
      <c r="WAS121" s="2"/>
      <c r="WAT121" s="2"/>
      <c r="WAU121" s="2"/>
      <c r="WAV121" s="2"/>
      <c r="WAW121" s="2"/>
      <c r="WAX121" s="2"/>
      <c r="WAY121" s="2"/>
      <c r="WAZ121" s="2"/>
      <c r="WBA121" s="2"/>
      <c r="WBB121" s="2"/>
      <c r="WBC121" s="2"/>
      <c r="WBD121" s="2"/>
      <c r="WBE121" s="2"/>
      <c r="WBF121" s="2"/>
      <c r="WBG121" s="2"/>
      <c r="WBH121" s="2"/>
      <c r="WBI121" s="2"/>
      <c r="WBJ121" s="2"/>
      <c r="WBK121" s="2"/>
      <c r="WBL121" s="2"/>
      <c r="WBM121" s="2"/>
      <c r="WBN121" s="2"/>
      <c r="WBO121" s="2"/>
      <c r="WBP121" s="2"/>
      <c r="WBQ121" s="2"/>
      <c r="WBR121" s="2"/>
      <c r="WBS121" s="2"/>
      <c r="WBT121" s="2"/>
      <c r="WBU121" s="2"/>
      <c r="WBV121" s="2"/>
      <c r="WBW121" s="2"/>
      <c r="WBX121" s="2"/>
      <c r="WBY121" s="2"/>
      <c r="WBZ121" s="2"/>
      <c r="WCA121" s="2"/>
      <c r="WCB121" s="2"/>
      <c r="WCC121" s="2"/>
      <c r="WCD121" s="2"/>
      <c r="WCE121" s="2"/>
      <c r="WCF121" s="2"/>
      <c r="WCG121" s="2"/>
      <c r="WCH121" s="2"/>
      <c r="WCI121" s="2"/>
      <c r="WCJ121" s="2"/>
      <c r="WCK121" s="2"/>
      <c r="WCL121" s="2"/>
      <c r="WCM121" s="2"/>
      <c r="WCN121" s="2"/>
      <c r="WCO121" s="2"/>
      <c r="WCP121" s="2"/>
      <c r="WCQ121" s="2"/>
      <c r="WCR121" s="2"/>
      <c r="WCS121" s="2"/>
      <c r="WCT121" s="2"/>
      <c r="WCU121" s="2"/>
      <c r="WCV121" s="2"/>
      <c r="WCW121" s="2"/>
      <c r="WCX121" s="2"/>
      <c r="WCY121" s="2"/>
      <c r="WCZ121" s="2"/>
      <c r="WDA121" s="2"/>
      <c r="WDB121" s="2"/>
      <c r="WDC121" s="2"/>
      <c r="WDD121" s="2"/>
      <c r="WDE121" s="2"/>
      <c r="WDF121" s="2"/>
      <c r="WDG121" s="2"/>
      <c r="WDH121" s="2"/>
      <c r="WDI121" s="2"/>
      <c r="WDJ121" s="2"/>
      <c r="WDK121" s="2"/>
      <c r="WDL121" s="2"/>
      <c r="WDM121" s="2"/>
      <c r="WDN121" s="2"/>
      <c r="WDO121" s="2"/>
      <c r="WDP121" s="2"/>
      <c r="WDQ121" s="2"/>
      <c r="WDR121" s="2"/>
      <c r="WDS121" s="2"/>
      <c r="WDT121" s="2"/>
      <c r="WDU121" s="2"/>
      <c r="WDV121" s="2"/>
      <c r="WDW121" s="2"/>
      <c r="WDX121" s="2"/>
      <c r="WDY121" s="2"/>
      <c r="WDZ121" s="2"/>
      <c r="WEA121" s="2"/>
      <c r="WEB121" s="2"/>
      <c r="WEC121" s="2"/>
      <c r="WED121" s="2"/>
      <c r="WEE121" s="2"/>
      <c r="WEF121" s="2"/>
      <c r="WEG121" s="2"/>
      <c r="WEH121" s="2"/>
      <c r="WEI121" s="2"/>
      <c r="WEJ121" s="2"/>
      <c r="WEK121" s="2"/>
      <c r="WEL121" s="2"/>
      <c r="WEM121" s="2"/>
      <c r="WEN121" s="2"/>
      <c r="WEO121" s="2"/>
      <c r="WEP121" s="2"/>
      <c r="WEQ121" s="2"/>
      <c r="WER121" s="2"/>
      <c r="WES121" s="2"/>
      <c r="WET121" s="2"/>
      <c r="WEU121" s="2"/>
      <c r="WEV121" s="2"/>
      <c r="WEW121" s="2"/>
      <c r="WEX121" s="2"/>
      <c r="WEY121" s="2"/>
      <c r="WEZ121" s="2"/>
      <c r="WFA121" s="2"/>
      <c r="WFB121" s="2"/>
      <c r="WFC121" s="2"/>
      <c r="WFD121" s="2"/>
      <c r="WFE121" s="2"/>
      <c r="WFF121" s="2"/>
      <c r="WFG121" s="2"/>
      <c r="WFH121" s="2"/>
      <c r="WFI121" s="2"/>
      <c r="WFJ121" s="2"/>
      <c r="WFK121" s="2"/>
      <c r="WFL121" s="2"/>
      <c r="WFM121" s="2"/>
      <c r="WFN121" s="2"/>
      <c r="WFO121" s="2"/>
      <c r="WFP121" s="2"/>
      <c r="WFQ121" s="2"/>
      <c r="WFR121" s="2"/>
      <c r="WFS121" s="2"/>
      <c r="WFT121" s="2"/>
      <c r="WFU121" s="2"/>
      <c r="WFV121" s="2"/>
      <c r="WFW121" s="2"/>
      <c r="WFX121" s="2"/>
      <c r="WFY121" s="2"/>
      <c r="WFZ121" s="2"/>
      <c r="WGA121" s="2"/>
      <c r="WGB121" s="2"/>
      <c r="WGC121" s="2"/>
      <c r="WGD121" s="2"/>
      <c r="WGE121" s="2"/>
      <c r="WGF121" s="2"/>
      <c r="WGG121" s="2"/>
      <c r="WGH121" s="2"/>
      <c r="WGI121" s="2"/>
      <c r="WGJ121" s="2"/>
      <c r="WGK121" s="2"/>
      <c r="WGL121" s="2"/>
      <c r="WGM121" s="2"/>
      <c r="WGN121" s="2"/>
      <c r="WGO121" s="2"/>
      <c r="WGP121" s="2"/>
      <c r="WGQ121" s="2"/>
      <c r="WGR121" s="2"/>
      <c r="WGS121" s="2"/>
      <c r="WGT121" s="2"/>
      <c r="WGU121" s="2"/>
      <c r="WGV121" s="2"/>
      <c r="WGW121" s="2"/>
      <c r="WGX121" s="2"/>
      <c r="WGY121" s="2"/>
      <c r="WGZ121" s="2"/>
      <c r="WHA121" s="2"/>
      <c r="WHB121" s="2"/>
      <c r="WHC121" s="2"/>
      <c r="WHD121" s="2"/>
      <c r="WHE121" s="2"/>
      <c r="WHF121" s="2"/>
      <c r="WHG121" s="2"/>
      <c r="WHH121" s="2"/>
      <c r="WHI121" s="2"/>
      <c r="WHJ121" s="2"/>
      <c r="WHK121" s="2"/>
      <c r="WHL121" s="2"/>
      <c r="WHM121" s="2"/>
      <c r="WHN121" s="2"/>
      <c r="WHO121" s="2"/>
      <c r="WHP121" s="2"/>
      <c r="WHQ121" s="2"/>
      <c r="WHR121" s="2"/>
      <c r="WHS121" s="2"/>
      <c r="WHT121" s="2"/>
      <c r="WHU121" s="2"/>
      <c r="WHV121" s="2"/>
      <c r="WHW121" s="2"/>
      <c r="WHX121" s="2"/>
      <c r="WHY121" s="2"/>
      <c r="WHZ121" s="2"/>
      <c r="WIA121" s="2"/>
      <c r="WIB121" s="2"/>
      <c r="WIC121" s="2"/>
      <c r="WID121" s="2"/>
      <c r="WIE121" s="2"/>
      <c r="WIF121" s="2"/>
      <c r="WIG121" s="2"/>
      <c r="WIH121" s="2"/>
      <c r="WII121" s="2"/>
      <c r="WIJ121" s="2"/>
      <c r="WIK121" s="2"/>
      <c r="WIL121" s="2"/>
      <c r="WIM121" s="2"/>
      <c r="WIN121" s="2"/>
      <c r="WIO121" s="2"/>
      <c r="WIP121" s="2"/>
      <c r="WIQ121" s="2"/>
      <c r="WIR121" s="2"/>
      <c r="WIS121" s="2"/>
      <c r="WIT121" s="2"/>
      <c r="WIU121" s="2"/>
      <c r="WIV121" s="2"/>
      <c r="WIW121" s="2"/>
      <c r="WIX121" s="2"/>
      <c r="WIY121" s="2"/>
      <c r="WIZ121" s="2"/>
      <c r="WJA121" s="2"/>
      <c r="WJB121" s="2"/>
      <c r="WJC121" s="2"/>
      <c r="WJD121" s="2"/>
      <c r="WJE121" s="2"/>
      <c r="WJF121" s="2"/>
      <c r="WJG121" s="2"/>
      <c r="WJH121" s="2"/>
      <c r="WJI121" s="2"/>
      <c r="WJJ121" s="2"/>
      <c r="WJK121" s="2"/>
      <c r="WJL121" s="2"/>
      <c r="WJM121" s="2"/>
      <c r="WJN121" s="2"/>
      <c r="WJO121" s="2"/>
      <c r="WJP121" s="2"/>
      <c r="WJQ121" s="2"/>
      <c r="WJR121" s="2"/>
      <c r="WJS121" s="2"/>
      <c r="WJT121" s="2"/>
      <c r="WJU121" s="2"/>
      <c r="WJV121" s="2"/>
      <c r="WJW121" s="2"/>
      <c r="WJX121" s="2"/>
      <c r="WJY121" s="2"/>
      <c r="WJZ121" s="2"/>
      <c r="WKA121" s="2"/>
      <c r="WKB121" s="2"/>
      <c r="WKC121" s="2"/>
      <c r="WKD121" s="2"/>
      <c r="WKE121" s="2"/>
      <c r="WKF121" s="2"/>
      <c r="WKG121" s="2"/>
      <c r="WKH121" s="2"/>
      <c r="WKI121" s="2"/>
      <c r="WKJ121" s="2"/>
      <c r="WKK121" s="2"/>
      <c r="WKL121" s="2"/>
      <c r="WKM121" s="2"/>
      <c r="WKN121" s="2"/>
      <c r="WKO121" s="2"/>
      <c r="WKP121" s="2"/>
      <c r="WKQ121" s="2"/>
      <c r="WKR121" s="2"/>
      <c r="WKS121" s="2"/>
      <c r="WKT121" s="2"/>
      <c r="WKU121" s="2"/>
      <c r="WKV121" s="2"/>
      <c r="WKW121" s="2"/>
      <c r="WKX121" s="2"/>
      <c r="WKY121" s="2"/>
      <c r="WKZ121" s="2"/>
      <c r="WLA121" s="2"/>
      <c r="WLB121" s="2"/>
      <c r="WLC121" s="2"/>
      <c r="WLD121" s="2"/>
      <c r="WLE121" s="2"/>
      <c r="WLF121" s="2"/>
      <c r="WLG121" s="2"/>
      <c r="WLH121" s="2"/>
      <c r="WLI121" s="2"/>
      <c r="WLJ121" s="2"/>
      <c r="WLK121" s="2"/>
      <c r="WLL121" s="2"/>
      <c r="WLM121" s="2"/>
      <c r="WLN121" s="2"/>
      <c r="WLO121" s="2"/>
      <c r="WLP121" s="2"/>
      <c r="WLQ121" s="2"/>
      <c r="WLR121" s="2"/>
      <c r="WLS121" s="2"/>
      <c r="WLT121" s="2"/>
      <c r="WLU121" s="2"/>
      <c r="WLV121" s="2"/>
      <c r="WLW121" s="2"/>
      <c r="WLX121" s="2"/>
      <c r="WLY121" s="2"/>
      <c r="WLZ121" s="2"/>
      <c r="WMA121" s="2"/>
      <c r="WMB121" s="2"/>
      <c r="WMC121" s="2"/>
      <c r="WMD121" s="2"/>
      <c r="WME121" s="2"/>
      <c r="WMF121" s="2"/>
      <c r="WMG121" s="2"/>
      <c r="WMH121" s="2"/>
      <c r="WMI121" s="2"/>
      <c r="WMJ121" s="2"/>
      <c r="WMK121" s="2"/>
      <c r="WML121" s="2"/>
      <c r="WMM121" s="2"/>
      <c r="WMN121" s="2"/>
      <c r="WMO121" s="2"/>
      <c r="WMP121" s="2"/>
      <c r="WMQ121" s="2"/>
      <c r="WMR121" s="2"/>
      <c r="WMS121" s="2"/>
      <c r="WMT121" s="2"/>
      <c r="WMU121" s="2"/>
      <c r="WMV121" s="2"/>
      <c r="WMW121" s="2"/>
      <c r="WMX121" s="2"/>
      <c r="WMY121" s="2"/>
      <c r="WMZ121" s="2"/>
      <c r="WNA121" s="2"/>
      <c r="WNB121" s="2"/>
      <c r="WNC121" s="2"/>
      <c r="WND121" s="2"/>
      <c r="WNE121" s="2"/>
      <c r="WNF121" s="2"/>
      <c r="WNG121" s="2"/>
      <c r="WNH121" s="2"/>
      <c r="WNI121" s="2"/>
      <c r="WNJ121" s="2"/>
      <c r="WNK121" s="2"/>
      <c r="WNL121" s="2"/>
      <c r="WNM121" s="2"/>
      <c r="WNN121" s="2"/>
      <c r="WNO121" s="2"/>
      <c r="WNP121" s="2"/>
      <c r="WNQ121" s="2"/>
      <c r="WNR121" s="2"/>
      <c r="WNS121" s="2"/>
      <c r="WNT121" s="2"/>
      <c r="WNU121" s="2"/>
      <c r="WNV121" s="2"/>
      <c r="WNW121" s="2"/>
      <c r="WNX121" s="2"/>
      <c r="WNY121" s="2"/>
      <c r="WNZ121" s="2"/>
      <c r="WOA121" s="2"/>
      <c r="WOB121" s="2"/>
      <c r="WOC121" s="2"/>
      <c r="WOD121" s="2"/>
      <c r="WOE121" s="2"/>
      <c r="WOF121" s="2"/>
      <c r="WOG121" s="2"/>
      <c r="WOH121" s="2"/>
      <c r="WOI121" s="2"/>
      <c r="WOJ121" s="2"/>
      <c r="WOK121" s="2"/>
      <c r="WOL121" s="2"/>
      <c r="WOM121" s="2"/>
      <c r="WON121" s="2"/>
      <c r="WOO121" s="2"/>
      <c r="WOP121" s="2"/>
      <c r="WOQ121" s="2"/>
      <c r="WOR121" s="2"/>
      <c r="WOS121" s="2"/>
      <c r="WOT121" s="2"/>
      <c r="WOU121" s="2"/>
      <c r="WOV121" s="2"/>
      <c r="WOW121" s="2"/>
      <c r="WOX121" s="2"/>
      <c r="WOY121" s="2"/>
      <c r="WOZ121" s="2"/>
      <c r="WPA121" s="2"/>
      <c r="WPB121" s="2"/>
      <c r="WPC121" s="2"/>
      <c r="WPD121" s="2"/>
      <c r="WPE121" s="2"/>
      <c r="WPF121" s="2"/>
      <c r="WPG121" s="2"/>
      <c r="WPH121" s="2"/>
      <c r="WPI121" s="2"/>
      <c r="WPJ121" s="2"/>
      <c r="WPK121" s="2"/>
      <c r="WPL121" s="2"/>
      <c r="WPM121" s="2"/>
      <c r="WPN121" s="2"/>
      <c r="WPO121" s="2"/>
      <c r="WPP121" s="2"/>
      <c r="WPQ121" s="2"/>
      <c r="WPR121" s="2"/>
      <c r="WPS121" s="2"/>
      <c r="WPT121" s="2"/>
      <c r="WPU121" s="2"/>
      <c r="WPV121" s="2"/>
      <c r="WPW121" s="2"/>
      <c r="WPX121" s="2"/>
      <c r="WPY121" s="2"/>
      <c r="WPZ121" s="2"/>
      <c r="WQA121" s="2"/>
      <c r="WQB121" s="2"/>
      <c r="WQC121" s="2"/>
      <c r="WQD121" s="2"/>
      <c r="WQE121" s="2"/>
      <c r="WQF121" s="2"/>
      <c r="WQG121" s="2"/>
      <c r="WQH121" s="2"/>
      <c r="WQI121" s="2"/>
      <c r="WQJ121" s="2"/>
      <c r="WQK121" s="2"/>
      <c r="WQL121" s="2"/>
      <c r="WQM121" s="2"/>
      <c r="WQN121" s="2"/>
      <c r="WQO121" s="2"/>
      <c r="WQP121" s="2"/>
      <c r="WQQ121" s="2"/>
      <c r="WQR121" s="2"/>
      <c r="WQS121" s="2"/>
      <c r="WQT121" s="2"/>
      <c r="WQU121" s="2"/>
      <c r="WQV121" s="2"/>
      <c r="WQW121" s="2"/>
      <c r="WQX121" s="2"/>
      <c r="WQY121" s="2"/>
      <c r="WQZ121" s="2"/>
      <c r="WRA121" s="2"/>
      <c r="WRB121" s="2"/>
      <c r="WRC121" s="2"/>
      <c r="WRD121" s="2"/>
      <c r="WRE121" s="2"/>
      <c r="WRF121" s="2"/>
      <c r="WRG121" s="2"/>
      <c r="WRH121" s="2"/>
      <c r="WRI121" s="2"/>
      <c r="WRJ121" s="2"/>
      <c r="WRK121" s="2"/>
      <c r="WRL121" s="2"/>
      <c r="WRM121" s="2"/>
      <c r="WRN121" s="2"/>
      <c r="WRO121" s="2"/>
      <c r="WRP121" s="2"/>
      <c r="WRQ121" s="2"/>
      <c r="WRR121" s="2"/>
      <c r="WRS121" s="2"/>
      <c r="WRT121" s="2"/>
      <c r="WRU121" s="2"/>
      <c r="WRV121" s="2"/>
      <c r="WRW121" s="2"/>
      <c r="WRX121" s="2"/>
      <c r="WRY121" s="2"/>
      <c r="WRZ121" s="2"/>
      <c r="WSA121" s="2"/>
      <c r="WSB121" s="2"/>
      <c r="WSC121" s="2"/>
      <c r="WSD121" s="2"/>
      <c r="WSE121" s="2"/>
      <c r="WSF121" s="2"/>
      <c r="WSG121" s="2"/>
      <c r="WSH121" s="2"/>
      <c r="WSI121" s="2"/>
      <c r="WSJ121" s="2"/>
      <c r="WSK121" s="2"/>
      <c r="WSL121" s="2"/>
      <c r="WSM121" s="2"/>
      <c r="WSN121" s="2"/>
      <c r="WSO121" s="2"/>
      <c r="WSP121" s="2"/>
      <c r="WSQ121" s="2"/>
      <c r="WSR121" s="2"/>
      <c r="WSS121" s="2"/>
      <c r="WST121" s="2"/>
      <c r="WSU121" s="2"/>
      <c r="WSV121" s="2"/>
      <c r="WSW121" s="2"/>
      <c r="WSX121" s="2"/>
      <c r="WSY121" s="2"/>
      <c r="WSZ121" s="2"/>
      <c r="WTA121" s="2"/>
      <c r="WTB121" s="2"/>
      <c r="WTC121" s="2"/>
      <c r="WTD121" s="2"/>
      <c r="WTE121" s="2"/>
      <c r="WTF121" s="2"/>
      <c r="WTG121" s="2"/>
      <c r="WTH121" s="2"/>
      <c r="WTI121" s="2"/>
      <c r="WTJ121" s="2"/>
      <c r="WTK121" s="2"/>
      <c r="WTL121" s="2"/>
      <c r="WTM121" s="2"/>
      <c r="WTN121" s="2"/>
      <c r="WTO121" s="2"/>
      <c r="WTP121" s="2"/>
      <c r="WTQ121" s="2"/>
      <c r="WTR121" s="2"/>
      <c r="WTS121" s="2"/>
      <c r="WTT121" s="2"/>
      <c r="WTU121" s="2"/>
      <c r="WTV121" s="2"/>
      <c r="WTW121" s="2"/>
      <c r="WTX121" s="2"/>
      <c r="WTY121" s="2"/>
      <c r="WTZ121" s="2"/>
      <c r="WUA121" s="2"/>
      <c r="WUB121" s="2"/>
      <c r="WUC121" s="2"/>
      <c r="WUD121" s="2"/>
      <c r="WUE121" s="2"/>
      <c r="WUF121" s="2"/>
      <c r="WUG121" s="2"/>
      <c r="WUH121" s="2"/>
      <c r="WUI121" s="2"/>
      <c r="WUJ121" s="2"/>
      <c r="WUK121" s="2"/>
      <c r="WUL121" s="2"/>
      <c r="WUM121" s="2"/>
      <c r="WUN121" s="2"/>
      <c r="WUO121" s="2"/>
      <c r="WUP121" s="2"/>
      <c r="WUQ121" s="2"/>
      <c r="WUR121" s="2"/>
      <c r="WUS121" s="2"/>
      <c r="WUT121" s="2"/>
      <c r="WUU121" s="2"/>
      <c r="WUV121" s="2"/>
      <c r="WUW121" s="2"/>
      <c r="WUX121" s="2"/>
      <c r="WUY121" s="2"/>
      <c r="WUZ121" s="2"/>
      <c r="WVA121" s="2"/>
      <c r="WVB121" s="2"/>
      <c r="WVC121" s="2"/>
      <c r="WVD121" s="2"/>
      <c r="WVE121" s="2"/>
      <c r="WVF121" s="2"/>
      <c r="WVG121" s="2"/>
      <c r="WVH121" s="2"/>
      <c r="WVI121" s="2"/>
      <c r="WVJ121" s="2"/>
      <c r="WVK121" s="2"/>
      <c r="WVL121" s="2"/>
      <c r="WVM121" s="2"/>
      <c r="WVN121" s="2"/>
      <c r="WVO121" s="2"/>
      <c r="WVP121" s="2"/>
      <c r="WVQ121" s="2"/>
      <c r="WVR121" s="2"/>
      <c r="WVS121" s="2"/>
      <c r="WVT121" s="2"/>
      <c r="WVU121" s="2"/>
      <c r="WVV121" s="2"/>
      <c r="WVW121" s="2"/>
      <c r="WVX121" s="2"/>
      <c r="WVY121" s="2"/>
      <c r="WVZ121" s="2"/>
      <c r="WWA121" s="2"/>
      <c r="WWB121" s="2"/>
      <c r="WWC121" s="2"/>
      <c r="WWD121" s="2"/>
      <c r="WWE121" s="2"/>
      <c r="WWF121" s="2"/>
      <c r="WWG121" s="2"/>
      <c r="WWH121" s="2"/>
      <c r="WWI121" s="2"/>
      <c r="WWJ121" s="2"/>
      <c r="WWK121" s="2"/>
      <c r="WWL121" s="2"/>
      <c r="WWM121" s="2"/>
      <c r="WWN121" s="2"/>
      <c r="WWO121" s="2"/>
      <c r="WWP121" s="2"/>
      <c r="WWQ121" s="2"/>
      <c r="WWR121" s="2"/>
      <c r="WWS121" s="2"/>
      <c r="WWT121" s="2"/>
      <c r="WWU121" s="2"/>
      <c r="WWV121" s="2"/>
      <c r="WWW121" s="2"/>
      <c r="WWX121" s="2"/>
      <c r="WWY121" s="2"/>
      <c r="WWZ121" s="2"/>
      <c r="WXA121" s="2"/>
      <c r="WXB121" s="2"/>
      <c r="WXC121" s="2"/>
      <c r="WXD121" s="2"/>
      <c r="WXE121" s="2"/>
      <c r="WXF121" s="2"/>
      <c r="WXG121" s="2"/>
      <c r="WXH121" s="2"/>
      <c r="WXI121" s="2"/>
      <c r="WXJ121" s="2"/>
      <c r="WXK121" s="2"/>
      <c r="WXL121" s="2"/>
      <c r="WXM121" s="2"/>
      <c r="WXN121" s="2"/>
      <c r="WXO121" s="2"/>
      <c r="WXP121" s="2"/>
      <c r="WXQ121" s="2"/>
      <c r="WXR121" s="2"/>
      <c r="WXS121" s="2"/>
      <c r="WXT121" s="2"/>
      <c r="WXU121" s="2"/>
      <c r="WXV121" s="2"/>
      <c r="WXW121" s="2"/>
      <c r="WXX121" s="2"/>
      <c r="WXY121" s="2"/>
      <c r="WXZ121" s="2"/>
      <c r="WYA121" s="2"/>
      <c r="WYB121" s="2"/>
      <c r="WYC121" s="2"/>
      <c r="WYD121" s="2"/>
      <c r="WYE121" s="2"/>
      <c r="WYF121" s="2"/>
      <c r="WYG121" s="2"/>
      <c r="WYH121" s="2"/>
      <c r="WYI121" s="2"/>
      <c r="WYJ121" s="2"/>
      <c r="WYK121" s="2"/>
      <c r="WYL121" s="2"/>
      <c r="WYM121" s="2"/>
      <c r="WYN121" s="2"/>
      <c r="WYO121" s="2"/>
      <c r="WYP121" s="2"/>
      <c r="WYQ121" s="2"/>
      <c r="WYR121" s="2"/>
      <c r="WYS121" s="2"/>
      <c r="WYT121" s="2"/>
      <c r="WYU121" s="2"/>
      <c r="WYV121" s="2"/>
      <c r="WYW121" s="2"/>
      <c r="WYX121" s="2"/>
      <c r="WYY121" s="2"/>
      <c r="WYZ121" s="2"/>
      <c r="WZA121" s="2"/>
      <c r="WZB121" s="2"/>
      <c r="WZC121" s="2"/>
      <c r="WZD121" s="2"/>
      <c r="WZE121" s="2"/>
    </row>
    <row r="122" spans="1:16229" s="12" customFormat="1" hidden="1" x14ac:dyDescent="0.3">
      <c r="A122" s="2" t="s">
        <v>380</v>
      </c>
      <c r="B122" s="2" t="s">
        <v>193</v>
      </c>
      <c r="C122" s="8" t="s">
        <v>190</v>
      </c>
      <c r="D122" s="8" t="s">
        <v>190</v>
      </c>
      <c r="E122" s="8" t="s">
        <v>190</v>
      </c>
      <c r="F122" s="8" t="s">
        <v>42</v>
      </c>
      <c r="G122" s="8"/>
      <c r="H122" s="48" t="s">
        <v>211</v>
      </c>
      <c r="I122" s="2" t="s">
        <v>707</v>
      </c>
      <c r="J122" s="2" t="s">
        <v>42</v>
      </c>
      <c r="K122" s="2" t="s">
        <v>361</v>
      </c>
      <c r="L122" s="2"/>
      <c r="M122" s="2" t="s">
        <v>387</v>
      </c>
      <c r="N122" s="2" t="s">
        <v>387</v>
      </c>
      <c r="O122" s="2" t="s">
        <v>387</v>
      </c>
      <c r="P122" s="2" t="s">
        <v>387</v>
      </c>
      <c r="Q122" s="2" t="s">
        <v>387</v>
      </c>
      <c r="R122" s="2" t="s">
        <v>387</v>
      </c>
      <c r="S122" s="2" t="s">
        <v>44</v>
      </c>
      <c r="T122" s="2"/>
      <c r="U122" s="2" t="s">
        <v>628</v>
      </c>
      <c r="V122" s="41" t="s">
        <v>705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/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/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/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  <c r="BGC122" s="2"/>
      <c r="BGD122" s="2"/>
      <c r="BGE122" s="2"/>
      <c r="BGF122" s="2"/>
      <c r="BGG122" s="2"/>
      <c r="BGH122" s="2"/>
      <c r="BGI122" s="2"/>
      <c r="BGJ122" s="2"/>
      <c r="BGK122" s="2"/>
      <c r="BGL122" s="2"/>
      <c r="BGM122" s="2"/>
      <c r="BGN122" s="2"/>
      <c r="BGO122" s="2"/>
      <c r="BGP122" s="2"/>
      <c r="BGQ122" s="2"/>
      <c r="BGR122" s="2"/>
      <c r="BGS122" s="2"/>
      <c r="BGT122" s="2"/>
      <c r="BGU122" s="2"/>
      <c r="BGV122" s="2"/>
      <c r="BGW122" s="2"/>
      <c r="BGX122" s="2"/>
      <c r="BGY122" s="2"/>
      <c r="BGZ122" s="2"/>
      <c r="BHA122" s="2"/>
      <c r="BHB122" s="2"/>
      <c r="BHC122" s="2"/>
      <c r="BHD122" s="2"/>
      <c r="BHE122" s="2"/>
      <c r="BHF122" s="2"/>
      <c r="BHG122" s="2"/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/>
      <c r="BHV122" s="2"/>
      <c r="BHW122" s="2"/>
      <c r="BHX122" s="2"/>
      <c r="BHY122" s="2"/>
      <c r="BHZ122" s="2"/>
      <c r="BIA122" s="2"/>
      <c r="BIB122" s="2"/>
      <c r="BIC122" s="2"/>
      <c r="BID122" s="2"/>
      <c r="BIE122" s="2"/>
      <c r="BIF122" s="2"/>
      <c r="BIG122" s="2"/>
      <c r="BIH122" s="2"/>
      <c r="BII122" s="2"/>
      <c r="BIJ122" s="2"/>
      <c r="BIK122" s="2"/>
      <c r="BIL122" s="2"/>
      <c r="BIM122" s="2"/>
      <c r="BIN122" s="2"/>
      <c r="BIO122" s="2"/>
      <c r="BIP122" s="2"/>
      <c r="BIQ122" s="2"/>
      <c r="BIR122" s="2"/>
      <c r="BIS122" s="2"/>
      <c r="BIT122" s="2"/>
      <c r="BIU122" s="2"/>
      <c r="BIV122" s="2"/>
      <c r="BIW122" s="2"/>
      <c r="BIX122" s="2"/>
      <c r="BIY122" s="2"/>
      <c r="BIZ122" s="2"/>
      <c r="BJA122" s="2"/>
      <c r="BJB122" s="2"/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/>
      <c r="BLN122" s="2"/>
      <c r="BLO122" s="2"/>
      <c r="BLP122" s="2"/>
      <c r="BLQ122" s="2"/>
      <c r="BLR122" s="2"/>
      <c r="BLS122" s="2"/>
      <c r="BLT122" s="2"/>
      <c r="BLU122" s="2"/>
      <c r="BLV122" s="2"/>
      <c r="BLW122" s="2"/>
      <c r="BLX122" s="2"/>
      <c r="BLY122" s="2"/>
      <c r="BLZ122" s="2"/>
      <c r="BMA122" s="2"/>
      <c r="BMB122" s="2"/>
      <c r="BMC122" s="2"/>
      <c r="BMD122" s="2"/>
      <c r="BME122" s="2"/>
      <c r="BMF122" s="2"/>
      <c r="BMG122" s="2"/>
      <c r="BMH122" s="2"/>
      <c r="BMI122" s="2"/>
      <c r="BMJ122" s="2"/>
      <c r="BMK122" s="2"/>
      <c r="BML122" s="2"/>
      <c r="BMM122" s="2"/>
      <c r="BMN122" s="2"/>
      <c r="BMO122" s="2"/>
      <c r="BMP122" s="2"/>
      <c r="BMQ122" s="2"/>
      <c r="BMR122" s="2"/>
      <c r="BMS122" s="2"/>
      <c r="BMT122" s="2"/>
      <c r="BMU122" s="2"/>
      <c r="BMV122" s="2"/>
      <c r="BMW122" s="2"/>
      <c r="BMX122" s="2"/>
      <c r="BMY122" s="2"/>
      <c r="BMZ122" s="2"/>
      <c r="BNA122" s="2"/>
      <c r="BNB122" s="2"/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/>
      <c r="BNW122" s="2"/>
      <c r="BNX122" s="2"/>
      <c r="BNY122" s="2"/>
      <c r="BNZ122" s="2"/>
      <c r="BOA122" s="2"/>
      <c r="BOB122" s="2"/>
      <c r="BOC122" s="2"/>
      <c r="BOD122" s="2"/>
      <c r="BOE122" s="2"/>
      <c r="BOF122" s="2"/>
      <c r="BOG122" s="2"/>
      <c r="BOH122" s="2"/>
      <c r="BOI122" s="2"/>
      <c r="BOJ122" s="2"/>
      <c r="BOK122" s="2"/>
      <c r="BOL122" s="2"/>
      <c r="BOM122" s="2"/>
      <c r="BON122" s="2"/>
      <c r="BOO122" s="2"/>
      <c r="BOP122" s="2"/>
      <c r="BOQ122" s="2"/>
      <c r="BOR122" s="2"/>
      <c r="BOS122" s="2"/>
      <c r="BOT122" s="2"/>
      <c r="BOU122" s="2"/>
      <c r="BOV122" s="2"/>
      <c r="BOW122" s="2"/>
      <c r="BOX122" s="2"/>
      <c r="BOY122" s="2"/>
      <c r="BOZ122" s="2"/>
      <c r="BPA122" s="2"/>
      <c r="BPB122" s="2"/>
      <c r="BPC122" s="2"/>
      <c r="BPD122" s="2"/>
      <c r="BPE122" s="2"/>
      <c r="BPF122" s="2"/>
      <c r="BPG122" s="2"/>
      <c r="BPH122" s="2"/>
      <c r="BPI122" s="2"/>
      <c r="BPJ122" s="2"/>
      <c r="BPK122" s="2"/>
      <c r="BPL122" s="2"/>
      <c r="BPM122" s="2"/>
      <c r="BPN122" s="2"/>
      <c r="BPO122" s="2"/>
      <c r="BPP122" s="2"/>
      <c r="BPQ122" s="2"/>
      <c r="BPR122" s="2"/>
      <c r="BPS122" s="2"/>
      <c r="BPT122" s="2"/>
      <c r="BPU122" s="2"/>
      <c r="BPV122" s="2"/>
      <c r="BPW122" s="2"/>
      <c r="BPX122" s="2"/>
      <c r="BPY122" s="2"/>
      <c r="BPZ122" s="2"/>
      <c r="BQA122" s="2"/>
      <c r="BQB122" s="2"/>
      <c r="BQC122" s="2"/>
      <c r="BQD122" s="2"/>
      <c r="BQE122" s="2"/>
      <c r="BQF122" s="2"/>
      <c r="BQG122" s="2"/>
      <c r="BQH122" s="2"/>
      <c r="BQI122" s="2"/>
      <c r="BQJ122" s="2"/>
      <c r="BQK122" s="2"/>
      <c r="BQL122" s="2"/>
      <c r="BQM122" s="2"/>
      <c r="BQN122" s="2"/>
      <c r="BQO122" s="2"/>
      <c r="BQP122" s="2"/>
      <c r="BQQ122" s="2"/>
      <c r="BQR122" s="2"/>
      <c r="BQS122" s="2"/>
      <c r="BQT122" s="2"/>
      <c r="BQU122" s="2"/>
      <c r="BQV122" s="2"/>
      <c r="BQW122" s="2"/>
      <c r="BQX122" s="2"/>
      <c r="BQY122" s="2"/>
      <c r="BQZ122" s="2"/>
      <c r="BRA122" s="2"/>
      <c r="BRB122" s="2"/>
      <c r="BRC122" s="2"/>
      <c r="BRD122" s="2"/>
      <c r="BRE122" s="2"/>
      <c r="BRF122" s="2"/>
      <c r="BRG122" s="2"/>
      <c r="BRH122" s="2"/>
      <c r="BRI122" s="2"/>
      <c r="BRJ122" s="2"/>
      <c r="BRK122" s="2"/>
      <c r="BRL122" s="2"/>
      <c r="BRM122" s="2"/>
      <c r="BRN122" s="2"/>
      <c r="BRO122" s="2"/>
      <c r="BRP122" s="2"/>
      <c r="BRQ122" s="2"/>
      <c r="BRR122" s="2"/>
      <c r="BRS122" s="2"/>
      <c r="BRT122" s="2"/>
      <c r="BRU122" s="2"/>
      <c r="BRV122" s="2"/>
      <c r="BRW122" s="2"/>
      <c r="BRX122" s="2"/>
      <c r="BRY122" s="2"/>
      <c r="BRZ122" s="2"/>
      <c r="BSA122" s="2"/>
      <c r="BSB122" s="2"/>
      <c r="BSC122" s="2"/>
      <c r="BSD122" s="2"/>
      <c r="BSE122" s="2"/>
      <c r="BSF122" s="2"/>
      <c r="BSG122" s="2"/>
      <c r="BSH122" s="2"/>
      <c r="BSI122" s="2"/>
      <c r="BSJ122" s="2"/>
      <c r="BSK122" s="2"/>
      <c r="BSL122" s="2"/>
      <c r="BSM122" s="2"/>
      <c r="BSN122" s="2"/>
      <c r="BSO122" s="2"/>
      <c r="BSP122" s="2"/>
      <c r="BSQ122" s="2"/>
      <c r="BSR122" s="2"/>
      <c r="BSS122" s="2"/>
      <c r="BST122" s="2"/>
      <c r="BSU122" s="2"/>
      <c r="BSV122" s="2"/>
      <c r="BSW122" s="2"/>
      <c r="BSX122" s="2"/>
      <c r="BSY122" s="2"/>
      <c r="BSZ122" s="2"/>
      <c r="BTA122" s="2"/>
      <c r="BTB122" s="2"/>
      <c r="BTC122" s="2"/>
      <c r="BTD122" s="2"/>
      <c r="BTE122" s="2"/>
      <c r="BTF122" s="2"/>
      <c r="BTG122" s="2"/>
      <c r="BTH122" s="2"/>
      <c r="BTI122" s="2"/>
      <c r="BTJ122" s="2"/>
      <c r="BTK122" s="2"/>
      <c r="BTL122" s="2"/>
      <c r="BTM122" s="2"/>
      <c r="BTN122" s="2"/>
      <c r="BTO122" s="2"/>
      <c r="BTP122" s="2"/>
      <c r="BTQ122" s="2"/>
      <c r="BTR122" s="2"/>
      <c r="BTS122" s="2"/>
      <c r="BTT122" s="2"/>
      <c r="BTU122" s="2"/>
      <c r="BTV122" s="2"/>
      <c r="BTW122" s="2"/>
      <c r="BTX122" s="2"/>
      <c r="BTY122" s="2"/>
      <c r="BTZ122" s="2"/>
      <c r="BUA122" s="2"/>
      <c r="BUB122" s="2"/>
      <c r="BUC122" s="2"/>
      <c r="BUD122" s="2"/>
      <c r="BUE122" s="2"/>
      <c r="BUF122" s="2"/>
      <c r="BUG122" s="2"/>
      <c r="BUH122" s="2"/>
      <c r="BUI122" s="2"/>
      <c r="BUJ122" s="2"/>
      <c r="BUK122" s="2"/>
      <c r="BUL122" s="2"/>
      <c r="BUM122" s="2"/>
      <c r="BUN122" s="2"/>
      <c r="BUO122" s="2"/>
      <c r="BUP122" s="2"/>
      <c r="BUQ122" s="2"/>
      <c r="BUR122" s="2"/>
      <c r="BUS122" s="2"/>
      <c r="BUT122" s="2"/>
      <c r="BUU122" s="2"/>
      <c r="BUV122" s="2"/>
      <c r="BUW122" s="2"/>
      <c r="BUX122" s="2"/>
      <c r="BUY122" s="2"/>
      <c r="BUZ122" s="2"/>
      <c r="BVA122" s="2"/>
      <c r="BVB122" s="2"/>
      <c r="BVC122" s="2"/>
      <c r="BVD122" s="2"/>
      <c r="BVE122" s="2"/>
      <c r="BVF122" s="2"/>
      <c r="BVG122" s="2"/>
      <c r="BVH122" s="2"/>
      <c r="BVI122" s="2"/>
      <c r="BVJ122" s="2"/>
      <c r="BVK122" s="2"/>
      <c r="BVL122" s="2"/>
      <c r="BVM122" s="2"/>
      <c r="BVN122" s="2"/>
      <c r="BVO122" s="2"/>
      <c r="BVP122" s="2"/>
      <c r="BVQ122" s="2"/>
      <c r="BVR122" s="2"/>
      <c r="BVS122" s="2"/>
      <c r="BVT122" s="2"/>
      <c r="BVU122" s="2"/>
      <c r="BVV122" s="2"/>
      <c r="BVW122" s="2"/>
      <c r="BVX122" s="2"/>
      <c r="BVY122" s="2"/>
      <c r="BVZ122" s="2"/>
      <c r="BWA122" s="2"/>
      <c r="BWB122" s="2"/>
      <c r="BWC122" s="2"/>
      <c r="BWD122" s="2"/>
      <c r="BWE122" s="2"/>
      <c r="BWF122" s="2"/>
      <c r="BWG122" s="2"/>
      <c r="BWH122" s="2"/>
      <c r="BWI122" s="2"/>
      <c r="BWJ122" s="2"/>
      <c r="BWK122" s="2"/>
      <c r="BWL122" s="2"/>
      <c r="BWM122" s="2"/>
      <c r="BWN122" s="2"/>
      <c r="BWO122" s="2"/>
      <c r="BWP122" s="2"/>
      <c r="BWQ122" s="2"/>
      <c r="BWR122" s="2"/>
      <c r="BWS122" s="2"/>
      <c r="BWT122" s="2"/>
      <c r="BWU122" s="2"/>
      <c r="BWV122" s="2"/>
      <c r="BWW122" s="2"/>
      <c r="BWX122" s="2"/>
      <c r="BWY122" s="2"/>
      <c r="BWZ122" s="2"/>
      <c r="BXA122" s="2"/>
      <c r="BXB122" s="2"/>
      <c r="BXC122" s="2"/>
      <c r="BXD122" s="2"/>
      <c r="BXE122" s="2"/>
      <c r="BXF122" s="2"/>
      <c r="BXG122" s="2"/>
      <c r="BXH122" s="2"/>
      <c r="BXI122" s="2"/>
      <c r="BXJ122" s="2"/>
      <c r="BXK122" s="2"/>
      <c r="BXL122" s="2"/>
      <c r="BXM122" s="2"/>
      <c r="BXN122" s="2"/>
      <c r="BXO122" s="2"/>
      <c r="BXP122" s="2"/>
      <c r="BXQ122" s="2"/>
      <c r="BXR122" s="2"/>
      <c r="BXS122" s="2"/>
      <c r="BXT122" s="2"/>
      <c r="BXU122" s="2"/>
      <c r="BXV122" s="2"/>
      <c r="BXW122" s="2"/>
      <c r="BXX122" s="2"/>
      <c r="BXY122" s="2"/>
      <c r="BXZ122" s="2"/>
      <c r="BYA122" s="2"/>
      <c r="BYB122" s="2"/>
      <c r="BYC122" s="2"/>
      <c r="BYD122" s="2"/>
      <c r="BYE122" s="2"/>
      <c r="BYF122" s="2"/>
      <c r="BYG122" s="2"/>
      <c r="BYH122" s="2"/>
      <c r="BYI122" s="2"/>
      <c r="BYJ122" s="2"/>
      <c r="BYK122" s="2"/>
      <c r="BYL122" s="2"/>
      <c r="BYM122" s="2"/>
      <c r="BYN122" s="2"/>
      <c r="BYO122" s="2"/>
      <c r="BYP122" s="2"/>
      <c r="BYQ122" s="2"/>
      <c r="BYR122" s="2"/>
      <c r="BYS122" s="2"/>
      <c r="BYT122" s="2"/>
      <c r="BYU122" s="2"/>
      <c r="BYV122" s="2"/>
      <c r="BYW122" s="2"/>
      <c r="BYX122" s="2"/>
      <c r="BYY122" s="2"/>
      <c r="BYZ122" s="2"/>
      <c r="BZA122" s="2"/>
      <c r="BZB122" s="2"/>
      <c r="BZC122" s="2"/>
      <c r="BZD122" s="2"/>
      <c r="BZE122" s="2"/>
      <c r="BZF122" s="2"/>
      <c r="BZG122" s="2"/>
      <c r="BZH122" s="2"/>
      <c r="BZI122" s="2"/>
      <c r="BZJ122" s="2"/>
      <c r="BZK122" s="2"/>
      <c r="BZL122" s="2"/>
      <c r="BZM122" s="2"/>
      <c r="BZN122" s="2"/>
      <c r="BZO122" s="2"/>
      <c r="BZP122" s="2"/>
      <c r="BZQ122" s="2"/>
      <c r="BZR122" s="2"/>
      <c r="BZS122" s="2"/>
      <c r="BZT122" s="2"/>
      <c r="BZU122" s="2"/>
      <c r="BZV122" s="2"/>
      <c r="BZW122" s="2"/>
      <c r="BZX122" s="2"/>
      <c r="BZY122" s="2"/>
      <c r="BZZ122" s="2"/>
      <c r="CAA122" s="2"/>
      <c r="CAB122" s="2"/>
      <c r="CAC122" s="2"/>
      <c r="CAD122" s="2"/>
      <c r="CAE122" s="2"/>
      <c r="CAF122" s="2"/>
      <c r="CAG122" s="2"/>
      <c r="CAH122" s="2"/>
      <c r="CAI122" s="2"/>
      <c r="CAJ122" s="2"/>
      <c r="CAK122" s="2"/>
      <c r="CAL122" s="2"/>
      <c r="CAM122" s="2"/>
      <c r="CAN122" s="2"/>
      <c r="CAO122" s="2"/>
      <c r="CAP122" s="2"/>
      <c r="CAQ122" s="2"/>
      <c r="CAR122" s="2"/>
      <c r="CAS122" s="2"/>
      <c r="CAT122" s="2"/>
      <c r="CAU122" s="2"/>
      <c r="CAV122" s="2"/>
      <c r="CAW122" s="2"/>
      <c r="CAX122" s="2"/>
      <c r="CAY122" s="2"/>
      <c r="CAZ122" s="2"/>
      <c r="CBA122" s="2"/>
      <c r="CBB122" s="2"/>
      <c r="CBC122" s="2"/>
      <c r="CBD122" s="2"/>
      <c r="CBE122" s="2"/>
      <c r="CBF122" s="2"/>
      <c r="CBG122" s="2"/>
      <c r="CBH122" s="2"/>
      <c r="CBI122" s="2"/>
      <c r="CBJ122" s="2"/>
      <c r="CBK122" s="2"/>
      <c r="CBL122" s="2"/>
      <c r="CBM122" s="2"/>
      <c r="CBN122" s="2"/>
      <c r="CBO122" s="2"/>
      <c r="CBP122" s="2"/>
      <c r="CBQ122" s="2"/>
      <c r="CBR122" s="2"/>
      <c r="CBS122" s="2"/>
      <c r="CBT122" s="2"/>
      <c r="CBU122" s="2"/>
      <c r="CBV122" s="2"/>
      <c r="CBW122" s="2"/>
      <c r="CBX122" s="2"/>
      <c r="CBY122" s="2"/>
      <c r="CBZ122" s="2"/>
      <c r="CCA122" s="2"/>
      <c r="CCB122" s="2"/>
      <c r="CCC122" s="2"/>
      <c r="CCD122" s="2"/>
      <c r="CCE122" s="2"/>
      <c r="CCF122" s="2"/>
      <c r="CCG122" s="2"/>
      <c r="CCH122" s="2"/>
      <c r="CCI122" s="2"/>
      <c r="CCJ122" s="2"/>
      <c r="CCK122" s="2"/>
      <c r="CCL122" s="2"/>
      <c r="CCM122" s="2"/>
      <c r="CCN122" s="2"/>
      <c r="CCO122" s="2"/>
      <c r="CCP122" s="2"/>
      <c r="CCQ122" s="2"/>
      <c r="CCR122" s="2"/>
      <c r="CCS122" s="2"/>
      <c r="CCT122" s="2"/>
      <c r="CCU122" s="2"/>
      <c r="CCV122" s="2"/>
      <c r="CCW122" s="2"/>
      <c r="CCX122" s="2"/>
      <c r="CCY122" s="2"/>
      <c r="CCZ122" s="2"/>
      <c r="CDA122" s="2"/>
      <c r="CDB122" s="2"/>
      <c r="CDC122" s="2"/>
      <c r="CDD122" s="2"/>
      <c r="CDE122" s="2"/>
      <c r="CDF122" s="2"/>
      <c r="CDG122" s="2"/>
      <c r="CDH122" s="2"/>
      <c r="CDI122" s="2"/>
      <c r="CDJ122" s="2"/>
      <c r="CDK122" s="2"/>
      <c r="CDL122" s="2"/>
      <c r="CDM122" s="2"/>
      <c r="CDN122" s="2"/>
      <c r="CDO122" s="2"/>
      <c r="CDP122" s="2"/>
      <c r="CDQ122" s="2"/>
      <c r="CDR122" s="2"/>
      <c r="CDS122" s="2"/>
      <c r="CDT122" s="2"/>
      <c r="CDU122" s="2"/>
      <c r="CDV122" s="2"/>
      <c r="CDW122" s="2"/>
      <c r="CDX122" s="2"/>
      <c r="CDY122" s="2"/>
      <c r="CDZ122" s="2"/>
      <c r="CEA122" s="2"/>
      <c r="CEB122" s="2"/>
      <c r="CEC122" s="2"/>
      <c r="CED122" s="2"/>
      <c r="CEE122" s="2"/>
      <c r="CEF122" s="2"/>
      <c r="CEG122" s="2"/>
      <c r="CEH122" s="2"/>
      <c r="CEI122" s="2"/>
      <c r="CEJ122" s="2"/>
      <c r="CEK122" s="2"/>
      <c r="CEL122" s="2"/>
      <c r="CEM122" s="2"/>
      <c r="CEN122" s="2"/>
      <c r="CEO122" s="2"/>
      <c r="CEP122" s="2"/>
      <c r="CEQ122" s="2"/>
      <c r="CER122" s="2"/>
      <c r="CES122" s="2"/>
      <c r="CET122" s="2"/>
      <c r="CEU122" s="2"/>
      <c r="CEV122" s="2"/>
      <c r="CEW122" s="2"/>
      <c r="CEX122" s="2"/>
      <c r="CEY122" s="2"/>
      <c r="CEZ122" s="2"/>
      <c r="CFA122" s="2"/>
      <c r="CFB122" s="2"/>
      <c r="CFC122" s="2"/>
      <c r="CFD122" s="2"/>
      <c r="CFE122" s="2"/>
      <c r="CFF122" s="2"/>
      <c r="CFG122" s="2"/>
      <c r="CFH122" s="2"/>
      <c r="CFI122" s="2"/>
      <c r="CFJ122" s="2"/>
      <c r="CFK122" s="2"/>
      <c r="CFL122" s="2"/>
      <c r="CFM122" s="2"/>
      <c r="CFN122" s="2"/>
      <c r="CFO122" s="2"/>
      <c r="CFP122" s="2"/>
      <c r="CFQ122" s="2"/>
      <c r="CFR122" s="2"/>
      <c r="CFS122" s="2"/>
      <c r="CFT122" s="2"/>
      <c r="CFU122" s="2"/>
      <c r="CFV122" s="2"/>
      <c r="CFW122" s="2"/>
      <c r="CFX122" s="2"/>
      <c r="CFY122" s="2"/>
      <c r="CFZ122" s="2"/>
      <c r="CGA122" s="2"/>
      <c r="CGB122" s="2"/>
      <c r="CGC122" s="2"/>
      <c r="CGD122" s="2"/>
      <c r="CGE122" s="2"/>
      <c r="CGF122" s="2"/>
      <c r="CGG122" s="2"/>
      <c r="CGH122" s="2"/>
      <c r="CGI122" s="2"/>
      <c r="CGJ122" s="2"/>
      <c r="CGK122" s="2"/>
      <c r="CGL122" s="2"/>
      <c r="CGM122" s="2"/>
      <c r="CGN122" s="2"/>
      <c r="CGO122" s="2"/>
      <c r="CGP122" s="2"/>
      <c r="CGQ122" s="2"/>
      <c r="CGR122" s="2"/>
      <c r="CGS122" s="2"/>
      <c r="CGT122" s="2"/>
      <c r="CGU122" s="2"/>
      <c r="CGV122" s="2"/>
      <c r="CGW122" s="2"/>
      <c r="CGX122" s="2"/>
      <c r="CGY122" s="2"/>
      <c r="CGZ122" s="2"/>
      <c r="CHA122" s="2"/>
      <c r="CHB122" s="2"/>
      <c r="CHC122" s="2"/>
      <c r="CHD122" s="2"/>
      <c r="CHE122" s="2"/>
      <c r="CHF122" s="2"/>
      <c r="CHG122" s="2"/>
      <c r="CHH122" s="2"/>
      <c r="CHI122" s="2"/>
      <c r="CHJ122" s="2"/>
      <c r="CHK122" s="2"/>
      <c r="CHL122" s="2"/>
      <c r="CHM122" s="2"/>
      <c r="CHN122" s="2"/>
      <c r="CHO122" s="2"/>
      <c r="CHP122" s="2"/>
      <c r="CHQ122" s="2"/>
      <c r="CHR122" s="2"/>
      <c r="CHS122" s="2"/>
      <c r="CHT122" s="2"/>
      <c r="CHU122" s="2"/>
      <c r="CHV122" s="2"/>
      <c r="CHW122" s="2"/>
      <c r="CHX122" s="2"/>
      <c r="CHY122" s="2"/>
      <c r="CHZ122" s="2"/>
      <c r="CIA122" s="2"/>
      <c r="CIB122" s="2"/>
      <c r="CIC122" s="2"/>
      <c r="CID122" s="2"/>
      <c r="CIE122" s="2"/>
      <c r="CIF122" s="2"/>
      <c r="CIG122" s="2"/>
      <c r="CIH122" s="2"/>
      <c r="CII122" s="2"/>
      <c r="CIJ122" s="2"/>
      <c r="CIK122" s="2"/>
      <c r="CIL122" s="2"/>
      <c r="CIM122" s="2"/>
      <c r="CIN122" s="2"/>
      <c r="CIO122" s="2"/>
      <c r="CIP122" s="2"/>
      <c r="CIQ122" s="2"/>
      <c r="CIR122" s="2"/>
      <c r="CIS122" s="2"/>
      <c r="CIT122" s="2"/>
      <c r="CIU122" s="2"/>
      <c r="CIV122" s="2"/>
      <c r="CIW122" s="2"/>
      <c r="CIX122" s="2"/>
      <c r="CIY122" s="2"/>
      <c r="CIZ122" s="2"/>
      <c r="CJA122" s="2"/>
      <c r="CJB122" s="2"/>
      <c r="CJC122" s="2"/>
      <c r="CJD122" s="2"/>
      <c r="CJE122" s="2"/>
      <c r="CJF122" s="2"/>
      <c r="CJG122" s="2"/>
      <c r="CJH122" s="2"/>
      <c r="CJI122" s="2"/>
      <c r="CJJ122" s="2"/>
      <c r="CJK122" s="2"/>
      <c r="CJL122" s="2"/>
      <c r="CJM122" s="2"/>
      <c r="CJN122" s="2"/>
      <c r="CJO122" s="2"/>
      <c r="CJP122" s="2"/>
      <c r="CJQ122" s="2"/>
      <c r="CJR122" s="2"/>
      <c r="CJS122" s="2"/>
      <c r="CJT122" s="2"/>
      <c r="CJU122" s="2"/>
      <c r="CJV122" s="2"/>
      <c r="CJW122" s="2"/>
      <c r="CJX122" s="2"/>
      <c r="CJY122" s="2"/>
      <c r="CJZ122" s="2"/>
      <c r="CKA122" s="2"/>
      <c r="CKB122" s="2"/>
      <c r="CKC122" s="2"/>
      <c r="CKD122" s="2"/>
      <c r="CKE122" s="2"/>
      <c r="CKF122" s="2"/>
      <c r="CKG122" s="2"/>
      <c r="CKH122" s="2"/>
      <c r="CKI122" s="2"/>
      <c r="CKJ122" s="2"/>
      <c r="CKK122" s="2"/>
      <c r="CKL122" s="2"/>
      <c r="CKM122" s="2"/>
      <c r="CKN122" s="2"/>
      <c r="CKO122" s="2"/>
      <c r="CKP122" s="2"/>
      <c r="CKQ122" s="2"/>
      <c r="CKR122" s="2"/>
      <c r="CKS122" s="2"/>
      <c r="CKT122" s="2"/>
      <c r="CKU122" s="2"/>
      <c r="CKV122" s="2"/>
      <c r="CKW122" s="2"/>
      <c r="CKX122" s="2"/>
      <c r="CKY122" s="2"/>
      <c r="CKZ122" s="2"/>
      <c r="CLA122" s="2"/>
      <c r="CLB122" s="2"/>
      <c r="CLC122" s="2"/>
      <c r="CLD122" s="2"/>
      <c r="CLE122" s="2"/>
      <c r="CLF122" s="2"/>
      <c r="CLG122" s="2"/>
      <c r="CLH122" s="2"/>
      <c r="CLI122" s="2"/>
      <c r="CLJ122" s="2"/>
      <c r="CLK122" s="2"/>
      <c r="CLL122" s="2"/>
      <c r="CLM122" s="2"/>
      <c r="CLN122" s="2"/>
      <c r="CLO122" s="2"/>
      <c r="CLP122" s="2"/>
      <c r="CLQ122" s="2"/>
      <c r="CLR122" s="2"/>
      <c r="CLS122" s="2"/>
      <c r="CLT122" s="2"/>
      <c r="CLU122" s="2"/>
      <c r="CLV122" s="2"/>
      <c r="CLW122" s="2"/>
      <c r="CLX122" s="2"/>
      <c r="CLY122" s="2"/>
      <c r="CLZ122" s="2"/>
      <c r="CMA122" s="2"/>
      <c r="CMB122" s="2"/>
      <c r="CMC122" s="2"/>
      <c r="CMD122" s="2"/>
      <c r="CME122" s="2"/>
      <c r="CMF122" s="2"/>
      <c r="CMG122" s="2"/>
      <c r="CMH122" s="2"/>
      <c r="CMI122" s="2"/>
      <c r="CMJ122" s="2"/>
      <c r="CMK122" s="2"/>
      <c r="CML122" s="2"/>
      <c r="CMM122" s="2"/>
      <c r="CMN122" s="2"/>
      <c r="CMO122" s="2"/>
      <c r="CMP122" s="2"/>
      <c r="CMQ122" s="2"/>
      <c r="CMR122" s="2"/>
      <c r="CMS122" s="2"/>
      <c r="CMT122" s="2"/>
      <c r="CMU122" s="2"/>
      <c r="CMV122" s="2"/>
      <c r="CMW122" s="2"/>
      <c r="CMX122" s="2"/>
      <c r="CMY122" s="2"/>
      <c r="CMZ122" s="2"/>
      <c r="CNA122" s="2"/>
      <c r="CNB122" s="2"/>
      <c r="CNC122" s="2"/>
      <c r="CND122" s="2"/>
      <c r="CNE122" s="2"/>
      <c r="CNF122" s="2"/>
      <c r="CNG122" s="2"/>
      <c r="CNH122" s="2"/>
      <c r="CNI122" s="2"/>
      <c r="CNJ122" s="2"/>
      <c r="CNK122" s="2"/>
      <c r="CNL122" s="2"/>
      <c r="CNM122" s="2"/>
      <c r="CNN122" s="2"/>
      <c r="CNO122" s="2"/>
      <c r="CNP122" s="2"/>
      <c r="CNQ122" s="2"/>
      <c r="CNR122" s="2"/>
      <c r="CNS122" s="2"/>
      <c r="CNT122" s="2"/>
      <c r="CNU122" s="2"/>
      <c r="CNV122" s="2"/>
      <c r="CNW122" s="2"/>
      <c r="CNX122" s="2"/>
      <c r="CNY122" s="2"/>
      <c r="CNZ122" s="2"/>
      <c r="COA122" s="2"/>
      <c r="COB122" s="2"/>
      <c r="COC122" s="2"/>
      <c r="COD122" s="2"/>
      <c r="COE122" s="2"/>
      <c r="COF122" s="2"/>
      <c r="COG122" s="2"/>
      <c r="COH122" s="2"/>
      <c r="COI122" s="2"/>
      <c r="COJ122" s="2"/>
      <c r="COK122" s="2"/>
      <c r="COL122" s="2"/>
      <c r="COM122" s="2"/>
      <c r="CON122" s="2"/>
      <c r="COO122" s="2"/>
      <c r="COP122" s="2"/>
      <c r="COQ122" s="2"/>
      <c r="COR122" s="2"/>
      <c r="COS122" s="2"/>
      <c r="COT122" s="2"/>
      <c r="COU122" s="2"/>
      <c r="COV122" s="2"/>
      <c r="COW122" s="2"/>
      <c r="COX122" s="2"/>
      <c r="COY122" s="2"/>
      <c r="COZ122" s="2"/>
      <c r="CPA122" s="2"/>
      <c r="CPB122" s="2"/>
      <c r="CPC122" s="2"/>
      <c r="CPD122" s="2"/>
      <c r="CPE122" s="2"/>
      <c r="CPF122" s="2"/>
      <c r="CPG122" s="2"/>
      <c r="CPH122" s="2"/>
      <c r="CPI122" s="2"/>
      <c r="CPJ122" s="2"/>
      <c r="CPK122" s="2"/>
      <c r="CPL122" s="2"/>
      <c r="CPM122" s="2"/>
      <c r="CPN122" s="2"/>
      <c r="CPO122" s="2"/>
      <c r="CPP122" s="2"/>
      <c r="CPQ122" s="2"/>
      <c r="CPR122" s="2"/>
      <c r="CPS122" s="2"/>
      <c r="CPT122" s="2"/>
      <c r="CPU122" s="2"/>
      <c r="CPV122" s="2"/>
      <c r="CPW122" s="2"/>
      <c r="CPX122" s="2"/>
      <c r="CPY122" s="2"/>
      <c r="CPZ122" s="2"/>
      <c r="CQA122" s="2"/>
      <c r="CQB122" s="2"/>
      <c r="CQC122" s="2"/>
      <c r="CQD122" s="2"/>
      <c r="CQE122" s="2"/>
      <c r="CQF122" s="2"/>
      <c r="CQG122" s="2"/>
      <c r="CQH122" s="2"/>
      <c r="CQI122" s="2"/>
      <c r="CQJ122" s="2"/>
      <c r="CQK122" s="2"/>
      <c r="CQL122" s="2"/>
      <c r="CQM122" s="2"/>
      <c r="CQN122" s="2"/>
      <c r="CQO122" s="2"/>
      <c r="CQP122" s="2"/>
      <c r="CQQ122" s="2"/>
      <c r="CQR122" s="2"/>
      <c r="CQS122" s="2"/>
      <c r="CQT122" s="2"/>
      <c r="CQU122" s="2"/>
      <c r="CQV122" s="2"/>
      <c r="CQW122" s="2"/>
      <c r="CQX122" s="2"/>
      <c r="CQY122" s="2"/>
      <c r="CQZ122" s="2"/>
      <c r="CRA122" s="2"/>
      <c r="CRB122" s="2"/>
      <c r="CRC122" s="2"/>
      <c r="CRD122" s="2"/>
      <c r="CRE122" s="2"/>
      <c r="CRF122" s="2"/>
      <c r="CRG122" s="2"/>
      <c r="CRH122" s="2"/>
      <c r="CRI122" s="2"/>
      <c r="CRJ122" s="2"/>
      <c r="CRK122" s="2"/>
      <c r="CRL122" s="2"/>
      <c r="CRM122" s="2"/>
      <c r="CRN122" s="2"/>
      <c r="CRO122" s="2"/>
      <c r="CRP122" s="2"/>
      <c r="CRQ122" s="2"/>
      <c r="CRR122" s="2"/>
      <c r="CRS122" s="2"/>
      <c r="CRT122" s="2"/>
      <c r="CRU122" s="2"/>
      <c r="CRV122" s="2"/>
      <c r="CRW122" s="2"/>
      <c r="CRX122" s="2"/>
      <c r="CRY122" s="2"/>
      <c r="CRZ122" s="2"/>
      <c r="CSA122" s="2"/>
      <c r="CSB122" s="2"/>
      <c r="CSC122" s="2"/>
      <c r="CSD122" s="2"/>
      <c r="CSE122" s="2"/>
      <c r="CSF122" s="2"/>
      <c r="CSG122" s="2"/>
      <c r="CSH122" s="2"/>
      <c r="CSI122" s="2"/>
      <c r="CSJ122" s="2"/>
      <c r="CSK122" s="2"/>
      <c r="CSL122" s="2"/>
      <c r="CSM122" s="2"/>
      <c r="CSN122" s="2"/>
      <c r="CSO122" s="2"/>
      <c r="CSP122" s="2"/>
      <c r="CSQ122" s="2"/>
      <c r="CSR122" s="2"/>
      <c r="CSS122" s="2"/>
      <c r="CST122" s="2"/>
      <c r="CSU122" s="2"/>
      <c r="CSV122" s="2"/>
      <c r="CSW122" s="2"/>
      <c r="CSX122" s="2"/>
      <c r="CSY122" s="2"/>
      <c r="CSZ122" s="2"/>
      <c r="CTA122" s="2"/>
      <c r="CTB122" s="2"/>
      <c r="CTC122" s="2"/>
      <c r="CTD122" s="2"/>
      <c r="CTE122" s="2"/>
      <c r="CTF122" s="2"/>
      <c r="CTG122" s="2"/>
      <c r="CTH122" s="2"/>
      <c r="CTI122" s="2"/>
      <c r="CTJ122" s="2"/>
      <c r="CTK122" s="2"/>
      <c r="CTL122" s="2"/>
      <c r="CTM122" s="2"/>
      <c r="CTN122" s="2"/>
      <c r="CTO122" s="2"/>
      <c r="CTP122" s="2"/>
      <c r="CTQ122" s="2"/>
      <c r="CTR122" s="2"/>
      <c r="CTS122" s="2"/>
      <c r="CTT122" s="2"/>
      <c r="CTU122" s="2"/>
      <c r="CTV122" s="2"/>
      <c r="CTW122" s="2"/>
      <c r="CTX122" s="2"/>
      <c r="CTY122" s="2"/>
      <c r="CTZ122" s="2"/>
      <c r="CUA122" s="2"/>
      <c r="CUB122" s="2"/>
      <c r="CUC122" s="2"/>
      <c r="CUD122" s="2"/>
      <c r="CUE122" s="2"/>
      <c r="CUF122" s="2"/>
      <c r="CUG122" s="2"/>
      <c r="CUH122" s="2"/>
      <c r="CUI122" s="2"/>
      <c r="CUJ122" s="2"/>
      <c r="CUK122" s="2"/>
      <c r="CUL122" s="2"/>
      <c r="CUM122" s="2"/>
      <c r="CUN122" s="2"/>
      <c r="CUO122" s="2"/>
      <c r="CUP122" s="2"/>
      <c r="CUQ122" s="2"/>
      <c r="CUR122" s="2"/>
      <c r="CUS122" s="2"/>
      <c r="CUT122" s="2"/>
      <c r="CUU122" s="2"/>
      <c r="CUV122" s="2"/>
      <c r="CUW122" s="2"/>
      <c r="CUX122" s="2"/>
      <c r="CUY122" s="2"/>
      <c r="CUZ122" s="2"/>
      <c r="CVA122" s="2"/>
      <c r="CVB122" s="2"/>
      <c r="CVC122" s="2"/>
      <c r="CVD122" s="2"/>
      <c r="CVE122" s="2"/>
      <c r="CVF122" s="2"/>
      <c r="CVG122" s="2"/>
      <c r="CVH122" s="2"/>
      <c r="CVI122" s="2"/>
      <c r="CVJ122" s="2"/>
      <c r="CVK122" s="2"/>
      <c r="CVL122" s="2"/>
      <c r="CVM122" s="2"/>
      <c r="CVN122" s="2"/>
      <c r="CVO122" s="2"/>
      <c r="CVP122" s="2"/>
      <c r="CVQ122" s="2"/>
      <c r="CVR122" s="2"/>
      <c r="CVS122" s="2"/>
      <c r="CVT122" s="2"/>
      <c r="CVU122" s="2"/>
      <c r="CVV122" s="2"/>
      <c r="CVW122" s="2"/>
      <c r="CVX122" s="2"/>
      <c r="CVY122" s="2"/>
      <c r="CVZ122" s="2"/>
      <c r="CWA122" s="2"/>
      <c r="CWB122" s="2"/>
      <c r="CWC122" s="2"/>
      <c r="CWD122" s="2"/>
      <c r="CWE122" s="2"/>
      <c r="CWF122" s="2"/>
      <c r="CWG122" s="2"/>
      <c r="CWH122" s="2"/>
      <c r="CWI122" s="2"/>
      <c r="CWJ122" s="2"/>
      <c r="CWK122" s="2"/>
      <c r="CWL122" s="2"/>
      <c r="CWM122" s="2"/>
      <c r="CWN122" s="2"/>
      <c r="CWO122" s="2"/>
      <c r="CWP122" s="2"/>
      <c r="CWQ122" s="2"/>
      <c r="CWR122" s="2"/>
      <c r="CWS122" s="2"/>
      <c r="CWT122" s="2"/>
      <c r="CWU122" s="2"/>
      <c r="CWV122" s="2"/>
      <c r="CWW122" s="2"/>
      <c r="CWX122" s="2"/>
      <c r="CWY122" s="2"/>
      <c r="CWZ122" s="2"/>
      <c r="CXA122" s="2"/>
      <c r="CXB122" s="2"/>
      <c r="CXC122" s="2"/>
      <c r="CXD122" s="2"/>
      <c r="CXE122" s="2"/>
      <c r="CXF122" s="2"/>
      <c r="CXG122" s="2"/>
      <c r="CXH122" s="2"/>
      <c r="CXI122" s="2"/>
      <c r="CXJ122" s="2"/>
      <c r="CXK122" s="2"/>
      <c r="CXL122" s="2"/>
      <c r="CXM122" s="2"/>
      <c r="CXN122" s="2"/>
      <c r="CXO122" s="2"/>
      <c r="CXP122" s="2"/>
      <c r="CXQ122" s="2"/>
      <c r="CXR122" s="2"/>
      <c r="CXS122" s="2"/>
      <c r="CXT122" s="2"/>
      <c r="CXU122" s="2"/>
      <c r="CXV122" s="2"/>
      <c r="CXW122" s="2"/>
      <c r="CXX122" s="2"/>
      <c r="CXY122" s="2"/>
      <c r="CXZ122" s="2"/>
      <c r="CYA122" s="2"/>
      <c r="CYB122" s="2"/>
      <c r="CYC122" s="2"/>
      <c r="CYD122" s="2"/>
      <c r="CYE122" s="2"/>
      <c r="CYF122" s="2"/>
      <c r="CYG122" s="2"/>
      <c r="CYH122" s="2"/>
      <c r="CYI122" s="2"/>
      <c r="CYJ122" s="2"/>
      <c r="CYK122" s="2"/>
      <c r="CYL122" s="2"/>
      <c r="CYM122" s="2"/>
      <c r="CYN122" s="2"/>
      <c r="CYO122" s="2"/>
      <c r="CYP122" s="2"/>
      <c r="CYQ122" s="2"/>
      <c r="CYR122" s="2"/>
      <c r="CYS122" s="2"/>
      <c r="CYT122" s="2"/>
      <c r="CYU122" s="2"/>
      <c r="CYV122" s="2"/>
      <c r="CYW122" s="2"/>
      <c r="CYX122" s="2"/>
      <c r="CYY122" s="2"/>
      <c r="CYZ122" s="2"/>
      <c r="CZA122" s="2"/>
      <c r="CZB122" s="2"/>
      <c r="CZC122" s="2"/>
      <c r="CZD122" s="2"/>
      <c r="CZE122" s="2"/>
      <c r="CZF122" s="2"/>
      <c r="CZG122" s="2"/>
      <c r="CZH122" s="2"/>
      <c r="CZI122" s="2"/>
      <c r="CZJ122" s="2"/>
      <c r="CZK122" s="2"/>
      <c r="CZL122" s="2"/>
      <c r="CZM122" s="2"/>
      <c r="CZN122" s="2"/>
      <c r="CZO122" s="2"/>
      <c r="CZP122" s="2"/>
      <c r="CZQ122" s="2"/>
      <c r="CZR122" s="2"/>
      <c r="CZS122" s="2"/>
      <c r="CZT122" s="2"/>
      <c r="CZU122" s="2"/>
      <c r="CZV122" s="2"/>
      <c r="CZW122" s="2"/>
      <c r="CZX122" s="2"/>
      <c r="CZY122" s="2"/>
      <c r="CZZ122" s="2"/>
      <c r="DAA122" s="2"/>
      <c r="DAB122" s="2"/>
      <c r="DAC122" s="2"/>
      <c r="DAD122" s="2"/>
      <c r="DAE122" s="2"/>
      <c r="DAF122" s="2"/>
      <c r="DAG122" s="2"/>
      <c r="DAH122" s="2"/>
      <c r="DAI122" s="2"/>
      <c r="DAJ122" s="2"/>
      <c r="DAK122" s="2"/>
      <c r="DAL122" s="2"/>
      <c r="DAM122" s="2"/>
      <c r="DAN122" s="2"/>
      <c r="DAO122" s="2"/>
      <c r="DAP122" s="2"/>
      <c r="DAQ122" s="2"/>
      <c r="DAR122" s="2"/>
      <c r="DAS122" s="2"/>
      <c r="DAT122" s="2"/>
      <c r="DAU122" s="2"/>
      <c r="DAV122" s="2"/>
      <c r="DAW122" s="2"/>
      <c r="DAX122" s="2"/>
      <c r="DAY122" s="2"/>
      <c r="DAZ122" s="2"/>
      <c r="DBA122" s="2"/>
      <c r="DBB122" s="2"/>
      <c r="DBC122" s="2"/>
      <c r="DBD122" s="2"/>
      <c r="DBE122" s="2"/>
      <c r="DBF122" s="2"/>
      <c r="DBG122" s="2"/>
      <c r="DBH122" s="2"/>
      <c r="DBI122" s="2"/>
      <c r="DBJ122" s="2"/>
      <c r="DBK122" s="2"/>
      <c r="DBL122" s="2"/>
      <c r="DBM122" s="2"/>
      <c r="DBN122" s="2"/>
      <c r="DBO122" s="2"/>
      <c r="DBP122" s="2"/>
      <c r="DBQ122" s="2"/>
      <c r="DBR122" s="2"/>
      <c r="DBS122" s="2"/>
      <c r="DBT122" s="2"/>
      <c r="DBU122" s="2"/>
      <c r="DBV122" s="2"/>
      <c r="DBW122" s="2"/>
      <c r="DBX122" s="2"/>
      <c r="DBY122" s="2"/>
      <c r="DBZ122" s="2"/>
      <c r="DCA122" s="2"/>
      <c r="DCB122" s="2"/>
      <c r="DCC122" s="2"/>
      <c r="DCD122" s="2"/>
      <c r="DCE122" s="2"/>
      <c r="DCF122" s="2"/>
      <c r="DCG122" s="2"/>
      <c r="DCH122" s="2"/>
      <c r="DCI122" s="2"/>
      <c r="DCJ122" s="2"/>
      <c r="DCK122" s="2"/>
      <c r="DCL122" s="2"/>
      <c r="DCM122" s="2"/>
      <c r="DCN122" s="2"/>
      <c r="DCO122" s="2"/>
      <c r="DCP122" s="2"/>
      <c r="DCQ122" s="2"/>
      <c r="DCR122" s="2"/>
      <c r="DCS122" s="2"/>
      <c r="DCT122" s="2"/>
      <c r="DCU122" s="2"/>
      <c r="DCV122" s="2"/>
      <c r="DCW122" s="2"/>
      <c r="DCX122" s="2"/>
      <c r="DCY122" s="2"/>
      <c r="DCZ122" s="2"/>
      <c r="DDA122" s="2"/>
      <c r="DDB122" s="2"/>
      <c r="DDC122" s="2"/>
      <c r="DDD122" s="2"/>
      <c r="DDE122" s="2"/>
      <c r="DDF122" s="2"/>
      <c r="DDG122" s="2"/>
      <c r="DDH122" s="2"/>
      <c r="DDI122" s="2"/>
      <c r="DDJ122" s="2"/>
      <c r="DDK122" s="2"/>
      <c r="DDL122" s="2"/>
      <c r="DDM122" s="2"/>
      <c r="DDN122" s="2"/>
      <c r="DDO122" s="2"/>
      <c r="DDP122" s="2"/>
      <c r="DDQ122" s="2"/>
      <c r="DDR122" s="2"/>
      <c r="DDS122" s="2"/>
      <c r="DDT122" s="2"/>
      <c r="DDU122" s="2"/>
      <c r="DDV122" s="2"/>
      <c r="DDW122" s="2"/>
      <c r="DDX122" s="2"/>
      <c r="DDY122" s="2"/>
      <c r="DDZ122" s="2"/>
      <c r="DEA122" s="2"/>
      <c r="DEB122" s="2"/>
      <c r="DEC122" s="2"/>
      <c r="DED122" s="2"/>
      <c r="DEE122" s="2"/>
      <c r="DEF122" s="2"/>
      <c r="DEG122" s="2"/>
      <c r="DEH122" s="2"/>
      <c r="DEI122" s="2"/>
      <c r="DEJ122" s="2"/>
      <c r="DEK122" s="2"/>
      <c r="DEL122" s="2"/>
      <c r="DEM122" s="2"/>
      <c r="DEN122" s="2"/>
      <c r="DEO122" s="2"/>
      <c r="DEP122" s="2"/>
      <c r="DEQ122" s="2"/>
      <c r="DER122" s="2"/>
      <c r="DES122" s="2"/>
      <c r="DET122" s="2"/>
      <c r="DEU122" s="2"/>
      <c r="DEV122" s="2"/>
      <c r="DEW122" s="2"/>
      <c r="DEX122" s="2"/>
      <c r="DEY122" s="2"/>
      <c r="DEZ122" s="2"/>
      <c r="DFA122" s="2"/>
      <c r="DFB122" s="2"/>
      <c r="DFC122" s="2"/>
      <c r="DFD122" s="2"/>
      <c r="DFE122" s="2"/>
      <c r="DFF122" s="2"/>
      <c r="DFG122" s="2"/>
      <c r="DFH122" s="2"/>
      <c r="DFI122" s="2"/>
      <c r="DFJ122" s="2"/>
      <c r="DFK122" s="2"/>
      <c r="DFL122" s="2"/>
      <c r="DFM122" s="2"/>
      <c r="DFN122" s="2"/>
      <c r="DFO122" s="2"/>
      <c r="DFP122" s="2"/>
      <c r="DFQ122" s="2"/>
      <c r="DFR122" s="2"/>
      <c r="DFS122" s="2"/>
      <c r="DFT122" s="2"/>
      <c r="DFU122" s="2"/>
      <c r="DFV122" s="2"/>
      <c r="DFW122" s="2"/>
      <c r="DFX122" s="2"/>
      <c r="DFY122" s="2"/>
      <c r="DFZ122" s="2"/>
      <c r="DGA122" s="2"/>
      <c r="DGB122" s="2"/>
      <c r="DGC122" s="2"/>
      <c r="DGD122" s="2"/>
      <c r="DGE122" s="2"/>
      <c r="DGF122" s="2"/>
      <c r="DGG122" s="2"/>
      <c r="DGH122" s="2"/>
      <c r="DGI122" s="2"/>
      <c r="DGJ122" s="2"/>
      <c r="DGK122" s="2"/>
      <c r="DGL122" s="2"/>
      <c r="DGM122" s="2"/>
      <c r="DGN122" s="2"/>
      <c r="DGO122" s="2"/>
      <c r="DGP122" s="2"/>
      <c r="DGQ122" s="2"/>
      <c r="DGR122" s="2"/>
      <c r="DGS122" s="2"/>
      <c r="DGT122" s="2"/>
      <c r="DGU122" s="2"/>
      <c r="DGV122" s="2"/>
      <c r="DGW122" s="2"/>
      <c r="DGX122" s="2"/>
      <c r="DGY122" s="2"/>
      <c r="DGZ122" s="2"/>
      <c r="DHA122" s="2"/>
      <c r="DHB122" s="2"/>
      <c r="DHC122" s="2"/>
      <c r="DHD122" s="2"/>
      <c r="DHE122" s="2"/>
      <c r="DHF122" s="2"/>
      <c r="DHG122" s="2"/>
      <c r="DHH122" s="2"/>
      <c r="DHI122" s="2"/>
      <c r="DHJ122" s="2"/>
      <c r="DHK122" s="2"/>
      <c r="DHL122" s="2"/>
      <c r="DHM122" s="2"/>
      <c r="DHN122" s="2"/>
      <c r="DHO122" s="2"/>
      <c r="DHP122" s="2"/>
      <c r="DHQ122" s="2"/>
      <c r="DHR122" s="2"/>
      <c r="DHS122" s="2"/>
      <c r="DHT122" s="2"/>
      <c r="DHU122" s="2"/>
      <c r="DHV122" s="2"/>
      <c r="DHW122" s="2"/>
      <c r="DHX122" s="2"/>
      <c r="DHY122" s="2"/>
      <c r="DHZ122" s="2"/>
      <c r="DIA122" s="2"/>
      <c r="DIB122" s="2"/>
      <c r="DIC122" s="2"/>
      <c r="DID122" s="2"/>
      <c r="DIE122" s="2"/>
      <c r="DIF122" s="2"/>
      <c r="DIG122" s="2"/>
      <c r="DIH122" s="2"/>
      <c r="DII122" s="2"/>
      <c r="DIJ122" s="2"/>
      <c r="DIK122" s="2"/>
      <c r="DIL122" s="2"/>
      <c r="DIM122" s="2"/>
      <c r="DIN122" s="2"/>
      <c r="DIO122" s="2"/>
      <c r="DIP122" s="2"/>
      <c r="DIQ122" s="2"/>
      <c r="DIR122" s="2"/>
      <c r="DIS122" s="2"/>
      <c r="DIT122" s="2"/>
      <c r="DIU122" s="2"/>
      <c r="DIV122" s="2"/>
      <c r="DIW122" s="2"/>
      <c r="DIX122" s="2"/>
      <c r="DIY122" s="2"/>
      <c r="DIZ122" s="2"/>
      <c r="DJA122" s="2"/>
      <c r="DJB122" s="2"/>
      <c r="DJC122" s="2"/>
      <c r="DJD122" s="2"/>
      <c r="DJE122" s="2"/>
      <c r="DJF122" s="2"/>
      <c r="DJG122" s="2"/>
      <c r="DJH122" s="2"/>
      <c r="DJI122" s="2"/>
      <c r="DJJ122" s="2"/>
      <c r="DJK122" s="2"/>
      <c r="DJL122" s="2"/>
      <c r="DJM122" s="2"/>
      <c r="DJN122" s="2"/>
      <c r="DJO122" s="2"/>
      <c r="DJP122" s="2"/>
      <c r="DJQ122" s="2"/>
      <c r="DJR122" s="2"/>
      <c r="DJS122" s="2"/>
      <c r="DJT122" s="2"/>
      <c r="DJU122" s="2"/>
      <c r="DJV122" s="2"/>
      <c r="DJW122" s="2"/>
      <c r="DJX122" s="2"/>
      <c r="DJY122" s="2"/>
      <c r="DJZ122" s="2"/>
      <c r="DKA122" s="2"/>
      <c r="DKB122" s="2"/>
      <c r="DKC122" s="2"/>
      <c r="DKD122" s="2"/>
      <c r="DKE122" s="2"/>
      <c r="DKF122" s="2"/>
      <c r="DKG122" s="2"/>
      <c r="DKH122" s="2"/>
      <c r="DKI122" s="2"/>
      <c r="DKJ122" s="2"/>
      <c r="DKK122" s="2"/>
      <c r="DKL122" s="2"/>
      <c r="DKM122" s="2"/>
      <c r="DKN122" s="2"/>
      <c r="DKO122" s="2"/>
      <c r="DKP122" s="2"/>
      <c r="DKQ122" s="2"/>
      <c r="DKR122" s="2"/>
      <c r="DKS122" s="2"/>
      <c r="DKT122" s="2"/>
      <c r="DKU122" s="2"/>
      <c r="DKV122" s="2"/>
      <c r="DKW122" s="2"/>
      <c r="DKX122" s="2"/>
      <c r="DKY122" s="2"/>
      <c r="DKZ122" s="2"/>
      <c r="DLA122" s="2"/>
      <c r="DLB122" s="2"/>
      <c r="DLC122" s="2"/>
      <c r="DLD122" s="2"/>
      <c r="DLE122" s="2"/>
      <c r="DLF122" s="2"/>
      <c r="DLG122" s="2"/>
      <c r="DLH122" s="2"/>
      <c r="DLI122" s="2"/>
      <c r="DLJ122" s="2"/>
      <c r="DLK122" s="2"/>
      <c r="DLL122" s="2"/>
      <c r="DLM122" s="2"/>
      <c r="DLN122" s="2"/>
      <c r="DLO122" s="2"/>
      <c r="DLP122" s="2"/>
      <c r="DLQ122" s="2"/>
      <c r="DLR122" s="2"/>
      <c r="DLS122" s="2"/>
      <c r="DLT122" s="2"/>
      <c r="DLU122" s="2"/>
      <c r="DLV122" s="2"/>
      <c r="DLW122" s="2"/>
      <c r="DLX122" s="2"/>
      <c r="DLY122" s="2"/>
      <c r="DLZ122" s="2"/>
      <c r="DMA122" s="2"/>
      <c r="DMB122" s="2"/>
      <c r="DMC122" s="2"/>
      <c r="DMD122" s="2"/>
      <c r="DME122" s="2"/>
      <c r="DMF122" s="2"/>
      <c r="DMG122" s="2"/>
      <c r="DMH122" s="2"/>
      <c r="DMI122" s="2"/>
      <c r="DMJ122" s="2"/>
      <c r="DMK122" s="2"/>
      <c r="DML122" s="2"/>
      <c r="DMM122" s="2"/>
      <c r="DMN122" s="2"/>
      <c r="DMO122" s="2"/>
      <c r="DMP122" s="2"/>
      <c r="DMQ122" s="2"/>
      <c r="DMR122" s="2"/>
      <c r="DMS122" s="2"/>
      <c r="DMT122" s="2"/>
      <c r="DMU122" s="2"/>
      <c r="DMV122" s="2"/>
      <c r="DMW122" s="2"/>
      <c r="DMX122" s="2"/>
      <c r="DMY122" s="2"/>
      <c r="DMZ122" s="2"/>
      <c r="DNA122" s="2"/>
      <c r="DNB122" s="2"/>
      <c r="DNC122" s="2"/>
      <c r="DND122" s="2"/>
      <c r="DNE122" s="2"/>
      <c r="DNF122" s="2"/>
      <c r="DNG122" s="2"/>
      <c r="DNH122" s="2"/>
      <c r="DNI122" s="2"/>
      <c r="DNJ122" s="2"/>
      <c r="DNK122" s="2"/>
      <c r="DNL122" s="2"/>
      <c r="DNM122" s="2"/>
      <c r="DNN122" s="2"/>
      <c r="DNO122" s="2"/>
      <c r="DNP122" s="2"/>
      <c r="DNQ122" s="2"/>
      <c r="DNR122" s="2"/>
      <c r="DNS122" s="2"/>
      <c r="DNT122" s="2"/>
      <c r="DNU122" s="2"/>
      <c r="DNV122" s="2"/>
      <c r="DNW122" s="2"/>
      <c r="DNX122" s="2"/>
      <c r="DNY122" s="2"/>
      <c r="DNZ122" s="2"/>
      <c r="DOA122" s="2"/>
      <c r="DOB122" s="2"/>
      <c r="DOC122" s="2"/>
      <c r="DOD122" s="2"/>
      <c r="DOE122" s="2"/>
      <c r="DOF122" s="2"/>
      <c r="DOG122" s="2"/>
      <c r="DOH122" s="2"/>
      <c r="DOI122" s="2"/>
      <c r="DOJ122" s="2"/>
      <c r="DOK122" s="2"/>
      <c r="DOL122" s="2"/>
      <c r="DOM122" s="2"/>
      <c r="DON122" s="2"/>
      <c r="DOO122" s="2"/>
      <c r="DOP122" s="2"/>
      <c r="DOQ122" s="2"/>
      <c r="DOR122" s="2"/>
      <c r="DOS122" s="2"/>
      <c r="DOT122" s="2"/>
      <c r="DOU122" s="2"/>
      <c r="DOV122" s="2"/>
      <c r="DOW122" s="2"/>
      <c r="DOX122" s="2"/>
      <c r="DOY122" s="2"/>
      <c r="DOZ122" s="2"/>
      <c r="DPA122" s="2"/>
      <c r="DPB122" s="2"/>
      <c r="DPC122" s="2"/>
      <c r="DPD122" s="2"/>
      <c r="DPE122" s="2"/>
      <c r="DPF122" s="2"/>
      <c r="DPG122" s="2"/>
      <c r="DPH122" s="2"/>
      <c r="DPI122" s="2"/>
      <c r="DPJ122" s="2"/>
      <c r="DPK122" s="2"/>
      <c r="DPL122" s="2"/>
      <c r="DPM122" s="2"/>
      <c r="DPN122" s="2"/>
      <c r="DPO122" s="2"/>
      <c r="DPP122" s="2"/>
      <c r="DPQ122" s="2"/>
      <c r="DPR122" s="2"/>
      <c r="DPS122" s="2"/>
      <c r="DPT122" s="2"/>
      <c r="DPU122" s="2"/>
      <c r="DPV122" s="2"/>
      <c r="DPW122" s="2"/>
      <c r="DPX122" s="2"/>
      <c r="DPY122" s="2"/>
      <c r="DPZ122" s="2"/>
      <c r="DQA122" s="2"/>
      <c r="DQB122" s="2"/>
      <c r="DQC122" s="2"/>
      <c r="DQD122" s="2"/>
      <c r="DQE122" s="2"/>
      <c r="DQF122" s="2"/>
      <c r="DQG122" s="2"/>
      <c r="DQH122" s="2"/>
      <c r="DQI122" s="2"/>
      <c r="DQJ122" s="2"/>
      <c r="DQK122" s="2"/>
      <c r="DQL122" s="2"/>
      <c r="DQM122" s="2"/>
      <c r="DQN122" s="2"/>
      <c r="DQO122" s="2"/>
      <c r="DQP122" s="2"/>
      <c r="DQQ122" s="2"/>
      <c r="DQR122" s="2"/>
      <c r="DQS122" s="2"/>
      <c r="DQT122" s="2"/>
      <c r="DQU122" s="2"/>
      <c r="DQV122" s="2"/>
      <c r="DQW122" s="2"/>
      <c r="DQX122" s="2"/>
      <c r="DQY122" s="2"/>
      <c r="DQZ122" s="2"/>
      <c r="DRA122" s="2"/>
      <c r="DRB122" s="2"/>
      <c r="DRC122" s="2"/>
      <c r="DRD122" s="2"/>
      <c r="DRE122" s="2"/>
      <c r="DRF122" s="2"/>
      <c r="DRG122" s="2"/>
      <c r="DRH122" s="2"/>
      <c r="DRI122" s="2"/>
      <c r="DRJ122" s="2"/>
      <c r="DRK122" s="2"/>
      <c r="DRL122" s="2"/>
      <c r="DRM122" s="2"/>
      <c r="DRN122" s="2"/>
      <c r="DRO122" s="2"/>
      <c r="DRP122" s="2"/>
      <c r="DRQ122" s="2"/>
      <c r="DRR122" s="2"/>
      <c r="DRS122" s="2"/>
      <c r="DRT122" s="2"/>
      <c r="DRU122" s="2"/>
      <c r="DRV122" s="2"/>
      <c r="DRW122" s="2"/>
      <c r="DRX122" s="2"/>
      <c r="DRY122" s="2"/>
      <c r="DRZ122" s="2"/>
      <c r="DSA122" s="2"/>
      <c r="DSB122" s="2"/>
      <c r="DSC122" s="2"/>
      <c r="DSD122" s="2"/>
      <c r="DSE122" s="2"/>
      <c r="DSF122" s="2"/>
      <c r="DSG122" s="2"/>
      <c r="DSH122" s="2"/>
      <c r="DSI122" s="2"/>
      <c r="DSJ122" s="2"/>
      <c r="DSK122" s="2"/>
      <c r="DSL122" s="2"/>
      <c r="DSM122" s="2"/>
      <c r="DSN122" s="2"/>
      <c r="DSO122" s="2"/>
      <c r="DSP122" s="2"/>
      <c r="DSQ122" s="2"/>
      <c r="DSR122" s="2"/>
      <c r="DSS122" s="2"/>
      <c r="DST122" s="2"/>
      <c r="DSU122" s="2"/>
      <c r="DSV122" s="2"/>
      <c r="DSW122" s="2"/>
      <c r="DSX122" s="2"/>
      <c r="DSY122" s="2"/>
      <c r="DSZ122" s="2"/>
      <c r="DTA122" s="2"/>
      <c r="DTB122" s="2"/>
      <c r="DTC122" s="2"/>
      <c r="DTD122" s="2"/>
      <c r="DTE122" s="2"/>
      <c r="DTF122" s="2"/>
      <c r="DTG122" s="2"/>
      <c r="DTH122" s="2"/>
      <c r="DTI122" s="2"/>
      <c r="DTJ122" s="2"/>
      <c r="DTK122" s="2"/>
      <c r="DTL122" s="2"/>
      <c r="DTM122" s="2"/>
      <c r="DTN122" s="2"/>
      <c r="DTO122" s="2"/>
      <c r="DTP122" s="2"/>
      <c r="DTQ122" s="2"/>
      <c r="DTR122" s="2"/>
      <c r="DTS122" s="2"/>
      <c r="DTT122" s="2"/>
      <c r="DTU122" s="2"/>
      <c r="DTV122" s="2"/>
      <c r="DTW122" s="2"/>
      <c r="DTX122" s="2"/>
      <c r="DTY122" s="2"/>
      <c r="DTZ122" s="2"/>
      <c r="DUA122" s="2"/>
      <c r="DUB122" s="2"/>
      <c r="DUC122" s="2"/>
      <c r="DUD122" s="2"/>
      <c r="DUE122" s="2"/>
      <c r="DUF122" s="2"/>
      <c r="DUG122" s="2"/>
      <c r="DUH122" s="2"/>
      <c r="DUI122" s="2"/>
      <c r="DUJ122" s="2"/>
      <c r="DUK122" s="2"/>
      <c r="DUL122" s="2"/>
      <c r="DUM122" s="2"/>
      <c r="DUN122" s="2"/>
      <c r="DUO122" s="2"/>
      <c r="DUP122" s="2"/>
      <c r="DUQ122" s="2"/>
      <c r="DUR122" s="2"/>
      <c r="DUS122" s="2"/>
      <c r="DUT122" s="2"/>
      <c r="DUU122" s="2"/>
      <c r="DUV122" s="2"/>
      <c r="DUW122" s="2"/>
      <c r="DUX122" s="2"/>
      <c r="DUY122" s="2"/>
      <c r="DUZ122" s="2"/>
      <c r="DVA122" s="2"/>
      <c r="DVB122" s="2"/>
      <c r="DVC122" s="2"/>
      <c r="DVD122" s="2"/>
      <c r="DVE122" s="2"/>
      <c r="DVF122" s="2"/>
      <c r="DVG122" s="2"/>
      <c r="DVH122" s="2"/>
      <c r="DVI122" s="2"/>
      <c r="DVJ122" s="2"/>
      <c r="DVK122" s="2"/>
      <c r="DVL122" s="2"/>
      <c r="DVM122" s="2"/>
      <c r="DVN122" s="2"/>
      <c r="DVO122" s="2"/>
      <c r="DVP122" s="2"/>
      <c r="DVQ122" s="2"/>
      <c r="DVR122" s="2"/>
      <c r="DVS122" s="2"/>
      <c r="DVT122" s="2"/>
      <c r="DVU122" s="2"/>
      <c r="DVV122" s="2"/>
      <c r="DVW122" s="2"/>
      <c r="DVX122" s="2"/>
      <c r="DVY122" s="2"/>
      <c r="DVZ122" s="2"/>
      <c r="DWA122" s="2"/>
      <c r="DWB122" s="2"/>
      <c r="DWC122" s="2"/>
      <c r="DWD122" s="2"/>
      <c r="DWE122" s="2"/>
      <c r="DWF122" s="2"/>
      <c r="DWG122" s="2"/>
      <c r="DWH122" s="2"/>
      <c r="DWI122" s="2"/>
      <c r="DWJ122" s="2"/>
      <c r="DWK122" s="2"/>
      <c r="DWL122" s="2"/>
      <c r="DWM122" s="2"/>
      <c r="DWN122" s="2"/>
      <c r="DWO122" s="2"/>
      <c r="DWP122" s="2"/>
      <c r="DWQ122" s="2"/>
      <c r="DWR122" s="2"/>
      <c r="DWS122" s="2"/>
      <c r="DWT122" s="2"/>
      <c r="DWU122" s="2"/>
      <c r="DWV122" s="2"/>
      <c r="DWW122" s="2"/>
      <c r="DWX122" s="2"/>
      <c r="DWY122" s="2"/>
      <c r="DWZ122" s="2"/>
      <c r="DXA122" s="2"/>
      <c r="DXB122" s="2"/>
      <c r="DXC122" s="2"/>
      <c r="DXD122" s="2"/>
      <c r="DXE122" s="2"/>
      <c r="DXF122" s="2"/>
      <c r="DXG122" s="2"/>
      <c r="DXH122" s="2"/>
      <c r="DXI122" s="2"/>
      <c r="DXJ122" s="2"/>
      <c r="DXK122" s="2"/>
      <c r="DXL122" s="2"/>
      <c r="DXM122" s="2"/>
      <c r="DXN122" s="2"/>
      <c r="DXO122" s="2"/>
      <c r="DXP122" s="2"/>
      <c r="DXQ122" s="2"/>
      <c r="DXR122" s="2"/>
      <c r="DXS122" s="2"/>
      <c r="DXT122" s="2"/>
      <c r="DXU122" s="2"/>
      <c r="DXV122" s="2"/>
      <c r="DXW122" s="2"/>
      <c r="DXX122" s="2"/>
      <c r="DXY122" s="2"/>
      <c r="DXZ122" s="2"/>
      <c r="DYA122" s="2"/>
      <c r="DYB122" s="2"/>
      <c r="DYC122" s="2"/>
      <c r="DYD122" s="2"/>
      <c r="DYE122" s="2"/>
      <c r="DYF122" s="2"/>
      <c r="DYG122" s="2"/>
      <c r="DYH122" s="2"/>
      <c r="DYI122" s="2"/>
      <c r="DYJ122" s="2"/>
      <c r="DYK122" s="2"/>
      <c r="DYL122" s="2"/>
      <c r="DYM122" s="2"/>
      <c r="DYN122" s="2"/>
      <c r="DYO122" s="2"/>
      <c r="DYP122" s="2"/>
      <c r="DYQ122" s="2"/>
      <c r="DYR122" s="2"/>
      <c r="DYS122" s="2"/>
      <c r="DYT122" s="2"/>
      <c r="DYU122" s="2"/>
      <c r="DYV122" s="2"/>
      <c r="DYW122" s="2"/>
      <c r="DYX122" s="2"/>
      <c r="DYY122" s="2"/>
      <c r="DYZ122" s="2"/>
      <c r="DZA122" s="2"/>
      <c r="DZB122" s="2"/>
      <c r="DZC122" s="2"/>
      <c r="DZD122" s="2"/>
      <c r="DZE122" s="2"/>
      <c r="DZF122" s="2"/>
      <c r="DZG122" s="2"/>
      <c r="DZH122" s="2"/>
      <c r="DZI122" s="2"/>
      <c r="DZJ122" s="2"/>
      <c r="DZK122" s="2"/>
      <c r="DZL122" s="2"/>
      <c r="DZM122" s="2"/>
      <c r="DZN122" s="2"/>
      <c r="DZO122" s="2"/>
      <c r="DZP122" s="2"/>
      <c r="DZQ122" s="2"/>
      <c r="DZR122" s="2"/>
      <c r="DZS122" s="2"/>
      <c r="DZT122" s="2"/>
      <c r="DZU122" s="2"/>
      <c r="DZV122" s="2"/>
      <c r="DZW122" s="2"/>
      <c r="DZX122" s="2"/>
      <c r="DZY122" s="2"/>
      <c r="DZZ122" s="2"/>
      <c r="EAA122" s="2"/>
      <c r="EAB122" s="2"/>
      <c r="EAC122" s="2"/>
      <c r="EAD122" s="2"/>
      <c r="EAE122" s="2"/>
      <c r="EAF122" s="2"/>
      <c r="EAG122" s="2"/>
      <c r="EAH122" s="2"/>
      <c r="EAI122" s="2"/>
      <c r="EAJ122" s="2"/>
      <c r="EAK122" s="2"/>
      <c r="EAL122" s="2"/>
      <c r="EAM122" s="2"/>
      <c r="EAN122" s="2"/>
      <c r="EAO122" s="2"/>
      <c r="EAP122" s="2"/>
      <c r="EAQ122" s="2"/>
      <c r="EAR122" s="2"/>
      <c r="EAS122" s="2"/>
      <c r="EAT122" s="2"/>
      <c r="EAU122" s="2"/>
      <c r="EAV122" s="2"/>
      <c r="EAW122" s="2"/>
      <c r="EAX122" s="2"/>
      <c r="EAY122" s="2"/>
      <c r="EAZ122" s="2"/>
      <c r="EBA122" s="2"/>
      <c r="EBB122" s="2"/>
      <c r="EBC122" s="2"/>
      <c r="EBD122" s="2"/>
      <c r="EBE122" s="2"/>
      <c r="EBF122" s="2"/>
      <c r="EBG122" s="2"/>
      <c r="EBH122" s="2"/>
      <c r="EBI122" s="2"/>
      <c r="EBJ122" s="2"/>
      <c r="EBK122" s="2"/>
      <c r="EBL122" s="2"/>
      <c r="EBM122" s="2"/>
      <c r="EBN122" s="2"/>
      <c r="EBO122" s="2"/>
      <c r="EBP122" s="2"/>
      <c r="EBQ122" s="2"/>
      <c r="EBR122" s="2"/>
      <c r="EBS122" s="2"/>
      <c r="EBT122" s="2"/>
      <c r="EBU122" s="2"/>
      <c r="EBV122" s="2"/>
      <c r="EBW122" s="2"/>
      <c r="EBX122" s="2"/>
      <c r="EBY122" s="2"/>
      <c r="EBZ122" s="2"/>
      <c r="ECA122" s="2"/>
      <c r="ECB122" s="2"/>
      <c r="ECC122" s="2"/>
      <c r="ECD122" s="2"/>
      <c r="ECE122" s="2"/>
      <c r="ECF122" s="2"/>
      <c r="ECG122" s="2"/>
      <c r="ECH122" s="2"/>
      <c r="ECI122" s="2"/>
      <c r="ECJ122" s="2"/>
      <c r="ECK122" s="2"/>
      <c r="ECL122" s="2"/>
      <c r="ECM122" s="2"/>
      <c r="ECN122" s="2"/>
      <c r="ECO122" s="2"/>
      <c r="ECP122" s="2"/>
      <c r="ECQ122" s="2"/>
      <c r="ECR122" s="2"/>
      <c r="ECS122" s="2"/>
      <c r="ECT122" s="2"/>
      <c r="ECU122" s="2"/>
      <c r="ECV122" s="2"/>
      <c r="ECW122" s="2"/>
      <c r="ECX122" s="2"/>
      <c r="ECY122" s="2"/>
      <c r="ECZ122" s="2"/>
      <c r="EDA122" s="2"/>
      <c r="EDB122" s="2"/>
      <c r="EDC122" s="2"/>
      <c r="EDD122" s="2"/>
      <c r="EDE122" s="2"/>
      <c r="EDF122" s="2"/>
      <c r="EDG122" s="2"/>
      <c r="EDH122" s="2"/>
      <c r="EDI122" s="2"/>
      <c r="EDJ122" s="2"/>
      <c r="EDK122" s="2"/>
      <c r="EDL122" s="2"/>
      <c r="EDM122" s="2"/>
      <c r="EDN122" s="2"/>
      <c r="EDO122" s="2"/>
      <c r="EDP122" s="2"/>
      <c r="EDQ122" s="2"/>
      <c r="EDR122" s="2"/>
      <c r="EDS122" s="2"/>
      <c r="EDT122" s="2"/>
      <c r="EDU122" s="2"/>
      <c r="EDV122" s="2"/>
      <c r="EDW122" s="2"/>
      <c r="EDX122" s="2"/>
      <c r="EDY122" s="2"/>
      <c r="EDZ122" s="2"/>
      <c r="EEA122" s="2"/>
      <c r="EEB122" s="2"/>
      <c r="EEC122" s="2"/>
      <c r="EED122" s="2"/>
      <c r="EEE122" s="2"/>
      <c r="EEF122" s="2"/>
      <c r="EEG122" s="2"/>
      <c r="EEH122" s="2"/>
      <c r="EEI122" s="2"/>
      <c r="EEJ122" s="2"/>
      <c r="EEK122" s="2"/>
      <c r="EEL122" s="2"/>
      <c r="EEM122" s="2"/>
      <c r="EEN122" s="2"/>
      <c r="EEO122" s="2"/>
      <c r="EEP122" s="2"/>
      <c r="EEQ122" s="2"/>
      <c r="EER122" s="2"/>
      <c r="EES122" s="2"/>
      <c r="EET122" s="2"/>
      <c r="EEU122" s="2"/>
      <c r="EEV122" s="2"/>
      <c r="EEW122" s="2"/>
      <c r="EEX122" s="2"/>
      <c r="EEY122" s="2"/>
      <c r="EEZ122" s="2"/>
      <c r="EFA122" s="2"/>
      <c r="EFB122" s="2"/>
      <c r="EFC122" s="2"/>
      <c r="EFD122" s="2"/>
      <c r="EFE122" s="2"/>
      <c r="EFF122" s="2"/>
      <c r="EFG122" s="2"/>
      <c r="EFH122" s="2"/>
      <c r="EFI122" s="2"/>
      <c r="EFJ122" s="2"/>
      <c r="EFK122" s="2"/>
      <c r="EFL122" s="2"/>
      <c r="EFM122" s="2"/>
      <c r="EFN122" s="2"/>
      <c r="EFO122" s="2"/>
      <c r="EFP122" s="2"/>
      <c r="EFQ122" s="2"/>
      <c r="EFR122" s="2"/>
      <c r="EFS122" s="2"/>
      <c r="EFT122" s="2"/>
      <c r="EFU122" s="2"/>
      <c r="EFV122" s="2"/>
      <c r="EFW122" s="2"/>
      <c r="EFX122" s="2"/>
      <c r="EFY122" s="2"/>
      <c r="EFZ122" s="2"/>
      <c r="EGA122" s="2"/>
      <c r="EGB122" s="2"/>
      <c r="EGC122" s="2"/>
      <c r="EGD122" s="2"/>
      <c r="EGE122" s="2"/>
      <c r="EGF122" s="2"/>
      <c r="EGG122" s="2"/>
      <c r="EGH122" s="2"/>
      <c r="EGI122" s="2"/>
      <c r="EGJ122" s="2"/>
      <c r="EGK122" s="2"/>
      <c r="EGL122" s="2"/>
      <c r="EGM122" s="2"/>
      <c r="EGN122" s="2"/>
      <c r="EGO122" s="2"/>
      <c r="EGP122" s="2"/>
      <c r="EGQ122" s="2"/>
      <c r="EGR122" s="2"/>
      <c r="EGS122" s="2"/>
      <c r="EGT122" s="2"/>
      <c r="EGU122" s="2"/>
      <c r="EGV122" s="2"/>
      <c r="EGW122" s="2"/>
      <c r="EGX122" s="2"/>
      <c r="EGY122" s="2"/>
      <c r="EGZ122" s="2"/>
      <c r="EHA122" s="2"/>
      <c r="EHB122" s="2"/>
      <c r="EHC122" s="2"/>
      <c r="EHD122" s="2"/>
      <c r="EHE122" s="2"/>
      <c r="EHF122" s="2"/>
      <c r="EHG122" s="2"/>
      <c r="EHH122" s="2"/>
      <c r="EHI122" s="2"/>
      <c r="EHJ122" s="2"/>
      <c r="EHK122" s="2"/>
      <c r="EHL122" s="2"/>
      <c r="EHM122" s="2"/>
      <c r="EHN122" s="2"/>
      <c r="EHO122" s="2"/>
      <c r="EHP122" s="2"/>
      <c r="EHQ122" s="2"/>
      <c r="EHR122" s="2"/>
      <c r="EHS122" s="2"/>
      <c r="EHT122" s="2"/>
      <c r="EHU122" s="2"/>
      <c r="EHV122" s="2"/>
      <c r="EHW122" s="2"/>
      <c r="EHX122" s="2"/>
      <c r="EHY122" s="2"/>
      <c r="EHZ122" s="2"/>
      <c r="EIA122" s="2"/>
      <c r="EIB122" s="2"/>
      <c r="EIC122" s="2"/>
      <c r="EID122" s="2"/>
      <c r="EIE122" s="2"/>
      <c r="EIF122" s="2"/>
      <c r="EIG122" s="2"/>
      <c r="EIH122" s="2"/>
      <c r="EII122" s="2"/>
      <c r="EIJ122" s="2"/>
      <c r="EIK122" s="2"/>
      <c r="EIL122" s="2"/>
      <c r="EIM122" s="2"/>
      <c r="EIN122" s="2"/>
      <c r="EIO122" s="2"/>
      <c r="EIP122" s="2"/>
      <c r="EIQ122" s="2"/>
      <c r="EIR122" s="2"/>
      <c r="EIS122" s="2"/>
      <c r="EIT122" s="2"/>
      <c r="EIU122" s="2"/>
      <c r="EIV122" s="2"/>
      <c r="EIW122" s="2"/>
      <c r="EIX122" s="2"/>
      <c r="EIY122" s="2"/>
      <c r="EIZ122" s="2"/>
      <c r="EJA122" s="2"/>
      <c r="EJB122" s="2"/>
      <c r="EJC122" s="2"/>
      <c r="EJD122" s="2"/>
      <c r="EJE122" s="2"/>
      <c r="EJF122" s="2"/>
      <c r="EJG122" s="2"/>
      <c r="EJH122" s="2"/>
      <c r="EJI122" s="2"/>
      <c r="EJJ122" s="2"/>
      <c r="EJK122" s="2"/>
      <c r="EJL122" s="2"/>
      <c r="EJM122" s="2"/>
      <c r="EJN122" s="2"/>
      <c r="EJO122" s="2"/>
      <c r="EJP122" s="2"/>
      <c r="EJQ122" s="2"/>
      <c r="EJR122" s="2"/>
      <c r="EJS122" s="2"/>
      <c r="EJT122" s="2"/>
      <c r="EJU122" s="2"/>
      <c r="EJV122" s="2"/>
      <c r="EJW122" s="2"/>
      <c r="EJX122" s="2"/>
      <c r="EJY122" s="2"/>
      <c r="EJZ122" s="2"/>
      <c r="EKA122" s="2"/>
      <c r="EKB122" s="2"/>
      <c r="EKC122" s="2"/>
      <c r="EKD122" s="2"/>
      <c r="EKE122" s="2"/>
      <c r="EKF122" s="2"/>
      <c r="EKG122" s="2"/>
      <c r="EKH122" s="2"/>
      <c r="EKI122" s="2"/>
      <c r="EKJ122" s="2"/>
      <c r="EKK122" s="2"/>
      <c r="EKL122" s="2"/>
      <c r="EKM122" s="2"/>
      <c r="EKN122" s="2"/>
      <c r="EKO122" s="2"/>
      <c r="EKP122" s="2"/>
      <c r="EKQ122" s="2"/>
      <c r="EKR122" s="2"/>
      <c r="EKS122" s="2"/>
      <c r="EKT122" s="2"/>
      <c r="EKU122" s="2"/>
      <c r="EKV122" s="2"/>
      <c r="EKW122" s="2"/>
      <c r="EKX122" s="2"/>
      <c r="EKY122" s="2"/>
      <c r="EKZ122" s="2"/>
      <c r="ELA122" s="2"/>
      <c r="ELB122" s="2"/>
      <c r="ELC122" s="2"/>
      <c r="ELD122" s="2"/>
      <c r="ELE122" s="2"/>
      <c r="ELF122" s="2"/>
      <c r="ELG122" s="2"/>
      <c r="ELH122" s="2"/>
      <c r="ELI122" s="2"/>
      <c r="ELJ122" s="2"/>
      <c r="ELK122" s="2"/>
      <c r="ELL122" s="2"/>
      <c r="ELM122" s="2"/>
      <c r="ELN122" s="2"/>
      <c r="ELO122" s="2"/>
      <c r="ELP122" s="2"/>
      <c r="ELQ122" s="2"/>
      <c r="ELR122" s="2"/>
      <c r="ELS122" s="2"/>
      <c r="ELT122" s="2"/>
      <c r="ELU122" s="2"/>
      <c r="ELV122" s="2"/>
      <c r="ELW122" s="2"/>
      <c r="ELX122" s="2"/>
      <c r="ELY122" s="2"/>
      <c r="ELZ122" s="2"/>
      <c r="EMA122" s="2"/>
      <c r="EMB122" s="2"/>
      <c r="EMC122" s="2"/>
      <c r="EMD122" s="2"/>
      <c r="EME122" s="2"/>
      <c r="EMF122" s="2"/>
      <c r="EMG122" s="2"/>
      <c r="EMH122" s="2"/>
      <c r="EMI122" s="2"/>
      <c r="EMJ122" s="2"/>
      <c r="EMK122" s="2"/>
      <c r="EML122" s="2"/>
      <c r="EMM122" s="2"/>
      <c r="EMN122" s="2"/>
      <c r="EMO122" s="2"/>
      <c r="EMP122" s="2"/>
      <c r="EMQ122" s="2"/>
      <c r="EMR122" s="2"/>
      <c r="EMS122" s="2"/>
      <c r="EMT122" s="2"/>
      <c r="EMU122" s="2"/>
      <c r="EMV122" s="2"/>
      <c r="EMW122" s="2"/>
      <c r="EMX122" s="2"/>
      <c r="EMY122" s="2"/>
      <c r="EMZ122" s="2"/>
      <c r="ENA122" s="2"/>
      <c r="ENB122" s="2"/>
      <c r="ENC122" s="2"/>
      <c r="END122" s="2"/>
      <c r="ENE122" s="2"/>
      <c r="ENF122" s="2"/>
      <c r="ENG122" s="2"/>
      <c r="ENH122" s="2"/>
      <c r="ENI122" s="2"/>
      <c r="ENJ122" s="2"/>
      <c r="ENK122" s="2"/>
      <c r="ENL122" s="2"/>
      <c r="ENM122" s="2"/>
      <c r="ENN122" s="2"/>
      <c r="ENO122" s="2"/>
      <c r="ENP122" s="2"/>
      <c r="ENQ122" s="2"/>
      <c r="ENR122" s="2"/>
      <c r="ENS122" s="2"/>
      <c r="ENT122" s="2"/>
      <c r="ENU122" s="2"/>
      <c r="ENV122" s="2"/>
      <c r="ENW122" s="2"/>
      <c r="ENX122" s="2"/>
      <c r="ENY122" s="2"/>
      <c r="ENZ122" s="2"/>
      <c r="EOA122" s="2"/>
      <c r="EOB122" s="2"/>
      <c r="EOC122" s="2"/>
      <c r="EOD122" s="2"/>
      <c r="EOE122" s="2"/>
      <c r="EOF122" s="2"/>
      <c r="EOG122" s="2"/>
      <c r="EOH122" s="2"/>
      <c r="EOI122" s="2"/>
      <c r="EOJ122" s="2"/>
      <c r="EOK122" s="2"/>
      <c r="EOL122" s="2"/>
      <c r="EOM122" s="2"/>
      <c r="EON122" s="2"/>
      <c r="EOO122" s="2"/>
      <c r="EOP122" s="2"/>
      <c r="EOQ122" s="2"/>
      <c r="EOR122" s="2"/>
      <c r="EOS122" s="2"/>
      <c r="EOT122" s="2"/>
      <c r="EOU122" s="2"/>
      <c r="EOV122" s="2"/>
      <c r="EOW122" s="2"/>
      <c r="EOX122" s="2"/>
      <c r="EOY122" s="2"/>
      <c r="EOZ122" s="2"/>
      <c r="EPA122" s="2"/>
      <c r="EPB122" s="2"/>
      <c r="EPC122" s="2"/>
      <c r="EPD122" s="2"/>
      <c r="EPE122" s="2"/>
      <c r="EPF122" s="2"/>
      <c r="EPG122" s="2"/>
      <c r="EPH122" s="2"/>
      <c r="EPI122" s="2"/>
      <c r="EPJ122" s="2"/>
      <c r="EPK122" s="2"/>
      <c r="EPL122" s="2"/>
      <c r="EPM122" s="2"/>
      <c r="EPN122" s="2"/>
      <c r="EPO122" s="2"/>
      <c r="EPP122" s="2"/>
      <c r="EPQ122" s="2"/>
      <c r="EPR122" s="2"/>
      <c r="EPS122" s="2"/>
      <c r="EPT122" s="2"/>
      <c r="EPU122" s="2"/>
      <c r="EPV122" s="2"/>
      <c r="EPW122" s="2"/>
      <c r="EPX122" s="2"/>
      <c r="EPY122" s="2"/>
      <c r="EPZ122" s="2"/>
      <c r="EQA122" s="2"/>
      <c r="EQB122" s="2"/>
      <c r="EQC122" s="2"/>
      <c r="EQD122" s="2"/>
      <c r="EQE122" s="2"/>
      <c r="EQF122" s="2"/>
      <c r="EQG122" s="2"/>
      <c r="EQH122" s="2"/>
      <c r="EQI122" s="2"/>
      <c r="EQJ122" s="2"/>
      <c r="EQK122" s="2"/>
      <c r="EQL122" s="2"/>
      <c r="EQM122" s="2"/>
      <c r="EQN122" s="2"/>
      <c r="EQO122" s="2"/>
      <c r="EQP122" s="2"/>
      <c r="EQQ122" s="2"/>
      <c r="EQR122" s="2"/>
      <c r="EQS122" s="2"/>
      <c r="EQT122" s="2"/>
      <c r="EQU122" s="2"/>
      <c r="EQV122" s="2"/>
      <c r="EQW122" s="2"/>
      <c r="EQX122" s="2"/>
      <c r="EQY122" s="2"/>
      <c r="EQZ122" s="2"/>
      <c r="ERA122" s="2"/>
      <c r="ERB122" s="2"/>
      <c r="ERC122" s="2"/>
      <c r="ERD122" s="2"/>
      <c r="ERE122" s="2"/>
      <c r="ERF122" s="2"/>
      <c r="ERG122" s="2"/>
      <c r="ERH122" s="2"/>
      <c r="ERI122" s="2"/>
      <c r="ERJ122" s="2"/>
      <c r="ERK122" s="2"/>
      <c r="ERL122" s="2"/>
      <c r="ERM122" s="2"/>
      <c r="ERN122" s="2"/>
      <c r="ERO122" s="2"/>
      <c r="ERP122" s="2"/>
      <c r="ERQ122" s="2"/>
      <c r="ERR122" s="2"/>
      <c r="ERS122" s="2"/>
      <c r="ERT122" s="2"/>
      <c r="ERU122" s="2"/>
      <c r="ERV122" s="2"/>
      <c r="ERW122" s="2"/>
      <c r="ERX122" s="2"/>
      <c r="ERY122" s="2"/>
      <c r="ERZ122" s="2"/>
      <c r="ESA122" s="2"/>
      <c r="ESB122" s="2"/>
      <c r="ESC122" s="2"/>
      <c r="ESD122" s="2"/>
      <c r="ESE122" s="2"/>
      <c r="ESF122" s="2"/>
      <c r="ESG122" s="2"/>
      <c r="ESH122" s="2"/>
      <c r="ESI122" s="2"/>
      <c r="ESJ122" s="2"/>
      <c r="ESK122" s="2"/>
      <c r="ESL122" s="2"/>
      <c r="ESM122" s="2"/>
      <c r="ESN122" s="2"/>
      <c r="ESO122" s="2"/>
      <c r="ESP122" s="2"/>
      <c r="ESQ122" s="2"/>
      <c r="ESR122" s="2"/>
      <c r="ESS122" s="2"/>
      <c r="EST122" s="2"/>
      <c r="ESU122" s="2"/>
      <c r="ESV122" s="2"/>
      <c r="ESW122" s="2"/>
      <c r="ESX122" s="2"/>
      <c r="ESY122" s="2"/>
      <c r="ESZ122" s="2"/>
      <c r="ETA122" s="2"/>
      <c r="ETB122" s="2"/>
      <c r="ETC122" s="2"/>
      <c r="ETD122" s="2"/>
      <c r="ETE122" s="2"/>
      <c r="ETF122" s="2"/>
      <c r="ETG122" s="2"/>
      <c r="ETH122" s="2"/>
      <c r="ETI122" s="2"/>
      <c r="ETJ122" s="2"/>
      <c r="ETK122" s="2"/>
      <c r="ETL122" s="2"/>
      <c r="ETM122" s="2"/>
      <c r="ETN122" s="2"/>
      <c r="ETO122" s="2"/>
      <c r="ETP122" s="2"/>
      <c r="ETQ122" s="2"/>
      <c r="ETR122" s="2"/>
      <c r="ETS122" s="2"/>
      <c r="ETT122" s="2"/>
      <c r="ETU122" s="2"/>
      <c r="ETV122" s="2"/>
      <c r="ETW122" s="2"/>
      <c r="ETX122" s="2"/>
      <c r="ETY122" s="2"/>
      <c r="ETZ122" s="2"/>
      <c r="EUA122" s="2"/>
      <c r="EUB122" s="2"/>
      <c r="EUC122" s="2"/>
      <c r="EUD122" s="2"/>
      <c r="EUE122" s="2"/>
      <c r="EUF122" s="2"/>
      <c r="EUG122" s="2"/>
      <c r="EUH122" s="2"/>
      <c r="EUI122" s="2"/>
      <c r="EUJ122" s="2"/>
      <c r="EUK122" s="2"/>
      <c r="EUL122" s="2"/>
      <c r="EUM122" s="2"/>
      <c r="EUN122" s="2"/>
      <c r="EUO122" s="2"/>
      <c r="EUP122" s="2"/>
      <c r="EUQ122" s="2"/>
      <c r="EUR122" s="2"/>
      <c r="EUS122" s="2"/>
      <c r="EUT122" s="2"/>
      <c r="EUU122" s="2"/>
      <c r="EUV122" s="2"/>
      <c r="EUW122" s="2"/>
      <c r="EUX122" s="2"/>
      <c r="EUY122" s="2"/>
      <c r="EUZ122" s="2"/>
      <c r="EVA122" s="2"/>
      <c r="EVB122" s="2"/>
      <c r="EVC122" s="2"/>
      <c r="EVD122" s="2"/>
      <c r="EVE122" s="2"/>
      <c r="EVF122" s="2"/>
      <c r="EVG122" s="2"/>
      <c r="EVH122" s="2"/>
      <c r="EVI122" s="2"/>
      <c r="EVJ122" s="2"/>
      <c r="EVK122" s="2"/>
      <c r="EVL122" s="2"/>
      <c r="EVM122" s="2"/>
      <c r="EVN122" s="2"/>
      <c r="EVO122" s="2"/>
      <c r="EVP122" s="2"/>
      <c r="EVQ122" s="2"/>
      <c r="EVR122" s="2"/>
      <c r="EVS122" s="2"/>
      <c r="EVT122" s="2"/>
      <c r="EVU122" s="2"/>
      <c r="EVV122" s="2"/>
      <c r="EVW122" s="2"/>
      <c r="EVX122" s="2"/>
      <c r="EVY122" s="2"/>
      <c r="EVZ122" s="2"/>
      <c r="EWA122" s="2"/>
      <c r="EWB122" s="2"/>
      <c r="EWC122" s="2"/>
      <c r="EWD122" s="2"/>
      <c r="EWE122" s="2"/>
      <c r="EWF122" s="2"/>
      <c r="EWG122" s="2"/>
      <c r="EWH122" s="2"/>
      <c r="EWI122" s="2"/>
      <c r="EWJ122" s="2"/>
      <c r="EWK122" s="2"/>
      <c r="EWL122" s="2"/>
      <c r="EWM122" s="2"/>
      <c r="EWN122" s="2"/>
      <c r="EWO122" s="2"/>
      <c r="EWP122" s="2"/>
      <c r="EWQ122" s="2"/>
      <c r="EWR122" s="2"/>
      <c r="EWS122" s="2"/>
      <c r="EWT122" s="2"/>
      <c r="EWU122" s="2"/>
      <c r="EWV122" s="2"/>
      <c r="EWW122" s="2"/>
      <c r="EWX122" s="2"/>
      <c r="EWY122" s="2"/>
      <c r="EWZ122" s="2"/>
      <c r="EXA122" s="2"/>
      <c r="EXB122" s="2"/>
      <c r="EXC122" s="2"/>
      <c r="EXD122" s="2"/>
      <c r="EXE122" s="2"/>
      <c r="EXF122" s="2"/>
      <c r="EXG122" s="2"/>
      <c r="EXH122" s="2"/>
      <c r="EXI122" s="2"/>
      <c r="EXJ122" s="2"/>
      <c r="EXK122" s="2"/>
      <c r="EXL122" s="2"/>
      <c r="EXM122" s="2"/>
      <c r="EXN122" s="2"/>
      <c r="EXO122" s="2"/>
      <c r="EXP122" s="2"/>
      <c r="EXQ122" s="2"/>
      <c r="EXR122" s="2"/>
      <c r="EXS122" s="2"/>
      <c r="EXT122" s="2"/>
      <c r="EXU122" s="2"/>
      <c r="EXV122" s="2"/>
      <c r="EXW122" s="2"/>
      <c r="EXX122" s="2"/>
      <c r="EXY122" s="2"/>
      <c r="EXZ122" s="2"/>
      <c r="EYA122" s="2"/>
      <c r="EYB122" s="2"/>
      <c r="EYC122" s="2"/>
      <c r="EYD122" s="2"/>
      <c r="EYE122" s="2"/>
      <c r="EYF122" s="2"/>
      <c r="EYG122" s="2"/>
      <c r="EYH122" s="2"/>
      <c r="EYI122" s="2"/>
      <c r="EYJ122" s="2"/>
      <c r="EYK122" s="2"/>
      <c r="EYL122" s="2"/>
      <c r="EYM122" s="2"/>
      <c r="EYN122" s="2"/>
      <c r="EYO122" s="2"/>
      <c r="EYP122" s="2"/>
      <c r="EYQ122" s="2"/>
      <c r="EYR122" s="2"/>
      <c r="EYS122" s="2"/>
      <c r="EYT122" s="2"/>
      <c r="EYU122" s="2"/>
      <c r="EYV122" s="2"/>
      <c r="EYW122" s="2"/>
      <c r="EYX122" s="2"/>
      <c r="EYY122" s="2"/>
      <c r="EYZ122" s="2"/>
      <c r="EZA122" s="2"/>
      <c r="EZB122" s="2"/>
      <c r="EZC122" s="2"/>
      <c r="EZD122" s="2"/>
      <c r="EZE122" s="2"/>
      <c r="EZF122" s="2"/>
      <c r="EZG122" s="2"/>
      <c r="EZH122" s="2"/>
      <c r="EZI122" s="2"/>
      <c r="EZJ122" s="2"/>
      <c r="EZK122" s="2"/>
      <c r="EZL122" s="2"/>
      <c r="EZM122" s="2"/>
      <c r="EZN122" s="2"/>
      <c r="EZO122" s="2"/>
      <c r="EZP122" s="2"/>
      <c r="EZQ122" s="2"/>
      <c r="EZR122" s="2"/>
      <c r="EZS122" s="2"/>
      <c r="EZT122" s="2"/>
      <c r="EZU122" s="2"/>
      <c r="EZV122" s="2"/>
      <c r="EZW122" s="2"/>
      <c r="EZX122" s="2"/>
      <c r="EZY122" s="2"/>
      <c r="EZZ122" s="2"/>
      <c r="FAA122" s="2"/>
      <c r="FAB122" s="2"/>
      <c r="FAC122" s="2"/>
      <c r="FAD122" s="2"/>
      <c r="FAE122" s="2"/>
      <c r="FAF122" s="2"/>
      <c r="FAG122" s="2"/>
      <c r="FAH122" s="2"/>
      <c r="FAI122" s="2"/>
      <c r="FAJ122" s="2"/>
      <c r="FAK122" s="2"/>
      <c r="FAL122" s="2"/>
      <c r="FAM122" s="2"/>
      <c r="FAN122" s="2"/>
      <c r="FAO122" s="2"/>
      <c r="FAP122" s="2"/>
      <c r="FAQ122" s="2"/>
      <c r="FAR122" s="2"/>
      <c r="FAS122" s="2"/>
      <c r="FAT122" s="2"/>
      <c r="FAU122" s="2"/>
      <c r="FAV122" s="2"/>
      <c r="FAW122" s="2"/>
      <c r="FAX122" s="2"/>
      <c r="FAY122" s="2"/>
      <c r="FAZ122" s="2"/>
      <c r="FBA122" s="2"/>
      <c r="FBB122" s="2"/>
      <c r="FBC122" s="2"/>
      <c r="FBD122" s="2"/>
      <c r="FBE122" s="2"/>
      <c r="FBF122" s="2"/>
      <c r="FBG122" s="2"/>
      <c r="FBH122" s="2"/>
      <c r="FBI122" s="2"/>
      <c r="FBJ122" s="2"/>
      <c r="FBK122" s="2"/>
      <c r="FBL122" s="2"/>
      <c r="FBM122" s="2"/>
      <c r="FBN122" s="2"/>
      <c r="FBO122" s="2"/>
      <c r="FBP122" s="2"/>
      <c r="FBQ122" s="2"/>
      <c r="FBR122" s="2"/>
      <c r="FBS122" s="2"/>
      <c r="FBT122" s="2"/>
      <c r="FBU122" s="2"/>
      <c r="FBV122" s="2"/>
      <c r="FBW122" s="2"/>
      <c r="FBX122" s="2"/>
      <c r="FBY122" s="2"/>
      <c r="FBZ122" s="2"/>
      <c r="FCA122" s="2"/>
      <c r="FCB122" s="2"/>
      <c r="FCC122" s="2"/>
      <c r="FCD122" s="2"/>
      <c r="FCE122" s="2"/>
      <c r="FCF122" s="2"/>
      <c r="FCG122" s="2"/>
      <c r="FCH122" s="2"/>
      <c r="FCI122" s="2"/>
      <c r="FCJ122" s="2"/>
      <c r="FCK122" s="2"/>
      <c r="FCL122" s="2"/>
      <c r="FCM122" s="2"/>
      <c r="FCN122" s="2"/>
      <c r="FCO122" s="2"/>
      <c r="FCP122" s="2"/>
      <c r="FCQ122" s="2"/>
      <c r="FCR122" s="2"/>
      <c r="FCS122" s="2"/>
      <c r="FCT122" s="2"/>
      <c r="FCU122" s="2"/>
      <c r="FCV122" s="2"/>
      <c r="FCW122" s="2"/>
      <c r="FCX122" s="2"/>
      <c r="FCY122" s="2"/>
      <c r="FCZ122" s="2"/>
      <c r="FDA122" s="2"/>
      <c r="FDB122" s="2"/>
      <c r="FDC122" s="2"/>
      <c r="FDD122" s="2"/>
      <c r="FDE122" s="2"/>
      <c r="FDF122" s="2"/>
      <c r="FDG122" s="2"/>
      <c r="FDH122" s="2"/>
      <c r="FDI122" s="2"/>
      <c r="FDJ122" s="2"/>
      <c r="FDK122" s="2"/>
      <c r="FDL122" s="2"/>
      <c r="FDM122" s="2"/>
      <c r="FDN122" s="2"/>
      <c r="FDO122" s="2"/>
      <c r="FDP122" s="2"/>
      <c r="FDQ122" s="2"/>
      <c r="FDR122" s="2"/>
      <c r="FDS122" s="2"/>
      <c r="FDT122" s="2"/>
      <c r="FDU122" s="2"/>
      <c r="FDV122" s="2"/>
      <c r="FDW122" s="2"/>
      <c r="FDX122" s="2"/>
      <c r="FDY122" s="2"/>
      <c r="FDZ122" s="2"/>
      <c r="FEA122" s="2"/>
      <c r="FEB122" s="2"/>
      <c r="FEC122" s="2"/>
      <c r="FED122" s="2"/>
      <c r="FEE122" s="2"/>
      <c r="FEF122" s="2"/>
      <c r="FEG122" s="2"/>
      <c r="FEH122" s="2"/>
      <c r="FEI122" s="2"/>
      <c r="FEJ122" s="2"/>
      <c r="FEK122" s="2"/>
      <c r="FEL122" s="2"/>
      <c r="FEM122" s="2"/>
      <c r="FEN122" s="2"/>
      <c r="FEO122" s="2"/>
      <c r="FEP122" s="2"/>
      <c r="FEQ122" s="2"/>
      <c r="FER122" s="2"/>
      <c r="FES122" s="2"/>
      <c r="FET122" s="2"/>
      <c r="FEU122" s="2"/>
      <c r="FEV122" s="2"/>
      <c r="FEW122" s="2"/>
      <c r="FEX122" s="2"/>
      <c r="FEY122" s="2"/>
      <c r="FEZ122" s="2"/>
      <c r="FFA122" s="2"/>
      <c r="FFB122" s="2"/>
      <c r="FFC122" s="2"/>
      <c r="FFD122" s="2"/>
      <c r="FFE122" s="2"/>
      <c r="FFF122" s="2"/>
      <c r="FFG122" s="2"/>
      <c r="FFH122" s="2"/>
      <c r="FFI122" s="2"/>
      <c r="FFJ122" s="2"/>
      <c r="FFK122" s="2"/>
      <c r="FFL122" s="2"/>
      <c r="FFM122" s="2"/>
      <c r="FFN122" s="2"/>
      <c r="FFO122" s="2"/>
      <c r="FFP122" s="2"/>
      <c r="FFQ122" s="2"/>
      <c r="FFR122" s="2"/>
      <c r="FFS122" s="2"/>
      <c r="FFT122" s="2"/>
      <c r="FFU122" s="2"/>
      <c r="FFV122" s="2"/>
      <c r="FFW122" s="2"/>
      <c r="FFX122" s="2"/>
      <c r="FFY122" s="2"/>
      <c r="FFZ122" s="2"/>
      <c r="FGA122" s="2"/>
      <c r="FGB122" s="2"/>
      <c r="FGC122" s="2"/>
      <c r="FGD122" s="2"/>
      <c r="FGE122" s="2"/>
      <c r="FGF122" s="2"/>
      <c r="FGG122" s="2"/>
      <c r="FGH122" s="2"/>
      <c r="FGI122" s="2"/>
      <c r="FGJ122" s="2"/>
      <c r="FGK122" s="2"/>
      <c r="FGL122" s="2"/>
      <c r="FGM122" s="2"/>
      <c r="FGN122" s="2"/>
      <c r="FGO122" s="2"/>
      <c r="FGP122" s="2"/>
      <c r="FGQ122" s="2"/>
      <c r="FGR122" s="2"/>
      <c r="FGS122" s="2"/>
      <c r="FGT122" s="2"/>
      <c r="FGU122" s="2"/>
      <c r="FGV122" s="2"/>
      <c r="FGW122" s="2"/>
      <c r="FGX122" s="2"/>
      <c r="FGY122" s="2"/>
      <c r="FGZ122" s="2"/>
      <c r="FHA122" s="2"/>
      <c r="FHB122" s="2"/>
      <c r="FHC122" s="2"/>
      <c r="FHD122" s="2"/>
      <c r="FHE122" s="2"/>
      <c r="FHF122" s="2"/>
      <c r="FHG122" s="2"/>
      <c r="FHH122" s="2"/>
      <c r="FHI122" s="2"/>
      <c r="FHJ122" s="2"/>
      <c r="FHK122" s="2"/>
      <c r="FHL122" s="2"/>
      <c r="FHM122" s="2"/>
      <c r="FHN122" s="2"/>
      <c r="FHO122" s="2"/>
      <c r="FHP122" s="2"/>
      <c r="FHQ122" s="2"/>
      <c r="FHR122" s="2"/>
      <c r="FHS122" s="2"/>
      <c r="FHT122" s="2"/>
      <c r="FHU122" s="2"/>
      <c r="FHV122" s="2"/>
      <c r="FHW122" s="2"/>
      <c r="FHX122" s="2"/>
      <c r="FHY122" s="2"/>
      <c r="FHZ122" s="2"/>
      <c r="FIA122" s="2"/>
      <c r="FIB122" s="2"/>
      <c r="FIC122" s="2"/>
      <c r="FID122" s="2"/>
      <c r="FIE122" s="2"/>
      <c r="FIF122" s="2"/>
      <c r="FIG122" s="2"/>
      <c r="FIH122" s="2"/>
      <c r="FII122" s="2"/>
      <c r="FIJ122" s="2"/>
      <c r="FIK122" s="2"/>
      <c r="FIL122" s="2"/>
      <c r="FIM122" s="2"/>
      <c r="FIN122" s="2"/>
      <c r="FIO122" s="2"/>
      <c r="FIP122" s="2"/>
      <c r="FIQ122" s="2"/>
      <c r="FIR122" s="2"/>
      <c r="FIS122" s="2"/>
      <c r="FIT122" s="2"/>
      <c r="FIU122" s="2"/>
      <c r="FIV122" s="2"/>
      <c r="FIW122" s="2"/>
      <c r="FIX122" s="2"/>
      <c r="FIY122" s="2"/>
      <c r="FIZ122" s="2"/>
      <c r="FJA122" s="2"/>
      <c r="FJB122" s="2"/>
      <c r="FJC122" s="2"/>
      <c r="FJD122" s="2"/>
      <c r="FJE122" s="2"/>
      <c r="FJF122" s="2"/>
      <c r="FJG122" s="2"/>
      <c r="FJH122" s="2"/>
      <c r="FJI122" s="2"/>
      <c r="FJJ122" s="2"/>
      <c r="FJK122" s="2"/>
      <c r="FJL122" s="2"/>
      <c r="FJM122" s="2"/>
      <c r="FJN122" s="2"/>
      <c r="FJO122" s="2"/>
      <c r="FJP122" s="2"/>
      <c r="FJQ122" s="2"/>
      <c r="FJR122" s="2"/>
      <c r="FJS122" s="2"/>
      <c r="FJT122" s="2"/>
      <c r="FJU122" s="2"/>
      <c r="FJV122" s="2"/>
      <c r="FJW122" s="2"/>
      <c r="FJX122" s="2"/>
      <c r="FJY122" s="2"/>
      <c r="FJZ122" s="2"/>
      <c r="FKA122" s="2"/>
      <c r="FKB122" s="2"/>
      <c r="FKC122" s="2"/>
      <c r="FKD122" s="2"/>
      <c r="FKE122" s="2"/>
      <c r="FKF122" s="2"/>
      <c r="FKG122" s="2"/>
      <c r="FKH122" s="2"/>
      <c r="FKI122" s="2"/>
      <c r="FKJ122" s="2"/>
      <c r="FKK122" s="2"/>
      <c r="FKL122" s="2"/>
      <c r="FKM122" s="2"/>
      <c r="FKN122" s="2"/>
      <c r="FKO122" s="2"/>
      <c r="FKP122" s="2"/>
      <c r="FKQ122" s="2"/>
      <c r="FKR122" s="2"/>
      <c r="FKS122" s="2"/>
      <c r="FKT122" s="2"/>
      <c r="FKU122" s="2"/>
      <c r="FKV122" s="2"/>
      <c r="FKW122" s="2"/>
      <c r="FKX122" s="2"/>
      <c r="FKY122" s="2"/>
      <c r="FKZ122" s="2"/>
      <c r="FLA122" s="2"/>
      <c r="FLB122" s="2"/>
      <c r="FLC122" s="2"/>
      <c r="FLD122" s="2"/>
      <c r="FLE122" s="2"/>
      <c r="FLF122" s="2"/>
      <c r="FLG122" s="2"/>
      <c r="FLH122" s="2"/>
      <c r="FLI122" s="2"/>
      <c r="FLJ122" s="2"/>
      <c r="FLK122" s="2"/>
      <c r="FLL122" s="2"/>
      <c r="FLM122" s="2"/>
      <c r="FLN122" s="2"/>
      <c r="FLO122" s="2"/>
      <c r="FLP122" s="2"/>
      <c r="FLQ122" s="2"/>
      <c r="FLR122" s="2"/>
      <c r="FLS122" s="2"/>
      <c r="FLT122" s="2"/>
      <c r="FLU122" s="2"/>
      <c r="FLV122" s="2"/>
      <c r="FLW122" s="2"/>
      <c r="FLX122" s="2"/>
      <c r="FLY122" s="2"/>
      <c r="FLZ122" s="2"/>
      <c r="FMA122" s="2"/>
      <c r="FMB122" s="2"/>
      <c r="FMC122" s="2"/>
      <c r="FMD122" s="2"/>
      <c r="FME122" s="2"/>
      <c r="FMF122" s="2"/>
      <c r="FMG122" s="2"/>
      <c r="FMH122" s="2"/>
      <c r="FMI122" s="2"/>
      <c r="FMJ122" s="2"/>
      <c r="FMK122" s="2"/>
      <c r="FML122" s="2"/>
      <c r="FMM122" s="2"/>
      <c r="FMN122" s="2"/>
      <c r="FMO122" s="2"/>
      <c r="FMP122" s="2"/>
      <c r="FMQ122" s="2"/>
      <c r="FMR122" s="2"/>
      <c r="FMS122" s="2"/>
      <c r="FMT122" s="2"/>
      <c r="FMU122" s="2"/>
      <c r="FMV122" s="2"/>
      <c r="FMW122" s="2"/>
      <c r="FMX122" s="2"/>
      <c r="FMY122" s="2"/>
      <c r="FMZ122" s="2"/>
      <c r="FNA122" s="2"/>
      <c r="FNB122" s="2"/>
      <c r="FNC122" s="2"/>
      <c r="FND122" s="2"/>
      <c r="FNE122" s="2"/>
      <c r="FNF122" s="2"/>
      <c r="FNG122" s="2"/>
      <c r="FNH122" s="2"/>
      <c r="FNI122" s="2"/>
      <c r="FNJ122" s="2"/>
      <c r="FNK122" s="2"/>
      <c r="FNL122" s="2"/>
      <c r="FNM122" s="2"/>
      <c r="FNN122" s="2"/>
      <c r="FNO122" s="2"/>
      <c r="FNP122" s="2"/>
      <c r="FNQ122" s="2"/>
      <c r="FNR122" s="2"/>
      <c r="FNS122" s="2"/>
      <c r="FNT122" s="2"/>
      <c r="FNU122" s="2"/>
      <c r="FNV122" s="2"/>
      <c r="FNW122" s="2"/>
      <c r="FNX122" s="2"/>
      <c r="FNY122" s="2"/>
      <c r="FNZ122" s="2"/>
      <c r="FOA122" s="2"/>
      <c r="FOB122" s="2"/>
      <c r="FOC122" s="2"/>
      <c r="FOD122" s="2"/>
      <c r="FOE122" s="2"/>
      <c r="FOF122" s="2"/>
      <c r="FOG122" s="2"/>
      <c r="FOH122" s="2"/>
      <c r="FOI122" s="2"/>
      <c r="FOJ122" s="2"/>
      <c r="FOK122" s="2"/>
      <c r="FOL122" s="2"/>
      <c r="FOM122" s="2"/>
      <c r="FON122" s="2"/>
      <c r="FOO122" s="2"/>
      <c r="FOP122" s="2"/>
      <c r="FOQ122" s="2"/>
      <c r="FOR122" s="2"/>
      <c r="FOS122" s="2"/>
      <c r="FOT122" s="2"/>
      <c r="FOU122" s="2"/>
      <c r="FOV122" s="2"/>
      <c r="FOW122" s="2"/>
      <c r="FOX122" s="2"/>
      <c r="FOY122" s="2"/>
      <c r="FOZ122" s="2"/>
      <c r="FPA122" s="2"/>
      <c r="FPB122" s="2"/>
      <c r="FPC122" s="2"/>
      <c r="FPD122" s="2"/>
      <c r="FPE122" s="2"/>
      <c r="FPF122" s="2"/>
      <c r="FPG122" s="2"/>
      <c r="FPH122" s="2"/>
      <c r="FPI122" s="2"/>
      <c r="FPJ122" s="2"/>
      <c r="FPK122" s="2"/>
      <c r="FPL122" s="2"/>
      <c r="FPM122" s="2"/>
      <c r="FPN122" s="2"/>
      <c r="FPO122" s="2"/>
      <c r="FPP122" s="2"/>
      <c r="FPQ122" s="2"/>
      <c r="FPR122" s="2"/>
      <c r="FPS122" s="2"/>
      <c r="FPT122" s="2"/>
      <c r="FPU122" s="2"/>
      <c r="FPV122" s="2"/>
      <c r="FPW122" s="2"/>
      <c r="FPX122" s="2"/>
      <c r="FPY122" s="2"/>
      <c r="FPZ122" s="2"/>
      <c r="FQA122" s="2"/>
      <c r="FQB122" s="2"/>
      <c r="FQC122" s="2"/>
      <c r="FQD122" s="2"/>
      <c r="FQE122" s="2"/>
      <c r="FQF122" s="2"/>
      <c r="FQG122" s="2"/>
      <c r="FQH122" s="2"/>
      <c r="FQI122" s="2"/>
      <c r="FQJ122" s="2"/>
      <c r="FQK122" s="2"/>
      <c r="FQL122" s="2"/>
      <c r="FQM122" s="2"/>
      <c r="FQN122" s="2"/>
      <c r="FQO122" s="2"/>
      <c r="FQP122" s="2"/>
      <c r="FQQ122" s="2"/>
      <c r="FQR122" s="2"/>
      <c r="FQS122" s="2"/>
      <c r="FQT122" s="2"/>
      <c r="FQU122" s="2"/>
      <c r="FQV122" s="2"/>
      <c r="FQW122" s="2"/>
      <c r="FQX122" s="2"/>
      <c r="FQY122" s="2"/>
      <c r="FQZ122" s="2"/>
      <c r="FRA122" s="2"/>
      <c r="FRB122" s="2"/>
      <c r="FRC122" s="2"/>
      <c r="FRD122" s="2"/>
      <c r="FRE122" s="2"/>
      <c r="FRF122" s="2"/>
      <c r="FRG122" s="2"/>
      <c r="FRH122" s="2"/>
      <c r="FRI122" s="2"/>
      <c r="FRJ122" s="2"/>
      <c r="FRK122" s="2"/>
      <c r="FRL122" s="2"/>
      <c r="FRM122" s="2"/>
      <c r="FRN122" s="2"/>
      <c r="FRO122" s="2"/>
      <c r="FRP122" s="2"/>
      <c r="FRQ122" s="2"/>
      <c r="FRR122" s="2"/>
      <c r="FRS122" s="2"/>
      <c r="FRT122" s="2"/>
      <c r="FRU122" s="2"/>
      <c r="FRV122" s="2"/>
      <c r="FRW122" s="2"/>
      <c r="FRX122" s="2"/>
      <c r="FRY122" s="2"/>
      <c r="FRZ122" s="2"/>
      <c r="FSA122" s="2"/>
      <c r="FSB122" s="2"/>
      <c r="FSC122" s="2"/>
      <c r="FSD122" s="2"/>
      <c r="FSE122" s="2"/>
      <c r="FSF122" s="2"/>
      <c r="FSG122" s="2"/>
      <c r="FSH122" s="2"/>
      <c r="FSI122" s="2"/>
      <c r="FSJ122" s="2"/>
      <c r="FSK122" s="2"/>
      <c r="FSL122" s="2"/>
      <c r="FSM122" s="2"/>
      <c r="FSN122" s="2"/>
      <c r="FSO122" s="2"/>
      <c r="FSP122" s="2"/>
      <c r="FSQ122" s="2"/>
      <c r="FSR122" s="2"/>
      <c r="FSS122" s="2"/>
      <c r="FST122" s="2"/>
      <c r="FSU122" s="2"/>
      <c r="FSV122" s="2"/>
      <c r="FSW122" s="2"/>
      <c r="FSX122" s="2"/>
      <c r="FSY122" s="2"/>
      <c r="FSZ122" s="2"/>
      <c r="FTA122" s="2"/>
      <c r="FTB122" s="2"/>
      <c r="FTC122" s="2"/>
      <c r="FTD122" s="2"/>
      <c r="FTE122" s="2"/>
      <c r="FTF122" s="2"/>
      <c r="FTG122" s="2"/>
      <c r="FTH122" s="2"/>
      <c r="FTI122" s="2"/>
      <c r="FTJ122" s="2"/>
      <c r="FTK122" s="2"/>
      <c r="FTL122" s="2"/>
      <c r="FTM122" s="2"/>
      <c r="FTN122" s="2"/>
      <c r="FTO122" s="2"/>
      <c r="FTP122" s="2"/>
      <c r="FTQ122" s="2"/>
      <c r="FTR122" s="2"/>
      <c r="FTS122" s="2"/>
      <c r="FTT122" s="2"/>
      <c r="FTU122" s="2"/>
      <c r="FTV122" s="2"/>
      <c r="FTW122" s="2"/>
      <c r="FTX122" s="2"/>
      <c r="FTY122" s="2"/>
      <c r="FTZ122" s="2"/>
      <c r="FUA122" s="2"/>
      <c r="FUB122" s="2"/>
      <c r="FUC122" s="2"/>
      <c r="FUD122" s="2"/>
      <c r="FUE122" s="2"/>
      <c r="FUF122" s="2"/>
      <c r="FUG122" s="2"/>
      <c r="FUH122" s="2"/>
      <c r="FUI122" s="2"/>
      <c r="FUJ122" s="2"/>
      <c r="FUK122" s="2"/>
      <c r="FUL122" s="2"/>
      <c r="FUM122" s="2"/>
      <c r="FUN122" s="2"/>
      <c r="FUO122" s="2"/>
      <c r="FUP122" s="2"/>
      <c r="FUQ122" s="2"/>
      <c r="FUR122" s="2"/>
      <c r="FUS122" s="2"/>
      <c r="FUT122" s="2"/>
      <c r="FUU122" s="2"/>
      <c r="FUV122" s="2"/>
      <c r="FUW122" s="2"/>
      <c r="FUX122" s="2"/>
      <c r="FUY122" s="2"/>
      <c r="FUZ122" s="2"/>
      <c r="FVA122" s="2"/>
      <c r="FVB122" s="2"/>
      <c r="FVC122" s="2"/>
      <c r="FVD122" s="2"/>
      <c r="FVE122" s="2"/>
      <c r="FVF122" s="2"/>
      <c r="FVG122" s="2"/>
      <c r="FVH122" s="2"/>
      <c r="FVI122" s="2"/>
      <c r="FVJ122" s="2"/>
      <c r="FVK122" s="2"/>
      <c r="FVL122" s="2"/>
      <c r="FVM122" s="2"/>
      <c r="FVN122" s="2"/>
      <c r="FVO122" s="2"/>
      <c r="FVP122" s="2"/>
      <c r="FVQ122" s="2"/>
      <c r="FVR122" s="2"/>
      <c r="FVS122" s="2"/>
      <c r="FVT122" s="2"/>
      <c r="FVU122" s="2"/>
      <c r="FVV122" s="2"/>
      <c r="FVW122" s="2"/>
      <c r="FVX122" s="2"/>
      <c r="FVY122" s="2"/>
      <c r="FVZ122" s="2"/>
      <c r="FWA122" s="2"/>
      <c r="FWB122" s="2"/>
      <c r="FWC122" s="2"/>
      <c r="FWD122" s="2"/>
      <c r="FWE122" s="2"/>
      <c r="FWF122" s="2"/>
      <c r="FWG122" s="2"/>
      <c r="FWH122" s="2"/>
      <c r="FWI122" s="2"/>
      <c r="FWJ122" s="2"/>
      <c r="FWK122" s="2"/>
      <c r="FWL122" s="2"/>
      <c r="FWM122" s="2"/>
      <c r="FWN122" s="2"/>
      <c r="FWO122" s="2"/>
      <c r="FWP122" s="2"/>
      <c r="FWQ122" s="2"/>
      <c r="FWR122" s="2"/>
      <c r="FWS122" s="2"/>
      <c r="FWT122" s="2"/>
      <c r="FWU122" s="2"/>
      <c r="FWV122" s="2"/>
      <c r="FWW122" s="2"/>
      <c r="FWX122" s="2"/>
      <c r="FWY122" s="2"/>
      <c r="FWZ122" s="2"/>
      <c r="FXA122" s="2"/>
      <c r="FXB122" s="2"/>
      <c r="FXC122" s="2"/>
      <c r="FXD122" s="2"/>
      <c r="FXE122" s="2"/>
      <c r="FXF122" s="2"/>
      <c r="FXG122" s="2"/>
      <c r="FXH122" s="2"/>
      <c r="FXI122" s="2"/>
      <c r="FXJ122" s="2"/>
      <c r="FXK122" s="2"/>
      <c r="FXL122" s="2"/>
      <c r="FXM122" s="2"/>
      <c r="FXN122" s="2"/>
      <c r="FXO122" s="2"/>
      <c r="FXP122" s="2"/>
      <c r="FXQ122" s="2"/>
      <c r="FXR122" s="2"/>
      <c r="FXS122" s="2"/>
      <c r="FXT122" s="2"/>
      <c r="FXU122" s="2"/>
      <c r="FXV122" s="2"/>
      <c r="FXW122" s="2"/>
      <c r="FXX122" s="2"/>
      <c r="FXY122" s="2"/>
      <c r="FXZ122" s="2"/>
      <c r="FYA122" s="2"/>
      <c r="FYB122" s="2"/>
      <c r="FYC122" s="2"/>
      <c r="FYD122" s="2"/>
      <c r="FYE122" s="2"/>
      <c r="FYF122" s="2"/>
      <c r="FYG122" s="2"/>
      <c r="FYH122" s="2"/>
      <c r="FYI122" s="2"/>
      <c r="FYJ122" s="2"/>
      <c r="FYK122" s="2"/>
      <c r="FYL122" s="2"/>
      <c r="FYM122" s="2"/>
      <c r="FYN122" s="2"/>
      <c r="FYO122" s="2"/>
      <c r="FYP122" s="2"/>
      <c r="FYQ122" s="2"/>
      <c r="FYR122" s="2"/>
      <c r="FYS122" s="2"/>
      <c r="FYT122" s="2"/>
      <c r="FYU122" s="2"/>
      <c r="FYV122" s="2"/>
      <c r="FYW122" s="2"/>
      <c r="FYX122" s="2"/>
      <c r="FYY122" s="2"/>
      <c r="FYZ122" s="2"/>
      <c r="FZA122" s="2"/>
      <c r="FZB122" s="2"/>
      <c r="FZC122" s="2"/>
      <c r="FZD122" s="2"/>
      <c r="FZE122" s="2"/>
      <c r="FZF122" s="2"/>
      <c r="FZG122" s="2"/>
      <c r="FZH122" s="2"/>
      <c r="FZI122" s="2"/>
      <c r="FZJ122" s="2"/>
      <c r="FZK122" s="2"/>
      <c r="FZL122" s="2"/>
      <c r="FZM122" s="2"/>
      <c r="FZN122" s="2"/>
      <c r="FZO122" s="2"/>
      <c r="FZP122" s="2"/>
      <c r="FZQ122" s="2"/>
      <c r="FZR122" s="2"/>
      <c r="FZS122" s="2"/>
      <c r="FZT122" s="2"/>
      <c r="FZU122" s="2"/>
      <c r="FZV122" s="2"/>
      <c r="FZW122" s="2"/>
      <c r="FZX122" s="2"/>
      <c r="FZY122" s="2"/>
      <c r="FZZ122" s="2"/>
      <c r="GAA122" s="2"/>
      <c r="GAB122" s="2"/>
      <c r="GAC122" s="2"/>
      <c r="GAD122" s="2"/>
      <c r="GAE122" s="2"/>
      <c r="GAF122" s="2"/>
      <c r="GAG122" s="2"/>
      <c r="GAH122" s="2"/>
      <c r="GAI122" s="2"/>
      <c r="GAJ122" s="2"/>
      <c r="GAK122" s="2"/>
      <c r="GAL122" s="2"/>
      <c r="GAM122" s="2"/>
      <c r="GAN122" s="2"/>
      <c r="GAO122" s="2"/>
      <c r="GAP122" s="2"/>
      <c r="GAQ122" s="2"/>
      <c r="GAR122" s="2"/>
      <c r="GAS122" s="2"/>
      <c r="GAT122" s="2"/>
      <c r="GAU122" s="2"/>
      <c r="GAV122" s="2"/>
      <c r="GAW122" s="2"/>
      <c r="GAX122" s="2"/>
      <c r="GAY122" s="2"/>
      <c r="GAZ122" s="2"/>
      <c r="GBA122" s="2"/>
      <c r="GBB122" s="2"/>
      <c r="GBC122" s="2"/>
      <c r="GBD122" s="2"/>
      <c r="GBE122" s="2"/>
      <c r="GBF122" s="2"/>
      <c r="GBG122" s="2"/>
      <c r="GBH122" s="2"/>
      <c r="GBI122" s="2"/>
      <c r="GBJ122" s="2"/>
      <c r="GBK122" s="2"/>
      <c r="GBL122" s="2"/>
      <c r="GBM122" s="2"/>
      <c r="GBN122" s="2"/>
      <c r="GBO122" s="2"/>
      <c r="GBP122" s="2"/>
      <c r="GBQ122" s="2"/>
      <c r="GBR122" s="2"/>
      <c r="GBS122" s="2"/>
      <c r="GBT122" s="2"/>
      <c r="GBU122" s="2"/>
      <c r="GBV122" s="2"/>
      <c r="GBW122" s="2"/>
      <c r="GBX122" s="2"/>
      <c r="GBY122" s="2"/>
      <c r="GBZ122" s="2"/>
      <c r="GCA122" s="2"/>
      <c r="GCB122" s="2"/>
      <c r="GCC122" s="2"/>
      <c r="GCD122" s="2"/>
      <c r="GCE122" s="2"/>
      <c r="GCF122" s="2"/>
      <c r="GCG122" s="2"/>
      <c r="GCH122" s="2"/>
      <c r="GCI122" s="2"/>
      <c r="GCJ122" s="2"/>
      <c r="GCK122" s="2"/>
      <c r="GCL122" s="2"/>
      <c r="GCM122" s="2"/>
      <c r="GCN122" s="2"/>
      <c r="GCO122" s="2"/>
      <c r="GCP122" s="2"/>
      <c r="GCQ122" s="2"/>
      <c r="GCR122" s="2"/>
      <c r="GCS122" s="2"/>
      <c r="GCT122" s="2"/>
      <c r="GCU122" s="2"/>
      <c r="GCV122" s="2"/>
      <c r="GCW122" s="2"/>
      <c r="GCX122" s="2"/>
      <c r="GCY122" s="2"/>
      <c r="GCZ122" s="2"/>
      <c r="GDA122" s="2"/>
      <c r="GDB122" s="2"/>
      <c r="GDC122" s="2"/>
      <c r="GDD122" s="2"/>
      <c r="GDE122" s="2"/>
      <c r="GDF122" s="2"/>
      <c r="GDG122" s="2"/>
      <c r="GDH122" s="2"/>
      <c r="GDI122" s="2"/>
      <c r="GDJ122" s="2"/>
      <c r="GDK122" s="2"/>
      <c r="GDL122" s="2"/>
      <c r="GDM122" s="2"/>
      <c r="GDN122" s="2"/>
      <c r="GDO122" s="2"/>
      <c r="GDP122" s="2"/>
      <c r="GDQ122" s="2"/>
      <c r="GDR122" s="2"/>
      <c r="GDS122" s="2"/>
      <c r="GDT122" s="2"/>
      <c r="GDU122" s="2"/>
      <c r="GDV122" s="2"/>
      <c r="GDW122" s="2"/>
      <c r="GDX122" s="2"/>
      <c r="GDY122" s="2"/>
      <c r="GDZ122" s="2"/>
      <c r="GEA122" s="2"/>
      <c r="GEB122" s="2"/>
      <c r="GEC122" s="2"/>
      <c r="GED122" s="2"/>
      <c r="GEE122" s="2"/>
      <c r="GEF122" s="2"/>
      <c r="GEG122" s="2"/>
      <c r="GEH122" s="2"/>
      <c r="GEI122" s="2"/>
      <c r="GEJ122" s="2"/>
      <c r="GEK122" s="2"/>
      <c r="GEL122" s="2"/>
      <c r="GEM122" s="2"/>
      <c r="GEN122" s="2"/>
      <c r="GEO122" s="2"/>
      <c r="GEP122" s="2"/>
      <c r="GEQ122" s="2"/>
      <c r="GER122" s="2"/>
      <c r="GES122" s="2"/>
      <c r="GET122" s="2"/>
      <c r="GEU122" s="2"/>
      <c r="GEV122" s="2"/>
      <c r="GEW122" s="2"/>
      <c r="GEX122" s="2"/>
      <c r="GEY122" s="2"/>
      <c r="GEZ122" s="2"/>
      <c r="GFA122" s="2"/>
      <c r="GFB122" s="2"/>
      <c r="GFC122" s="2"/>
      <c r="GFD122" s="2"/>
      <c r="GFE122" s="2"/>
      <c r="GFF122" s="2"/>
      <c r="GFG122" s="2"/>
      <c r="GFH122" s="2"/>
      <c r="GFI122" s="2"/>
      <c r="GFJ122" s="2"/>
      <c r="GFK122" s="2"/>
      <c r="GFL122" s="2"/>
      <c r="GFM122" s="2"/>
      <c r="GFN122" s="2"/>
      <c r="GFO122" s="2"/>
      <c r="GFP122" s="2"/>
      <c r="GFQ122" s="2"/>
      <c r="GFR122" s="2"/>
      <c r="GFS122" s="2"/>
      <c r="GFT122" s="2"/>
      <c r="GFU122" s="2"/>
      <c r="GFV122" s="2"/>
      <c r="GFW122" s="2"/>
      <c r="GFX122" s="2"/>
      <c r="GFY122" s="2"/>
      <c r="GFZ122" s="2"/>
      <c r="GGA122" s="2"/>
      <c r="GGB122" s="2"/>
      <c r="GGC122" s="2"/>
      <c r="GGD122" s="2"/>
      <c r="GGE122" s="2"/>
      <c r="GGF122" s="2"/>
      <c r="GGG122" s="2"/>
      <c r="GGH122" s="2"/>
      <c r="GGI122" s="2"/>
      <c r="GGJ122" s="2"/>
      <c r="GGK122" s="2"/>
      <c r="GGL122" s="2"/>
      <c r="GGM122" s="2"/>
      <c r="GGN122" s="2"/>
      <c r="GGO122" s="2"/>
      <c r="GGP122" s="2"/>
      <c r="GGQ122" s="2"/>
      <c r="GGR122" s="2"/>
      <c r="GGS122" s="2"/>
      <c r="GGT122" s="2"/>
      <c r="GGU122" s="2"/>
      <c r="GGV122" s="2"/>
      <c r="GGW122" s="2"/>
      <c r="GGX122" s="2"/>
      <c r="GGY122" s="2"/>
      <c r="GGZ122" s="2"/>
      <c r="GHA122" s="2"/>
      <c r="GHB122" s="2"/>
      <c r="GHC122" s="2"/>
      <c r="GHD122" s="2"/>
      <c r="GHE122" s="2"/>
      <c r="GHF122" s="2"/>
      <c r="GHG122" s="2"/>
      <c r="GHH122" s="2"/>
      <c r="GHI122" s="2"/>
      <c r="GHJ122" s="2"/>
      <c r="GHK122" s="2"/>
      <c r="GHL122" s="2"/>
      <c r="GHM122" s="2"/>
      <c r="GHN122" s="2"/>
      <c r="GHO122" s="2"/>
      <c r="GHP122" s="2"/>
      <c r="GHQ122" s="2"/>
      <c r="GHR122" s="2"/>
      <c r="GHS122" s="2"/>
      <c r="GHT122" s="2"/>
      <c r="GHU122" s="2"/>
      <c r="GHV122" s="2"/>
      <c r="GHW122" s="2"/>
      <c r="GHX122" s="2"/>
      <c r="GHY122" s="2"/>
      <c r="GHZ122" s="2"/>
      <c r="GIA122" s="2"/>
      <c r="GIB122" s="2"/>
      <c r="GIC122" s="2"/>
      <c r="GID122" s="2"/>
      <c r="GIE122" s="2"/>
      <c r="GIF122" s="2"/>
      <c r="GIG122" s="2"/>
      <c r="GIH122" s="2"/>
      <c r="GII122" s="2"/>
      <c r="GIJ122" s="2"/>
      <c r="GIK122" s="2"/>
      <c r="GIL122" s="2"/>
      <c r="GIM122" s="2"/>
      <c r="GIN122" s="2"/>
      <c r="GIO122" s="2"/>
      <c r="GIP122" s="2"/>
      <c r="GIQ122" s="2"/>
      <c r="GIR122" s="2"/>
      <c r="GIS122" s="2"/>
      <c r="GIT122" s="2"/>
      <c r="GIU122" s="2"/>
      <c r="GIV122" s="2"/>
      <c r="GIW122" s="2"/>
      <c r="GIX122" s="2"/>
      <c r="GIY122" s="2"/>
      <c r="GIZ122" s="2"/>
      <c r="GJA122" s="2"/>
      <c r="GJB122" s="2"/>
      <c r="GJC122" s="2"/>
      <c r="GJD122" s="2"/>
      <c r="GJE122" s="2"/>
      <c r="GJF122" s="2"/>
      <c r="GJG122" s="2"/>
      <c r="GJH122" s="2"/>
      <c r="GJI122" s="2"/>
      <c r="GJJ122" s="2"/>
      <c r="GJK122" s="2"/>
      <c r="GJL122" s="2"/>
      <c r="GJM122" s="2"/>
      <c r="GJN122" s="2"/>
      <c r="GJO122" s="2"/>
      <c r="GJP122" s="2"/>
      <c r="GJQ122" s="2"/>
      <c r="GJR122" s="2"/>
      <c r="GJS122" s="2"/>
      <c r="GJT122" s="2"/>
      <c r="GJU122" s="2"/>
      <c r="GJV122" s="2"/>
      <c r="GJW122" s="2"/>
      <c r="GJX122" s="2"/>
      <c r="GJY122" s="2"/>
      <c r="GJZ122" s="2"/>
      <c r="GKA122" s="2"/>
      <c r="GKB122" s="2"/>
      <c r="GKC122" s="2"/>
      <c r="GKD122" s="2"/>
      <c r="GKE122" s="2"/>
      <c r="GKF122" s="2"/>
      <c r="GKG122" s="2"/>
      <c r="GKH122" s="2"/>
      <c r="GKI122" s="2"/>
      <c r="GKJ122" s="2"/>
      <c r="GKK122" s="2"/>
      <c r="GKL122" s="2"/>
      <c r="GKM122" s="2"/>
      <c r="GKN122" s="2"/>
      <c r="GKO122" s="2"/>
      <c r="GKP122" s="2"/>
      <c r="GKQ122" s="2"/>
      <c r="GKR122" s="2"/>
      <c r="GKS122" s="2"/>
      <c r="GKT122" s="2"/>
      <c r="GKU122" s="2"/>
      <c r="GKV122" s="2"/>
      <c r="GKW122" s="2"/>
      <c r="GKX122" s="2"/>
      <c r="GKY122" s="2"/>
      <c r="GKZ122" s="2"/>
      <c r="GLA122" s="2"/>
      <c r="GLB122" s="2"/>
      <c r="GLC122" s="2"/>
      <c r="GLD122" s="2"/>
      <c r="GLE122" s="2"/>
      <c r="GLF122" s="2"/>
      <c r="GLG122" s="2"/>
      <c r="GLH122" s="2"/>
      <c r="GLI122" s="2"/>
      <c r="GLJ122" s="2"/>
      <c r="GLK122" s="2"/>
      <c r="GLL122" s="2"/>
      <c r="GLM122" s="2"/>
      <c r="GLN122" s="2"/>
      <c r="GLO122" s="2"/>
      <c r="GLP122" s="2"/>
      <c r="GLQ122" s="2"/>
      <c r="GLR122" s="2"/>
      <c r="GLS122" s="2"/>
      <c r="GLT122" s="2"/>
      <c r="GLU122" s="2"/>
      <c r="GLV122" s="2"/>
      <c r="GLW122" s="2"/>
      <c r="GLX122" s="2"/>
      <c r="GLY122" s="2"/>
      <c r="GLZ122" s="2"/>
      <c r="GMA122" s="2"/>
      <c r="GMB122" s="2"/>
      <c r="GMC122" s="2"/>
      <c r="GMD122" s="2"/>
      <c r="GME122" s="2"/>
      <c r="GMF122" s="2"/>
      <c r="GMG122" s="2"/>
      <c r="GMH122" s="2"/>
      <c r="GMI122" s="2"/>
      <c r="GMJ122" s="2"/>
      <c r="GMK122" s="2"/>
      <c r="GML122" s="2"/>
      <c r="GMM122" s="2"/>
      <c r="GMN122" s="2"/>
      <c r="GMO122" s="2"/>
      <c r="GMP122" s="2"/>
      <c r="GMQ122" s="2"/>
      <c r="GMR122" s="2"/>
      <c r="GMS122" s="2"/>
      <c r="GMT122" s="2"/>
      <c r="GMU122" s="2"/>
      <c r="GMV122" s="2"/>
      <c r="GMW122" s="2"/>
      <c r="GMX122" s="2"/>
      <c r="GMY122" s="2"/>
      <c r="GMZ122" s="2"/>
      <c r="GNA122" s="2"/>
      <c r="GNB122" s="2"/>
      <c r="GNC122" s="2"/>
      <c r="GND122" s="2"/>
      <c r="GNE122" s="2"/>
      <c r="GNF122" s="2"/>
      <c r="GNG122" s="2"/>
      <c r="GNH122" s="2"/>
      <c r="GNI122" s="2"/>
      <c r="GNJ122" s="2"/>
      <c r="GNK122" s="2"/>
      <c r="GNL122" s="2"/>
      <c r="GNM122" s="2"/>
      <c r="GNN122" s="2"/>
      <c r="GNO122" s="2"/>
      <c r="GNP122" s="2"/>
      <c r="GNQ122" s="2"/>
      <c r="GNR122" s="2"/>
      <c r="GNS122" s="2"/>
      <c r="GNT122" s="2"/>
      <c r="GNU122" s="2"/>
      <c r="GNV122" s="2"/>
      <c r="GNW122" s="2"/>
      <c r="GNX122" s="2"/>
      <c r="GNY122" s="2"/>
      <c r="GNZ122" s="2"/>
      <c r="GOA122" s="2"/>
      <c r="GOB122" s="2"/>
      <c r="GOC122" s="2"/>
      <c r="GOD122" s="2"/>
      <c r="GOE122" s="2"/>
      <c r="GOF122" s="2"/>
      <c r="GOG122" s="2"/>
      <c r="GOH122" s="2"/>
      <c r="GOI122" s="2"/>
      <c r="GOJ122" s="2"/>
      <c r="GOK122" s="2"/>
      <c r="GOL122" s="2"/>
      <c r="GOM122" s="2"/>
      <c r="GON122" s="2"/>
      <c r="GOO122" s="2"/>
      <c r="GOP122" s="2"/>
      <c r="GOQ122" s="2"/>
      <c r="GOR122" s="2"/>
      <c r="GOS122" s="2"/>
      <c r="GOT122" s="2"/>
      <c r="GOU122" s="2"/>
      <c r="GOV122" s="2"/>
      <c r="GOW122" s="2"/>
      <c r="GOX122" s="2"/>
      <c r="GOY122" s="2"/>
      <c r="GOZ122" s="2"/>
      <c r="GPA122" s="2"/>
      <c r="GPB122" s="2"/>
      <c r="GPC122" s="2"/>
      <c r="GPD122" s="2"/>
      <c r="GPE122" s="2"/>
      <c r="GPF122" s="2"/>
      <c r="GPG122" s="2"/>
      <c r="GPH122" s="2"/>
      <c r="GPI122" s="2"/>
      <c r="GPJ122" s="2"/>
      <c r="GPK122" s="2"/>
      <c r="GPL122" s="2"/>
      <c r="GPM122" s="2"/>
      <c r="GPN122" s="2"/>
      <c r="GPO122" s="2"/>
      <c r="GPP122" s="2"/>
      <c r="GPQ122" s="2"/>
      <c r="GPR122" s="2"/>
      <c r="GPS122" s="2"/>
      <c r="GPT122" s="2"/>
      <c r="GPU122" s="2"/>
      <c r="GPV122" s="2"/>
      <c r="GPW122" s="2"/>
      <c r="GPX122" s="2"/>
      <c r="GPY122" s="2"/>
      <c r="GPZ122" s="2"/>
      <c r="GQA122" s="2"/>
      <c r="GQB122" s="2"/>
      <c r="GQC122" s="2"/>
      <c r="GQD122" s="2"/>
      <c r="GQE122" s="2"/>
      <c r="GQF122" s="2"/>
      <c r="GQG122" s="2"/>
      <c r="GQH122" s="2"/>
      <c r="GQI122" s="2"/>
      <c r="GQJ122" s="2"/>
      <c r="GQK122" s="2"/>
      <c r="GQL122" s="2"/>
      <c r="GQM122" s="2"/>
      <c r="GQN122" s="2"/>
      <c r="GQO122" s="2"/>
      <c r="GQP122" s="2"/>
      <c r="GQQ122" s="2"/>
      <c r="GQR122" s="2"/>
      <c r="GQS122" s="2"/>
      <c r="GQT122" s="2"/>
      <c r="GQU122" s="2"/>
      <c r="GQV122" s="2"/>
      <c r="GQW122" s="2"/>
      <c r="GQX122" s="2"/>
      <c r="GQY122" s="2"/>
      <c r="GQZ122" s="2"/>
      <c r="GRA122" s="2"/>
      <c r="GRB122" s="2"/>
      <c r="GRC122" s="2"/>
      <c r="GRD122" s="2"/>
      <c r="GRE122" s="2"/>
      <c r="GRF122" s="2"/>
      <c r="GRG122" s="2"/>
      <c r="GRH122" s="2"/>
      <c r="GRI122" s="2"/>
      <c r="GRJ122" s="2"/>
      <c r="GRK122" s="2"/>
      <c r="GRL122" s="2"/>
      <c r="GRM122" s="2"/>
      <c r="GRN122" s="2"/>
      <c r="GRO122" s="2"/>
      <c r="GRP122" s="2"/>
      <c r="GRQ122" s="2"/>
      <c r="GRR122" s="2"/>
      <c r="GRS122" s="2"/>
      <c r="GRT122" s="2"/>
      <c r="GRU122" s="2"/>
      <c r="GRV122" s="2"/>
      <c r="GRW122" s="2"/>
      <c r="GRX122" s="2"/>
      <c r="GRY122" s="2"/>
      <c r="GRZ122" s="2"/>
      <c r="GSA122" s="2"/>
      <c r="GSB122" s="2"/>
      <c r="GSC122" s="2"/>
      <c r="GSD122" s="2"/>
      <c r="GSE122" s="2"/>
      <c r="GSF122" s="2"/>
      <c r="GSG122" s="2"/>
      <c r="GSH122" s="2"/>
      <c r="GSI122" s="2"/>
      <c r="GSJ122" s="2"/>
      <c r="GSK122" s="2"/>
      <c r="GSL122" s="2"/>
      <c r="GSM122" s="2"/>
      <c r="GSN122" s="2"/>
      <c r="GSO122" s="2"/>
      <c r="GSP122" s="2"/>
      <c r="GSQ122" s="2"/>
      <c r="GSR122" s="2"/>
      <c r="GSS122" s="2"/>
      <c r="GST122" s="2"/>
      <c r="GSU122" s="2"/>
      <c r="GSV122" s="2"/>
      <c r="GSW122" s="2"/>
      <c r="GSX122" s="2"/>
      <c r="GSY122" s="2"/>
      <c r="GSZ122" s="2"/>
      <c r="GTA122" s="2"/>
      <c r="GTB122" s="2"/>
      <c r="GTC122" s="2"/>
      <c r="GTD122" s="2"/>
      <c r="GTE122" s="2"/>
      <c r="GTF122" s="2"/>
      <c r="GTG122" s="2"/>
      <c r="GTH122" s="2"/>
      <c r="GTI122" s="2"/>
      <c r="GTJ122" s="2"/>
      <c r="GTK122" s="2"/>
      <c r="GTL122" s="2"/>
      <c r="GTM122" s="2"/>
      <c r="GTN122" s="2"/>
      <c r="GTO122" s="2"/>
      <c r="GTP122" s="2"/>
      <c r="GTQ122" s="2"/>
      <c r="GTR122" s="2"/>
      <c r="GTS122" s="2"/>
      <c r="GTT122" s="2"/>
      <c r="GTU122" s="2"/>
      <c r="GTV122" s="2"/>
      <c r="GTW122" s="2"/>
      <c r="GTX122" s="2"/>
      <c r="GTY122" s="2"/>
      <c r="GTZ122" s="2"/>
      <c r="GUA122" s="2"/>
      <c r="GUB122" s="2"/>
      <c r="GUC122" s="2"/>
      <c r="GUD122" s="2"/>
      <c r="GUE122" s="2"/>
      <c r="GUF122" s="2"/>
      <c r="GUG122" s="2"/>
      <c r="GUH122" s="2"/>
      <c r="GUI122" s="2"/>
      <c r="GUJ122" s="2"/>
      <c r="GUK122" s="2"/>
      <c r="GUL122" s="2"/>
      <c r="GUM122" s="2"/>
      <c r="GUN122" s="2"/>
      <c r="GUO122" s="2"/>
      <c r="GUP122" s="2"/>
      <c r="GUQ122" s="2"/>
      <c r="GUR122" s="2"/>
      <c r="GUS122" s="2"/>
      <c r="GUT122" s="2"/>
      <c r="GUU122" s="2"/>
      <c r="GUV122" s="2"/>
      <c r="GUW122" s="2"/>
      <c r="GUX122" s="2"/>
      <c r="GUY122" s="2"/>
      <c r="GUZ122" s="2"/>
      <c r="GVA122" s="2"/>
      <c r="GVB122" s="2"/>
      <c r="GVC122" s="2"/>
      <c r="GVD122" s="2"/>
      <c r="GVE122" s="2"/>
      <c r="GVF122" s="2"/>
      <c r="GVG122" s="2"/>
      <c r="GVH122" s="2"/>
      <c r="GVI122" s="2"/>
      <c r="GVJ122" s="2"/>
      <c r="GVK122" s="2"/>
      <c r="GVL122" s="2"/>
      <c r="GVM122" s="2"/>
      <c r="GVN122" s="2"/>
      <c r="GVO122" s="2"/>
      <c r="GVP122" s="2"/>
      <c r="GVQ122" s="2"/>
      <c r="GVR122" s="2"/>
      <c r="GVS122" s="2"/>
      <c r="GVT122" s="2"/>
      <c r="GVU122" s="2"/>
      <c r="GVV122" s="2"/>
      <c r="GVW122" s="2"/>
      <c r="GVX122" s="2"/>
      <c r="GVY122" s="2"/>
      <c r="GVZ122" s="2"/>
      <c r="GWA122" s="2"/>
      <c r="GWB122" s="2"/>
      <c r="GWC122" s="2"/>
      <c r="GWD122" s="2"/>
      <c r="GWE122" s="2"/>
      <c r="GWF122" s="2"/>
      <c r="GWG122" s="2"/>
      <c r="GWH122" s="2"/>
      <c r="GWI122" s="2"/>
      <c r="GWJ122" s="2"/>
      <c r="GWK122" s="2"/>
      <c r="GWL122" s="2"/>
      <c r="GWM122" s="2"/>
      <c r="GWN122" s="2"/>
      <c r="GWO122" s="2"/>
      <c r="GWP122" s="2"/>
      <c r="GWQ122" s="2"/>
      <c r="GWR122" s="2"/>
      <c r="GWS122" s="2"/>
      <c r="GWT122" s="2"/>
      <c r="GWU122" s="2"/>
      <c r="GWV122" s="2"/>
      <c r="GWW122" s="2"/>
      <c r="GWX122" s="2"/>
      <c r="GWY122" s="2"/>
      <c r="GWZ122" s="2"/>
      <c r="GXA122" s="2"/>
      <c r="GXB122" s="2"/>
      <c r="GXC122" s="2"/>
      <c r="GXD122" s="2"/>
      <c r="GXE122" s="2"/>
      <c r="GXF122" s="2"/>
      <c r="GXG122" s="2"/>
      <c r="GXH122" s="2"/>
      <c r="GXI122" s="2"/>
      <c r="GXJ122" s="2"/>
      <c r="GXK122" s="2"/>
      <c r="GXL122" s="2"/>
      <c r="GXM122" s="2"/>
      <c r="GXN122" s="2"/>
      <c r="GXO122" s="2"/>
      <c r="GXP122" s="2"/>
      <c r="GXQ122" s="2"/>
      <c r="GXR122" s="2"/>
      <c r="GXS122" s="2"/>
      <c r="GXT122" s="2"/>
      <c r="GXU122" s="2"/>
      <c r="GXV122" s="2"/>
      <c r="GXW122" s="2"/>
      <c r="GXX122" s="2"/>
      <c r="GXY122" s="2"/>
      <c r="GXZ122" s="2"/>
      <c r="GYA122" s="2"/>
      <c r="GYB122" s="2"/>
      <c r="GYC122" s="2"/>
      <c r="GYD122" s="2"/>
      <c r="GYE122" s="2"/>
      <c r="GYF122" s="2"/>
      <c r="GYG122" s="2"/>
      <c r="GYH122" s="2"/>
      <c r="GYI122" s="2"/>
      <c r="GYJ122" s="2"/>
      <c r="GYK122" s="2"/>
      <c r="GYL122" s="2"/>
      <c r="GYM122" s="2"/>
      <c r="GYN122" s="2"/>
      <c r="GYO122" s="2"/>
      <c r="GYP122" s="2"/>
      <c r="GYQ122" s="2"/>
      <c r="GYR122" s="2"/>
      <c r="GYS122" s="2"/>
      <c r="GYT122" s="2"/>
      <c r="GYU122" s="2"/>
      <c r="GYV122" s="2"/>
      <c r="GYW122" s="2"/>
      <c r="GYX122" s="2"/>
      <c r="GYY122" s="2"/>
      <c r="GYZ122" s="2"/>
      <c r="GZA122" s="2"/>
      <c r="GZB122" s="2"/>
      <c r="GZC122" s="2"/>
      <c r="GZD122" s="2"/>
      <c r="GZE122" s="2"/>
      <c r="GZF122" s="2"/>
      <c r="GZG122" s="2"/>
      <c r="GZH122" s="2"/>
      <c r="GZI122" s="2"/>
      <c r="GZJ122" s="2"/>
      <c r="GZK122" s="2"/>
      <c r="GZL122" s="2"/>
      <c r="GZM122" s="2"/>
      <c r="GZN122" s="2"/>
      <c r="GZO122" s="2"/>
      <c r="GZP122" s="2"/>
      <c r="GZQ122" s="2"/>
      <c r="GZR122" s="2"/>
      <c r="GZS122" s="2"/>
      <c r="GZT122" s="2"/>
      <c r="GZU122" s="2"/>
      <c r="GZV122" s="2"/>
      <c r="GZW122" s="2"/>
      <c r="GZX122" s="2"/>
      <c r="GZY122" s="2"/>
      <c r="GZZ122" s="2"/>
      <c r="HAA122" s="2"/>
      <c r="HAB122" s="2"/>
      <c r="HAC122" s="2"/>
      <c r="HAD122" s="2"/>
      <c r="HAE122" s="2"/>
      <c r="HAF122" s="2"/>
      <c r="HAG122" s="2"/>
      <c r="HAH122" s="2"/>
      <c r="HAI122" s="2"/>
      <c r="HAJ122" s="2"/>
      <c r="HAK122" s="2"/>
      <c r="HAL122" s="2"/>
      <c r="HAM122" s="2"/>
      <c r="HAN122" s="2"/>
      <c r="HAO122" s="2"/>
      <c r="HAP122" s="2"/>
      <c r="HAQ122" s="2"/>
      <c r="HAR122" s="2"/>
      <c r="HAS122" s="2"/>
      <c r="HAT122" s="2"/>
      <c r="HAU122" s="2"/>
      <c r="HAV122" s="2"/>
      <c r="HAW122" s="2"/>
      <c r="HAX122" s="2"/>
      <c r="HAY122" s="2"/>
      <c r="HAZ122" s="2"/>
      <c r="HBA122" s="2"/>
      <c r="HBB122" s="2"/>
      <c r="HBC122" s="2"/>
      <c r="HBD122" s="2"/>
      <c r="HBE122" s="2"/>
      <c r="HBF122" s="2"/>
      <c r="HBG122" s="2"/>
      <c r="HBH122" s="2"/>
      <c r="HBI122" s="2"/>
      <c r="HBJ122" s="2"/>
      <c r="HBK122" s="2"/>
      <c r="HBL122" s="2"/>
      <c r="HBM122" s="2"/>
      <c r="HBN122" s="2"/>
      <c r="HBO122" s="2"/>
      <c r="HBP122" s="2"/>
      <c r="HBQ122" s="2"/>
      <c r="HBR122" s="2"/>
      <c r="HBS122" s="2"/>
      <c r="HBT122" s="2"/>
      <c r="HBU122" s="2"/>
      <c r="HBV122" s="2"/>
      <c r="HBW122" s="2"/>
      <c r="HBX122" s="2"/>
      <c r="HBY122" s="2"/>
      <c r="HBZ122" s="2"/>
      <c r="HCA122" s="2"/>
      <c r="HCB122" s="2"/>
      <c r="HCC122" s="2"/>
      <c r="HCD122" s="2"/>
      <c r="HCE122" s="2"/>
      <c r="HCF122" s="2"/>
      <c r="HCG122" s="2"/>
      <c r="HCH122" s="2"/>
      <c r="HCI122" s="2"/>
      <c r="HCJ122" s="2"/>
      <c r="HCK122" s="2"/>
      <c r="HCL122" s="2"/>
      <c r="HCM122" s="2"/>
      <c r="HCN122" s="2"/>
      <c r="HCO122" s="2"/>
      <c r="HCP122" s="2"/>
      <c r="HCQ122" s="2"/>
      <c r="HCR122" s="2"/>
      <c r="HCS122" s="2"/>
      <c r="HCT122" s="2"/>
      <c r="HCU122" s="2"/>
      <c r="HCV122" s="2"/>
      <c r="HCW122" s="2"/>
      <c r="HCX122" s="2"/>
      <c r="HCY122" s="2"/>
      <c r="HCZ122" s="2"/>
      <c r="HDA122" s="2"/>
      <c r="HDB122" s="2"/>
      <c r="HDC122" s="2"/>
      <c r="HDD122" s="2"/>
      <c r="HDE122" s="2"/>
      <c r="HDF122" s="2"/>
      <c r="HDG122" s="2"/>
      <c r="HDH122" s="2"/>
      <c r="HDI122" s="2"/>
      <c r="HDJ122" s="2"/>
      <c r="HDK122" s="2"/>
      <c r="HDL122" s="2"/>
      <c r="HDM122" s="2"/>
      <c r="HDN122" s="2"/>
      <c r="HDO122" s="2"/>
      <c r="HDP122" s="2"/>
      <c r="HDQ122" s="2"/>
      <c r="HDR122" s="2"/>
      <c r="HDS122" s="2"/>
      <c r="HDT122" s="2"/>
      <c r="HDU122" s="2"/>
      <c r="HDV122" s="2"/>
      <c r="HDW122" s="2"/>
      <c r="HDX122" s="2"/>
      <c r="HDY122" s="2"/>
      <c r="HDZ122" s="2"/>
      <c r="HEA122" s="2"/>
      <c r="HEB122" s="2"/>
      <c r="HEC122" s="2"/>
      <c r="HED122" s="2"/>
      <c r="HEE122" s="2"/>
      <c r="HEF122" s="2"/>
      <c r="HEG122" s="2"/>
      <c r="HEH122" s="2"/>
      <c r="HEI122" s="2"/>
      <c r="HEJ122" s="2"/>
      <c r="HEK122" s="2"/>
      <c r="HEL122" s="2"/>
      <c r="HEM122" s="2"/>
      <c r="HEN122" s="2"/>
      <c r="HEO122" s="2"/>
      <c r="HEP122" s="2"/>
      <c r="HEQ122" s="2"/>
      <c r="HER122" s="2"/>
      <c r="HES122" s="2"/>
      <c r="HET122" s="2"/>
      <c r="HEU122" s="2"/>
      <c r="HEV122" s="2"/>
      <c r="HEW122" s="2"/>
      <c r="HEX122" s="2"/>
      <c r="HEY122" s="2"/>
      <c r="HEZ122" s="2"/>
      <c r="HFA122" s="2"/>
      <c r="HFB122" s="2"/>
      <c r="HFC122" s="2"/>
      <c r="HFD122" s="2"/>
      <c r="HFE122" s="2"/>
      <c r="HFF122" s="2"/>
      <c r="HFG122" s="2"/>
      <c r="HFH122" s="2"/>
      <c r="HFI122" s="2"/>
      <c r="HFJ122" s="2"/>
      <c r="HFK122" s="2"/>
      <c r="HFL122" s="2"/>
      <c r="HFM122" s="2"/>
      <c r="HFN122" s="2"/>
      <c r="HFO122" s="2"/>
      <c r="HFP122" s="2"/>
      <c r="HFQ122" s="2"/>
      <c r="HFR122" s="2"/>
      <c r="HFS122" s="2"/>
      <c r="HFT122" s="2"/>
      <c r="HFU122" s="2"/>
      <c r="HFV122" s="2"/>
      <c r="HFW122" s="2"/>
      <c r="HFX122" s="2"/>
      <c r="HFY122" s="2"/>
      <c r="HFZ122" s="2"/>
      <c r="HGA122" s="2"/>
      <c r="HGB122" s="2"/>
      <c r="HGC122" s="2"/>
      <c r="HGD122" s="2"/>
      <c r="HGE122" s="2"/>
      <c r="HGF122" s="2"/>
      <c r="HGG122" s="2"/>
      <c r="HGH122" s="2"/>
      <c r="HGI122" s="2"/>
      <c r="HGJ122" s="2"/>
      <c r="HGK122" s="2"/>
      <c r="HGL122" s="2"/>
      <c r="HGM122" s="2"/>
      <c r="HGN122" s="2"/>
      <c r="HGO122" s="2"/>
      <c r="HGP122" s="2"/>
      <c r="HGQ122" s="2"/>
      <c r="HGR122" s="2"/>
      <c r="HGS122" s="2"/>
      <c r="HGT122" s="2"/>
      <c r="HGU122" s="2"/>
      <c r="HGV122" s="2"/>
      <c r="HGW122" s="2"/>
      <c r="HGX122" s="2"/>
      <c r="HGY122" s="2"/>
      <c r="HGZ122" s="2"/>
      <c r="HHA122" s="2"/>
      <c r="HHB122" s="2"/>
      <c r="HHC122" s="2"/>
      <c r="HHD122" s="2"/>
      <c r="HHE122" s="2"/>
      <c r="HHF122" s="2"/>
      <c r="HHG122" s="2"/>
      <c r="HHH122" s="2"/>
      <c r="HHI122" s="2"/>
      <c r="HHJ122" s="2"/>
      <c r="HHK122" s="2"/>
      <c r="HHL122" s="2"/>
      <c r="HHM122" s="2"/>
      <c r="HHN122" s="2"/>
      <c r="HHO122" s="2"/>
      <c r="HHP122" s="2"/>
      <c r="HHQ122" s="2"/>
      <c r="HHR122" s="2"/>
      <c r="HHS122" s="2"/>
      <c r="HHT122" s="2"/>
      <c r="HHU122" s="2"/>
      <c r="HHV122" s="2"/>
      <c r="HHW122" s="2"/>
      <c r="HHX122" s="2"/>
      <c r="HHY122" s="2"/>
      <c r="HHZ122" s="2"/>
      <c r="HIA122" s="2"/>
      <c r="HIB122" s="2"/>
      <c r="HIC122" s="2"/>
      <c r="HID122" s="2"/>
      <c r="HIE122" s="2"/>
      <c r="HIF122" s="2"/>
      <c r="HIG122" s="2"/>
      <c r="HIH122" s="2"/>
      <c r="HII122" s="2"/>
      <c r="HIJ122" s="2"/>
      <c r="HIK122" s="2"/>
      <c r="HIL122" s="2"/>
      <c r="HIM122" s="2"/>
      <c r="HIN122" s="2"/>
      <c r="HIO122" s="2"/>
      <c r="HIP122" s="2"/>
      <c r="HIQ122" s="2"/>
      <c r="HIR122" s="2"/>
      <c r="HIS122" s="2"/>
      <c r="HIT122" s="2"/>
      <c r="HIU122" s="2"/>
      <c r="HIV122" s="2"/>
      <c r="HIW122" s="2"/>
      <c r="HIX122" s="2"/>
      <c r="HIY122" s="2"/>
      <c r="HIZ122" s="2"/>
      <c r="HJA122" s="2"/>
      <c r="HJB122" s="2"/>
      <c r="HJC122" s="2"/>
      <c r="HJD122" s="2"/>
      <c r="HJE122" s="2"/>
      <c r="HJF122" s="2"/>
      <c r="HJG122" s="2"/>
      <c r="HJH122" s="2"/>
      <c r="HJI122" s="2"/>
      <c r="HJJ122" s="2"/>
      <c r="HJK122" s="2"/>
      <c r="HJL122" s="2"/>
      <c r="HJM122" s="2"/>
      <c r="HJN122" s="2"/>
      <c r="HJO122" s="2"/>
      <c r="HJP122" s="2"/>
      <c r="HJQ122" s="2"/>
      <c r="HJR122" s="2"/>
      <c r="HJS122" s="2"/>
      <c r="HJT122" s="2"/>
      <c r="HJU122" s="2"/>
      <c r="HJV122" s="2"/>
      <c r="HJW122" s="2"/>
      <c r="HJX122" s="2"/>
      <c r="HJY122" s="2"/>
      <c r="HJZ122" s="2"/>
      <c r="HKA122" s="2"/>
      <c r="HKB122" s="2"/>
      <c r="HKC122" s="2"/>
      <c r="HKD122" s="2"/>
      <c r="HKE122" s="2"/>
      <c r="HKF122" s="2"/>
      <c r="HKG122" s="2"/>
      <c r="HKH122" s="2"/>
      <c r="HKI122" s="2"/>
      <c r="HKJ122" s="2"/>
      <c r="HKK122" s="2"/>
      <c r="HKL122" s="2"/>
      <c r="HKM122" s="2"/>
      <c r="HKN122" s="2"/>
      <c r="HKO122" s="2"/>
      <c r="HKP122" s="2"/>
      <c r="HKQ122" s="2"/>
      <c r="HKR122" s="2"/>
      <c r="HKS122" s="2"/>
      <c r="HKT122" s="2"/>
      <c r="HKU122" s="2"/>
      <c r="HKV122" s="2"/>
      <c r="HKW122" s="2"/>
      <c r="HKX122" s="2"/>
      <c r="HKY122" s="2"/>
      <c r="HKZ122" s="2"/>
      <c r="HLA122" s="2"/>
      <c r="HLB122" s="2"/>
      <c r="HLC122" s="2"/>
      <c r="HLD122" s="2"/>
      <c r="HLE122" s="2"/>
      <c r="HLF122" s="2"/>
      <c r="HLG122" s="2"/>
      <c r="HLH122" s="2"/>
      <c r="HLI122" s="2"/>
      <c r="HLJ122" s="2"/>
      <c r="HLK122" s="2"/>
      <c r="HLL122" s="2"/>
      <c r="HLM122" s="2"/>
      <c r="HLN122" s="2"/>
      <c r="HLO122" s="2"/>
      <c r="HLP122" s="2"/>
      <c r="HLQ122" s="2"/>
      <c r="HLR122" s="2"/>
      <c r="HLS122" s="2"/>
      <c r="HLT122" s="2"/>
      <c r="HLU122" s="2"/>
      <c r="HLV122" s="2"/>
      <c r="HLW122" s="2"/>
      <c r="HLX122" s="2"/>
      <c r="HLY122" s="2"/>
      <c r="HLZ122" s="2"/>
      <c r="HMA122" s="2"/>
      <c r="HMB122" s="2"/>
      <c r="HMC122" s="2"/>
      <c r="HMD122" s="2"/>
      <c r="HME122" s="2"/>
      <c r="HMF122" s="2"/>
      <c r="HMG122" s="2"/>
      <c r="HMH122" s="2"/>
      <c r="HMI122" s="2"/>
      <c r="HMJ122" s="2"/>
      <c r="HMK122" s="2"/>
      <c r="HML122" s="2"/>
      <c r="HMM122" s="2"/>
      <c r="HMN122" s="2"/>
      <c r="HMO122" s="2"/>
      <c r="HMP122" s="2"/>
      <c r="HMQ122" s="2"/>
      <c r="HMR122" s="2"/>
      <c r="HMS122" s="2"/>
      <c r="HMT122" s="2"/>
      <c r="HMU122" s="2"/>
      <c r="HMV122" s="2"/>
      <c r="HMW122" s="2"/>
      <c r="HMX122" s="2"/>
      <c r="HMY122" s="2"/>
      <c r="HMZ122" s="2"/>
      <c r="HNA122" s="2"/>
      <c r="HNB122" s="2"/>
      <c r="HNC122" s="2"/>
      <c r="HND122" s="2"/>
      <c r="HNE122" s="2"/>
      <c r="HNF122" s="2"/>
      <c r="HNG122" s="2"/>
      <c r="HNH122" s="2"/>
      <c r="HNI122" s="2"/>
      <c r="HNJ122" s="2"/>
      <c r="HNK122" s="2"/>
      <c r="HNL122" s="2"/>
      <c r="HNM122" s="2"/>
      <c r="HNN122" s="2"/>
      <c r="HNO122" s="2"/>
      <c r="HNP122" s="2"/>
      <c r="HNQ122" s="2"/>
      <c r="HNR122" s="2"/>
      <c r="HNS122" s="2"/>
      <c r="HNT122" s="2"/>
      <c r="HNU122" s="2"/>
      <c r="HNV122" s="2"/>
      <c r="HNW122" s="2"/>
      <c r="HNX122" s="2"/>
      <c r="HNY122" s="2"/>
      <c r="HNZ122" s="2"/>
      <c r="HOA122" s="2"/>
      <c r="HOB122" s="2"/>
      <c r="HOC122" s="2"/>
      <c r="HOD122" s="2"/>
      <c r="HOE122" s="2"/>
      <c r="HOF122" s="2"/>
      <c r="HOG122" s="2"/>
      <c r="HOH122" s="2"/>
      <c r="HOI122" s="2"/>
      <c r="HOJ122" s="2"/>
      <c r="HOK122" s="2"/>
      <c r="HOL122" s="2"/>
      <c r="HOM122" s="2"/>
      <c r="HON122" s="2"/>
      <c r="HOO122" s="2"/>
      <c r="HOP122" s="2"/>
      <c r="HOQ122" s="2"/>
      <c r="HOR122" s="2"/>
      <c r="HOS122" s="2"/>
      <c r="HOT122" s="2"/>
      <c r="HOU122" s="2"/>
      <c r="HOV122" s="2"/>
      <c r="HOW122" s="2"/>
      <c r="HOX122" s="2"/>
      <c r="HOY122" s="2"/>
      <c r="HOZ122" s="2"/>
      <c r="HPA122" s="2"/>
      <c r="HPB122" s="2"/>
      <c r="HPC122" s="2"/>
      <c r="HPD122" s="2"/>
      <c r="HPE122" s="2"/>
      <c r="HPF122" s="2"/>
      <c r="HPG122" s="2"/>
      <c r="HPH122" s="2"/>
      <c r="HPI122" s="2"/>
      <c r="HPJ122" s="2"/>
      <c r="HPK122" s="2"/>
      <c r="HPL122" s="2"/>
      <c r="HPM122" s="2"/>
      <c r="HPN122" s="2"/>
      <c r="HPO122" s="2"/>
      <c r="HPP122" s="2"/>
      <c r="HPQ122" s="2"/>
      <c r="HPR122" s="2"/>
      <c r="HPS122" s="2"/>
      <c r="HPT122" s="2"/>
      <c r="HPU122" s="2"/>
      <c r="HPV122" s="2"/>
      <c r="HPW122" s="2"/>
      <c r="HPX122" s="2"/>
      <c r="HPY122" s="2"/>
      <c r="HPZ122" s="2"/>
      <c r="HQA122" s="2"/>
      <c r="HQB122" s="2"/>
      <c r="HQC122" s="2"/>
      <c r="HQD122" s="2"/>
      <c r="HQE122" s="2"/>
      <c r="HQF122" s="2"/>
      <c r="HQG122" s="2"/>
      <c r="HQH122" s="2"/>
      <c r="HQI122" s="2"/>
      <c r="HQJ122" s="2"/>
      <c r="HQK122" s="2"/>
      <c r="HQL122" s="2"/>
      <c r="HQM122" s="2"/>
      <c r="HQN122" s="2"/>
      <c r="HQO122" s="2"/>
      <c r="HQP122" s="2"/>
      <c r="HQQ122" s="2"/>
      <c r="HQR122" s="2"/>
      <c r="HQS122" s="2"/>
      <c r="HQT122" s="2"/>
      <c r="HQU122" s="2"/>
      <c r="HQV122" s="2"/>
      <c r="HQW122" s="2"/>
      <c r="HQX122" s="2"/>
      <c r="HQY122" s="2"/>
      <c r="HQZ122" s="2"/>
      <c r="HRA122" s="2"/>
      <c r="HRB122" s="2"/>
      <c r="HRC122" s="2"/>
      <c r="HRD122" s="2"/>
      <c r="HRE122" s="2"/>
      <c r="HRF122" s="2"/>
      <c r="HRG122" s="2"/>
      <c r="HRH122" s="2"/>
      <c r="HRI122" s="2"/>
      <c r="HRJ122" s="2"/>
      <c r="HRK122" s="2"/>
      <c r="HRL122" s="2"/>
      <c r="HRM122" s="2"/>
      <c r="HRN122" s="2"/>
      <c r="HRO122" s="2"/>
      <c r="HRP122" s="2"/>
      <c r="HRQ122" s="2"/>
      <c r="HRR122" s="2"/>
      <c r="HRS122" s="2"/>
      <c r="HRT122" s="2"/>
      <c r="HRU122" s="2"/>
      <c r="HRV122" s="2"/>
      <c r="HRW122" s="2"/>
      <c r="HRX122" s="2"/>
      <c r="HRY122" s="2"/>
      <c r="HRZ122" s="2"/>
      <c r="HSA122" s="2"/>
      <c r="HSB122" s="2"/>
      <c r="HSC122" s="2"/>
      <c r="HSD122" s="2"/>
      <c r="HSE122" s="2"/>
      <c r="HSF122" s="2"/>
      <c r="HSG122" s="2"/>
      <c r="HSH122" s="2"/>
      <c r="HSI122" s="2"/>
      <c r="HSJ122" s="2"/>
      <c r="HSK122" s="2"/>
      <c r="HSL122" s="2"/>
      <c r="HSM122" s="2"/>
      <c r="HSN122" s="2"/>
      <c r="HSO122" s="2"/>
      <c r="HSP122" s="2"/>
      <c r="HSQ122" s="2"/>
      <c r="HSR122" s="2"/>
      <c r="HSS122" s="2"/>
      <c r="HST122" s="2"/>
      <c r="HSU122" s="2"/>
      <c r="HSV122" s="2"/>
      <c r="HSW122" s="2"/>
      <c r="HSX122" s="2"/>
      <c r="HSY122" s="2"/>
      <c r="HSZ122" s="2"/>
      <c r="HTA122" s="2"/>
      <c r="HTB122" s="2"/>
      <c r="HTC122" s="2"/>
      <c r="HTD122" s="2"/>
      <c r="HTE122" s="2"/>
      <c r="HTF122" s="2"/>
      <c r="HTG122" s="2"/>
      <c r="HTH122" s="2"/>
      <c r="HTI122" s="2"/>
      <c r="HTJ122" s="2"/>
      <c r="HTK122" s="2"/>
      <c r="HTL122" s="2"/>
      <c r="HTM122" s="2"/>
      <c r="HTN122" s="2"/>
      <c r="HTO122" s="2"/>
      <c r="HTP122" s="2"/>
      <c r="HTQ122" s="2"/>
      <c r="HTR122" s="2"/>
      <c r="HTS122" s="2"/>
      <c r="HTT122" s="2"/>
      <c r="HTU122" s="2"/>
      <c r="HTV122" s="2"/>
      <c r="HTW122" s="2"/>
      <c r="HTX122" s="2"/>
      <c r="HTY122" s="2"/>
      <c r="HTZ122" s="2"/>
      <c r="HUA122" s="2"/>
      <c r="HUB122" s="2"/>
      <c r="HUC122" s="2"/>
      <c r="HUD122" s="2"/>
      <c r="HUE122" s="2"/>
      <c r="HUF122" s="2"/>
      <c r="HUG122" s="2"/>
      <c r="HUH122" s="2"/>
      <c r="HUI122" s="2"/>
      <c r="HUJ122" s="2"/>
      <c r="HUK122" s="2"/>
      <c r="HUL122" s="2"/>
      <c r="HUM122" s="2"/>
      <c r="HUN122" s="2"/>
      <c r="HUO122" s="2"/>
      <c r="HUP122" s="2"/>
      <c r="HUQ122" s="2"/>
      <c r="HUR122" s="2"/>
      <c r="HUS122" s="2"/>
      <c r="HUT122" s="2"/>
      <c r="HUU122" s="2"/>
      <c r="HUV122" s="2"/>
      <c r="HUW122" s="2"/>
      <c r="HUX122" s="2"/>
      <c r="HUY122" s="2"/>
      <c r="HUZ122" s="2"/>
      <c r="HVA122" s="2"/>
      <c r="HVB122" s="2"/>
      <c r="HVC122" s="2"/>
      <c r="HVD122" s="2"/>
      <c r="HVE122" s="2"/>
      <c r="HVF122" s="2"/>
      <c r="HVG122" s="2"/>
      <c r="HVH122" s="2"/>
      <c r="HVI122" s="2"/>
      <c r="HVJ122" s="2"/>
      <c r="HVK122" s="2"/>
      <c r="HVL122" s="2"/>
      <c r="HVM122" s="2"/>
      <c r="HVN122" s="2"/>
      <c r="HVO122" s="2"/>
      <c r="HVP122" s="2"/>
      <c r="HVQ122" s="2"/>
      <c r="HVR122" s="2"/>
      <c r="HVS122" s="2"/>
      <c r="HVT122" s="2"/>
      <c r="HVU122" s="2"/>
      <c r="HVV122" s="2"/>
      <c r="HVW122" s="2"/>
      <c r="HVX122" s="2"/>
      <c r="HVY122" s="2"/>
      <c r="HVZ122" s="2"/>
      <c r="HWA122" s="2"/>
      <c r="HWB122" s="2"/>
      <c r="HWC122" s="2"/>
      <c r="HWD122" s="2"/>
      <c r="HWE122" s="2"/>
      <c r="HWF122" s="2"/>
      <c r="HWG122" s="2"/>
      <c r="HWH122" s="2"/>
      <c r="HWI122" s="2"/>
      <c r="HWJ122" s="2"/>
      <c r="HWK122" s="2"/>
      <c r="HWL122" s="2"/>
      <c r="HWM122" s="2"/>
      <c r="HWN122" s="2"/>
      <c r="HWO122" s="2"/>
      <c r="HWP122" s="2"/>
      <c r="HWQ122" s="2"/>
      <c r="HWR122" s="2"/>
      <c r="HWS122" s="2"/>
      <c r="HWT122" s="2"/>
      <c r="HWU122" s="2"/>
      <c r="HWV122" s="2"/>
      <c r="HWW122" s="2"/>
      <c r="HWX122" s="2"/>
      <c r="HWY122" s="2"/>
      <c r="HWZ122" s="2"/>
      <c r="HXA122" s="2"/>
      <c r="HXB122" s="2"/>
      <c r="HXC122" s="2"/>
      <c r="HXD122" s="2"/>
      <c r="HXE122" s="2"/>
      <c r="HXF122" s="2"/>
      <c r="HXG122" s="2"/>
      <c r="HXH122" s="2"/>
      <c r="HXI122" s="2"/>
      <c r="HXJ122" s="2"/>
      <c r="HXK122" s="2"/>
      <c r="HXL122" s="2"/>
      <c r="HXM122" s="2"/>
      <c r="HXN122" s="2"/>
      <c r="HXO122" s="2"/>
      <c r="HXP122" s="2"/>
      <c r="HXQ122" s="2"/>
      <c r="HXR122" s="2"/>
      <c r="HXS122" s="2"/>
      <c r="HXT122" s="2"/>
      <c r="HXU122" s="2"/>
      <c r="HXV122" s="2"/>
      <c r="HXW122" s="2"/>
      <c r="HXX122" s="2"/>
      <c r="HXY122" s="2"/>
      <c r="HXZ122" s="2"/>
      <c r="HYA122" s="2"/>
      <c r="HYB122" s="2"/>
      <c r="HYC122" s="2"/>
      <c r="HYD122" s="2"/>
      <c r="HYE122" s="2"/>
      <c r="HYF122" s="2"/>
      <c r="HYG122" s="2"/>
      <c r="HYH122" s="2"/>
      <c r="HYI122" s="2"/>
      <c r="HYJ122" s="2"/>
      <c r="HYK122" s="2"/>
      <c r="HYL122" s="2"/>
      <c r="HYM122" s="2"/>
      <c r="HYN122" s="2"/>
      <c r="HYO122" s="2"/>
      <c r="HYP122" s="2"/>
      <c r="HYQ122" s="2"/>
      <c r="HYR122" s="2"/>
      <c r="HYS122" s="2"/>
      <c r="HYT122" s="2"/>
      <c r="HYU122" s="2"/>
      <c r="HYV122" s="2"/>
      <c r="HYW122" s="2"/>
      <c r="HYX122" s="2"/>
      <c r="HYY122" s="2"/>
      <c r="HYZ122" s="2"/>
      <c r="HZA122" s="2"/>
      <c r="HZB122" s="2"/>
      <c r="HZC122" s="2"/>
      <c r="HZD122" s="2"/>
      <c r="HZE122" s="2"/>
      <c r="HZF122" s="2"/>
      <c r="HZG122" s="2"/>
      <c r="HZH122" s="2"/>
      <c r="HZI122" s="2"/>
      <c r="HZJ122" s="2"/>
      <c r="HZK122" s="2"/>
      <c r="HZL122" s="2"/>
      <c r="HZM122" s="2"/>
      <c r="HZN122" s="2"/>
      <c r="HZO122" s="2"/>
      <c r="HZP122" s="2"/>
      <c r="HZQ122" s="2"/>
      <c r="HZR122" s="2"/>
      <c r="HZS122" s="2"/>
      <c r="HZT122" s="2"/>
      <c r="HZU122" s="2"/>
      <c r="HZV122" s="2"/>
      <c r="HZW122" s="2"/>
      <c r="HZX122" s="2"/>
      <c r="HZY122" s="2"/>
      <c r="HZZ122" s="2"/>
      <c r="IAA122" s="2"/>
      <c r="IAB122" s="2"/>
      <c r="IAC122" s="2"/>
      <c r="IAD122" s="2"/>
      <c r="IAE122" s="2"/>
      <c r="IAF122" s="2"/>
      <c r="IAG122" s="2"/>
      <c r="IAH122" s="2"/>
      <c r="IAI122" s="2"/>
      <c r="IAJ122" s="2"/>
      <c r="IAK122" s="2"/>
      <c r="IAL122" s="2"/>
      <c r="IAM122" s="2"/>
      <c r="IAN122" s="2"/>
      <c r="IAO122" s="2"/>
      <c r="IAP122" s="2"/>
      <c r="IAQ122" s="2"/>
      <c r="IAR122" s="2"/>
      <c r="IAS122" s="2"/>
      <c r="IAT122" s="2"/>
      <c r="IAU122" s="2"/>
      <c r="IAV122" s="2"/>
      <c r="IAW122" s="2"/>
      <c r="IAX122" s="2"/>
      <c r="IAY122" s="2"/>
      <c r="IAZ122" s="2"/>
      <c r="IBA122" s="2"/>
      <c r="IBB122" s="2"/>
      <c r="IBC122" s="2"/>
      <c r="IBD122" s="2"/>
      <c r="IBE122" s="2"/>
      <c r="IBF122" s="2"/>
      <c r="IBG122" s="2"/>
      <c r="IBH122" s="2"/>
      <c r="IBI122" s="2"/>
      <c r="IBJ122" s="2"/>
      <c r="IBK122" s="2"/>
      <c r="IBL122" s="2"/>
      <c r="IBM122" s="2"/>
      <c r="IBN122" s="2"/>
      <c r="IBO122" s="2"/>
      <c r="IBP122" s="2"/>
      <c r="IBQ122" s="2"/>
      <c r="IBR122" s="2"/>
      <c r="IBS122" s="2"/>
      <c r="IBT122" s="2"/>
      <c r="IBU122" s="2"/>
      <c r="IBV122" s="2"/>
      <c r="IBW122" s="2"/>
      <c r="IBX122" s="2"/>
      <c r="IBY122" s="2"/>
      <c r="IBZ122" s="2"/>
      <c r="ICA122" s="2"/>
      <c r="ICB122" s="2"/>
      <c r="ICC122" s="2"/>
      <c r="ICD122" s="2"/>
      <c r="ICE122" s="2"/>
      <c r="ICF122" s="2"/>
      <c r="ICG122" s="2"/>
      <c r="ICH122" s="2"/>
      <c r="ICI122" s="2"/>
      <c r="ICJ122" s="2"/>
      <c r="ICK122" s="2"/>
      <c r="ICL122" s="2"/>
      <c r="ICM122" s="2"/>
      <c r="ICN122" s="2"/>
      <c r="ICO122" s="2"/>
      <c r="ICP122" s="2"/>
      <c r="ICQ122" s="2"/>
      <c r="ICR122" s="2"/>
      <c r="ICS122" s="2"/>
      <c r="ICT122" s="2"/>
      <c r="ICU122" s="2"/>
      <c r="ICV122" s="2"/>
      <c r="ICW122" s="2"/>
      <c r="ICX122" s="2"/>
      <c r="ICY122" s="2"/>
      <c r="ICZ122" s="2"/>
      <c r="IDA122" s="2"/>
      <c r="IDB122" s="2"/>
      <c r="IDC122" s="2"/>
      <c r="IDD122" s="2"/>
      <c r="IDE122" s="2"/>
      <c r="IDF122" s="2"/>
      <c r="IDG122" s="2"/>
      <c r="IDH122" s="2"/>
      <c r="IDI122" s="2"/>
      <c r="IDJ122" s="2"/>
      <c r="IDK122" s="2"/>
      <c r="IDL122" s="2"/>
      <c r="IDM122" s="2"/>
      <c r="IDN122" s="2"/>
      <c r="IDO122" s="2"/>
      <c r="IDP122" s="2"/>
      <c r="IDQ122" s="2"/>
      <c r="IDR122" s="2"/>
      <c r="IDS122" s="2"/>
      <c r="IDT122" s="2"/>
      <c r="IDU122" s="2"/>
      <c r="IDV122" s="2"/>
      <c r="IDW122" s="2"/>
      <c r="IDX122" s="2"/>
      <c r="IDY122" s="2"/>
      <c r="IDZ122" s="2"/>
      <c r="IEA122" s="2"/>
      <c r="IEB122" s="2"/>
      <c r="IEC122" s="2"/>
      <c r="IED122" s="2"/>
      <c r="IEE122" s="2"/>
      <c r="IEF122" s="2"/>
      <c r="IEG122" s="2"/>
      <c r="IEH122" s="2"/>
      <c r="IEI122" s="2"/>
      <c r="IEJ122" s="2"/>
      <c r="IEK122" s="2"/>
      <c r="IEL122" s="2"/>
      <c r="IEM122" s="2"/>
      <c r="IEN122" s="2"/>
      <c r="IEO122" s="2"/>
      <c r="IEP122" s="2"/>
      <c r="IEQ122" s="2"/>
      <c r="IER122" s="2"/>
      <c r="IES122" s="2"/>
      <c r="IET122" s="2"/>
      <c r="IEU122" s="2"/>
      <c r="IEV122" s="2"/>
      <c r="IEW122" s="2"/>
      <c r="IEX122" s="2"/>
      <c r="IEY122" s="2"/>
      <c r="IEZ122" s="2"/>
      <c r="IFA122" s="2"/>
      <c r="IFB122" s="2"/>
      <c r="IFC122" s="2"/>
      <c r="IFD122" s="2"/>
      <c r="IFE122" s="2"/>
      <c r="IFF122" s="2"/>
      <c r="IFG122" s="2"/>
      <c r="IFH122" s="2"/>
      <c r="IFI122" s="2"/>
      <c r="IFJ122" s="2"/>
      <c r="IFK122" s="2"/>
      <c r="IFL122" s="2"/>
      <c r="IFM122" s="2"/>
      <c r="IFN122" s="2"/>
      <c r="IFO122" s="2"/>
      <c r="IFP122" s="2"/>
      <c r="IFQ122" s="2"/>
      <c r="IFR122" s="2"/>
      <c r="IFS122" s="2"/>
      <c r="IFT122" s="2"/>
      <c r="IFU122" s="2"/>
      <c r="IFV122" s="2"/>
      <c r="IFW122" s="2"/>
      <c r="IFX122" s="2"/>
      <c r="IFY122" s="2"/>
      <c r="IFZ122" s="2"/>
      <c r="IGA122" s="2"/>
      <c r="IGB122" s="2"/>
      <c r="IGC122" s="2"/>
      <c r="IGD122" s="2"/>
      <c r="IGE122" s="2"/>
      <c r="IGF122" s="2"/>
      <c r="IGG122" s="2"/>
      <c r="IGH122" s="2"/>
      <c r="IGI122" s="2"/>
      <c r="IGJ122" s="2"/>
      <c r="IGK122" s="2"/>
      <c r="IGL122" s="2"/>
      <c r="IGM122" s="2"/>
      <c r="IGN122" s="2"/>
      <c r="IGO122" s="2"/>
      <c r="IGP122" s="2"/>
      <c r="IGQ122" s="2"/>
      <c r="IGR122" s="2"/>
      <c r="IGS122" s="2"/>
      <c r="IGT122" s="2"/>
      <c r="IGU122" s="2"/>
      <c r="IGV122" s="2"/>
      <c r="IGW122" s="2"/>
      <c r="IGX122" s="2"/>
      <c r="IGY122" s="2"/>
      <c r="IGZ122" s="2"/>
      <c r="IHA122" s="2"/>
      <c r="IHB122" s="2"/>
      <c r="IHC122" s="2"/>
      <c r="IHD122" s="2"/>
      <c r="IHE122" s="2"/>
      <c r="IHF122" s="2"/>
      <c r="IHG122" s="2"/>
      <c r="IHH122" s="2"/>
      <c r="IHI122" s="2"/>
      <c r="IHJ122" s="2"/>
      <c r="IHK122" s="2"/>
      <c r="IHL122" s="2"/>
      <c r="IHM122" s="2"/>
      <c r="IHN122" s="2"/>
      <c r="IHO122" s="2"/>
      <c r="IHP122" s="2"/>
      <c r="IHQ122" s="2"/>
      <c r="IHR122" s="2"/>
      <c r="IHS122" s="2"/>
      <c r="IHT122" s="2"/>
      <c r="IHU122" s="2"/>
      <c r="IHV122" s="2"/>
      <c r="IHW122" s="2"/>
      <c r="IHX122" s="2"/>
      <c r="IHY122" s="2"/>
      <c r="IHZ122" s="2"/>
      <c r="IIA122" s="2"/>
      <c r="IIB122" s="2"/>
      <c r="IIC122" s="2"/>
      <c r="IID122" s="2"/>
      <c r="IIE122" s="2"/>
      <c r="IIF122" s="2"/>
      <c r="IIG122" s="2"/>
      <c r="IIH122" s="2"/>
      <c r="III122" s="2"/>
      <c r="IIJ122" s="2"/>
      <c r="IIK122" s="2"/>
      <c r="IIL122" s="2"/>
      <c r="IIM122" s="2"/>
      <c r="IIN122" s="2"/>
      <c r="IIO122" s="2"/>
      <c r="IIP122" s="2"/>
      <c r="IIQ122" s="2"/>
      <c r="IIR122" s="2"/>
      <c r="IIS122" s="2"/>
      <c r="IIT122" s="2"/>
      <c r="IIU122" s="2"/>
      <c r="IIV122" s="2"/>
      <c r="IIW122" s="2"/>
      <c r="IIX122" s="2"/>
      <c r="IIY122" s="2"/>
      <c r="IIZ122" s="2"/>
      <c r="IJA122" s="2"/>
      <c r="IJB122" s="2"/>
      <c r="IJC122" s="2"/>
      <c r="IJD122" s="2"/>
      <c r="IJE122" s="2"/>
      <c r="IJF122" s="2"/>
      <c r="IJG122" s="2"/>
      <c r="IJH122" s="2"/>
      <c r="IJI122" s="2"/>
      <c r="IJJ122" s="2"/>
      <c r="IJK122" s="2"/>
      <c r="IJL122" s="2"/>
      <c r="IJM122" s="2"/>
      <c r="IJN122" s="2"/>
      <c r="IJO122" s="2"/>
      <c r="IJP122" s="2"/>
      <c r="IJQ122" s="2"/>
      <c r="IJR122" s="2"/>
      <c r="IJS122" s="2"/>
      <c r="IJT122" s="2"/>
      <c r="IJU122" s="2"/>
      <c r="IJV122" s="2"/>
      <c r="IJW122" s="2"/>
      <c r="IJX122" s="2"/>
      <c r="IJY122" s="2"/>
      <c r="IJZ122" s="2"/>
      <c r="IKA122" s="2"/>
      <c r="IKB122" s="2"/>
      <c r="IKC122" s="2"/>
      <c r="IKD122" s="2"/>
      <c r="IKE122" s="2"/>
      <c r="IKF122" s="2"/>
      <c r="IKG122" s="2"/>
      <c r="IKH122" s="2"/>
      <c r="IKI122" s="2"/>
      <c r="IKJ122" s="2"/>
      <c r="IKK122" s="2"/>
      <c r="IKL122" s="2"/>
      <c r="IKM122" s="2"/>
      <c r="IKN122" s="2"/>
      <c r="IKO122" s="2"/>
      <c r="IKP122" s="2"/>
      <c r="IKQ122" s="2"/>
      <c r="IKR122" s="2"/>
      <c r="IKS122" s="2"/>
      <c r="IKT122" s="2"/>
      <c r="IKU122" s="2"/>
      <c r="IKV122" s="2"/>
      <c r="IKW122" s="2"/>
      <c r="IKX122" s="2"/>
      <c r="IKY122" s="2"/>
      <c r="IKZ122" s="2"/>
      <c r="ILA122" s="2"/>
      <c r="ILB122" s="2"/>
      <c r="ILC122" s="2"/>
      <c r="ILD122" s="2"/>
      <c r="ILE122" s="2"/>
      <c r="ILF122" s="2"/>
      <c r="ILG122" s="2"/>
      <c r="ILH122" s="2"/>
      <c r="ILI122" s="2"/>
      <c r="ILJ122" s="2"/>
      <c r="ILK122" s="2"/>
      <c r="ILL122" s="2"/>
      <c r="ILM122" s="2"/>
      <c r="ILN122" s="2"/>
      <c r="ILO122" s="2"/>
      <c r="ILP122" s="2"/>
      <c r="ILQ122" s="2"/>
      <c r="ILR122" s="2"/>
      <c r="ILS122" s="2"/>
      <c r="ILT122" s="2"/>
      <c r="ILU122" s="2"/>
      <c r="ILV122" s="2"/>
      <c r="ILW122" s="2"/>
      <c r="ILX122" s="2"/>
      <c r="ILY122" s="2"/>
      <c r="ILZ122" s="2"/>
      <c r="IMA122" s="2"/>
      <c r="IMB122" s="2"/>
      <c r="IMC122" s="2"/>
      <c r="IMD122" s="2"/>
      <c r="IME122" s="2"/>
      <c r="IMF122" s="2"/>
      <c r="IMG122" s="2"/>
      <c r="IMH122" s="2"/>
      <c r="IMI122" s="2"/>
      <c r="IMJ122" s="2"/>
      <c r="IMK122" s="2"/>
      <c r="IML122" s="2"/>
      <c r="IMM122" s="2"/>
      <c r="IMN122" s="2"/>
      <c r="IMO122" s="2"/>
      <c r="IMP122" s="2"/>
      <c r="IMQ122" s="2"/>
      <c r="IMR122" s="2"/>
      <c r="IMS122" s="2"/>
      <c r="IMT122" s="2"/>
      <c r="IMU122" s="2"/>
      <c r="IMV122" s="2"/>
      <c r="IMW122" s="2"/>
      <c r="IMX122" s="2"/>
      <c r="IMY122" s="2"/>
      <c r="IMZ122" s="2"/>
      <c r="INA122" s="2"/>
      <c r="INB122" s="2"/>
      <c r="INC122" s="2"/>
      <c r="IND122" s="2"/>
      <c r="INE122" s="2"/>
      <c r="INF122" s="2"/>
      <c r="ING122" s="2"/>
      <c r="INH122" s="2"/>
      <c r="INI122" s="2"/>
      <c r="INJ122" s="2"/>
      <c r="INK122" s="2"/>
      <c r="INL122" s="2"/>
      <c r="INM122" s="2"/>
      <c r="INN122" s="2"/>
      <c r="INO122" s="2"/>
      <c r="INP122" s="2"/>
      <c r="INQ122" s="2"/>
      <c r="INR122" s="2"/>
      <c r="INS122" s="2"/>
      <c r="INT122" s="2"/>
      <c r="INU122" s="2"/>
      <c r="INV122" s="2"/>
      <c r="INW122" s="2"/>
      <c r="INX122" s="2"/>
      <c r="INY122" s="2"/>
      <c r="INZ122" s="2"/>
      <c r="IOA122" s="2"/>
      <c r="IOB122" s="2"/>
      <c r="IOC122" s="2"/>
      <c r="IOD122" s="2"/>
      <c r="IOE122" s="2"/>
      <c r="IOF122" s="2"/>
      <c r="IOG122" s="2"/>
      <c r="IOH122" s="2"/>
      <c r="IOI122" s="2"/>
      <c r="IOJ122" s="2"/>
      <c r="IOK122" s="2"/>
      <c r="IOL122" s="2"/>
      <c r="IOM122" s="2"/>
      <c r="ION122" s="2"/>
      <c r="IOO122" s="2"/>
      <c r="IOP122" s="2"/>
      <c r="IOQ122" s="2"/>
      <c r="IOR122" s="2"/>
      <c r="IOS122" s="2"/>
      <c r="IOT122" s="2"/>
      <c r="IOU122" s="2"/>
      <c r="IOV122" s="2"/>
      <c r="IOW122" s="2"/>
      <c r="IOX122" s="2"/>
      <c r="IOY122" s="2"/>
      <c r="IOZ122" s="2"/>
      <c r="IPA122" s="2"/>
      <c r="IPB122" s="2"/>
      <c r="IPC122" s="2"/>
      <c r="IPD122" s="2"/>
      <c r="IPE122" s="2"/>
      <c r="IPF122" s="2"/>
      <c r="IPG122" s="2"/>
      <c r="IPH122" s="2"/>
      <c r="IPI122" s="2"/>
      <c r="IPJ122" s="2"/>
      <c r="IPK122" s="2"/>
      <c r="IPL122" s="2"/>
      <c r="IPM122" s="2"/>
      <c r="IPN122" s="2"/>
      <c r="IPO122" s="2"/>
      <c r="IPP122" s="2"/>
      <c r="IPQ122" s="2"/>
      <c r="IPR122" s="2"/>
      <c r="IPS122" s="2"/>
      <c r="IPT122" s="2"/>
      <c r="IPU122" s="2"/>
      <c r="IPV122" s="2"/>
      <c r="IPW122" s="2"/>
      <c r="IPX122" s="2"/>
      <c r="IPY122" s="2"/>
      <c r="IPZ122" s="2"/>
      <c r="IQA122" s="2"/>
      <c r="IQB122" s="2"/>
      <c r="IQC122" s="2"/>
      <c r="IQD122" s="2"/>
      <c r="IQE122" s="2"/>
      <c r="IQF122" s="2"/>
      <c r="IQG122" s="2"/>
      <c r="IQH122" s="2"/>
      <c r="IQI122" s="2"/>
      <c r="IQJ122" s="2"/>
      <c r="IQK122" s="2"/>
      <c r="IQL122" s="2"/>
      <c r="IQM122" s="2"/>
      <c r="IQN122" s="2"/>
      <c r="IQO122" s="2"/>
      <c r="IQP122" s="2"/>
      <c r="IQQ122" s="2"/>
      <c r="IQR122" s="2"/>
      <c r="IQS122" s="2"/>
      <c r="IQT122" s="2"/>
      <c r="IQU122" s="2"/>
      <c r="IQV122" s="2"/>
      <c r="IQW122" s="2"/>
      <c r="IQX122" s="2"/>
      <c r="IQY122" s="2"/>
      <c r="IQZ122" s="2"/>
      <c r="IRA122" s="2"/>
      <c r="IRB122" s="2"/>
      <c r="IRC122" s="2"/>
      <c r="IRD122" s="2"/>
      <c r="IRE122" s="2"/>
      <c r="IRF122" s="2"/>
      <c r="IRG122" s="2"/>
      <c r="IRH122" s="2"/>
      <c r="IRI122" s="2"/>
      <c r="IRJ122" s="2"/>
      <c r="IRK122" s="2"/>
      <c r="IRL122" s="2"/>
      <c r="IRM122" s="2"/>
      <c r="IRN122" s="2"/>
      <c r="IRO122" s="2"/>
      <c r="IRP122" s="2"/>
      <c r="IRQ122" s="2"/>
      <c r="IRR122" s="2"/>
      <c r="IRS122" s="2"/>
      <c r="IRT122" s="2"/>
      <c r="IRU122" s="2"/>
      <c r="IRV122" s="2"/>
      <c r="IRW122" s="2"/>
      <c r="IRX122" s="2"/>
      <c r="IRY122" s="2"/>
      <c r="IRZ122" s="2"/>
      <c r="ISA122" s="2"/>
      <c r="ISB122" s="2"/>
      <c r="ISC122" s="2"/>
      <c r="ISD122" s="2"/>
      <c r="ISE122" s="2"/>
      <c r="ISF122" s="2"/>
      <c r="ISG122" s="2"/>
      <c r="ISH122" s="2"/>
      <c r="ISI122" s="2"/>
      <c r="ISJ122" s="2"/>
      <c r="ISK122" s="2"/>
      <c r="ISL122" s="2"/>
      <c r="ISM122" s="2"/>
      <c r="ISN122" s="2"/>
      <c r="ISO122" s="2"/>
      <c r="ISP122" s="2"/>
      <c r="ISQ122" s="2"/>
      <c r="ISR122" s="2"/>
      <c r="ISS122" s="2"/>
      <c r="IST122" s="2"/>
      <c r="ISU122" s="2"/>
      <c r="ISV122" s="2"/>
      <c r="ISW122" s="2"/>
      <c r="ISX122" s="2"/>
      <c r="ISY122" s="2"/>
      <c r="ISZ122" s="2"/>
      <c r="ITA122" s="2"/>
      <c r="ITB122" s="2"/>
      <c r="ITC122" s="2"/>
      <c r="ITD122" s="2"/>
      <c r="ITE122" s="2"/>
      <c r="ITF122" s="2"/>
      <c r="ITG122" s="2"/>
      <c r="ITH122" s="2"/>
      <c r="ITI122" s="2"/>
      <c r="ITJ122" s="2"/>
      <c r="ITK122" s="2"/>
      <c r="ITL122" s="2"/>
      <c r="ITM122" s="2"/>
      <c r="ITN122" s="2"/>
      <c r="ITO122" s="2"/>
      <c r="ITP122" s="2"/>
      <c r="ITQ122" s="2"/>
      <c r="ITR122" s="2"/>
      <c r="ITS122" s="2"/>
      <c r="ITT122" s="2"/>
      <c r="ITU122" s="2"/>
      <c r="ITV122" s="2"/>
      <c r="ITW122" s="2"/>
      <c r="ITX122" s="2"/>
      <c r="ITY122" s="2"/>
      <c r="ITZ122" s="2"/>
      <c r="IUA122" s="2"/>
      <c r="IUB122" s="2"/>
      <c r="IUC122" s="2"/>
      <c r="IUD122" s="2"/>
      <c r="IUE122" s="2"/>
      <c r="IUF122" s="2"/>
      <c r="IUG122" s="2"/>
      <c r="IUH122" s="2"/>
      <c r="IUI122" s="2"/>
      <c r="IUJ122" s="2"/>
      <c r="IUK122" s="2"/>
      <c r="IUL122" s="2"/>
      <c r="IUM122" s="2"/>
      <c r="IUN122" s="2"/>
      <c r="IUO122" s="2"/>
      <c r="IUP122" s="2"/>
      <c r="IUQ122" s="2"/>
      <c r="IUR122" s="2"/>
      <c r="IUS122" s="2"/>
      <c r="IUT122" s="2"/>
      <c r="IUU122" s="2"/>
      <c r="IUV122" s="2"/>
      <c r="IUW122" s="2"/>
      <c r="IUX122" s="2"/>
      <c r="IUY122" s="2"/>
      <c r="IUZ122" s="2"/>
      <c r="IVA122" s="2"/>
      <c r="IVB122" s="2"/>
      <c r="IVC122" s="2"/>
      <c r="IVD122" s="2"/>
      <c r="IVE122" s="2"/>
      <c r="IVF122" s="2"/>
      <c r="IVG122" s="2"/>
      <c r="IVH122" s="2"/>
      <c r="IVI122" s="2"/>
      <c r="IVJ122" s="2"/>
      <c r="IVK122" s="2"/>
      <c r="IVL122" s="2"/>
      <c r="IVM122" s="2"/>
      <c r="IVN122" s="2"/>
      <c r="IVO122" s="2"/>
      <c r="IVP122" s="2"/>
      <c r="IVQ122" s="2"/>
      <c r="IVR122" s="2"/>
      <c r="IVS122" s="2"/>
      <c r="IVT122" s="2"/>
      <c r="IVU122" s="2"/>
      <c r="IVV122" s="2"/>
      <c r="IVW122" s="2"/>
      <c r="IVX122" s="2"/>
      <c r="IVY122" s="2"/>
      <c r="IVZ122" s="2"/>
      <c r="IWA122" s="2"/>
      <c r="IWB122" s="2"/>
      <c r="IWC122" s="2"/>
      <c r="IWD122" s="2"/>
      <c r="IWE122" s="2"/>
      <c r="IWF122" s="2"/>
      <c r="IWG122" s="2"/>
      <c r="IWH122" s="2"/>
      <c r="IWI122" s="2"/>
      <c r="IWJ122" s="2"/>
      <c r="IWK122" s="2"/>
      <c r="IWL122" s="2"/>
      <c r="IWM122" s="2"/>
      <c r="IWN122" s="2"/>
      <c r="IWO122" s="2"/>
      <c r="IWP122" s="2"/>
      <c r="IWQ122" s="2"/>
      <c r="IWR122" s="2"/>
      <c r="IWS122" s="2"/>
      <c r="IWT122" s="2"/>
      <c r="IWU122" s="2"/>
      <c r="IWV122" s="2"/>
      <c r="IWW122" s="2"/>
      <c r="IWX122" s="2"/>
      <c r="IWY122" s="2"/>
      <c r="IWZ122" s="2"/>
      <c r="IXA122" s="2"/>
      <c r="IXB122" s="2"/>
      <c r="IXC122" s="2"/>
      <c r="IXD122" s="2"/>
      <c r="IXE122" s="2"/>
      <c r="IXF122" s="2"/>
      <c r="IXG122" s="2"/>
      <c r="IXH122" s="2"/>
      <c r="IXI122" s="2"/>
      <c r="IXJ122" s="2"/>
      <c r="IXK122" s="2"/>
      <c r="IXL122" s="2"/>
      <c r="IXM122" s="2"/>
      <c r="IXN122" s="2"/>
      <c r="IXO122" s="2"/>
      <c r="IXP122" s="2"/>
      <c r="IXQ122" s="2"/>
      <c r="IXR122" s="2"/>
      <c r="IXS122" s="2"/>
      <c r="IXT122" s="2"/>
      <c r="IXU122" s="2"/>
      <c r="IXV122" s="2"/>
      <c r="IXW122" s="2"/>
      <c r="IXX122" s="2"/>
      <c r="IXY122" s="2"/>
      <c r="IXZ122" s="2"/>
      <c r="IYA122" s="2"/>
      <c r="IYB122" s="2"/>
      <c r="IYC122" s="2"/>
      <c r="IYD122" s="2"/>
      <c r="IYE122" s="2"/>
      <c r="IYF122" s="2"/>
      <c r="IYG122" s="2"/>
      <c r="IYH122" s="2"/>
      <c r="IYI122" s="2"/>
      <c r="IYJ122" s="2"/>
      <c r="IYK122" s="2"/>
      <c r="IYL122" s="2"/>
      <c r="IYM122" s="2"/>
      <c r="IYN122" s="2"/>
      <c r="IYO122" s="2"/>
      <c r="IYP122" s="2"/>
      <c r="IYQ122" s="2"/>
      <c r="IYR122" s="2"/>
      <c r="IYS122" s="2"/>
      <c r="IYT122" s="2"/>
      <c r="IYU122" s="2"/>
      <c r="IYV122" s="2"/>
      <c r="IYW122" s="2"/>
      <c r="IYX122" s="2"/>
      <c r="IYY122" s="2"/>
      <c r="IYZ122" s="2"/>
      <c r="IZA122" s="2"/>
      <c r="IZB122" s="2"/>
      <c r="IZC122" s="2"/>
      <c r="IZD122" s="2"/>
      <c r="IZE122" s="2"/>
      <c r="IZF122" s="2"/>
      <c r="IZG122" s="2"/>
      <c r="IZH122" s="2"/>
      <c r="IZI122" s="2"/>
      <c r="IZJ122" s="2"/>
      <c r="IZK122" s="2"/>
      <c r="IZL122" s="2"/>
      <c r="IZM122" s="2"/>
      <c r="IZN122" s="2"/>
      <c r="IZO122" s="2"/>
      <c r="IZP122" s="2"/>
      <c r="IZQ122" s="2"/>
      <c r="IZR122" s="2"/>
      <c r="IZS122" s="2"/>
      <c r="IZT122" s="2"/>
      <c r="IZU122" s="2"/>
      <c r="IZV122" s="2"/>
      <c r="IZW122" s="2"/>
      <c r="IZX122" s="2"/>
      <c r="IZY122" s="2"/>
      <c r="IZZ122" s="2"/>
      <c r="JAA122" s="2"/>
      <c r="JAB122" s="2"/>
      <c r="JAC122" s="2"/>
      <c r="JAD122" s="2"/>
      <c r="JAE122" s="2"/>
      <c r="JAF122" s="2"/>
      <c r="JAG122" s="2"/>
      <c r="JAH122" s="2"/>
      <c r="JAI122" s="2"/>
      <c r="JAJ122" s="2"/>
      <c r="JAK122" s="2"/>
      <c r="JAL122" s="2"/>
      <c r="JAM122" s="2"/>
      <c r="JAN122" s="2"/>
      <c r="JAO122" s="2"/>
      <c r="JAP122" s="2"/>
      <c r="JAQ122" s="2"/>
      <c r="JAR122" s="2"/>
      <c r="JAS122" s="2"/>
      <c r="JAT122" s="2"/>
      <c r="JAU122" s="2"/>
      <c r="JAV122" s="2"/>
      <c r="JAW122" s="2"/>
      <c r="JAX122" s="2"/>
      <c r="JAY122" s="2"/>
      <c r="JAZ122" s="2"/>
      <c r="JBA122" s="2"/>
      <c r="JBB122" s="2"/>
      <c r="JBC122" s="2"/>
      <c r="JBD122" s="2"/>
      <c r="JBE122" s="2"/>
      <c r="JBF122" s="2"/>
      <c r="JBG122" s="2"/>
      <c r="JBH122" s="2"/>
      <c r="JBI122" s="2"/>
      <c r="JBJ122" s="2"/>
      <c r="JBK122" s="2"/>
      <c r="JBL122" s="2"/>
      <c r="JBM122" s="2"/>
      <c r="JBN122" s="2"/>
      <c r="JBO122" s="2"/>
      <c r="JBP122" s="2"/>
      <c r="JBQ122" s="2"/>
      <c r="JBR122" s="2"/>
      <c r="JBS122" s="2"/>
      <c r="JBT122" s="2"/>
      <c r="JBU122" s="2"/>
      <c r="JBV122" s="2"/>
      <c r="JBW122" s="2"/>
      <c r="JBX122" s="2"/>
      <c r="JBY122" s="2"/>
      <c r="JBZ122" s="2"/>
      <c r="JCA122" s="2"/>
      <c r="JCB122" s="2"/>
      <c r="JCC122" s="2"/>
      <c r="JCD122" s="2"/>
      <c r="JCE122" s="2"/>
      <c r="JCF122" s="2"/>
      <c r="JCG122" s="2"/>
      <c r="JCH122" s="2"/>
      <c r="JCI122" s="2"/>
      <c r="JCJ122" s="2"/>
      <c r="JCK122" s="2"/>
      <c r="JCL122" s="2"/>
      <c r="JCM122" s="2"/>
      <c r="JCN122" s="2"/>
      <c r="JCO122" s="2"/>
      <c r="JCP122" s="2"/>
      <c r="JCQ122" s="2"/>
      <c r="JCR122" s="2"/>
      <c r="JCS122" s="2"/>
      <c r="JCT122" s="2"/>
      <c r="JCU122" s="2"/>
      <c r="JCV122" s="2"/>
      <c r="JCW122" s="2"/>
      <c r="JCX122" s="2"/>
      <c r="JCY122" s="2"/>
      <c r="JCZ122" s="2"/>
      <c r="JDA122" s="2"/>
      <c r="JDB122" s="2"/>
      <c r="JDC122" s="2"/>
      <c r="JDD122" s="2"/>
      <c r="JDE122" s="2"/>
      <c r="JDF122" s="2"/>
      <c r="JDG122" s="2"/>
      <c r="JDH122" s="2"/>
      <c r="JDI122" s="2"/>
      <c r="JDJ122" s="2"/>
      <c r="JDK122" s="2"/>
      <c r="JDL122" s="2"/>
      <c r="JDM122" s="2"/>
      <c r="JDN122" s="2"/>
      <c r="JDO122" s="2"/>
      <c r="JDP122" s="2"/>
      <c r="JDQ122" s="2"/>
      <c r="JDR122" s="2"/>
      <c r="JDS122" s="2"/>
      <c r="JDT122" s="2"/>
      <c r="JDU122" s="2"/>
      <c r="JDV122" s="2"/>
      <c r="JDW122" s="2"/>
      <c r="JDX122" s="2"/>
      <c r="JDY122" s="2"/>
      <c r="JDZ122" s="2"/>
      <c r="JEA122" s="2"/>
      <c r="JEB122" s="2"/>
      <c r="JEC122" s="2"/>
      <c r="JED122" s="2"/>
      <c r="JEE122" s="2"/>
      <c r="JEF122" s="2"/>
      <c r="JEG122" s="2"/>
      <c r="JEH122" s="2"/>
      <c r="JEI122" s="2"/>
      <c r="JEJ122" s="2"/>
      <c r="JEK122" s="2"/>
      <c r="JEL122" s="2"/>
      <c r="JEM122" s="2"/>
      <c r="JEN122" s="2"/>
      <c r="JEO122" s="2"/>
      <c r="JEP122" s="2"/>
      <c r="JEQ122" s="2"/>
      <c r="JER122" s="2"/>
      <c r="JES122" s="2"/>
      <c r="JET122" s="2"/>
      <c r="JEU122" s="2"/>
      <c r="JEV122" s="2"/>
      <c r="JEW122" s="2"/>
      <c r="JEX122" s="2"/>
      <c r="JEY122" s="2"/>
      <c r="JEZ122" s="2"/>
      <c r="JFA122" s="2"/>
      <c r="JFB122" s="2"/>
      <c r="JFC122" s="2"/>
      <c r="JFD122" s="2"/>
      <c r="JFE122" s="2"/>
      <c r="JFF122" s="2"/>
      <c r="JFG122" s="2"/>
      <c r="JFH122" s="2"/>
      <c r="JFI122" s="2"/>
      <c r="JFJ122" s="2"/>
      <c r="JFK122" s="2"/>
      <c r="JFL122" s="2"/>
      <c r="JFM122" s="2"/>
      <c r="JFN122" s="2"/>
      <c r="JFO122" s="2"/>
      <c r="JFP122" s="2"/>
      <c r="JFQ122" s="2"/>
      <c r="JFR122" s="2"/>
      <c r="JFS122" s="2"/>
      <c r="JFT122" s="2"/>
      <c r="JFU122" s="2"/>
      <c r="JFV122" s="2"/>
      <c r="JFW122" s="2"/>
      <c r="JFX122" s="2"/>
      <c r="JFY122" s="2"/>
      <c r="JFZ122" s="2"/>
      <c r="JGA122" s="2"/>
      <c r="JGB122" s="2"/>
      <c r="JGC122" s="2"/>
      <c r="JGD122" s="2"/>
      <c r="JGE122" s="2"/>
      <c r="JGF122" s="2"/>
      <c r="JGG122" s="2"/>
      <c r="JGH122" s="2"/>
      <c r="JGI122" s="2"/>
      <c r="JGJ122" s="2"/>
      <c r="JGK122" s="2"/>
      <c r="JGL122" s="2"/>
      <c r="JGM122" s="2"/>
      <c r="JGN122" s="2"/>
      <c r="JGO122" s="2"/>
      <c r="JGP122" s="2"/>
      <c r="JGQ122" s="2"/>
      <c r="JGR122" s="2"/>
      <c r="JGS122" s="2"/>
      <c r="JGT122" s="2"/>
      <c r="JGU122" s="2"/>
      <c r="JGV122" s="2"/>
      <c r="JGW122" s="2"/>
      <c r="JGX122" s="2"/>
      <c r="JGY122" s="2"/>
      <c r="JGZ122" s="2"/>
      <c r="JHA122" s="2"/>
      <c r="JHB122" s="2"/>
      <c r="JHC122" s="2"/>
      <c r="JHD122" s="2"/>
      <c r="JHE122" s="2"/>
      <c r="JHF122" s="2"/>
      <c r="JHG122" s="2"/>
      <c r="JHH122" s="2"/>
      <c r="JHI122" s="2"/>
      <c r="JHJ122" s="2"/>
      <c r="JHK122" s="2"/>
      <c r="JHL122" s="2"/>
      <c r="JHM122" s="2"/>
      <c r="JHN122" s="2"/>
      <c r="JHO122" s="2"/>
      <c r="JHP122" s="2"/>
      <c r="JHQ122" s="2"/>
      <c r="JHR122" s="2"/>
      <c r="JHS122" s="2"/>
      <c r="JHT122" s="2"/>
      <c r="JHU122" s="2"/>
      <c r="JHV122" s="2"/>
      <c r="JHW122" s="2"/>
      <c r="JHX122" s="2"/>
      <c r="JHY122" s="2"/>
      <c r="JHZ122" s="2"/>
      <c r="JIA122" s="2"/>
      <c r="JIB122" s="2"/>
      <c r="JIC122" s="2"/>
      <c r="JID122" s="2"/>
      <c r="JIE122" s="2"/>
      <c r="JIF122" s="2"/>
      <c r="JIG122" s="2"/>
      <c r="JIH122" s="2"/>
      <c r="JII122" s="2"/>
      <c r="JIJ122" s="2"/>
      <c r="JIK122" s="2"/>
      <c r="JIL122" s="2"/>
      <c r="JIM122" s="2"/>
      <c r="JIN122" s="2"/>
      <c r="JIO122" s="2"/>
      <c r="JIP122" s="2"/>
      <c r="JIQ122" s="2"/>
      <c r="JIR122" s="2"/>
      <c r="JIS122" s="2"/>
      <c r="JIT122" s="2"/>
      <c r="JIU122" s="2"/>
      <c r="JIV122" s="2"/>
      <c r="JIW122" s="2"/>
      <c r="JIX122" s="2"/>
      <c r="JIY122" s="2"/>
      <c r="JIZ122" s="2"/>
      <c r="JJA122" s="2"/>
      <c r="JJB122" s="2"/>
      <c r="JJC122" s="2"/>
      <c r="JJD122" s="2"/>
      <c r="JJE122" s="2"/>
      <c r="JJF122" s="2"/>
      <c r="JJG122" s="2"/>
      <c r="JJH122" s="2"/>
      <c r="JJI122" s="2"/>
      <c r="JJJ122" s="2"/>
      <c r="JJK122" s="2"/>
      <c r="JJL122" s="2"/>
      <c r="JJM122" s="2"/>
      <c r="JJN122" s="2"/>
      <c r="JJO122" s="2"/>
      <c r="JJP122" s="2"/>
      <c r="JJQ122" s="2"/>
      <c r="JJR122" s="2"/>
      <c r="JJS122" s="2"/>
      <c r="JJT122" s="2"/>
      <c r="JJU122" s="2"/>
      <c r="JJV122" s="2"/>
      <c r="JJW122" s="2"/>
      <c r="JJX122" s="2"/>
      <c r="JJY122" s="2"/>
      <c r="JJZ122" s="2"/>
      <c r="JKA122" s="2"/>
      <c r="JKB122" s="2"/>
      <c r="JKC122" s="2"/>
      <c r="JKD122" s="2"/>
      <c r="JKE122" s="2"/>
      <c r="JKF122" s="2"/>
      <c r="JKG122" s="2"/>
      <c r="JKH122" s="2"/>
      <c r="JKI122" s="2"/>
      <c r="JKJ122" s="2"/>
      <c r="JKK122" s="2"/>
      <c r="JKL122" s="2"/>
      <c r="JKM122" s="2"/>
      <c r="JKN122" s="2"/>
      <c r="JKO122" s="2"/>
      <c r="JKP122" s="2"/>
      <c r="JKQ122" s="2"/>
      <c r="JKR122" s="2"/>
      <c r="JKS122" s="2"/>
      <c r="JKT122" s="2"/>
      <c r="JKU122" s="2"/>
      <c r="JKV122" s="2"/>
      <c r="JKW122" s="2"/>
      <c r="JKX122" s="2"/>
      <c r="JKY122" s="2"/>
      <c r="JKZ122" s="2"/>
      <c r="JLA122" s="2"/>
      <c r="JLB122" s="2"/>
      <c r="JLC122" s="2"/>
      <c r="JLD122" s="2"/>
      <c r="JLE122" s="2"/>
      <c r="JLF122" s="2"/>
      <c r="JLG122" s="2"/>
      <c r="JLH122" s="2"/>
      <c r="JLI122" s="2"/>
      <c r="JLJ122" s="2"/>
      <c r="JLK122" s="2"/>
      <c r="JLL122" s="2"/>
      <c r="JLM122" s="2"/>
      <c r="JLN122" s="2"/>
      <c r="JLO122" s="2"/>
      <c r="JLP122" s="2"/>
      <c r="JLQ122" s="2"/>
      <c r="JLR122" s="2"/>
      <c r="JLS122" s="2"/>
      <c r="JLT122" s="2"/>
      <c r="JLU122" s="2"/>
      <c r="JLV122" s="2"/>
      <c r="JLW122" s="2"/>
      <c r="JLX122" s="2"/>
      <c r="JLY122" s="2"/>
      <c r="JLZ122" s="2"/>
      <c r="JMA122" s="2"/>
      <c r="JMB122" s="2"/>
      <c r="JMC122" s="2"/>
      <c r="JMD122" s="2"/>
      <c r="JME122" s="2"/>
      <c r="JMF122" s="2"/>
      <c r="JMG122" s="2"/>
      <c r="JMH122" s="2"/>
      <c r="JMI122" s="2"/>
      <c r="JMJ122" s="2"/>
      <c r="JMK122" s="2"/>
      <c r="JML122" s="2"/>
      <c r="JMM122" s="2"/>
      <c r="JMN122" s="2"/>
      <c r="JMO122" s="2"/>
      <c r="JMP122" s="2"/>
      <c r="JMQ122" s="2"/>
      <c r="JMR122" s="2"/>
      <c r="JMS122" s="2"/>
      <c r="JMT122" s="2"/>
      <c r="JMU122" s="2"/>
      <c r="JMV122" s="2"/>
      <c r="JMW122" s="2"/>
      <c r="JMX122" s="2"/>
      <c r="JMY122" s="2"/>
      <c r="JMZ122" s="2"/>
      <c r="JNA122" s="2"/>
      <c r="JNB122" s="2"/>
      <c r="JNC122" s="2"/>
      <c r="JND122" s="2"/>
      <c r="JNE122" s="2"/>
      <c r="JNF122" s="2"/>
      <c r="JNG122" s="2"/>
      <c r="JNH122" s="2"/>
      <c r="JNI122" s="2"/>
      <c r="JNJ122" s="2"/>
      <c r="JNK122" s="2"/>
      <c r="JNL122" s="2"/>
      <c r="JNM122" s="2"/>
      <c r="JNN122" s="2"/>
      <c r="JNO122" s="2"/>
      <c r="JNP122" s="2"/>
      <c r="JNQ122" s="2"/>
      <c r="JNR122" s="2"/>
      <c r="JNS122" s="2"/>
      <c r="JNT122" s="2"/>
      <c r="JNU122" s="2"/>
      <c r="JNV122" s="2"/>
      <c r="JNW122" s="2"/>
      <c r="JNX122" s="2"/>
      <c r="JNY122" s="2"/>
      <c r="JNZ122" s="2"/>
      <c r="JOA122" s="2"/>
      <c r="JOB122" s="2"/>
      <c r="JOC122" s="2"/>
      <c r="JOD122" s="2"/>
      <c r="JOE122" s="2"/>
      <c r="JOF122" s="2"/>
      <c r="JOG122" s="2"/>
      <c r="JOH122" s="2"/>
      <c r="JOI122" s="2"/>
      <c r="JOJ122" s="2"/>
      <c r="JOK122" s="2"/>
      <c r="JOL122" s="2"/>
      <c r="JOM122" s="2"/>
      <c r="JON122" s="2"/>
      <c r="JOO122" s="2"/>
      <c r="JOP122" s="2"/>
      <c r="JOQ122" s="2"/>
      <c r="JOR122" s="2"/>
      <c r="JOS122" s="2"/>
      <c r="JOT122" s="2"/>
      <c r="JOU122" s="2"/>
      <c r="JOV122" s="2"/>
      <c r="JOW122" s="2"/>
      <c r="JOX122" s="2"/>
      <c r="JOY122" s="2"/>
      <c r="JOZ122" s="2"/>
      <c r="JPA122" s="2"/>
      <c r="JPB122" s="2"/>
      <c r="JPC122" s="2"/>
      <c r="JPD122" s="2"/>
      <c r="JPE122" s="2"/>
      <c r="JPF122" s="2"/>
      <c r="JPG122" s="2"/>
      <c r="JPH122" s="2"/>
      <c r="JPI122" s="2"/>
      <c r="JPJ122" s="2"/>
      <c r="JPK122" s="2"/>
      <c r="JPL122" s="2"/>
      <c r="JPM122" s="2"/>
      <c r="JPN122" s="2"/>
      <c r="JPO122" s="2"/>
      <c r="JPP122" s="2"/>
      <c r="JPQ122" s="2"/>
      <c r="JPR122" s="2"/>
      <c r="JPS122" s="2"/>
      <c r="JPT122" s="2"/>
      <c r="JPU122" s="2"/>
      <c r="JPV122" s="2"/>
      <c r="JPW122" s="2"/>
      <c r="JPX122" s="2"/>
      <c r="JPY122" s="2"/>
      <c r="JPZ122" s="2"/>
      <c r="JQA122" s="2"/>
      <c r="JQB122" s="2"/>
      <c r="JQC122" s="2"/>
      <c r="JQD122" s="2"/>
      <c r="JQE122" s="2"/>
      <c r="JQF122" s="2"/>
      <c r="JQG122" s="2"/>
      <c r="JQH122" s="2"/>
      <c r="JQI122" s="2"/>
      <c r="JQJ122" s="2"/>
      <c r="JQK122" s="2"/>
      <c r="JQL122" s="2"/>
      <c r="JQM122" s="2"/>
      <c r="JQN122" s="2"/>
      <c r="JQO122" s="2"/>
      <c r="JQP122" s="2"/>
      <c r="JQQ122" s="2"/>
      <c r="JQR122" s="2"/>
      <c r="JQS122" s="2"/>
      <c r="JQT122" s="2"/>
      <c r="JQU122" s="2"/>
      <c r="JQV122" s="2"/>
      <c r="JQW122" s="2"/>
      <c r="JQX122" s="2"/>
      <c r="JQY122" s="2"/>
      <c r="JQZ122" s="2"/>
      <c r="JRA122" s="2"/>
      <c r="JRB122" s="2"/>
      <c r="JRC122" s="2"/>
      <c r="JRD122" s="2"/>
      <c r="JRE122" s="2"/>
      <c r="JRF122" s="2"/>
      <c r="JRG122" s="2"/>
      <c r="JRH122" s="2"/>
      <c r="JRI122" s="2"/>
      <c r="JRJ122" s="2"/>
      <c r="JRK122" s="2"/>
      <c r="JRL122" s="2"/>
      <c r="JRM122" s="2"/>
      <c r="JRN122" s="2"/>
      <c r="JRO122" s="2"/>
      <c r="JRP122" s="2"/>
      <c r="JRQ122" s="2"/>
      <c r="JRR122" s="2"/>
      <c r="JRS122" s="2"/>
      <c r="JRT122" s="2"/>
      <c r="JRU122" s="2"/>
      <c r="JRV122" s="2"/>
      <c r="JRW122" s="2"/>
      <c r="JRX122" s="2"/>
      <c r="JRY122" s="2"/>
      <c r="JRZ122" s="2"/>
      <c r="JSA122" s="2"/>
      <c r="JSB122" s="2"/>
      <c r="JSC122" s="2"/>
      <c r="JSD122" s="2"/>
      <c r="JSE122" s="2"/>
      <c r="JSF122" s="2"/>
      <c r="JSG122" s="2"/>
      <c r="JSH122" s="2"/>
      <c r="JSI122" s="2"/>
      <c r="JSJ122" s="2"/>
      <c r="JSK122" s="2"/>
      <c r="JSL122" s="2"/>
      <c r="JSM122" s="2"/>
      <c r="JSN122" s="2"/>
      <c r="JSO122" s="2"/>
      <c r="JSP122" s="2"/>
      <c r="JSQ122" s="2"/>
      <c r="JSR122" s="2"/>
      <c r="JSS122" s="2"/>
      <c r="JST122" s="2"/>
      <c r="JSU122" s="2"/>
      <c r="JSV122" s="2"/>
      <c r="JSW122" s="2"/>
      <c r="JSX122" s="2"/>
      <c r="JSY122" s="2"/>
      <c r="JSZ122" s="2"/>
      <c r="JTA122" s="2"/>
      <c r="JTB122" s="2"/>
      <c r="JTC122" s="2"/>
      <c r="JTD122" s="2"/>
      <c r="JTE122" s="2"/>
      <c r="JTF122" s="2"/>
      <c r="JTG122" s="2"/>
      <c r="JTH122" s="2"/>
      <c r="JTI122" s="2"/>
      <c r="JTJ122" s="2"/>
      <c r="JTK122" s="2"/>
      <c r="JTL122" s="2"/>
      <c r="JTM122" s="2"/>
      <c r="JTN122" s="2"/>
      <c r="JTO122" s="2"/>
      <c r="JTP122" s="2"/>
      <c r="JTQ122" s="2"/>
      <c r="JTR122" s="2"/>
      <c r="JTS122" s="2"/>
      <c r="JTT122" s="2"/>
      <c r="JTU122" s="2"/>
      <c r="JTV122" s="2"/>
      <c r="JTW122" s="2"/>
      <c r="JTX122" s="2"/>
      <c r="JTY122" s="2"/>
      <c r="JTZ122" s="2"/>
      <c r="JUA122" s="2"/>
      <c r="JUB122" s="2"/>
      <c r="JUC122" s="2"/>
      <c r="JUD122" s="2"/>
      <c r="JUE122" s="2"/>
      <c r="JUF122" s="2"/>
      <c r="JUG122" s="2"/>
      <c r="JUH122" s="2"/>
      <c r="JUI122" s="2"/>
      <c r="JUJ122" s="2"/>
      <c r="JUK122" s="2"/>
      <c r="JUL122" s="2"/>
      <c r="JUM122" s="2"/>
      <c r="JUN122" s="2"/>
      <c r="JUO122" s="2"/>
      <c r="JUP122" s="2"/>
      <c r="JUQ122" s="2"/>
      <c r="JUR122" s="2"/>
      <c r="JUS122" s="2"/>
      <c r="JUT122" s="2"/>
      <c r="JUU122" s="2"/>
      <c r="JUV122" s="2"/>
      <c r="JUW122" s="2"/>
      <c r="JUX122" s="2"/>
      <c r="JUY122" s="2"/>
      <c r="JUZ122" s="2"/>
      <c r="JVA122" s="2"/>
      <c r="JVB122" s="2"/>
      <c r="JVC122" s="2"/>
      <c r="JVD122" s="2"/>
      <c r="JVE122" s="2"/>
      <c r="JVF122" s="2"/>
      <c r="JVG122" s="2"/>
      <c r="JVH122" s="2"/>
      <c r="JVI122" s="2"/>
      <c r="JVJ122" s="2"/>
      <c r="JVK122" s="2"/>
      <c r="JVL122" s="2"/>
      <c r="JVM122" s="2"/>
      <c r="JVN122" s="2"/>
      <c r="JVO122" s="2"/>
      <c r="JVP122" s="2"/>
      <c r="JVQ122" s="2"/>
      <c r="JVR122" s="2"/>
      <c r="JVS122" s="2"/>
      <c r="JVT122" s="2"/>
      <c r="JVU122" s="2"/>
      <c r="JVV122" s="2"/>
      <c r="JVW122" s="2"/>
      <c r="JVX122" s="2"/>
      <c r="JVY122" s="2"/>
      <c r="JVZ122" s="2"/>
      <c r="JWA122" s="2"/>
      <c r="JWB122" s="2"/>
      <c r="JWC122" s="2"/>
      <c r="JWD122" s="2"/>
      <c r="JWE122" s="2"/>
      <c r="JWF122" s="2"/>
      <c r="JWG122" s="2"/>
      <c r="JWH122" s="2"/>
      <c r="JWI122" s="2"/>
      <c r="JWJ122" s="2"/>
      <c r="JWK122" s="2"/>
      <c r="JWL122" s="2"/>
      <c r="JWM122" s="2"/>
      <c r="JWN122" s="2"/>
      <c r="JWO122" s="2"/>
      <c r="JWP122" s="2"/>
      <c r="JWQ122" s="2"/>
      <c r="JWR122" s="2"/>
      <c r="JWS122" s="2"/>
      <c r="JWT122" s="2"/>
      <c r="JWU122" s="2"/>
      <c r="JWV122" s="2"/>
      <c r="JWW122" s="2"/>
      <c r="JWX122" s="2"/>
      <c r="JWY122" s="2"/>
      <c r="JWZ122" s="2"/>
      <c r="JXA122" s="2"/>
      <c r="JXB122" s="2"/>
      <c r="JXC122" s="2"/>
      <c r="JXD122" s="2"/>
      <c r="JXE122" s="2"/>
      <c r="JXF122" s="2"/>
      <c r="JXG122" s="2"/>
      <c r="JXH122" s="2"/>
      <c r="JXI122" s="2"/>
      <c r="JXJ122" s="2"/>
      <c r="JXK122" s="2"/>
      <c r="JXL122" s="2"/>
      <c r="JXM122" s="2"/>
      <c r="JXN122" s="2"/>
      <c r="JXO122" s="2"/>
      <c r="JXP122" s="2"/>
      <c r="JXQ122" s="2"/>
      <c r="JXR122" s="2"/>
      <c r="JXS122" s="2"/>
      <c r="JXT122" s="2"/>
      <c r="JXU122" s="2"/>
      <c r="JXV122" s="2"/>
      <c r="JXW122" s="2"/>
      <c r="JXX122" s="2"/>
      <c r="JXY122" s="2"/>
      <c r="JXZ122" s="2"/>
      <c r="JYA122" s="2"/>
      <c r="JYB122" s="2"/>
      <c r="JYC122" s="2"/>
      <c r="JYD122" s="2"/>
      <c r="JYE122" s="2"/>
      <c r="JYF122" s="2"/>
      <c r="JYG122" s="2"/>
      <c r="JYH122" s="2"/>
      <c r="JYI122" s="2"/>
      <c r="JYJ122" s="2"/>
      <c r="JYK122" s="2"/>
      <c r="JYL122" s="2"/>
      <c r="JYM122" s="2"/>
      <c r="JYN122" s="2"/>
      <c r="JYO122" s="2"/>
      <c r="JYP122" s="2"/>
      <c r="JYQ122" s="2"/>
      <c r="JYR122" s="2"/>
      <c r="JYS122" s="2"/>
      <c r="JYT122" s="2"/>
      <c r="JYU122" s="2"/>
      <c r="JYV122" s="2"/>
      <c r="JYW122" s="2"/>
      <c r="JYX122" s="2"/>
      <c r="JYY122" s="2"/>
      <c r="JYZ122" s="2"/>
      <c r="JZA122" s="2"/>
      <c r="JZB122" s="2"/>
      <c r="JZC122" s="2"/>
      <c r="JZD122" s="2"/>
      <c r="JZE122" s="2"/>
      <c r="JZF122" s="2"/>
      <c r="JZG122" s="2"/>
      <c r="JZH122" s="2"/>
      <c r="JZI122" s="2"/>
      <c r="JZJ122" s="2"/>
      <c r="JZK122" s="2"/>
      <c r="JZL122" s="2"/>
      <c r="JZM122" s="2"/>
      <c r="JZN122" s="2"/>
      <c r="JZO122" s="2"/>
      <c r="JZP122" s="2"/>
      <c r="JZQ122" s="2"/>
      <c r="JZR122" s="2"/>
      <c r="JZS122" s="2"/>
      <c r="JZT122" s="2"/>
      <c r="JZU122" s="2"/>
      <c r="JZV122" s="2"/>
      <c r="JZW122" s="2"/>
      <c r="JZX122" s="2"/>
      <c r="JZY122" s="2"/>
      <c r="JZZ122" s="2"/>
      <c r="KAA122" s="2"/>
      <c r="KAB122" s="2"/>
      <c r="KAC122" s="2"/>
      <c r="KAD122" s="2"/>
      <c r="KAE122" s="2"/>
      <c r="KAF122" s="2"/>
      <c r="KAG122" s="2"/>
      <c r="KAH122" s="2"/>
      <c r="KAI122" s="2"/>
      <c r="KAJ122" s="2"/>
      <c r="KAK122" s="2"/>
      <c r="KAL122" s="2"/>
      <c r="KAM122" s="2"/>
      <c r="KAN122" s="2"/>
      <c r="KAO122" s="2"/>
      <c r="KAP122" s="2"/>
      <c r="KAQ122" s="2"/>
      <c r="KAR122" s="2"/>
      <c r="KAS122" s="2"/>
      <c r="KAT122" s="2"/>
      <c r="KAU122" s="2"/>
      <c r="KAV122" s="2"/>
      <c r="KAW122" s="2"/>
      <c r="KAX122" s="2"/>
      <c r="KAY122" s="2"/>
      <c r="KAZ122" s="2"/>
      <c r="KBA122" s="2"/>
      <c r="KBB122" s="2"/>
      <c r="KBC122" s="2"/>
      <c r="KBD122" s="2"/>
      <c r="KBE122" s="2"/>
      <c r="KBF122" s="2"/>
      <c r="KBG122" s="2"/>
      <c r="KBH122" s="2"/>
      <c r="KBI122" s="2"/>
      <c r="KBJ122" s="2"/>
      <c r="KBK122" s="2"/>
      <c r="KBL122" s="2"/>
      <c r="KBM122" s="2"/>
      <c r="KBN122" s="2"/>
      <c r="KBO122" s="2"/>
      <c r="KBP122" s="2"/>
      <c r="KBQ122" s="2"/>
      <c r="KBR122" s="2"/>
      <c r="KBS122" s="2"/>
      <c r="KBT122" s="2"/>
      <c r="KBU122" s="2"/>
      <c r="KBV122" s="2"/>
      <c r="KBW122" s="2"/>
      <c r="KBX122" s="2"/>
      <c r="KBY122" s="2"/>
      <c r="KBZ122" s="2"/>
      <c r="KCA122" s="2"/>
      <c r="KCB122" s="2"/>
      <c r="KCC122" s="2"/>
      <c r="KCD122" s="2"/>
      <c r="KCE122" s="2"/>
      <c r="KCF122" s="2"/>
      <c r="KCG122" s="2"/>
      <c r="KCH122" s="2"/>
      <c r="KCI122" s="2"/>
      <c r="KCJ122" s="2"/>
      <c r="KCK122" s="2"/>
      <c r="KCL122" s="2"/>
      <c r="KCM122" s="2"/>
      <c r="KCN122" s="2"/>
      <c r="KCO122" s="2"/>
      <c r="KCP122" s="2"/>
      <c r="KCQ122" s="2"/>
      <c r="KCR122" s="2"/>
      <c r="KCS122" s="2"/>
      <c r="KCT122" s="2"/>
      <c r="KCU122" s="2"/>
      <c r="KCV122" s="2"/>
      <c r="KCW122" s="2"/>
      <c r="KCX122" s="2"/>
      <c r="KCY122" s="2"/>
      <c r="KCZ122" s="2"/>
      <c r="KDA122" s="2"/>
      <c r="KDB122" s="2"/>
      <c r="KDC122" s="2"/>
      <c r="KDD122" s="2"/>
      <c r="KDE122" s="2"/>
      <c r="KDF122" s="2"/>
      <c r="KDG122" s="2"/>
      <c r="KDH122" s="2"/>
      <c r="KDI122" s="2"/>
      <c r="KDJ122" s="2"/>
      <c r="KDK122" s="2"/>
      <c r="KDL122" s="2"/>
      <c r="KDM122" s="2"/>
      <c r="KDN122" s="2"/>
      <c r="KDO122" s="2"/>
      <c r="KDP122" s="2"/>
      <c r="KDQ122" s="2"/>
      <c r="KDR122" s="2"/>
      <c r="KDS122" s="2"/>
      <c r="KDT122" s="2"/>
      <c r="KDU122" s="2"/>
      <c r="KDV122" s="2"/>
      <c r="KDW122" s="2"/>
      <c r="KDX122" s="2"/>
      <c r="KDY122" s="2"/>
      <c r="KDZ122" s="2"/>
      <c r="KEA122" s="2"/>
      <c r="KEB122" s="2"/>
      <c r="KEC122" s="2"/>
      <c r="KED122" s="2"/>
      <c r="KEE122" s="2"/>
      <c r="KEF122" s="2"/>
      <c r="KEG122" s="2"/>
      <c r="KEH122" s="2"/>
      <c r="KEI122" s="2"/>
      <c r="KEJ122" s="2"/>
      <c r="KEK122" s="2"/>
      <c r="KEL122" s="2"/>
      <c r="KEM122" s="2"/>
      <c r="KEN122" s="2"/>
      <c r="KEO122" s="2"/>
      <c r="KEP122" s="2"/>
      <c r="KEQ122" s="2"/>
      <c r="KER122" s="2"/>
      <c r="KES122" s="2"/>
      <c r="KET122" s="2"/>
      <c r="KEU122" s="2"/>
      <c r="KEV122" s="2"/>
      <c r="KEW122" s="2"/>
      <c r="KEX122" s="2"/>
      <c r="KEY122" s="2"/>
      <c r="KEZ122" s="2"/>
      <c r="KFA122" s="2"/>
      <c r="KFB122" s="2"/>
      <c r="KFC122" s="2"/>
      <c r="KFD122" s="2"/>
      <c r="KFE122" s="2"/>
      <c r="KFF122" s="2"/>
      <c r="KFG122" s="2"/>
      <c r="KFH122" s="2"/>
      <c r="KFI122" s="2"/>
      <c r="KFJ122" s="2"/>
      <c r="KFK122" s="2"/>
      <c r="KFL122" s="2"/>
      <c r="KFM122" s="2"/>
      <c r="KFN122" s="2"/>
      <c r="KFO122" s="2"/>
      <c r="KFP122" s="2"/>
      <c r="KFQ122" s="2"/>
      <c r="KFR122" s="2"/>
      <c r="KFS122" s="2"/>
      <c r="KFT122" s="2"/>
      <c r="KFU122" s="2"/>
      <c r="KFV122" s="2"/>
      <c r="KFW122" s="2"/>
      <c r="KFX122" s="2"/>
      <c r="KFY122" s="2"/>
      <c r="KFZ122" s="2"/>
      <c r="KGA122" s="2"/>
      <c r="KGB122" s="2"/>
      <c r="KGC122" s="2"/>
      <c r="KGD122" s="2"/>
      <c r="KGE122" s="2"/>
      <c r="KGF122" s="2"/>
      <c r="KGG122" s="2"/>
      <c r="KGH122" s="2"/>
      <c r="KGI122" s="2"/>
      <c r="KGJ122" s="2"/>
      <c r="KGK122" s="2"/>
      <c r="KGL122" s="2"/>
      <c r="KGM122" s="2"/>
      <c r="KGN122" s="2"/>
      <c r="KGO122" s="2"/>
      <c r="KGP122" s="2"/>
      <c r="KGQ122" s="2"/>
      <c r="KGR122" s="2"/>
      <c r="KGS122" s="2"/>
      <c r="KGT122" s="2"/>
      <c r="KGU122" s="2"/>
      <c r="KGV122" s="2"/>
      <c r="KGW122" s="2"/>
      <c r="KGX122" s="2"/>
      <c r="KGY122" s="2"/>
      <c r="KGZ122" s="2"/>
      <c r="KHA122" s="2"/>
      <c r="KHB122" s="2"/>
      <c r="KHC122" s="2"/>
      <c r="KHD122" s="2"/>
      <c r="KHE122" s="2"/>
      <c r="KHF122" s="2"/>
      <c r="KHG122" s="2"/>
      <c r="KHH122" s="2"/>
      <c r="KHI122" s="2"/>
      <c r="KHJ122" s="2"/>
      <c r="KHK122" s="2"/>
      <c r="KHL122" s="2"/>
      <c r="KHM122" s="2"/>
      <c r="KHN122" s="2"/>
      <c r="KHO122" s="2"/>
      <c r="KHP122" s="2"/>
      <c r="KHQ122" s="2"/>
      <c r="KHR122" s="2"/>
      <c r="KHS122" s="2"/>
      <c r="KHT122" s="2"/>
      <c r="KHU122" s="2"/>
      <c r="KHV122" s="2"/>
      <c r="KHW122" s="2"/>
      <c r="KHX122" s="2"/>
      <c r="KHY122" s="2"/>
      <c r="KHZ122" s="2"/>
      <c r="KIA122" s="2"/>
      <c r="KIB122" s="2"/>
      <c r="KIC122" s="2"/>
      <c r="KID122" s="2"/>
      <c r="KIE122" s="2"/>
      <c r="KIF122" s="2"/>
      <c r="KIG122" s="2"/>
      <c r="KIH122" s="2"/>
      <c r="KII122" s="2"/>
      <c r="KIJ122" s="2"/>
      <c r="KIK122" s="2"/>
      <c r="KIL122" s="2"/>
      <c r="KIM122" s="2"/>
      <c r="KIN122" s="2"/>
      <c r="KIO122" s="2"/>
      <c r="KIP122" s="2"/>
      <c r="KIQ122" s="2"/>
      <c r="KIR122" s="2"/>
      <c r="KIS122" s="2"/>
      <c r="KIT122" s="2"/>
      <c r="KIU122" s="2"/>
      <c r="KIV122" s="2"/>
      <c r="KIW122" s="2"/>
      <c r="KIX122" s="2"/>
      <c r="KIY122" s="2"/>
      <c r="KIZ122" s="2"/>
      <c r="KJA122" s="2"/>
      <c r="KJB122" s="2"/>
      <c r="KJC122" s="2"/>
      <c r="KJD122" s="2"/>
      <c r="KJE122" s="2"/>
      <c r="KJF122" s="2"/>
      <c r="KJG122" s="2"/>
      <c r="KJH122" s="2"/>
      <c r="KJI122" s="2"/>
      <c r="KJJ122" s="2"/>
      <c r="KJK122" s="2"/>
      <c r="KJL122" s="2"/>
      <c r="KJM122" s="2"/>
      <c r="KJN122" s="2"/>
      <c r="KJO122" s="2"/>
      <c r="KJP122" s="2"/>
      <c r="KJQ122" s="2"/>
      <c r="KJR122" s="2"/>
      <c r="KJS122" s="2"/>
      <c r="KJT122" s="2"/>
      <c r="KJU122" s="2"/>
      <c r="KJV122" s="2"/>
      <c r="KJW122" s="2"/>
      <c r="KJX122" s="2"/>
      <c r="KJY122" s="2"/>
      <c r="KJZ122" s="2"/>
      <c r="KKA122" s="2"/>
      <c r="KKB122" s="2"/>
      <c r="KKC122" s="2"/>
      <c r="KKD122" s="2"/>
      <c r="KKE122" s="2"/>
      <c r="KKF122" s="2"/>
      <c r="KKG122" s="2"/>
      <c r="KKH122" s="2"/>
      <c r="KKI122" s="2"/>
      <c r="KKJ122" s="2"/>
      <c r="KKK122" s="2"/>
      <c r="KKL122" s="2"/>
      <c r="KKM122" s="2"/>
      <c r="KKN122" s="2"/>
      <c r="KKO122" s="2"/>
      <c r="KKP122" s="2"/>
      <c r="KKQ122" s="2"/>
      <c r="KKR122" s="2"/>
      <c r="KKS122" s="2"/>
      <c r="KKT122" s="2"/>
      <c r="KKU122" s="2"/>
      <c r="KKV122" s="2"/>
      <c r="KKW122" s="2"/>
      <c r="KKX122" s="2"/>
      <c r="KKY122" s="2"/>
      <c r="KKZ122" s="2"/>
      <c r="KLA122" s="2"/>
      <c r="KLB122" s="2"/>
      <c r="KLC122" s="2"/>
      <c r="KLD122" s="2"/>
      <c r="KLE122" s="2"/>
      <c r="KLF122" s="2"/>
      <c r="KLG122" s="2"/>
      <c r="KLH122" s="2"/>
      <c r="KLI122" s="2"/>
      <c r="KLJ122" s="2"/>
      <c r="KLK122" s="2"/>
      <c r="KLL122" s="2"/>
      <c r="KLM122" s="2"/>
      <c r="KLN122" s="2"/>
      <c r="KLO122" s="2"/>
      <c r="KLP122" s="2"/>
      <c r="KLQ122" s="2"/>
      <c r="KLR122" s="2"/>
      <c r="KLS122" s="2"/>
      <c r="KLT122" s="2"/>
      <c r="KLU122" s="2"/>
      <c r="KLV122" s="2"/>
      <c r="KLW122" s="2"/>
      <c r="KLX122" s="2"/>
      <c r="KLY122" s="2"/>
      <c r="KLZ122" s="2"/>
      <c r="KMA122" s="2"/>
      <c r="KMB122" s="2"/>
      <c r="KMC122" s="2"/>
      <c r="KMD122" s="2"/>
      <c r="KME122" s="2"/>
      <c r="KMF122" s="2"/>
      <c r="KMG122" s="2"/>
      <c r="KMH122" s="2"/>
      <c r="KMI122" s="2"/>
      <c r="KMJ122" s="2"/>
      <c r="KMK122" s="2"/>
      <c r="KML122" s="2"/>
      <c r="KMM122" s="2"/>
      <c r="KMN122" s="2"/>
      <c r="KMO122" s="2"/>
      <c r="KMP122" s="2"/>
      <c r="KMQ122" s="2"/>
      <c r="KMR122" s="2"/>
      <c r="KMS122" s="2"/>
      <c r="KMT122" s="2"/>
      <c r="KMU122" s="2"/>
      <c r="KMV122" s="2"/>
      <c r="KMW122" s="2"/>
      <c r="KMX122" s="2"/>
      <c r="KMY122" s="2"/>
      <c r="KMZ122" s="2"/>
      <c r="KNA122" s="2"/>
      <c r="KNB122" s="2"/>
      <c r="KNC122" s="2"/>
      <c r="KND122" s="2"/>
      <c r="KNE122" s="2"/>
      <c r="KNF122" s="2"/>
      <c r="KNG122" s="2"/>
      <c r="KNH122" s="2"/>
      <c r="KNI122" s="2"/>
      <c r="KNJ122" s="2"/>
      <c r="KNK122" s="2"/>
      <c r="KNL122" s="2"/>
      <c r="KNM122" s="2"/>
      <c r="KNN122" s="2"/>
      <c r="KNO122" s="2"/>
      <c r="KNP122" s="2"/>
      <c r="KNQ122" s="2"/>
      <c r="KNR122" s="2"/>
      <c r="KNS122" s="2"/>
      <c r="KNT122" s="2"/>
      <c r="KNU122" s="2"/>
      <c r="KNV122" s="2"/>
      <c r="KNW122" s="2"/>
      <c r="KNX122" s="2"/>
      <c r="KNY122" s="2"/>
      <c r="KNZ122" s="2"/>
      <c r="KOA122" s="2"/>
      <c r="KOB122" s="2"/>
      <c r="KOC122" s="2"/>
      <c r="KOD122" s="2"/>
      <c r="KOE122" s="2"/>
      <c r="KOF122" s="2"/>
      <c r="KOG122" s="2"/>
      <c r="KOH122" s="2"/>
      <c r="KOI122" s="2"/>
      <c r="KOJ122" s="2"/>
      <c r="KOK122" s="2"/>
      <c r="KOL122" s="2"/>
      <c r="KOM122" s="2"/>
      <c r="KON122" s="2"/>
      <c r="KOO122" s="2"/>
      <c r="KOP122" s="2"/>
      <c r="KOQ122" s="2"/>
      <c r="KOR122" s="2"/>
      <c r="KOS122" s="2"/>
      <c r="KOT122" s="2"/>
      <c r="KOU122" s="2"/>
      <c r="KOV122" s="2"/>
      <c r="KOW122" s="2"/>
      <c r="KOX122" s="2"/>
      <c r="KOY122" s="2"/>
      <c r="KOZ122" s="2"/>
      <c r="KPA122" s="2"/>
      <c r="KPB122" s="2"/>
      <c r="KPC122" s="2"/>
      <c r="KPD122" s="2"/>
      <c r="KPE122" s="2"/>
      <c r="KPF122" s="2"/>
      <c r="KPG122" s="2"/>
      <c r="KPH122" s="2"/>
      <c r="KPI122" s="2"/>
      <c r="KPJ122" s="2"/>
      <c r="KPK122" s="2"/>
      <c r="KPL122" s="2"/>
      <c r="KPM122" s="2"/>
      <c r="KPN122" s="2"/>
      <c r="KPO122" s="2"/>
      <c r="KPP122" s="2"/>
      <c r="KPQ122" s="2"/>
      <c r="KPR122" s="2"/>
      <c r="KPS122" s="2"/>
      <c r="KPT122" s="2"/>
      <c r="KPU122" s="2"/>
      <c r="KPV122" s="2"/>
      <c r="KPW122" s="2"/>
      <c r="KPX122" s="2"/>
      <c r="KPY122" s="2"/>
      <c r="KPZ122" s="2"/>
      <c r="KQA122" s="2"/>
      <c r="KQB122" s="2"/>
      <c r="KQC122" s="2"/>
      <c r="KQD122" s="2"/>
      <c r="KQE122" s="2"/>
      <c r="KQF122" s="2"/>
      <c r="KQG122" s="2"/>
      <c r="KQH122" s="2"/>
      <c r="KQI122" s="2"/>
      <c r="KQJ122" s="2"/>
      <c r="KQK122" s="2"/>
      <c r="KQL122" s="2"/>
      <c r="KQM122" s="2"/>
      <c r="KQN122" s="2"/>
      <c r="KQO122" s="2"/>
      <c r="KQP122" s="2"/>
      <c r="KQQ122" s="2"/>
      <c r="KQR122" s="2"/>
      <c r="KQS122" s="2"/>
      <c r="KQT122" s="2"/>
      <c r="KQU122" s="2"/>
      <c r="KQV122" s="2"/>
      <c r="KQW122" s="2"/>
      <c r="KQX122" s="2"/>
      <c r="KQY122" s="2"/>
      <c r="KQZ122" s="2"/>
      <c r="KRA122" s="2"/>
      <c r="KRB122" s="2"/>
      <c r="KRC122" s="2"/>
      <c r="KRD122" s="2"/>
      <c r="KRE122" s="2"/>
      <c r="KRF122" s="2"/>
      <c r="KRG122" s="2"/>
      <c r="KRH122" s="2"/>
      <c r="KRI122" s="2"/>
      <c r="KRJ122" s="2"/>
      <c r="KRK122" s="2"/>
      <c r="KRL122" s="2"/>
      <c r="KRM122" s="2"/>
      <c r="KRN122" s="2"/>
      <c r="KRO122" s="2"/>
      <c r="KRP122" s="2"/>
      <c r="KRQ122" s="2"/>
      <c r="KRR122" s="2"/>
      <c r="KRS122" s="2"/>
      <c r="KRT122" s="2"/>
      <c r="KRU122" s="2"/>
      <c r="KRV122" s="2"/>
      <c r="KRW122" s="2"/>
      <c r="KRX122" s="2"/>
      <c r="KRY122" s="2"/>
      <c r="KRZ122" s="2"/>
      <c r="KSA122" s="2"/>
      <c r="KSB122" s="2"/>
      <c r="KSC122" s="2"/>
      <c r="KSD122" s="2"/>
      <c r="KSE122" s="2"/>
      <c r="KSF122" s="2"/>
      <c r="KSG122" s="2"/>
      <c r="KSH122" s="2"/>
      <c r="KSI122" s="2"/>
      <c r="KSJ122" s="2"/>
      <c r="KSK122" s="2"/>
      <c r="KSL122" s="2"/>
      <c r="KSM122" s="2"/>
      <c r="KSN122" s="2"/>
      <c r="KSO122" s="2"/>
      <c r="KSP122" s="2"/>
      <c r="KSQ122" s="2"/>
      <c r="KSR122" s="2"/>
      <c r="KSS122" s="2"/>
      <c r="KST122" s="2"/>
      <c r="KSU122" s="2"/>
      <c r="KSV122" s="2"/>
      <c r="KSW122" s="2"/>
      <c r="KSX122" s="2"/>
      <c r="KSY122" s="2"/>
      <c r="KSZ122" s="2"/>
      <c r="KTA122" s="2"/>
      <c r="KTB122" s="2"/>
      <c r="KTC122" s="2"/>
      <c r="KTD122" s="2"/>
      <c r="KTE122" s="2"/>
      <c r="KTF122" s="2"/>
      <c r="KTG122" s="2"/>
      <c r="KTH122" s="2"/>
      <c r="KTI122" s="2"/>
      <c r="KTJ122" s="2"/>
      <c r="KTK122" s="2"/>
      <c r="KTL122" s="2"/>
      <c r="KTM122" s="2"/>
      <c r="KTN122" s="2"/>
      <c r="KTO122" s="2"/>
      <c r="KTP122" s="2"/>
      <c r="KTQ122" s="2"/>
      <c r="KTR122" s="2"/>
      <c r="KTS122" s="2"/>
      <c r="KTT122" s="2"/>
      <c r="KTU122" s="2"/>
      <c r="KTV122" s="2"/>
      <c r="KTW122" s="2"/>
      <c r="KTX122" s="2"/>
      <c r="KTY122" s="2"/>
      <c r="KTZ122" s="2"/>
      <c r="KUA122" s="2"/>
      <c r="KUB122" s="2"/>
      <c r="KUC122" s="2"/>
      <c r="KUD122" s="2"/>
      <c r="KUE122" s="2"/>
      <c r="KUF122" s="2"/>
      <c r="KUG122" s="2"/>
      <c r="KUH122" s="2"/>
      <c r="KUI122" s="2"/>
      <c r="KUJ122" s="2"/>
      <c r="KUK122" s="2"/>
      <c r="KUL122" s="2"/>
      <c r="KUM122" s="2"/>
      <c r="KUN122" s="2"/>
      <c r="KUO122" s="2"/>
      <c r="KUP122" s="2"/>
      <c r="KUQ122" s="2"/>
      <c r="KUR122" s="2"/>
      <c r="KUS122" s="2"/>
      <c r="KUT122" s="2"/>
      <c r="KUU122" s="2"/>
      <c r="KUV122" s="2"/>
      <c r="KUW122" s="2"/>
      <c r="KUX122" s="2"/>
      <c r="KUY122" s="2"/>
      <c r="KUZ122" s="2"/>
      <c r="KVA122" s="2"/>
      <c r="KVB122" s="2"/>
      <c r="KVC122" s="2"/>
      <c r="KVD122" s="2"/>
      <c r="KVE122" s="2"/>
      <c r="KVF122" s="2"/>
      <c r="KVG122" s="2"/>
      <c r="KVH122" s="2"/>
      <c r="KVI122" s="2"/>
      <c r="KVJ122" s="2"/>
      <c r="KVK122" s="2"/>
      <c r="KVL122" s="2"/>
      <c r="KVM122" s="2"/>
      <c r="KVN122" s="2"/>
      <c r="KVO122" s="2"/>
      <c r="KVP122" s="2"/>
      <c r="KVQ122" s="2"/>
      <c r="KVR122" s="2"/>
      <c r="KVS122" s="2"/>
      <c r="KVT122" s="2"/>
      <c r="KVU122" s="2"/>
      <c r="KVV122" s="2"/>
      <c r="KVW122" s="2"/>
      <c r="KVX122" s="2"/>
      <c r="KVY122" s="2"/>
      <c r="KVZ122" s="2"/>
      <c r="KWA122" s="2"/>
      <c r="KWB122" s="2"/>
      <c r="KWC122" s="2"/>
      <c r="KWD122" s="2"/>
      <c r="KWE122" s="2"/>
      <c r="KWF122" s="2"/>
      <c r="KWG122" s="2"/>
      <c r="KWH122" s="2"/>
      <c r="KWI122" s="2"/>
      <c r="KWJ122" s="2"/>
      <c r="KWK122" s="2"/>
      <c r="KWL122" s="2"/>
      <c r="KWM122" s="2"/>
      <c r="KWN122" s="2"/>
      <c r="KWO122" s="2"/>
      <c r="KWP122" s="2"/>
      <c r="KWQ122" s="2"/>
      <c r="KWR122" s="2"/>
      <c r="KWS122" s="2"/>
      <c r="KWT122" s="2"/>
      <c r="KWU122" s="2"/>
      <c r="KWV122" s="2"/>
      <c r="KWW122" s="2"/>
      <c r="KWX122" s="2"/>
      <c r="KWY122" s="2"/>
      <c r="KWZ122" s="2"/>
      <c r="KXA122" s="2"/>
      <c r="KXB122" s="2"/>
      <c r="KXC122" s="2"/>
      <c r="KXD122" s="2"/>
      <c r="KXE122" s="2"/>
      <c r="KXF122" s="2"/>
      <c r="KXG122" s="2"/>
      <c r="KXH122" s="2"/>
      <c r="KXI122" s="2"/>
      <c r="KXJ122" s="2"/>
      <c r="KXK122" s="2"/>
      <c r="KXL122" s="2"/>
      <c r="KXM122" s="2"/>
      <c r="KXN122" s="2"/>
      <c r="KXO122" s="2"/>
      <c r="KXP122" s="2"/>
      <c r="KXQ122" s="2"/>
      <c r="KXR122" s="2"/>
      <c r="KXS122" s="2"/>
      <c r="KXT122" s="2"/>
      <c r="KXU122" s="2"/>
      <c r="KXV122" s="2"/>
      <c r="KXW122" s="2"/>
      <c r="KXX122" s="2"/>
      <c r="KXY122" s="2"/>
      <c r="KXZ122" s="2"/>
      <c r="KYA122" s="2"/>
      <c r="KYB122" s="2"/>
      <c r="KYC122" s="2"/>
      <c r="KYD122" s="2"/>
      <c r="KYE122" s="2"/>
      <c r="KYF122" s="2"/>
      <c r="KYG122" s="2"/>
      <c r="KYH122" s="2"/>
      <c r="KYI122" s="2"/>
      <c r="KYJ122" s="2"/>
      <c r="KYK122" s="2"/>
      <c r="KYL122" s="2"/>
      <c r="KYM122" s="2"/>
      <c r="KYN122" s="2"/>
      <c r="KYO122" s="2"/>
      <c r="KYP122" s="2"/>
      <c r="KYQ122" s="2"/>
      <c r="KYR122" s="2"/>
      <c r="KYS122" s="2"/>
      <c r="KYT122" s="2"/>
      <c r="KYU122" s="2"/>
      <c r="KYV122" s="2"/>
      <c r="KYW122" s="2"/>
      <c r="KYX122" s="2"/>
      <c r="KYY122" s="2"/>
      <c r="KYZ122" s="2"/>
      <c r="KZA122" s="2"/>
      <c r="KZB122" s="2"/>
      <c r="KZC122" s="2"/>
      <c r="KZD122" s="2"/>
      <c r="KZE122" s="2"/>
      <c r="KZF122" s="2"/>
      <c r="KZG122" s="2"/>
      <c r="KZH122" s="2"/>
      <c r="KZI122" s="2"/>
      <c r="KZJ122" s="2"/>
      <c r="KZK122" s="2"/>
      <c r="KZL122" s="2"/>
      <c r="KZM122" s="2"/>
      <c r="KZN122" s="2"/>
      <c r="KZO122" s="2"/>
      <c r="KZP122" s="2"/>
      <c r="KZQ122" s="2"/>
      <c r="KZR122" s="2"/>
      <c r="KZS122" s="2"/>
      <c r="KZT122" s="2"/>
      <c r="KZU122" s="2"/>
      <c r="KZV122" s="2"/>
      <c r="KZW122" s="2"/>
      <c r="KZX122" s="2"/>
      <c r="KZY122" s="2"/>
      <c r="KZZ122" s="2"/>
      <c r="LAA122" s="2"/>
      <c r="LAB122" s="2"/>
      <c r="LAC122" s="2"/>
      <c r="LAD122" s="2"/>
      <c r="LAE122" s="2"/>
      <c r="LAF122" s="2"/>
      <c r="LAG122" s="2"/>
      <c r="LAH122" s="2"/>
      <c r="LAI122" s="2"/>
      <c r="LAJ122" s="2"/>
      <c r="LAK122" s="2"/>
      <c r="LAL122" s="2"/>
      <c r="LAM122" s="2"/>
      <c r="LAN122" s="2"/>
      <c r="LAO122" s="2"/>
      <c r="LAP122" s="2"/>
      <c r="LAQ122" s="2"/>
      <c r="LAR122" s="2"/>
      <c r="LAS122" s="2"/>
      <c r="LAT122" s="2"/>
      <c r="LAU122" s="2"/>
      <c r="LAV122" s="2"/>
      <c r="LAW122" s="2"/>
      <c r="LAX122" s="2"/>
      <c r="LAY122" s="2"/>
      <c r="LAZ122" s="2"/>
      <c r="LBA122" s="2"/>
      <c r="LBB122" s="2"/>
      <c r="LBC122" s="2"/>
      <c r="LBD122" s="2"/>
      <c r="LBE122" s="2"/>
      <c r="LBF122" s="2"/>
      <c r="LBG122" s="2"/>
      <c r="LBH122" s="2"/>
      <c r="LBI122" s="2"/>
      <c r="LBJ122" s="2"/>
      <c r="LBK122" s="2"/>
      <c r="LBL122" s="2"/>
      <c r="LBM122" s="2"/>
      <c r="LBN122" s="2"/>
      <c r="LBO122" s="2"/>
      <c r="LBP122" s="2"/>
      <c r="LBQ122" s="2"/>
      <c r="LBR122" s="2"/>
      <c r="LBS122" s="2"/>
      <c r="LBT122" s="2"/>
      <c r="LBU122" s="2"/>
      <c r="LBV122" s="2"/>
      <c r="LBW122" s="2"/>
      <c r="LBX122" s="2"/>
      <c r="LBY122" s="2"/>
      <c r="LBZ122" s="2"/>
      <c r="LCA122" s="2"/>
      <c r="LCB122" s="2"/>
      <c r="LCC122" s="2"/>
      <c r="LCD122" s="2"/>
      <c r="LCE122" s="2"/>
      <c r="LCF122" s="2"/>
      <c r="LCG122" s="2"/>
      <c r="LCH122" s="2"/>
      <c r="LCI122" s="2"/>
      <c r="LCJ122" s="2"/>
      <c r="LCK122" s="2"/>
      <c r="LCL122" s="2"/>
      <c r="LCM122" s="2"/>
      <c r="LCN122" s="2"/>
      <c r="LCO122" s="2"/>
      <c r="LCP122" s="2"/>
      <c r="LCQ122" s="2"/>
      <c r="LCR122" s="2"/>
      <c r="LCS122" s="2"/>
      <c r="LCT122" s="2"/>
      <c r="LCU122" s="2"/>
      <c r="LCV122" s="2"/>
      <c r="LCW122" s="2"/>
      <c r="LCX122" s="2"/>
      <c r="LCY122" s="2"/>
      <c r="LCZ122" s="2"/>
      <c r="LDA122" s="2"/>
      <c r="LDB122" s="2"/>
      <c r="LDC122" s="2"/>
      <c r="LDD122" s="2"/>
      <c r="LDE122" s="2"/>
      <c r="LDF122" s="2"/>
      <c r="LDG122" s="2"/>
      <c r="LDH122" s="2"/>
      <c r="LDI122" s="2"/>
      <c r="LDJ122" s="2"/>
      <c r="LDK122" s="2"/>
      <c r="LDL122" s="2"/>
      <c r="LDM122" s="2"/>
      <c r="LDN122" s="2"/>
      <c r="LDO122" s="2"/>
      <c r="LDP122" s="2"/>
      <c r="LDQ122" s="2"/>
      <c r="LDR122" s="2"/>
      <c r="LDS122" s="2"/>
      <c r="LDT122" s="2"/>
      <c r="LDU122" s="2"/>
      <c r="LDV122" s="2"/>
      <c r="LDW122" s="2"/>
      <c r="LDX122" s="2"/>
      <c r="LDY122" s="2"/>
      <c r="LDZ122" s="2"/>
      <c r="LEA122" s="2"/>
      <c r="LEB122" s="2"/>
      <c r="LEC122" s="2"/>
      <c r="LED122" s="2"/>
      <c r="LEE122" s="2"/>
      <c r="LEF122" s="2"/>
      <c r="LEG122" s="2"/>
      <c r="LEH122" s="2"/>
      <c r="LEI122" s="2"/>
      <c r="LEJ122" s="2"/>
      <c r="LEK122" s="2"/>
      <c r="LEL122" s="2"/>
      <c r="LEM122" s="2"/>
      <c r="LEN122" s="2"/>
      <c r="LEO122" s="2"/>
      <c r="LEP122" s="2"/>
      <c r="LEQ122" s="2"/>
      <c r="LER122" s="2"/>
      <c r="LES122" s="2"/>
      <c r="LET122" s="2"/>
      <c r="LEU122" s="2"/>
      <c r="LEV122" s="2"/>
      <c r="LEW122" s="2"/>
      <c r="LEX122" s="2"/>
      <c r="LEY122" s="2"/>
      <c r="LEZ122" s="2"/>
      <c r="LFA122" s="2"/>
      <c r="LFB122" s="2"/>
      <c r="LFC122" s="2"/>
      <c r="LFD122" s="2"/>
      <c r="LFE122" s="2"/>
      <c r="LFF122" s="2"/>
      <c r="LFG122" s="2"/>
      <c r="LFH122" s="2"/>
      <c r="LFI122" s="2"/>
      <c r="LFJ122" s="2"/>
      <c r="LFK122" s="2"/>
      <c r="LFL122" s="2"/>
      <c r="LFM122" s="2"/>
      <c r="LFN122" s="2"/>
      <c r="LFO122" s="2"/>
      <c r="LFP122" s="2"/>
      <c r="LFQ122" s="2"/>
      <c r="LFR122" s="2"/>
      <c r="LFS122" s="2"/>
      <c r="LFT122" s="2"/>
      <c r="LFU122" s="2"/>
      <c r="LFV122" s="2"/>
      <c r="LFW122" s="2"/>
      <c r="LFX122" s="2"/>
      <c r="LFY122" s="2"/>
      <c r="LFZ122" s="2"/>
      <c r="LGA122" s="2"/>
      <c r="LGB122" s="2"/>
      <c r="LGC122" s="2"/>
      <c r="LGD122" s="2"/>
      <c r="LGE122" s="2"/>
      <c r="LGF122" s="2"/>
      <c r="LGG122" s="2"/>
      <c r="LGH122" s="2"/>
      <c r="LGI122" s="2"/>
      <c r="LGJ122" s="2"/>
      <c r="LGK122" s="2"/>
      <c r="LGL122" s="2"/>
      <c r="LGM122" s="2"/>
      <c r="LGN122" s="2"/>
      <c r="LGO122" s="2"/>
      <c r="LGP122" s="2"/>
      <c r="LGQ122" s="2"/>
      <c r="LGR122" s="2"/>
      <c r="LGS122" s="2"/>
      <c r="LGT122" s="2"/>
      <c r="LGU122" s="2"/>
      <c r="LGV122" s="2"/>
      <c r="LGW122" s="2"/>
      <c r="LGX122" s="2"/>
      <c r="LGY122" s="2"/>
      <c r="LGZ122" s="2"/>
      <c r="LHA122" s="2"/>
      <c r="LHB122" s="2"/>
      <c r="LHC122" s="2"/>
      <c r="LHD122" s="2"/>
      <c r="LHE122" s="2"/>
      <c r="LHF122" s="2"/>
      <c r="LHG122" s="2"/>
      <c r="LHH122" s="2"/>
      <c r="LHI122" s="2"/>
      <c r="LHJ122" s="2"/>
      <c r="LHK122" s="2"/>
      <c r="LHL122" s="2"/>
      <c r="LHM122" s="2"/>
      <c r="LHN122" s="2"/>
      <c r="LHO122" s="2"/>
      <c r="LHP122" s="2"/>
      <c r="LHQ122" s="2"/>
      <c r="LHR122" s="2"/>
      <c r="LHS122" s="2"/>
      <c r="LHT122" s="2"/>
      <c r="LHU122" s="2"/>
      <c r="LHV122" s="2"/>
      <c r="LHW122" s="2"/>
      <c r="LHX122" s="2"/>
      <c r="LHY122" s="2"/>
      <c r="LHZ122" s="2"/>
      <c r="LIA122" s="2"/>
      <c r="LIB122" s="2"/>
      <c r="LIC122" s="2"/>
      <c r="LID122" s="2"/>
      <c r="LIE122" s="2"/>
      <c r="LIF122" s="2"/>
      <c r="LIG122" s="2"/>
      <c r="LIH122" s="2"/>
      <c r="LII122" s="2"/>
      <c r="LIJ122" s="2"/>
      <c r="LIK122" s="2"/>
      <c r="LIL122" s="2"/>
      <c r="LIM122" s="2"/>
      <c r="LIN122" s="2"/>
      <c r="LIO122" s="2"/>
      <c r="LIP122" s="2"/>
      <c r="LIQ122" s="2"/>
      <c r="LIR122" s="2"/>
      <c r="LIS122" s="2"/>
      <c r="LIT122" s="2"/>
      <c r="LIU122" s="2"/>
      <c r="LIV122" s="2"/>
      <c r="LIW122" s="2"/>
      <c r="LIX122" s="2"/>
      <c r="LIY122" s="2"/>
      <c r="LIZ122" s="2"/>
      <c r="LJA122" s="2"/>
      <c r="LJB122" s="2"/>
      <c r="LJC122" s="2"/>
      <c r="LJD122" s="2"/>
      <c r="LJE122" s="2"/>
      <c r="LJF122" s="2"/>
      <c r="LJG122" s="2"/>
      <c r="LJH122" s="2"/>
      <c r="LJI122" s="2"/>
      <c r="LJJ122" s="2"/>
      <c r="LJK122" s="2"/>
      <c r="LJL122" s="2"/>
      <c r="LJM122" s="2"/>
      <c r="LJN122" s="2"/>
      <c r="LJO122" s="2"/>
      <c r="LJP122" s="2"/>
      <c r="LJQ122" s="2"/>
      <c r="LJR122" s="2"/>
      <c r="LJS122" s="2"/>
      <c r="LJT122" s="2"/>
      <c r="LJU122" s="2"/>
      <c r="LJV122" s="2"/>
      <c r="LJW122" s="2"/>
      <c r="LJX122" s="2"/>
      <c r="LJY122" s="2"/>
      <c r="LJZ122" s="2"/>
      <c r="LKA122" s="2"/>
      <c r="LKB122" s="2"/>
      <c r="LKC122" s="2"/>
      <c r="LKD122" s="2"/>
      <c r="LKE122" s="2"/>
      <c r="LKF122" s="2"/>
      <c r="LKG122" s="2"/>
      <c r="LKH122" s="2"/>
      <c r="LKI122" s="2"/>
      <c r="LKJ122" s="2"/>
      <c r="LKK122" s="2"/>
      <c r="LKL122" s="2"/>
      <c r="LKM122" s="2"/>
      <c r="LKN122" s="2"/>
      <c r="LKO122" s="2"/>
      <c r="LKP122" s="2"/>
      <c r="LKQ122" s="2"/>
      <c r="LKR122" s="2"/>
      <c r="LKS122" s="2"/>
      <c r="LKT122" s="2"/>
      <c r="LKU122" s="2"/>
      <c r="LKV122" s="2"/>
      <c r="LKW122" s="2"/>
      <c r="LKX122" s="2"/>
      <c r="LKY122" s="2"/>
      <c r="LKZ122" s="2"/>
      <c r="LLA122" s="2"/>
      <c r="LLB122" s="2"/>
      <c r="LLC122" s="2"/>
      <c r="LLD122" s="2"/>
      <c r="LLE122" s="2"/>
      <c r="LLF122" s="2"/>
      <c r="LLG122" s="2"/>
      <c r="LLH122" s="2"/>
      <c r="LLI122" s="2"/>
      <c r="LLJ122" s="2"/>
      <c r="LLK122" s="2"/>
      <c r="LLL122" s="2"/>
      <c r="LLM122" s="2"/>
      <c r="LLN122" s="2"/>
      <c r="LLO122" s="2"/>
      <c r="LLP122" s="2"/>
      <c r="LLQ122" s="2"/>
      <c r="LLR122" s="2"/>
      <c r="LLS122" s="2"/>
      <c r="LLT122" s="2"/>
      <c r="LLU122" s="2"/>
      <c r="LLV122" s="2"/>
      <c r="LLW122" s="2"/>
      <c r="LLX122" s="2"/>
      <c r="LLY122" s="2"/>
      <c r="LLZ122" s="2"/>
      <c r="LMA122" s="2"/>
      <c r="LMB122" s="2"/>
      <c r="LMC122" s="2"/>
      <c r="LMD122" s="2"/>
      <c r="LME122" s="2"/>
      <c r="LMF122" s="2"/>
      <c r="LMG122" s="2"/>
      <c r="LMH122" s="2"/>
      <c r="LMI122" s="2"/>
      <c r="LMJ122" s="2"/>
      <c r="LMK122" s="2"/>
      <c r="LML122" s="2"/>
      <c r="LMM122" s="2"/>
      <c r="LMN122" s="2"/>
      <c r="LMO122" s="2"/>
      <c r="LMP122" s="2"/>
      <c r="LMQ122" s="2"/>
      <c r="LMR122" s="2"/>
      <c r="LMS122" s="2"/>
      <c r="LMT122" s="2"/>
      <c r="LMU122" s="2"/>
      <c r="LMV122" s="2"/>
      <c r="LMW122" s="2"/>
      <c r="LMX122" s="2"/>
      <c r="LMY122" s="2"/>
      <c r="LMZ122" s="2"/>
      <c r="LNA122" s="2"/>
      <c r="LNB122" s="2"/>
      <c r="LNC122" s="2"/>
      <c r="LND122" s="2"/>
      <c r="LNE122" s="2"/>
      <c r="LNF122" s="2"/>
      <c r="LNG122" s="2"/>
      <c r="LNH122" s="2"/>
      <c r="LNI122" s="2"/>
      <c r="LNJ122" s="2"/>
      <c r="LNK122" s="2"/>
      <c r="LNL122" s="2"/>
      <c r="LNM122" s="2"/>
      <c r="LNN122" s="2"/>
      <c r="LNO122" s="2"/>
      <c r="LNP122" s="2"/>
      <c r="LNQ122" s="2"/>
      <c r="LNR122" s="2"/>
      <c r="LNS122" s="2"/>
      <c r="LNT122" s="2"/>
      <c r="LNU122" s="2"/>
      <c r="LNV122" s="2"/>
      <c r="LNW122" s="2"/>
      <c r="LNX122" s="2"/>
      <c r="LNY122" s="2"/>
      <c r="LNZ122" s="2"/>
      <c r="LOA122" s="2"/>
      <c r="LOB122" s="2"/>
      <c r="LOC122" s="2"/>
      <c r="LOD122" s="2"/>
      <c r="LOE122" s="2"/>
      <c r="LOF122" s="2"/>
      <c r="LOG122" s="2"/>
      <c r="LOH122" s="2"/>
      <c r="LOI122" s="2"/>
      <c r="LOJ122" s="2"/>
      <c r="LOK122" s="2"/>
      <c r="LOL122" s="2"/>
      <c r="LOM122" s="2"/>
      <c r="LON122" s="2"/>
      <c r="LOO122" s="2"/>
      <c r="LOP122" s="2"/>
      <c r="LOQ122" s="2"/>
      <c r="LOR122" s="2"/>
      <c r="LOS122" s="2"/>
      <c r="LOT122" s="2"/>
      <c r="LOU122" s="2"/>
      <c r="LOV122" s="2"/>
      <c r="LOW122" s="2"/>
      <c r="LOX122" s="2"/>
      <c r="LOY122" s="2"/>
      <c r="LOZ122" s="2"/>
      <c r="LPA122" s="2"/>
      <c r="LPB122" s="2"/>
      <c r="LPC122" s="2"/>
      <c r="LPD122" s="2"/>
      <c r="LPE122" s="2"/>
      <c r="LPF122" s="2"/>
      <c r="LPG122" s="2"/>
      <c r="LPH122" s="2"/>
      <c r="LPI122" s="2"/>
      <c r="LPJ122" s="2"/>
      <c r="LPK122" s="2"/>
      <c r="LPL122" s="2"/>
      <c r="LPM122" s="2"/>
      <c r="LPN122" s="2"/>
      <c r="LPO122" s="2"/>
      <c r="LPP122" s="2"/>
      <c r="LPQ122" s="2"/>
      <c r="LPR122" s="2"/>
      <c r="LPS122" s="2"/>
      <c r="LPT122" s="2"/>
      <c r="LPU122" s="2"/>
      <c r="LPV122" s="2"/>
      <c r="LPW122" s="2"/>
      <c r="LPX122" s="2"/>
      <c r="LPY122" s="2"/>
      <c r="LPZ122" s="2"/>
      <c r="LQA122" s="2"/>
      <c r="LQB122" s="2"/>
      <c r="LQC122" s="2"/>
      <c r="LQD122" s="2"/>
      <c r="LQE122" s="2"/>
      <c r="LQF122" s="2"/>
      <c r="LQG122" s="2"/>
      <c r="LQH122" s="2"/>
      <c r="LQI122" s="2"/>
      <c r="LQJ122" s="2"/>
      <c r="LQK122" s="2"/>
      <c r="LQL122" s="2"/>
      <c r="LQM122" s="2"/>
      <c r="LQN122" s="2"/>
      <c r="LQO122" s="2"/>
      <c r="LQP122" s="2"/>
      <c r="LQQ122" s="2"/>
      <c r="LQR122" s="2"/>
      <c r="LQS122" s="2"/>
      <c r="LQT122" s="2"/>
      <c r="LQU122" s="2"/>
      <c r="LQV122" s="2"/>
      <c r="LQW122" s="2"/>
      <c r="LQX122" s="2"/>
      <c r="LQY122" s="2"/>
      <c r="LQZ122" s="2"/>
      <c r="LRA122" s="2"/>
      <c r="LRB122" s="2"/>
      <c r="LRC122" s="2"/>
      <c r="LRD122" s="2"/>
      <c r="LRE122" s="2"/>
      <c r="LRF122" s="2"/>
      <c r="LRG122" s="2"/>
      <c r="LRH122" s="2"/>
      <c r="LRI122" s="2"/>
      <c r="LRJ122" s="2"/>
      <c r="LRK122" s="2"/>
      <c r="LRL122" s="2"/>
      <c r="LRM122" s="2"/>
      <c r="LRN122" s="2"/>
      <c r="LRO122" s="2"/>
      <c r="LRP122" s="2"/>
      <c r="LRQ122" s="2"/>
      <c r="LRR122" s="2"/>
      <c r="LRS122" s="2"/>
      <c r="LRT122" s="2"/>
      <c r="LRU122" s="2"/>
      <c r="LRV122" s="2"/>
      <c r="LRW122" s="2"/>
      <c r="LRX122" s="2"/>
      <c r="LRY122" s="2"/>
      <c r="LRZ122" s="2"/>
      <c r="LSA122" s="2"/>
      <c r="LSB122" s="2"/>
      <c r="LSC122" s="2"/>
      <c r="LSD122" s="2"/>
      <c r="LSE122" s="2"/>
      <c r="LSF122" s="2"/>
      <c r="LSG122" s="2"/>
      <c r="LSH122" s="2"/>
      <c r="LSI122" s="2"/>
      <c r="LSJ122" s="2"/>
      <c r="LSK122" s="2"/>
      <c r="LSL122" s="2"/>
      <c r="LSM122" s="2"/>
      <c r="LSN122" s="2"/>
      <c r="LSO122" s="2"/>
      <c r="LSP122" s="2"/>
      <c r="LSQ122" s="2"/>
      <c r="LSR122" s="2"/>
      <c r="LSS122" s="2"/>
      <c r="LST122" s="2"/>
      <c r="LSU122" s="2"/>
      <c r="LSV122" s="2"/>
      <c r="LSW122" s="2"/>
      <c r="LSX122" s="2"/>
      <c r="LSY122" s="2"/>
      <c r="LSZ122" s="2"/>
      <c r="LTA122" s="2"/>
      <c r="LTB122" s="2"/>
      <c r="LTC122" s="2"/>
      <c r="LTD122" s="2"/>
      <c r="LTE122" s="2"/>
      <c r="LTF122" s="2"/>
      <c r="LTG122" s="2"/>
      <c r="LTH122" s="2"/>
      <c r="LTI122" s="2"/>
      <c r="LTJ122" s="2"/>
      <c r="LTK122" s="2"/>
      <c r="LTL122" s="2"/>
      <c r="LTM122" s="2"/>
      <c r="LTN122" s="2"/>
      <c r="LTO122" s="2"/>
      <c r="LTP122" s="2"/>
      <c r="LTQ122" s="2"/>
      <c r="LTR122" s="2"/>
      <c r="LTS122" s="2"/>
      <c r="LTT122" s="2"/>
      <c r="LTU122" s="2"/>
      <c r="LTV122" s="2"/>
      <c r="LTW122" s="2"/>
      <c r="LTX122" s="2"/>
      <c r="LTY122" s="2"/>
      <c r="LTZ122" s="2"/>
      <c r="LUA122" s="2"/>
      <c r="LUB122" s="2"/>
      <c r="LUC122" s="2"/>
      <c r="LUD122" s="2"/>
      <c r="LUE122" s="2"/>
      <c r="LUF122" s="2"/>
      <c r="LUG122" s="2"/>
      <c r="LUH122" s="2"/>
      <c r="LUI122" s="2"/>
      <c r="LUJ122" s="2"/>
      <c r="LUK122" s="2"/>
      <c r="LUL122" s="2"/>
      <c r="LUM122" s="2"/>
      <c r="LUN122" s="2"/>
      <c r="LUO122" s="2"/>
      <c r="LUP122" s="2"/>
      <c r="LUQ122" s="2"/>
      <c r="LUR122" s="2"/>
      <c r="LUS122" s="2"/>
      <c r="LUT122" s="2"/>
      <c r="LUU122" s="2"/>
      <c r="LUV122" s="2"/>
      <c r="LUW122" s="2"/>
      <c r="LUX122" s="2"/>
      <c r="LUY122" s="2"/>
      <c r="LUZ122" s="2"/>
      <c r="LVA122" s="2"/>
      <c r="LVB122" s="2"/>
      <c r="LVC122" s="2"/>
      <c r="LVD122" s="2"/>
      <c r="LVE122" s="2"/>
      <c r="LVF122" s="2"/>
      <c r="LVG122" s="2"/>
      <c r="LVH122" s="2"/>
      <c r="LVI122" s="2"/>
      <c r="LVJ122" s="2"/>
      <c r="LVK122" s="2"/>
      <c r="LVL122" s="2"/>
      <c r="LVM122" s="2"/>
      <c r="LVN122" s="2"/>
      <c r="LVO122" s="2"/>
      <c r="LVP122" s="2"/>
      <c r="LVQ122" s="2"/>
      <c r="LVR122" s="2"/>
      <c r="LVS122" s="2"/>
      <c r="LVT122" s="2"/>
      <c r="LVU122" s="2"/>
      <c r="LVV122" s="2"/>
      <c r="LVW122" s="2"/>
      <c r="LVX122" s="2"/>
      <c r="LVY122" s="2"/>
      <c r="LVZ122" s="2"/>
      <c r="LWA122" s="2"/>
      <c r="LWB122" s="2"/>
      <c r="LWC122" s="2"/>
      <c r="LWD122" s="2"/>
      <c r="LWE122" s="2"/>
      <c r="LWF122" s="2"/>
      <c r="LWG122" s="2"/>
      <c r="LWH122" s="2"/>
      <c r="LWI122" s="2"/>
      <c r="LWJ122" s="2"/>
      <c r="LWK122" s="2"/>
      <c r="LWL122" s="2"/>
      <c r="LWM122" s="2"/>
      <c r="LWN122" s="2"/>
      <c r="LWO122" s="2"/>
      <c r="LWP122" s="2"/>
      <c r="LWQ122" s="2"/>
      <c r="LWR122" s="2"/>
      <c r="LWS122" s="2"/>
      <c r="LWT122" s="2"/>
      <c r="LWU122" s="2"/>
      <c r="LWV122" s="2"/>
      <c r="LWW122" s="2"/>
      <c r="LWX122" s="2"/>
      <c r="LWY122" s="2"/>
      <c r="LWZ122" s="2"/>
      <c r="LXA122" s="2"/>
      <c r="LXB122" s="2"/>
      <c r="LXC122" s="2"/>
      <c r="LXD122" s="2"/>
      <c r="LXE122" s="2"/>
      <c r="LXF122" s="2"/>
      <c r="LXG122" s="2"/>
      <c r="LXH122" s="2"/>
      <c r="LXI122" s="2"/>
      <c r="LXJ122" s="2"/>
      <c r="LXK122" s="2"/>
      <c r="LXL122" s="2"/>
      <c r="LXM122" s="2"/>
      <c r="LXN122" s="2"/>
      <c r="LXO122" s="2"/>
      <c r="LXP122" s="2"/>
      <c r="LXQ122" s="2"/>
      <c r="LXR122" s="2"/>
      <c r="LXS122" s="2"/>
      <c r="LXT122" s="2"/>
      <c r="LXU122" s="2"/>
      <c r="LXV122" s="2"/>
      <c r="LXW122" s="2"/>
      <c r="LXX122" s="2"/>
      <c r="LXY122" s="2"/>
      <c r="LXZ122" s="2"/>
      <c r="LYA122" s="2"/>
      <c r="LYB122" s="2"/>
      <c r="LYC122" s="2"/>
      <c r="LYD122" s="2"/>
      <c r="LYE122" s="2"/>
      <c r="LYF122" s="2"/>
      <c r="LYG122" s="2"/>
      <c r="LYH122" s="2"/>
      <c r="LYI122" s="2"/>
      <c r="LYJ122" s="2"/>
      <c r="LYK122" s="2"/>
      <c r="LYL122" s="2"/>
      <c r="LYM122" s="2"/>
      <c r="LYN122" s="2"/>
      <c r="LYO122" s="2"/>
      <c r="LYP122" s="2"/>
      <c r="LYQ122" s="2"/>
      <c r="LYR122" s="2"/>
      <c r="LYS122" s="2"/>
      <c r="LYT122" s="2"/>
      <c r="LYU122" s="2"/>
      <c r="LYV122" s="2"/>
      <c r="LYW122" s="2"/>
      <c r="LYX122" s="2"/>
      <c r="LYY122" s="2"/>
      <c r="LYZ122" s="2"/>
      <c r="LZA122" s="2"/>
      <c r="LZB122" s="2"/>
      <c r="LZC122" s="2"/>
      <c r="LZD122" s="2"/>
      <c r="LZE122" s="2"/>
      <c r="LZF122" s="2"/>
      <c r="LZG122" s="2"/>
      <c r="LZH122" s="2"/>
      <c r="LZI122" s="2"/>
      <c r="LZJ122" s="2"/>
      <c r="LZK122" s="2"/>
      <c r="LZL122" s="2"/>
      <c r="LZM122" s="2"/>
      <c r="LZN122" s="2"/>
      <c r="LZO122" s="2"/>
      <c r="LZP122" s="2"/>
      <c r="LZQ122" s="2"/>
      <c r="LZR122" s="2"/>
      <c r="LZS122" s="2"/>
      <c r="LZT122" s="2"/>
      <c r="LZU122" s="2"/>
      <c r="LZV122" s="2"/>
      <c r="LZW122" s="2"/>
      <c r="LZX122" s="2"/>
      <c r="LZY122" s="2"/>
      <c r="LZZ122" s="2"/>
      <c r="MAA122" s="2"/>
      <c r="MAB122" s="2"/>
      <c r="MAC122" s="2"/>
      <c r="MAD122" s="2"/>
      <c r="MAE122" s="2"/>
      <c r="MAF122" s="2"/>
      <c r="MAG122" s="2"/>
      <c r="MAH122" s="2"/>
      <c r="MAI122" s="2"/>
      <c r="MAJ122" s="2"/>
      <c r="MAK122" s="2"/>
      <c r="MAL122" s="2"/>
      <c r="MAM122" s="2"/>
      <c r="MAN122" s="2"/>
      <c r="MAO122" s="2"/>
      <c r="MAP122" s="2"/>
      <c r="MAQ122" s="2"/>
      <c r="MAR122" s="2"/>
      <c r="MAS122" s="2"/>
      <c r="MAT122" s="2"/>
      <c r="MAU122" s="2"/>
      <c r="MAV122" s="2"/>
      <c r="MAW122" s="2"/>
      <c r="MAX122" s="2"/>
      <c r="MAY122" s="2"/>
      <c r="MAZ122" s="2"/>
      <c r="MBA122" s="2"/>
      <c r="MBB122" s="2"/>
      <c r="MBC122" s="2"/>
      <c r="MBD122" s="2"/>
      <c r="MBE122" s="2"/>
      <c r="MBF122" s="2"/>
      <c r="MBG122" s="2"/>
      <c r="MBH122" s="2"/>
      <c r="MBI122" s="2"/>
      <c r="MBJ122" s="2"/>
      <c r="MBK122" s="2"/>
      <c r="MBL122" s="2"/>
      <c r="MBM122" s="2"/>
      <c r="MBN122" s="2"/>
      <c r="MBO122" s="2"/>
      <c r="MBP122" s="2"/>
      <c r="MBQ122" s="2"/>
      <c r="MBR122" s="2"/>
      <c r="MBS122" s="2"/>
      <c r="MBT122" s="2"/>
      <c r="MBU122" s="2"/>
      <c r="MBV122" s="2"/>
      <c r="MBW122" s="2"/>
      <c r="MBX122" s="2"/>
      <c r="MBY122" s="2"/>
      <c r="MBZ122" s="2"/>
      <c r="MCA122" s="2"/>
      <c r="MCB122" s="2"/>
      <c r="MCC122" s="2"/>
      <c r="MCD122" s="2"/>
      <c r="MCE122" s="2"/>
      <c r="MCF122" s="2"/>
      <c r="MCG122" s="2"/>
      <c r="MCH122" s="2"/>
      <c r="MCI122" s="2"/>
      <c r="MCJ122" s="2"/>
      <c r="MCK122" s="2"/>
      <c r="MCL122" s="2"/>
      <c r="MCM122" s="2"/>
      <c r="MCN122" s="2"/>
      <c r="MCO122" s="2"/>
      <c r="MCP122" s="2"/>
      <c r="MCQ122" s="2"/>
      <c r="MCR122" s="2"/>
      <c r="MCS122" s="2"/>
      <c r="MCT122" s="2"/>
      <c r="MCU122" s="2"/>
      <c r="MCV122" s="2"/>
      <c r="MCW122" s="2"/>
      <c r="MCX122" s="2"/>
      <c r="MCY122" s="2"/>
      <c r="MCZ122" s="2"/>
      <c r="MDA122" s="2"/>
      <c r="MDB122" s="2"/>
      <c r="MDC122" s="2"/>
      <c r="MDD122" s="2"/>
      <c r="MDE122" s="2"/>
      <c r="MDF122" s="2"/>
      <c r="MDG122" s="2"/>
      <c r="MDH122" s="2"/>
      <c r="MDI122" s="2"/>
      <c r="MDJ122" s="2"/>
      <c r="MDK122" s="2"/>
      <c r="MDL122" s="2"/>
      <c r="MDM122" s="2"/>
      <c r="MDN122" s="2"/>
      <c r="MDO122" s="2"/>
      <c r="MDP122" s="2"/>
      <c r="MDQ122" s="2"/>
      <c r="MDR122" s="2"/>
      <c r="MDS122" s="2"/>
      <c r="MDT122" s="2"/>
      <c r="MDU122" s="2"/>
      <c r="MDV122" s="2"/>
      <c r="MDW122" s="2"/>
      <c r="MDX122" s="2"/>
      <c r="MDY122" s="2"/>
      <c r="MDZ122" s="2"/>
      <c r="MEA122" s="2"/>
      <c r="MEB122" s="2"/>
      <c r="MEC122" s="2"/>
      <c r="MED122" s="2"/>
      <c r="MEE122" s="2"/>
      <c r="MEF122" s="2"/>
      <c r="MEG122" s="2"/>
      <c r="MEH122" s="2"/>
      <c r="MEI122" s="2"/>
      <c r="MEJ122" s="2"/>
      <c r="MEK122" s="2"/>
      <c r="MEL122" s="2"/>
      <c r="MEM122" s="2"/>
      <c r="MEN122" s="2"/>
      <c r="MEO122" s="2"/>
      <c r="MEP122" s="2"/>
      <c r="MEQ122" s="2"/>
      <c r="MER122" s="2"/>
      <c r="MES122" s="2"/>
      <c r="MET122" s="2"/>
      <c r="MEU122" s="2"/>
      <c r="MEV122" s="2"/>
      <c r="MEW122" s="2"/>
      <c r="MEX122" s="2"/>
      <c r="MEY122" s="2"/>
      <c r="MEZ122" s="2"/>
      <c r="MFA122" s="2"/>
      <c r="MFB122" s="2"/>
      <c r="MFC122" s="2"/>
      <c r="MFD122" s="2"/>
      <c r="MFE122" s="2"/>
      <c r="MFF122" s="2"/>
      <c r="MFG122" s="2"/>
      <c r="MFH122" s="2"/>
      <c r="MFI122" s="2"/>
      <c r="MFJ122" s="2"/>
      <c r="MFK122" s="2"/>
      <c r="MFL122" s="2"/>
      <c r="MFM122" s="2"/>
      <c r="MFN122" s="2"/>
      <c r="MFO122" s="2"/>
      <c r="MFP122" s="2"/>
      <c r="MFQ122" s="2"/>
      <c r="MFR122" s="2"/>
      <c r="MFS122" s="2"/>
      <c r="MFT122" s="2"/>
      <c r="MFU122" s="2"/>
      <c r="MFV122" s="2"/>
      <c r="MFW122" s="2"/>
      <c r="MFX122" s="2"/>
      <c r="MFY122" s="2"/>
      <c r="MFZ122" s="2"/>
      <c r="MGA122" s="2"/>
      <c r="MGB122" s="2"/>
      <c r="MGC122" s="2"/>
      <c r="MGD122" s="2"/>
      <c r="MGE122" s="2"/>
      <c r="MGF122" s="2"/>
      <c r="MGG122" s="2"/>
      <c r="MGH122" s="2"/>
      <c r="MGI122" s="2"/>
      <c r="MGJ122" s="2"/>
      <c r="MGK122" s="2"/>
      <c r="MGL122" s="2"/>
      <c r="MGM122" s="2"/>
      <c r="MGN122" s="2"/>
      <c r="MGO122" s="2"/>
      <c r="MGP122" s="2"/>
      <c r="MGQ122" s="2"/>
      <c r="MGR122" s="2"/>
      <c r="MGS122" s="2"/>
      <c r="MGT122" s="2"/>
      <c r="MGU122" s="2"/>
      <c r="MGV122" s="2"/>
      <c r="MGW122" s="2"/>
      <c r="MGX122" s="2"/>
      <c r="MGY122" s="2"/>
      <c r="MGZ122" s="2"/>
      <c r="MHA122" s="2"/>
      <c r="MHB122" s="2"/>
      <c r="MHC122" s="2"/>
      <c r="MHD122" s="2"/>
      <c r="MHE122" s="2"/>
      <c r="MHF122" s="2"/>
      <c r="MHG122" s="2"/>
      <c r="MHH122" s="2"/>
      <c r="MHI122" s="2"/>
      <c r="MHJ122" s="2"/>
      <c r="MHK122" s="2"/>
      <c r="MHL122" s="2"/>
      <c r="MHM122" s="2"/>
      <c r="MHN122" s="2"/>
      <c r="MHO122" s="2"/>
      <c r="MHP122" s="2"/>
      <c r="MHQ122" s="2"/>
      <c r="MHR122" s="2"/>
      <c r="MHS122" s="2"/>
      <c r="MHT122" s="2"/>
      <c r="MHU122" s="2"/>
      <c r="MHV122" s="2"/>
      <c r="MHW122" s="2"/>
      <c r="MHX122" s="2"/>
      <c r="MHY122" s="2"/>
      <c r="MHZ122" s="2"/>
      <c r="MIA122" s="2"/>
      <c r="MIB122" s="2"/>
      <c r="MIC122" s="2"/>
      <c r="MID122" s="2"/>
      <c r="MIE122" s="2"/>
      <c r="MIF122" s="2"/>
      <c r="MIG122" s="2"/>
      <c r="MIH122" s="2"/>
      <c r="MII122" s="2"/>
      <c r="MIJ122" s="2"/>
      <c r="MIK122" s="2"/>
      <c r="MIL122" s="2"/>
      <c r="MIM122" s="2"/>
      <c r="MIN122" s="2"/>
      <c r="MIO122" s="2"/>
      <c r="MIP122" s="2"/>
      <c r="MIQ122" s="2"/>
      <c r="MIR122" s="2"/>
      <c r="MIS122" s="2"/>
      <c r="MIT122" s="2"/>
      <c r="MIU122" s="2"/>
      <c r="MIV122" s="2"/>
      <c r="MIW122" s="2"/>
      <c r="MIX122" s="2"/>
      <c r="MIY122" s="2"/>
      <c r="MIZ122" s="2"/>
      <c r="MJA122" s="2"/>
      <c r="MJB122" s="2"/>
      <c r="MJC122" s="2"/>
      <c r="MJD122" s="2"/>
      <c r="MJE122" s="2"/>
      <c r="MJF122" s="2"/>
      <c r="MJG122" s="2"/>
      <c r="MJH122" s="2"/>
      <c r="MJI122" s="2"/>
      <c r="MJJ122" s="2"/>
      <c r="MJK122" s="2"/>
      <c r="MJL122" s="2"/>
      <c r="MJM122" s="2"/>
      <c r="MJN122" s="2"/>
      <c r="MJO122" s="2"/>
      <c r="MJP122" s="2"/>
      <c r="MJQ122" s="2"/>
      <c r="MJR122" s="2"/>
      <c r="MJS122" s="2"/>
      <c r="MJT122" s="2"/>
      <c r="MJU122" s="2"/>
      <c r="MJV122" s="2"/>
      <c r="MJW122" s="2"/>
      <c r="MJX122" s="2"/>
      <c r="MJY122" s="2"/>
      <c r="MJZ122" s="2"/>
      <c r="MKA122" s="2"/>
      <c r="MKB122" s="2"/>
      <c r="MKC122" s="2"/>
      <c r="MKD122" s="2"/>
      <c r="MKE122" s="2"/>
      <c r="MKF122" s="2"/>
      <c r="MKG122" s="2"/>
      <c r="MKH122" s="2"/>
      <c r="MKI122" s="2"/>
      <c r="MKJ122" s="2"/>
      <c r="MKK122" s="2"/>
      <c r="MKL122" s="2"/>
      <c r="MKM122" s="2"/>
      <c r="MKN122" s="2"/>
      <c r="MKO122" s="2"/>
      <c r="MKP122" s="2"/>
      <c r="MKQ122" s="2"/>
      <c r="MKR122" s="2"/>
      <c r="MKS122" s="2"/>
      <c r="MKT122" s="2"/>
      <c r="MKU122" s="2"/>
      <c r="MKV122" s="2"/>
      <c r="MKW122" s="2"/>
      <c r="MKX122" s="2"/>
      <c r="MKY122" s="2"/>
      <c r="MKZ122" s="2"/>
      <c r="MLA122" s="2"/>
      <c r="MLB122" s="2"/>
      <c r="MLC122" s="2"/>
      <c r="MLD122" s="2"/>
      <c r="MLE122" s="2"/>
      <c r="MLF122" s="2"/>
      <c r="MLG122" s="2"/>
      <c r="MLH122" s="2"/>
      <c r="MLI122" s="2"/>
      <c r="MLJ122" s="2"/>
      <c r="MLK122" s="2"/>
      <c r="MLL122" s="2"/>
      <c r="MLM122" s="2"/>
      <c r="MLN122" s="2"/>
      <c r="MLO122" s="2"/>
      <c r="MLP122" s="2"/>
      <c r="MLQ122" s="2"/>
      <c r="MLR122" s="2"/>
      <c r="MLS122" s="2"/>
      <c r="MLT122" s="2"/>
      <c r="MLU122" s="2"/>
      <c r="MLV122" s="2"/>
      <c r="MLW122" s="2"/>
      <c r="MLX122" s="2"/>
      <c r="MLY122" s="2"/>
      <c r="MLZ122" s="2"/>
      <c r="MMA122" s="2"/>
      <c r="MMB122" s="2"/>
      <c r="MMC122" s="2"/>
      <c r="MMD122" s="2"/>
      <c r="MME122" s="2"/>
      <c r="MMF122" s="2"/>
      <c r="MMG122" s="2"/>
      <c r="MMH122" s="2"/>
      <c r="MMI122" s="2"/>
      <c r="MMJ122" s="2"/>
      <c r="MMK122" s="2"/>
      <c r="MML122" s="2"/>
      <c r="MMM122" s="2"/>
      <c r="MMN122" s="2"/>
      <c r="MMO122" s="2"/>
      <c r="MMP122" s="2"/>
      <c r="MMQ122" s="2"/>
      <c r="MMR122" s="2"/>
      <c r="MMS122" s="2"/>
      <c r="MMT122" s="2"/>
      <c r="MMU122" s="2"/>
      <c r="MMV122" s="2"/>
      <c r="MMW122" s="2"/>
      <c r="MMX122" s="2"/>
      <c r="MMY122" s="2"/>
      <c r="MMZ122" s="2"/>
      <c r="MNA122" s="2"/>
      <c r="MNB122" s="2"/>
      <c r="MNC122" s="2"/>
      <c r="MND122" s="2"/>
      <c r="MNE122" s="2"/>
      <c r="MNF122" s="2"/>
      <c r="MNG122" s="2"/>
      <c r="MNH122" s="2"/>
      <c r="MNI122" s="2"/>
      <c r="MNJ122" s="2"/>
      <c r="MNK122" s="2"/>
      <c r="MNL122" s="2"/>
      <c r="MNM122" s="2"/>
      <c r="MNN122" s="2"/>
      <c r="MNO122" s="2"/>
      <c r="MNP122" s="2"/>
      <c r="MNQ122" s="2"/>
      <c r="MNR122" s="2"/>
      <c r="MNS122" s="2"/>
      <c r="MNT122" s="2"/>
      <c r="MNU122" s="2"/>
      <c r="MNV122" s="2"/>
      <c r="MNW122" s="2"/>
      <c r="MNX122" s="2"/>
      <c r="MNY122" s="2"/>
      <c r="MNZ122" s="2"/>
      <c r="MOA122" s="2"/>
      <c r="MOB122" s="2"/>
      <c r="MOC122" s="2"/>
      <c r="MOD122" s="2"/>
      <c r="MOE122" s="2"/>
      <c r="MOF122" s="2"/>
      <c r="MOG122" s="2"/>
      <c r="MOH122" s="2"/>
      <c r="MOI122" s="2"/>
      <c r="MOJ122" s="2"/>
      <c r="MOK122" s="2"/>
      <c r="MOL122" s="2"/>
      <c r="MOM122" s="2"/>
      <c r="MON122" s="2"/>
      <c r="MOO122" s="2"/>
      <c r="MOP122" s="2"/>
      <c r="MOQ122" s="2"/>
      <c r="MOR122" s="2"/>
      <c r="MOS122" s="2"/>
      <c r="MOT122" s="2"/>
      <c r="MOU122" s="2"/>
      <c r="MOV122" s="2"/>
      <c r="MOW122" s="2"/>
      <c r="MOX122" s="2"/>
      <c r="MOY122" s="2"/>
      <c r="MOZ122" s="2"/>
      <c r="MPA122" s="2"/>
      <c r="MPB122" s="2"/>
      <c r="MPC122" s="2"/>
      <c r="MPD122" s="2"/>
      <c r="MPE122" s="2"/>
      <c r="MPF122" s="2"/>
      <c r="MPG122" s="2"/>
      <c r="MPH122" s="2"/>
      <c r="MPI122" s="2"/>
      <c r="MPJ122" s="2"/>
      <c r="MPK122" s="2"/>
      <c r="MPL122" s="2"/>
      <c r="MPM122" s="2"/>
      <c r="MPN122" s="2"/>
      <c r="MPO122" s="2"/>
      <c r="MPP122" s="2"/>
      <c r="MPQ122" s="2"/>
      <c r="MPR122" s="2"/>
      <c r="MPS122" s="2"/>
      <c r="MPT122" s="2"/>
      <c r="MPU122" s="2"/>
      <c r="MPV122" s="2"/>
      <c r="MPW122" s="2"/>
      <c r="MPX122" s="2"/>
      <c r="MPY122" s="2"/>
      <c r="MPZ122" s="2"/>
      <c r="MQA122" s="2"/>
      <c r="MQB122" s="2"/>
      <c r="MQC122" s="2"/>
      <c r="MQD122" s="2"/>
      <c r="MQE122" s="2"/>
      <c r="MQF122" s="2"/>
      <c r="MQG122" s="2"/>
      <c r="MQH122" s="2"/>
      <c r="MQI122" s="2"/>
      <c r="MQJ122" s="2"/>
      <c r="MQK122" s="2"/>
      <c r="MQL122" s="2"/>
      <c r="MQM122" s="2"/>
      <c r="MQN122" s="2"/>
      <c r="MQO122" s="2"/>
      <c r="MQP122" s="2"/>
      <c r="MQQ122" s="2"/>
      <c r="MQR122" s="2"/>
      <c r="MQS122" s="2"/>
      <c r="MQT122" s="2"/>
      <c r="MQU122" s="2"/>
      <c r="MQV122" s="2"/>
      <c r="MQW122" s="2"/>
      <c r="MQX122" s="2"/>
      <c r="MQY122" s="2"/>
      <c r="MQZ122" s="2"/>
      <c r="MRA122" s="2"/>
      <c r="MRB122" s="2"/>
      <c r="MRC122" s="2"/>
      <c r="MRD122" s="2"/>
      <c r="MRE122" s="2"/>
      <c r="MRF122" s="2"/>
      <c r="MRG122" s="2"/>
      <c r="MRH122" s="2"/>
      <c r="MRI122" s="2"/>
      <c r="MRJ122" s="2"/>
      <c r="MRK122" s="2"/>
      <c r="MRL122" s="2"/>
      <c r="MRM122" s="2"/>
      <c r="MRN122" s="2"/>
      <c r="MRO122" s="2"/>
      <c r="MRP122" s="2"/>
      <c r="MRQ122" s="2"/>
      <c r="MRR122" s="2"/>
      <c r="MRS122" s="2"/>
      <c r="MRT122" s="2"/>
      <c r="MRU122" s="2"/>
      <c r="MRV122" s="2"/>
      <c r="MRW122" s="2"/>
      <c r="MRX122" s="2"/>
      <c r="MRY122" s="2"/>
      <c r="MRZ122" s="2"/>
      <c r="MSA122" s="2"/>
      <c r="MSB122" s="2"/>
      <c r="MSC122" s="2"/>
      <c r="MSD122" s="2"/>
      <c r="MSE122" s="2"/>
      <c r="MSF122" s="2"/>
      <c r="MSG122" s="2"/>
      <c r="MSH122" s="2"/>
      <c r="MSI122" s="2"/>
      <c r="MSJ122" s="2"/>
      <c r="MSK122" s="2"/>
      <c r="MSL122" s="2"/>
      <c r="MSM122" s="2"/>
      <c r="MSN122" s="2"/>
      <c r="MSO122" s="2"/>
      <c r="MSP122" s="2"/>
      <c r="MSQ122" s="2"/>
      <c r="MSR122" s="2"/>
      <c r="MSS122" s="2"/>
      <c r="MST122" s="2"/>
      <c r="MSU122" s="2"/>
      <c r="MSV122" s="2"/>
      <c r="MSW122" s="2"/>
      <c r="MSX122" s="2"/>
      <c r="MSY122" s="2"/>
      <c r="MSZ122" s="2"/>
      <c r="MTA122" s="2"/>
      <c r="MTB122" s="2"/>
      <c r="MTC122" s="2"/>
      <c r="MTD122" s="2"/>
      <c r="MTE122" s="2"/>
      <c r="MTF122" s="2"/>
      <c r="MTG122" s="2"/>
      <c r="MTH122" s="2"/>
      <c r="MTI122" s="2"/>
      <c r="MTJ122" s="2"/>
      <c r="MTK122" s="2"/>
      <c r="MTL122" s="2"/>
      <c r="MTM122" s="2"/>
      <c r="MTN122" s="2"/>
      <c r="MTO122" s="2"/>
      <c r="MTP122" s="2"/>
      <c r="MTQ122" s="2"/>
      <c r="MTR122" s="2"/>
      <c r="MTS122" s="2"/>
      <c r="MTT122" s="2"/>
      <c r="MTU122" s="2"/>
      <c r="MTV122" s="2"/>
      <c r="MTW122" s="2"/>
      <c r="MTX122" s="2"/>
      <c r="MTY122" s="2"/>
      <c r="MTZ122" s="2"/>
      <c r="MUA122" s="2"/>
      <c r="MUB122" s="2"/>
      <c r="MUC122" s="2"/>
      <c r="MUD122" s="2"/>
      <c r="MUE122" s="2"/>
      <c r="MUF122" s="2"/>
      <c r="MUG122" s="2"/>
      <c r="MUH122" s="2"/>
      <c r="MUI122" s="2"/>
      <c r="MUJ122" s="2"/>
      <c r="MUK122" s="2"/>
      <c r="MUL122" s="2"/>
      <c r="MUM122" s="2"/>
      <c r="MUN122" s="2"/>
      <c r="MUO122" s="2"/>
      <c r="MUP122" s="2"/>
      <c r="MUQ122" s="2"/>
      <c r="MUR122" s="2"/>
      <c r="MUS122" s="2"/>
      <c r="MUT122" s="2"/>
      <c r="MUU122" s="2"/>
      <c r="MUV122" s="2"/>
      <c r="MUW122" s="2"/>
      <c r="MUX122" s="2"/>
      <c r="MUY122" s="2"/>
      <c r="MUZ122" s="2"/>
      <c r="MVA122" s="2"/>
      <c r="MVB122" s="2"/>
      <c r="MVC122" s="2"/>
      <c r="MVD122" s="2"/>
      <c r="MVE122" s="2"/>
      <c r="MVF122" s="2"/>
      <c r="MVG122" s="2"/>
      <c r="MVH122" s="2"/>
      <c r="MVI122" s="2"/>
      <c r="MVJ122" s="2"/>
      <c r="MVK122" s="2"/>
      <c r="MVL122" s="2"/>
      <c r="MVM122" s="2"/>
      <c r="MVN122" s="2"/>
      <c r="MVO122" s="2"/>
      <c r="MVP122" s="2"/>
      <c r="MVQ122" s="2"/>
      <c r="MVR122" s="2"/>
      <c r="MVS122" s="2"/>
      <c r="MVT122" s="2"/>
      <c r="MVU122" s="2"/>
      <c r="MVV122" s="2"/>
      <c r="MVW122" s="2"/>
      <c r="MVX122" s="2"/>
      <c r="MVY122" s="2"/>
      <c r="MVZ122" s="2"/>
      <c r="MWA122" s="2"/>
      <c r="MWB122" s="2"/>
      <c r="MWC122" s="2"/>
      <c r="MWD122" s="2"/>
      <c r="MWE122" s="2"/>
      <c r="MWF122" s="2"/>
      <c r="MWG122" s="2"/>
      <c r="MWH122" s="2"/>
      <c r="MWI122" s="2"/>
      <c r="MWJ122" s="2"/>
      <c r="MWK122" s="2"/>
      <c r="MWL122" s="2"/>
      <c r="MWM122" s="2"/>
      <c r="MWN122" s="2"/>
      <c r="MWO122" s="2"/>
      <c r="MWP122" s="2"/>
      <c r="MWQ122" s="2"/>
      <c r="MWR122" s="2"/>
      <c r="MWS122" s="2"/>
      <c r="MWT122" s="2"/>
      <c r="MWU122" s="2"/>
      <c r="MWV122" s="2"/>
      <c r="MWW122" s="2"/>
      <c r="MWX122" s="2"/>
      <c r="MWY122" s="2"/>
      <c r="MWZ122" s="2"/>
      <c r="MXA122" s="2"/>
      <c r="MXB122" s="2"/>
      <c r="MXC122" s="2"/>
      <c r="MXD122" s="2"/>
      <c r="MXE122" s="2"/>
      <c r="MXF122" s="2"/>
      <c r="MXG122" s="2"/>
      <c r="MXH122" s="2"/>
      <c r="MXI122" s="2"/>
      <c r="MXJ122" s="2"/>
      <c r="MXK122" s="2"/>
      <c r="MXL122" s="2"/>
      <c r="MXM122" s="2"/>
      <c r="MXN122" s="2"/>
      <c r="MXO122" s="2"/>
      <c r="MXP122" s="2"/>
      <c r="MXQ122" s="2"/>
      <c r="MXR122" s="2"/>
      <c r="MXS122" s="2"/>
      <c r="MXT122" s="2"/>
      <c r="MXU122" s="2"/>
      <c r="MXV122" s="2"/>
      <c r="MXW122" s="2"/>
      <c r="MXX122" s="2"/>
      <c r="MXY122" s="2"/>
      <c r="MXZ122" s="2"/>
      <c r="MYA122" s="2"/>
      <c r="MYB122" s="2"/>
      <c r="MYC122" s="2"/>
      <c r="MYD122" s="2"/>
      <c r="MYE122" s="2"/>
      <c r="MYF122" s="2"/>
      <c r="MYG122" s="2"/>
      <c r="MYH122" s="2"/>
      <c r="MYI122" s="2"/>
      <c r="MYJ122" s="2"/>
      <c r="MYK122" s="2"/>
      <c r="MYL122" s="2"/>
      <c r="MYM122" s="2"/>
      <c r="MYN122" s="2"/>
      <c r="MYO122" s="2"/>
      <c r="MYP122" s="2"/>
      <c r="MYQ122" s="2"/>
      <c r="MYR122" s="2"/>
      <c r="MYS122" s="2"/>
      <c r="MYT122" s="2"/>
      <c r="MYU122" s="2"/>
      <c r="MYV122" s="2"/>
      <c r="MYW122" s="2"/>
      <c r="MYX122" s="2"/>
      <c r="MYY122" s="2"/>
      <c r="MYZ122" s="2"/>
      <c r="MZA122" s="2"/>
      <c r="MZB122" s="2"/>
      <c r="MZC122" s="2"/>
      <c r="MZD122" s="2"/>
      <c r="MZE122" s="2"/>
      <c r="MZF122" s="2"/>
      <c r="MZG122" s="2"/>
      <c r="MZH122" s="2"/>
      <c r="MZI122" s="2"/>
      <c r="MZJ122" s="2"/>
      <c r="MZK122" s="2"/>
      <c r="MZL122" s="2"/>
      <c r="MZM122" s="2"/>
      <c r="MZN122" s="2"/>
      <c r="MZO122" s="2"/>
      <c r="MZP122" s="2"/>
      <c r="MZQ122" s="2"/>
      <c r="MZR122" s="2"/>
      <c r="MZS122" s="2"/>
      <c r="MZT122" s="2"/>
      <c r="MZU122" s="2"/>
      <c r="MZV122" s="2"/>
      <c r="MZW122" s="2"/>
      <c r="MZX122" s="2"/>
      <c r="MZY122" s="2"/>
      <c r="MZZ122" s="2"/>
      <c r="NAA122" s="2"/>
      <c r="NAB122" s="2"/>
      <c r="NAC122" s="2"/>
      <c r="NAD122" s="2"/>
      <c r="NAE122" s="2"/>
      <c r="NAF122" s="2"/>
      <c r="NAG122" s="2"/>
      <c r="NAH122" s="2"/>
      <c r="NAI122" s="2"/>
      <c r="NAJ122" s="2"/>
      <c r="NAK122" s="2"/>
      <c r="NAL122" s="2"/>
      <c r="NAM122" s="2"/>
      <c r="NAN122" s="2"/>
      <c r="NAO122" s="2"/>
      <c r="NAP122" s="2"/>
      <c r="NAQ122" s="2"/>
      <c r="NAR122" s="2"/>
      <c r="NAS122" s="2"/>
      <c r="NAT122" s="2"/>
      <c r="NAU122" s="2"/>
      <c r="NAV122" s="2"/>
      <c r="NAW122" s="2"/>
      <c r="NAX122" s="2"/>
      <c r="NAY122" s="2"/>
      <c r="NAZ122" s="2"/>
      <c r="NBA122" s="2"/>
      <c r="NBB122" s="2"/>
      <c r="NBC122" s="2"/>
      <c r="NBD122" s="2"/>
      <c r="NBE122" s="2"/>
      <c r="NBF122" s="2"/>
      <c r="NBG122" s="2"/>
      <c r="NBH122" s="2"/>
      <c r="NBI122" s="2"/>
      <c r="NBJ122" s="2"/>
      <c r="NBK122" s="2"/>
      <c r="NBL122" s="2"/>
      <c r="NBM122" s="2"/>
      <c r="NBN122" s="2"/>
      <c r="NBO122" s="2"/>
      <c r="NBP122" s="2"/>
      <c r="NBQ122" s="2"/>
      <c r="NBR122" s="2"/>
      <c r="NBS122" s="2"/>
      <c r="NBT122" s="2"/>
      <c r="NBU122" s="2"/>
      <c r="NBV122" s="2"/>
      <c r="NBW122" s="2"/>
      <c r="NBX122" s="2"/>
      <c r="NBY122" s="2"/>
      <c r="NBZ122" s="2"/>
      <c r="NCA122" s="2"/>
      <c r="NCB122" s="2"/>
      <c r="NCC122" s="2"/>
      <c r="NCD122" s="2"/>
      <c r="NCE122" s="2"/>
      <c r="NCF122" s="2"/>
      <c r="NCG122" s="2"/>
      <c r="NCH122" s="2"/>
      <c r="NCI122" s="2"/>
      <c r="NCJ122" s="2"/>
      <c r="NCK122" s="2"/>
      <c r="NCL122" s="2"/>
      <c r="NCM122" s="2"/>
      <c r="NCN122" s="2"/>
      <c r="NCO122" s="2"/>
      <c r="NCP122" s="2"/>
      <c r="NCQ122" s="2"/>
      <c r="NCR122" s="2"/>
      <c r="NCS122" s="2"/>
      <c r="NCT122" s="2"/>
      <c r="NCU122" s="2"/>
      <c r="NCV122" s="2"/>
      <c r="NCW122" s="2"/>
      <c r="NCX122" s="2"/>
      <c r="NCY122" s="2"/>
      <c r="NCZ122" s="2"/>
      <c r="NDA122" s="2"/>
      <c r="NDB122" s="2"/>
      <c r="NDC122" s="2"/>
      <c r="NDD122" s="2"/>
      <c r="NDE122" s="2"/>
      <c r="NDF122" s="2"/>
      <c r="NDG122" s="2"/>
      <c r="NDH122" s="2"/>
      <c r="NDI122" s="2"/>
      <c r="NDJ122" s="2"/>
      <c r="NDK122" s="2"/>
      <c r="NDL122" s="2"/>
      <c r="NDM122" s="2"/>
      <c r="NDN122" s="2"/>
      <c r="NDO122" s="2"/>
      <c r="NDP122" s="2"/>
      <c r="NDQ122" s="2"/>
      <c r="NDR122" s="2"/>
      <c r="NDS122" s="2"/>
      <c r="NDT122" s="2"/>
      <c r="NDU122" s="2"/>
      <c r="NDV122" s="2"/>
      <c r="NDW122" s="2"/>
      <c r="NDX122" s="2"/>
      <c r="NDY122" s="2"/>
      <c r="NDZ122" s="2"/>
      <c r="NEA122" s="2"/>
      <c r="NEB122" s="2"/>
      <c r="NEC122" s="2"/>
      <c r="NED122" s="2"/>
      <c r="NEE122" s="2"/>
      <c r="NEF122" s="2"/>
      <c r="NEG122" s="2"/>
      <c r="NEH122" s="2"/>
      <c r="NEI122" s="2"/>
      <c r="NEJ122" s="2"/>
      <c r="NEK122" s="2"/>
      <c r="NEL122" s="2"/>
      <c r="NEM122" s="2"/>
      <c r="NEN122" s="2"/>
      <c r="NEO122" s="2"/>
      <c r="NEP122" s="2"/>
      <c r="NEQ122" s="2"/>
      <c r="NER122" s="2"/>
      <c r="NES122" s="2"/>
      <c r="NET122" s="2"/>
      <c r="NEU122" s="2"/>
      <c r="NEV122" s="2"/>
      <c r="NEW122" s="2"/>
      <c r="NEX122" s="2"/>
      <c r="NEY122" s="2"/>
      <c r="NEZ122" s="2"/>
      <c r="NFA122" s="2"/>
      <c r="NFB122" s="2"/>
      <c r="NFC122" s="2"/>
      <c r="NFD122" s="2"/>
      <c r="NFE122" s="2"/>
      <c r="NFF122" s="2"/>
      <c r="NFG122" s="2"/>
      <c r="NFH122" s="2"/>
      <c r="NFI122" s="2"/>
      <c r="NFJ122" s="2"/>
      <c r="NFK122" s="2"/>
      <c r="NFL122" s="2"/>
      <c r="NFM122" s="2"/>
      <c r="NFN122" s="2"/>
      <c r="NFO122" s="2"/>
      <c r="NFP122" s="2"/>
      <c r="NFQ122" s="2"/>
      <c r="NFR122" s="2"/>
      <c r="NFS122" s="2"/>
      <c r="NFT122" s="2"/>
      <c r="NFU122" s="2"/>
      <c r="NFV122" s="2"/>
      <c r="NFW122" s="2"/>
      <c r="NFX122" s="2"/>
      <c r="NFY122" s="2"/>
      <c r="NFZ122" s="2"/>
      <c r="NGA122" s="2"/>
      <c r="NGB122" s="2"/>
      <c r="NGC122" s="2"/>
      <c r="NGD122" s="2"/>
      <c r="NGE122" s="2"/>
      <c r="NGF122" s="2"/>
      <c r="NGG122" s="2"/>
      <c r="NGH122" s="2"/>
      <c r="NGI122" s="2"/>
      <c r="NGJ122" s="2"/>
      <c r="NGK122" s="2"/>
      <c r="NGL122" s="2"/>
      <c r="NGM122" s="2"/>
      <c r="NGN122" s="2"/>
      <c r="NGO122" s="2"/>
      <c r="NGP122" s="2"/>
      <c r="NGQ122" s="2"/>
      <c r="NGR122" s="2"/>
      <c r="NGS122" s="2"/>
      <c r="NGT122" s="2"/>
      <c r="NGU122" s="2"/>
      <c r="NGV122" s="2"/>
      <c r="NGW122" s="2"/>
      <c r="NGX122" s="2"/>
      <c r="NGY122" s="2"/>
      <c r="NGZ122" s="2"/>
      <c r="NHA122" s="2"/>
      <c r="NHB122" s="2"/>
      <c r="NHC122" s="2"/>
      <c r="NHD122" s="2"/>
      <c r="NHE122" s="2"/>
      <c r="NHF122" s="2"/>
      <c r="NHG122" s="2"/>
      <c r="NHH122" s="2"/>
      <c r="NHI122" s="2"/>
      <c r="NHJ122" s="2"/>
      <c r="NHK122" s="2"/>
      <c r="NHL122" s="2"/>
      <c r="NHM122" s="2"/>
      <c r="NHN122" s="2"/>
      <c r="NHO122" s="2"/>
      <c r="NHP122" s="2"/>
      <c r="NHQ122" s="2"/>
      <c r="NHR122" s="2"/>
      <c r="NHS122" s="2"/>
      <c r="NHT122" s="2"/>
      <c r="NHU122" s="2"/>
      <c r="NHV122" s="2"/>
      <c r="NHW122" s="2"/>
      <c r="NHX122" s="2"/>
      <c r="NHY122" s="2"/>
      <c r="NHZ122" s="2"/>
      <c r="NIA122" s="2"/>
      <c r="NIB122" s="2"/>
      <c r="NIC122" s="2"/>
      <c r="NID122" s="2"/>
      <c r="NIE122" s="2"/>
      <c r="NIF122" s="2"/>
      <c r="NIG122" s="2"/>
      <c r="NIH122" s="2"/>
      <c r="NII122" s="2"/>
      <c r="NIJ122" s="2"/>
      <c r="NIK122" s="2"/>
      <c r="NIL122" s="2"/>
      <c r="NIM122" s="2"/>
      <c r="NIN122" s="2"/>
      <c r="NIO122" s="2"/>
      <c r="NIP122" s="2"/>
      <c r="NIQ122" s="2"/>
      <c r="NIR122" s="2"/>
      <c r="NIS122" s="2"/>
      <c r="NIT122" s="2"/>
      <c r="NIU122" s="2"/>
      <c r="NIV122" s="2"/>
      <c r="NIW122" s="2"/>
      <c r="NIX122" s="2"/>
      <c r="NIY122" s="2"/>
      <c r="NIZ122" s="2"/>
      <c r="NJA122" s="2"/>
      <c r="NJB122" s="2"/>
      <c r="NJC122" s="2"/>
      <c r="NJD122" s="2"/>
      <c r="NJE122" s="2"/>
      <c r="NJF122" s="2"/>
      <c r="NJG122" s="2"/>
      <c r="NJH122" s="2"/>
      <c r="NJI122" s="2"/>
      <c r="NJJ122" s="2"/>
      <c r="NJK122" s="2"/>
      <c r="NJL122" s="2"/>
      <c r="NJM122" s="2"/>
      <c r="NJN122" s="2"/>
      <c r="NJO122" s="2"/>
      <c r="NJP122" s="2"/>
      <c r="NJQ122" s="2"/>
      <c r="NJR122" s="2"/>
      <c r="NJS122" s="2"/>
      <c r="NJT122" s="2"/>
      <c r="NJU122" s="2"/>
      <c r="NJV122" s="2"/>
      <c r="NJW122" s="2"/>
      <c r="NJX122" s="2"/>
      <c r="NJY122" s="2"/>
      <c r="NJZ122" s="2"/>
      <c r="NKA122" s="2"/>
      <c r="NKB122" s="2"/>
      <c r="NKC122" s="2"/>
      <c r="NKD122" s="2"/>
      <c r="NKE122" s="2"/>
      <c r="NKF122" s="2"/>
      <c r="NKG122" s="2"/>
      <c r="NKH122" s="2"/>
      <c r="NKI122" s="2"/>
      <c r="NKJ122" s="2"/>
      <c r="NKK122" s="2"/>
      <c r="NKL122" s="2"/>
      <c r="NKM122" s="2"/>
      <c r="NKN122" s="2"/>
      <c r="NKO122" s="2"/>
      <c r="NKP122" s="2"/>
      <c r="NKQ122" s="2"/>
      <c r="NKR122" s="2"/>
      <c r="NKS122" s="2"/>
      <c r="NKT122" s="2"/>
      <c r="NKU122" s="2"/>
      <c r="NKV122" s="2"/>
      <c r="NKW122" s="2"/>
      <c r="NKX122" s="2"/>
      <c r="NKY122" s="2"/>
      <c r="NKZ122" s="2"/>
      <c r="NLA122" s="2"/>
      <c r="NLB122" s="2"/>
      <c r="NLC122" s="2"/>
      <c r="NLD122" s="2"/>
      <c r="NLE122" s="2"/>
      <c r="NLF122" s="2"/>
      <c r="NLG122" s="2"/>
      <c r="NLH122" s="2"/>
      <c r="NLI122" s="2"/>
      <c r="NLJ122" s="2"/>
      <c r="NLK122" s="2"/>
      <c r="NLL122" s="2"/>
      <c r="NLM122" s="2"/>
      <c r="NLN122" s="2"/>
      <c r="NLO122" s="2"/>
      <c r="NLP122" s="2"/>
      <c r="NLQ122" s="2"/>
      <c r="NLR122" s="2"/>
      <c r="NLS122" s="2"/>
      <c r="NLT122" s="2"/>
      <c r="NLU122" s="2"/>
      <c r="NLV122" s="2"/>
      <c r="NLW122" s="2"/>
      <c r="NLX122" s="2"/>
      <c r="NLY122" s="2"/>
      <c r="NLZ122" s="2"/>
      <c r="NMA122" s="2"/>
      <c r="NMB122" s="2"/>
      <c r="NMC122" s="2"/>
      <c r="NMD122" s="2"/>
      <c r="NME122" s="2"/>
      <c r="NMF122" s="2"/>
      <c r="NMG122" s="2"/>
      <c r="NMH122" s="2"/>
      <c r="NMI122" s="2"/>
      <c r="NMJ122" s="2"/>
      <c r="NMK122" s="2"/>
      <c r="NML122" s="2"/>
      <c r="NMM122" s="2"/>
      <c r="NMN122" s="2"/>
      <c r="NMO122" s="2"/>
      <c r="NMP122" s="2"/>
      <c r="NMQ122" s="2"/>
      <c r="NMR122" s="2"/>
      <c r="NMS122" s="2"/>
      <c r="NMT122" s="2"/>
      <c r="NMU122" s="2"/>
      <c r="NMV122" s="2"/>
      <c r="NMW122" s="2"/>
      <c r="NMX122" s="2"/>
      <c r="NMY122" s="2"/>
      <c r="NMZ122" s="2"/>
      <c r="NNA122" s="2"/>
      <c r="NNB122" s="2"/>
      <c r="NNC122" s="2"/>
      <c r="NND122" s="2"/>
      <c r="NNE122" s="2"/>
      <c r="NNF122" s="2"/>
      <c r="NNG122" s="2"/>
      <c r="NNH122" s="2"/>
      <c r="NNI122" s="2"/>
      <c r="NNJ122" s="2"/>
      <c r="NNK122" s="2"/>
      <c r="NNL122" s="2"/>
      <c r="NNM122" s="2"/>
      <c r="NNN122" s="2"/>
      <c r="NNO122" s="2"/>
      <c r="NNP122" s="2"/>
      <c r="NNQ122" s="2"/>
      <c r="NNR122" s="2"/>
      <c r="NNS122" s="2"/>
      <c r="NNT122" s="2"/>
      <c r="NNU122" s="2"/>
      <c r="NNV122" s="2"/>
      <c r="NNW122" s="2"/>
      <c r="NNX122" s="2"/>
      <c r="NNY122" s="2"/>
      <c r="NNZ122" s="2"/>
      <c r="NOA122" s="2"/>
      <c r="NOB122" s="2"/>
      <c r="NOC122" s="2"/>
      <c r="NOD122" s="2"/>
      <c r="NOE122" s="2"/>
      <c r="NOF122" s="2"/>
      <c r="NOG122" s="2"/>
      <c r="NOH122" s="2"/>
      <c r="NOI122" s="2"/>
      <c r="NOJ122" s="2"/>
      <c r="NOK122" s="2"/>
      <c r="NOL122" s="2"/>
      <c r="NOM122" s="2"/>
      <c r="NON122" s="2"/>
      <c r="NOO122" s="2"/>
      <c r="NOP122" s="2"/>
      <c r="NOQ122" s="2"/>
      <c r="NOR122" s="2"/>
      <c r="NOS122" s="2"/>
      <c r="NOT122" s="2"/>
      <c r="NOU122" s="2"/>
      <c r="NOV122" s="2"/>
      <c r="NOW122" s="2"/>
      <c r="NOX122" s="2"/>
      <c r="NOY122" s="2"/>
      <c r="NOZ122" s="2"/>
      <c r="NPA122" s="2"/>
      <c r="NPB122" s="2"/>
      <c r="NPC122" s="2"/>
      <c r="NPD122" s="2"/>
      <c r="NPE122" s="2"/>
      <c r="NPF122" s="2"/>
      <c r="NPG122" s="2"/>
      <c r="NPH122" s="2"/>
      <c r="NPI122" s="2"/>
      <c r="NPJ122" s="2"/>
      <c r="NPK122" s="2"/>
      <c r="NPL122" s="2"/>
      <c r="NPM122" s="2"/>
      <c r="NPN122" s="2"/>
      <c r="NPO122" s="2"/>
      <c r="NPP122" s="2"/>
      <c r="NPQ122" s="2"/>
      <c r="NPR122" s="2"/>
      <c r="NPS122" s="2"/>
      <c r="NPT122" s="2"/>
      <c r="NPU122" s="2"/>
      <c r="NPV122" s="2"/>
      <c r="NPW122" s="2"/>
      <c r="NPX122" s="2"/>
      <c r="NPY122" s="2"/>
      <c r="NPZ122" s="2"/>
      <c r="NQA122" s="2"/>
      <c r="NQB122" s="2"/>
      <c r="NQC122" s="2"/>
      <c r="NQD122" s="2"/>
      <c r="NQE122" s="2"/>
      <c r="NQF122" s="2"/>
      <c r="NQG122" s="2"/>
      <c r="NQH122" s="2"/>
      <c r="NQI122" s="2"/>
      <c r="NQJ122" s="2"/>
      <c r="NQK122" s="2"/>
      <c r="NQL122" s="2"/>
      <c r="NQM122" s="2"/>
      <c r="NQN122" s="2"/>
      <c r="NQO122" s="2"/>
      <c r="NQP122" s="2"/>
      <c r="NQQ122" s="2"/>
      <c r="NQR122" s="2"/>
      <c r="NQS122" s="2"/>
      <c r="NQT122" s="2"/>
      <c r="NQU122" s="2"/>
      <c r="NQV122" s="2"/>
      <c r="NQW122" s="2"/>
      <c r="NQX122" s="2"/>
      <c r="NQY122" s="2"/>
      <c r="NQZ122" s="2"/>
      <c r="NRA122" s="2"/>
      <c r="NRB122" s="2"/>
      <c r="NRC122" s="2"/>
      <c r="NRD122" s="2"/>
      <c r="NRE122" s="2"/>
      <c r="NRF122" s="2"/>
      <c r="NRG122" s="2"/>
      <c r="NRH122" s="2"/>
      <c r="NRI122" s="2"/>
      <c r="NRJ122" s="2"/>
      <c r="NRK122" s="2"/>
      <c r="NRL122" s="2"/>
      <c r="NRM122" s="2"/>
      <c r="NRN122" s="2"/>
      <c r="NRO122" s="2"/>
      <c r="NRP122" s="2"/>
      <c r="NRQ122" s="2"/>
      <c r="NRR122" s="2"/>
      <c r="NRS122" s="2"/>
      <c r="NRT122" s="2"/>
      <c r="NRU122" s="2"/>
      <c r="NRV122" s="2"/>
      <c r="NRW122" s="2"/>
      <c r="NRX122" s="2"/>
      <c r="NRY122" s="2"/>
      <c r="NRZ122" s="2"/>
      <c r="NSA122" s="2"/>
      <c r="NSB122" s="2"/>
      <c r="NSC122" s="2"/>
      <c r="NSD122" s="2"/>
      <c r="NSE122" s="2"/>
      <c r="NSF122" s="2"/>
      <c r="NSG122" s="2"/>
      <c r="NSH122" s="2"/>
      <c r="NSI122" s="2"/>
      <c r="NSJ122" s="2"/>
      <c r="NSK122" s="2"/>
      <c r="NSL122" s="2"/>
      <c r="NSM122" s="2"/>
      <c r="NSN122" s="2"/>
      <c r="NSO122" s="2"/>
      <c r="NSP122" s="2"/>
      <c r="NSQ122" s="2"/>
      <c r="NSR122" s="2"/>
      <c r="NSS122" s="2"/>
      <c r="NST122" s="2"/>
      <c r="NSU122" s="2"/>
      <c r="NSV122" s="2"/>
      <c r="NSW122" s="2"/>
      <c r="NSX122" s="2"/>
      <c r="NSY122" s="2"/>
      <c r="NSZ122" s="2"/>
      <c r="NTA122" s="2"/>
      <c r="NTB122" s="2"/>
      <c r="NTC122" s="2"/>
      <c r="NTD122" s="2"/>
      <c r="NTE122" s="2"/>
      <c r="NTF122" s="2"/>
      <c r="NTG122" s="2"/>
      <c r="NTH122" s="2"/>
      <c r="NTI122" s="2"/>
      <c r="NTJ122" s="2"/>
      <c r="NTK122" s="2"/>
      <c r="NTL122" s="2"/>
      <c r="NTM122" s="2"/>
      <c r="NTN122" s="2"/>
      <c r="NTO122" s="2"/>
      <c r="NTP122" s="2"/>
      <c r="NTQ122" s="2"/>
      <c r="NTR122" s="2"/>
      <c r="NTS122" s="2"/>
      <c r="NTT122" s="2"/>
      <c r="NTU122" s="2"/>
      <c r="NTV122" s="2"/>
      <c r="NTW122" s="2"/>
      <c r="NTX122" s="2"/>
      <c r="NTY122" s="2"/>
      <c r="NTZ122" s="2"/>
      <c r="NUA122" s="2"/>
      <c r="NUB122" s="2"/>
      <c r="NUC122" s="2"/>
      <c r="NUD122" s="2"/>
      <c r="NUE122" s="2"/>
      <c r="NUF122" s="2"/>
      <c r="NUG122" s="2"/>
      <c r="NUH122" s="2"/>
      <c r="NUI122" s="2"/>
      <c r="NUJ122" s="2"/>
      <c r="NUK122" s="2"/>
      <c r="NUL122" s="2"/>
      <c r="NUM122" s="2"/>
      <c r="NUN122" s="2"/>
      <c r="NUO122" s="2"/>
      <c r="NUP122" s="2"/>
      <c r="NUQ122" s="2"/>
      <c r="NUR122" s="2"/>
      <c r="NUS122" s="2"/>
      <c r="NUT122" s="2"/>
      <c r="NUU122" s="2"/>
      <c r="NUV122" s="2"/>
      <c r="NUW122" s="2"/>
      <c r="NUX122" s="2"/>
      <c r="NUY122" s="2"/>
      <c r="NUZ122" s="2"/>
      <c r="NVA122" s="2"/>
      <c r="NVB122" s="2"/>
      <c r="NVC122" s="2"/>
      <c r="NVD122" s="2"/>
      <c r="NVE122" s="2"/>
      <c r="NVF122" s="2"/>
      <c r="NVG122" s="2"/>
      <c r="NVH122" s="2"/>
      <c r="NVI122" s="2"/>
      <c r="NVJ122" s="2"/>
      <c r="NVK122" s="2"/>
      <c r="NVL122" s="2"/>
      <c r="NVM122" s="2"/>
      <c r="NVN122" s="2"/>
      <c r="NVO122" s="2"/>
      <c r="NVP122" s="2"/>
      <c r="NVQ122" s="2"/>
      <c r="NVR122" s="2"/>
      <c r="NVS122" s="2"/>
      <c r="NVT122" s="2"/>
      <c r="NVU122" s="2"/>
      <c r="NVV122" s="2"/>
      <c r="NVW122" s="2"/>
      <c r="NVX122" s="2"/>
      <c r="NVY122" s="2"/>
      <c r="NVZ122" s="2"/>
      <c r="NWA122" s="2"/>
      <c r="NWB122" s="2"/>
      <c r="NWC122" s="2"/>
      <c r="NWD122" s="2"/>
      <c r="NWE122" s="2"/>
      <c r="NWF122" s="2"/>
      <c r="NWG122" s="2"/>
      <c r="NWH122" s="2"/>
      <c r="NWI122" s="2"/>
      <c r="NWJ122" s="2"/>
      <c r="NWK122" s="2"/>
      <c r="NWL122" s="2"/>
      <c r="NWM122" s="2"/>
      <c r="NWN122" s="2"/>
      <c r="NWO122" s="2"/>
      <c r="NWP122" s="2"/>
      <c r="NWQ122" s="2"/>
      <c r="NWR122" s="2"/>
      <c r="NWS122" s="2"/>
      <c r="NWT122" s="2"/>
      <c r="NWU122" s="2"/>
      <c r="NWV122" s="2"/>
      <c r="NWW122" s="2"/>
      <c r="NWX122" s="2"/>
      <c r="NWY122" s="2"/>
      <c r="NWZ122" s="2"/>
      <c r="NXA122" s="2"/>
      <c r="NXB122" s="2"/>
      <c r="NXC122" s="2"/>
      <c r="NXD122" s="2"/>
      <c r="NXE122" s="2"/>
      <c r="NXF122" s="2"/>
      <c r="NXG122" s="2"/>
      <c r="NXH122" s="2"/>
      <c r="NXI122" s="2"/>
      <c r="NXJ122" s="2"/>
      <c r="NXK122" s="2"/>
      <c r="NXL122" s="2"/>
      <c r="NXM122" s="2"/>
      <c r="NXN122" s="2"/>
      <c r="NXO122" s="2"/>
      <c r="NXP122" s="2"/>
      <c r="NXQ122" s="2"/>
      <c r="NXR122" s="2"/>
      <c r="NXS122" s="2"/>
      <c r="NXT122" s="2"/>
      <c r="NXU122" s="2"/>
      <c r="NXV122" s="2"/>
      <c r="NXW122" s="2"/>
      <c r="NXX122" s="2"/>
      <c r="NXY122" s="2"/>
      <c r="NXZ122" s="2"/>
      <c r="NYA122" s="2"/>
      <c r="NYB122" s="2"/>
      <c r="NYC122" s="2"/>
      <c r="NYD122" s="2"/>
      <c r="NYE122" s="2"/>
      <c r="NYF122" s="2"/>
      <c r="NYG122" s="2"/>
      <c r="NYH122" s="2"/>
      <c r="NYI122" s="2"/>
      <c r="NYJ122" s="2"/>
      <c r="NYK122" s="2"/>
      <c r="NYL122" s="2"/>
      <c r="NYM122" s="2"/>
      <c r="NYN122" s="2"/>
      <c r="NYO122" s="2"/>
      <c r="NYP122" s="2"/>
      <c r="NYQ122" s="2"/>
      <c r="NYR122" s="2"/>
      <c r="NYS122" s="2"/>
      <c r="NYT122" s="2"/>
      <c r="NYU122" s="2"/>
      <c r="NYV122" s="2"/>
      <c r="NYW122" s="2"/>
      <c r="NYX122" s="2"/>
      <c r="NYY122" s="2"/>
      <c r="NYZ122" s="2"/>
      <c r="NZA122" s="2"/>
      <c r="NZB122" s="2"/>
      <c r="NZC122" s="2"/>
      <c r="NZD122" s="2"/>
      <c r="NZE122" s="2"/>
      <c r="NZF122" s="2"/>
      <c r="NZG122" s="2"/>
      <c r="NZH122" s="2"/>
      <c r="NZI122" s="2"/>
      <c r="NZJ122" s="2"/>
      <c r="NZK122" s="2"/>
      <c r="NZL122" s="2"/>
      <c r="NZM122" s="2"/>
      <c r="NZN122" s="2"/>
      <c r="NZO122" s="2"/>
      <c r="NZP122" s="2"/>
      <c r="NZQ122" s="2"/>
      <c r="NZR122" s="2"/>
      <c r="NZS122" s="2"/>
      <c r="NZT122" s="2"/>
      <c r="NZU122" s="2"/>
      <c r="NZV122" s="2"/>
      <c r="NZW122" s="2"/>
      <c r="NZX122" s="2"/>
      <c r="NZY122" s="2"/>
      <c r="NZZ122" s="2"/>
      <c r="OAA122" s="2"/>
      <c r="OAB122" s="2"/>
      <c r="OAC122" s="2"/>
      <c r="OAD122" s="2"/>
      <c r="OAE122" s="2"/>
      <c r="OAF122" s="2"/>
      <c r="OAG122" s="2"/>
      <c r="OAH122" s="2"/>
      <c r="OAI122" s="2"/>
      <c r="OAJ122" s="2"/>
      <c r="OAK122" s="2"/>
      <c r="OAL122" s="2"/>
      <c r="OAM122" s="2"/>
      <c r="OAN122" s="2"/>
      <c r="OAO122" s="2"/>
      <c r="OAP122" s="2"/>
      <c r="OAQ122" s="2"/>
      <c r="OAR122" s="2"/>
      <c r="OAS122" s="2"/>
      <c r="OAT122" s="2"/>
      <c r="OAU122" s="2"/>
      <c r="OAV122" s="2"/>
      <c r="OAW122" s="2"/>
      <c r="OAX122" s="2"/>
      <c r="OAY122" s="2"/>
      <c r="OAZ122" s="2"/>
      <c r="OBA122" s="2"/>
      <c r="OBB122" s="2"/>
      <c r="OBC122" s="2"/>
      <c r="OBD122" s="2"/>
      <c r="OBE122" s="2"/>
      <c r="OBF122" s="2"/>
      <c r="OBG122" s="2"/>
      <c r="OBH122" s="2"/>
      <c r="OBI122" s="2"/>
      <c r="OBJ122" s="2"/>
      <c r="OBK122" s="2"/>
      <c r="OBL122" s="2"/>
      <c r="OBM122" s="2"/>
      <c r="OBN122" s="2"/>
      <c r="OBO122" s="2"/>
      <c r="OBP122" s="2"/>
      <c r="OBQ122" s="2"/>
      <c r="OBR122" s="2"/>
      <c r="OBS122" s="2"/>
      <c r="OBT122" s="2"/>
      <c r="OBU122" s="2"/>
      <c r="OBV122" s="2"/>
      <c r="OBW122" s="2"/>
      <c r="OBX122" s="2"/>
      <c r="OBY122" s="2"/>
      <c r="OBZ122" s="2"/>
      <c r="OCA122" s="2"/>
      <c r="OCB122" s="2"/>
      <c r="OCC122" s="2"/>
      <c r="OCD122" s="2"/>
      <c r="OCE122" s="2"/>
      <c r="OCF122" s="2"/>
      <c r="OCG122" s="2"/>
      <c r="OCH122" s="2"/>
      <c r="OCI122" s="2"/>
      <c r="OCJ122" s="2"/>
      <c r="OCK122" s="2"/>
      <c r="OCL122" s="2"/>
      <c r="OCM122" s="2"/>
      <c r="OCN122" s="2"/>
      <c r="OCO122" s="2"/>
      <c r="OCP122" s="2"/>
      <c r="OCQ122" s="2"/>
      <c r="OCR122" s="2"/>
      <c r="OCS122" s="2"/>
      <c r="OCT122" s="2"/>
      <c r="OCU122" s="2"/>
      <c r="OCV122" s="2"/>
      <c r="OCW122" s="2"/>
      <c r="OCX122" s="2"/>
      <c r="OCY122" s="2"/>
      <c r="OCZ122" s="2"/>
      <c r="ODA122" s="2"/>
      <c r="ODB122" s="2"/>
      <c r="ODC122" s="2"/>
      <c r="ODD122" s="2"/>
      <c r="ODE122" s="2"/>
      <c r="ODF122" s="2"/>
      <c r="ODG122" s="2"/>
      <c r="ODH122" s="2"/>
      <c r="ODI122" s="2"/>
      <c r="ODJ122" s="2"/>
      <c r="ODK122" s="2"/>
      <c r="ODL122" s="2"/>
      <c r="ODM122" s="2"/>
      <c r="ODN122" s="2"/>
      <c r="ODO122" s="2"/>
      <c r="ODP122" s="2"/>
      <c r="ODQ122" s="2"/>
      <c r="ODR122" s="2"/>
      <c r="ODS122" s="2"/>
      <c r="ODT122" s="2"/>
      <c r="ODU122" s="2"/>
      <c r="ODV122" s="2"/>
      <c r="ODW122" s="2"/>
      <c r="ODX122" s="2"/>
      <c r="ODY122" s="2"/>
      <c r="ODZ122" s="2"/>
      <c r="OEA122" s="2"/>
      <c r="OEB122" s="2"/>
      <c r="OEC122" s="2"/>
      <c r="OED122" s="2"/>
      <c r="OEE122" s="2"/>
      <c r="OEF122" s="2"/>
      <c r="OEG122" s="2"/>
      <c r="OEH122" s="2"/>
      <c r="OEI122" s="2"/>
      <c r="OEJ122" s="2"/>
      <c r="OEK122" s="2"/>
      <c r="OEL122" s="2"/>
      <c r="OEM122" s="2"/>
      <c r="OEN122" s="2"/>
      <c r="OEO122" s="2"/>
      <c r="OEP122" s="2"/>
      <c r="OEQ122" s="2"/>
      <c r="OER122" s="2"/>
      <c r="OES122" s="2"/>
      <c r="OET122" s="2"/>
      <c r="OEU122" s="2"/>
      <c r="OEV122" s="2"/>
      <c r="OEW122" s="2"/>
      <c r="OEX122" s="2"/>
      <c r="OEY122" s="2"/>
      <c r="OEZ122" s="2"/>
      <c r="OFA122" s="2"/>
      <c r="OFB122" s="2"/>
      <c r="OFC122" s="2"/>
      <c r="OFD122" s="2"/>
      <c r="OFE122" s="2"/>
      <c r="OFF122" s="2"/>
      <c r="OFG122" s="2"/>
      <c r="OFH122" s="2"/>
      <c r="OFI122" s="2"/>
      <c r="OFJ122" s="2"/>
      <c r="OFK122" s="2"/>
      <c r="OFL122" s="2"/>
      <c r="OFM122" s="2"/>
      <c r="OFN122" s="2"/>
      <c r="OFO122" s="2"/>
      <c r="OFP122" s="2"/>
      <c r="OFQ122" s="2"/>
      <c r="OFR122" s="2"/>
      <c r="OFS122" s="2"/>
      <c r="OFT122" s="2"/>
      <c r="OFU122" s="2"/>
      <c r="OFV122" s="2"/>
      <c r="OFW122" s="2"/>
      <c r="OFX122" s="2"/>
      <c r="OFY122" s="2"/>
      <c r="OFZ122" s="2"/>
      <c r="OGA122" s="2"/>
      <c r="OGB122" s="2"/>
      <c r="OGC122" s="2"/>
      <c r="OGD122" s="2"/>
      <c r="OGE122" s="2"/>
      <c r="OGF122" s="2"/>
      <c r="OGG122" s="2"/>
      <c r="OGH122" s="2"/>
      <c r="OGI122" s="2"/>
      <c r="OGJ122" s="2"/>
      <c r="OGK122" s="2"/>
      <c r="OGL122" s="2"/>
      <c r="OGM122" s="2"/>
      <c r="OGN122" s="2"/>
      <c r="OGO122" s="2"/>
      <c r="OGP122" s="2"/>
      <c r="OGQ122" s="2"/>
      <c r="OGR122" s="2"/>
      <c r="OGS122" s="2"/>
      <c r="OGT122" s="2"/>
      <c r="OGU122" s="2"/>
      <c r="OGV122" s="2"/>
      <c r="OGW122" s="2"/>
      <c r="OGX122" s="2"/>
      <c r="OGY122" s="2"/>
      <c r="OGZ122" s="2"/>
      <c r="OHA122" s="2"/>
      <c r="OHB122" s="2"/>
      <c r="OHC122" s="2"/>
      <c r="OHD122" s="2"/>
      <c r="OHE122" s="2"/>
      <c r="OHF122" s="2"/>
      <c r="OHG122" s="2"/>
      <c r="OHH122" s="2"/>
      <c r="OHI122" s="2"/>
      <c r="OHJ122" s="2"/>
      <c r="OHK122" s="2"/>
      <c r="OHL122" s="2"/>
      <c r="OHM122" s="2"/>
      <c r="OHN122" s="2"/>
      <c r="OHO122" s="2"/>
      <c r="OHP122" s="2"/>
      <c r="OHQ122" s="2"/>
      <c r="OHR122" s="2"/>
      <c r="OHS122" s="2"/>
      <c r="OHT122" s="2"/>
      <c r="OHU122" s="2"/>
      <c r="OHV122" s="2"/>
      <c r="OHW122" s="2"/>
      <c r="OHX122" s="2"/>
      <c r="OHY122" s="2"/>
      <c r="OHZ122" s="2"/>
      <c r="OIA122" s="2"/>
      <c r="OIB122" s="2"/>
      <c r="OIC122" s="2"/>
      <c r="OID122" s="2"/>
      <c r="OIE122" s="2"/>
      <c r="OIF122" s="2"/>
      <c r="OIG122" s="2"/>
      <c r="OIH122" s="2"/>
      <c r="OII122" s="2"/>
      <c r="OIJ122" s="2"/>
      <c r="OIK122" s="2"/>
      <c r="OIL122" s="2"/>
      <c r="OIM122" s="2"/>
      <c r="OIN122" s="2"/>
      <c r="OIO122" s="2"/>
      <c r="OIP122" s="2"/>
      <c r="OIQ122" s="2"/>
      <c r="OIR122" s="2"/>
      <c r="OIS122" s="2"/>
      <c r="OIT122" s="2"/>
      <c r="OIU122" s="2"/>
      <c r="OIV122" s="2"/>
      <c r="OIW122" s="2"/>
      <c r="OIX122" s="2"/>
      <c r="OIY122" s="2"/>
      <c r="OIZ122" s="2"/>
      <c r="OJA122" s="2"/>
      <c r="OJB122" s="2"/>
      <c r="OJC122" s="2"/>
      <c r="OJD122" s="2"/>
      <c r="OJE122" s="2"/>
      <c r="OJF122" s="2"/>
      <c r="OJG122" s="2"/>
      <c r="OJH122" s="2"/>
      <c r="OJI122" s="2"/>
      <c r="OJJ122" s="2"/>
      <c r="OJK122" s="2"/>
      <c r="OJL122" s="2"/>
      <c r="OJM122" s="2"/>
      <c r="OJN122" s="2"/>
      <c r="OJO122" s="2"/>
      <c r="OJP122" s="2"/>
      <c r="OJQ122" s="2"/>
      <c r="OJR122" s="2"/>
      <c r="OJS122" s="2"/>
      <c r="OJT122" s="2"/>
      <c r="OJU122" s="2"/>
      <c r="OJV122" s="2"/>
      <c r="OJW122" s="2"/>
      <c r="OJX122" s="2"/>
      <c r="OJY122" s="2"/>
      <c r="OJZ122" s="2"/>
      <c r="OKA122" s="2"/>
      <c r="OKB122" s="2"/>
      <c r="OKC122" s="2"/>
      <c r="OKD122" s="2"/>
      <c r="OKE122" s="2"/>
      <c r="OKF122" s="2"/>
      <c r="OKG122" s="2"/>
      <c r="OKH122" s="2"/>
      <c r="OKI122" s="2"/>
      <c r="OKJ122" s="2"/>
      <c r="OKK122" s="2"/>
      <c r="OKL122" s="2"/>
      <c r="OKM122" s="2"/>
      <c r="OKN122" s="2"/>
      <c r="OKO122" s="2"/>
      <c r="OKP122" s="2"/>
      <c r="OKQ122" s="2"/>
      <c r="OKR122" s="2"/>
      <c r="OKS122" s="2"/>
      <c r="OKT122" s="2"/>
      <c r="OKU122" s="2"/>
      <c r="OKV122" s="2"/>
      <c r="OKW122" s="2"/>
      <c r="OKX122" s="2"/>
      <c r="OKY122" s="2"/>
      <c r="OKZ122" s="2"/>
      <c r="OLA122" s="2"/>
      <c r="OLB122" s="2"/>
      <c r="OLC122" s="2"/>
      <c r="OLD122" s="2"/>
      <c r="OLE122" s="2"/>
      <c r="OLF122" s="2"/>
      <c r="OLG122" s="2"/>
      <c r="OLH122" s="2"/>
      <c r="OLI122" s="2"/>
      <c r="OLJ122" s="2"/>
      <c r="OLK122" s="2"/>
      <c r="OLL122" s="2"/>
      <c r="OLM122" s="2"/>
      <c r="OLN122" s="2"/>
      <c r="OLO122" s="2"/>
      <c r="OLP122" s="2"/>
      <c r="OLQ122" s="2"/>
      <c r="OLR122" s="2"/>
      <c r="OLS122" s="2"/>
      <c r="OLT122" s="2"/>
      <c r="OLU122" s="2"/>
      <c r="OLV122" s="2"/>
      <c r="OLW122" s="2"/>
      <c r="OLX122" s="2"/>
      <c r="OLY122" s="2"/>
      <c r="OLZ122" s="2"/>
      <c r="OMA122" s="2"/>
      <c r="OMB122" s="2"/>
      <c r="OMC122" s="2"/>
      <c r="OMD122" s="2"/>
      <c r="OME122" s="2"/>
      <c r="OMF122" s="2"/>
      <c r="OMG122" s="2"/>
      <c r="OMH122" s="2"/>
      <c r="OMI122" s="2"/>
      <c r="OMJ122" s="2"/>
      <c r="OMK122" s="2"/>
      <c r="OML122" s="2"/>
      <c r="OMM122" s="2"/>
      <c r="OMN122" s="2"/>
      <c r="OMO122" s="2"/>
      <c r="OMP122" s="2"/>
      <c r="OMQ122" s="2"/>
      <c r="OMR122" s="2"/>
      <c r="OMS122" s="2"/>
      <c r="OMT122" s="2"/>
      <c r="OMU122" s="2"/>
      <c r="OMV122" s="2"/>
      <c r="OMW122" s="2"/>
      <c r="OMX122" s="2"/>
      <c r="OMY122" s="2"/>
      <c r="OMZ122" s="2"/>
      <c r="ONA122" s="2"/>
      <c r="ONB122" s="2"/>
      <c r="ONC122" s="2"/>
      <c r="OND122" s="2"/>
      <c r="ONE122" s="2"/>
      <c r="ONF122" s="2"/>
      <c r="ONG122" s="2"/>
      <c r="ONH122" s="2"/>
      <c r="ONI122" s="2"/>
      <c r="ONJ122" s="2"/>
      <c r="ONK122" s="2"/>
      <c r="ONL122" s="2"/>
      <c r="ONM122" s="2"/>
      <c r="ONN122" s="2"/>
      <c r="ONO122" s="2"/>
      <c r="ONP122" s="2"/>
      <c r="ONQ122" s="2"/>
      <c r="ONR122" s="2"/>
      <c r="ONS122" s="2"/>
      <c r="ONT122" s="2"/>
      <c r="ONU122" s="2"/>
      <c r="ONV122" s="2"/>
      <c r="ONW122" s="2"/>
      <c r="ONX122" s="2"/>
      <c r="ONY122" s="2"/>
      <c r="ONZ122" s="2"/>
      <c r="OOA122" s="2"/>
      <c r="OOB122" s="2"/>
      <c r="OOC122" s="2"/>
      <c r="OOD122" s="2"/>
      <c r="OOE122" s="2"/>
      <c r="OOF122" s="2"/>
      <c r="OOG122" s="2"/>
      <c r="OOH122" s="2"/>
      <c r="OOI122" s="2"/>
      <c r="OOJ122" s="2"/>
      <c r="OOK122" s="2"/>
      <c r="OOL122" s="2"/>
      <c r="OOM122" s="2"/>
      <c r="OON122" s="2"/>
      <c r="OOO122" s="2"/>
      <c r="OOP122" s="2"/>
      <c r="OOQ122" s="2"/>
      <c r="OOR122" s="2"/>
      <c r="OOS122" s="2"/>
      <c r="OOT122" s="2"/>
      <c r="OOU122" s="2"/>
      <c r="OOV122" s="2"/>
      <c r="OOW122" s="2"/>
      <c r="OOX122" s="2"/>
      <c r="OOY122" s="2"/>
      <c r="OOZ122" s="2"/>
      <c r="OPA122" s="2"/>
      <c r="OPB122" s="2"/>
      <c r="OPC122" s="2"/>
      <c r="OPD122" s="2"/>
      <c r="OPE122" s="2"/>
      <c r="OPF122" s="2"/>
      <c r="OPG122" s="2"/>
      <c r="OPH122" s="2"/>
      <c r="OPI122" s="2"/>
      <c r="OPJ122" s="2"/>
      <c r="OPK122" s="2"/>
      <c r="OPL122" s="2"/>
      <c r="OPM122" s="2"/>
      <c r="OPN122" s="2"/>
      <c r="OPO122" s="2"/>
      <c r="OPP122" s="2"/>
      <c r="OPQ122" s="2"/>
      <c r="OPR122" s="2"/>
      <c r="OPS122" s="2"/>
      <c r="OPT122" s="2"/>
      <c r="OPU122" s="2"/>
      <c r="OPV122" s="2"/>
      <c r="OPW122" s="2"/>
      <c r="OPX122" s="2"/>
      <c r="OPY122" s="2"/>
      <c r="OPZ122" s="2"/>
      <c r="OQA122" s="2"/>
      <c r="OQB122" s="2"/>
      <c r="OQC122" s="2"/>
      <c r="OQD122" s="2"/>
      <c r="OQE122" s="2"/>
      <c r="OQF122" s="2"/>
      <c r="OQG122" s="2"/>
      <c r="OQH122" s="2"/>
      <c r="OQI122" s="2"/>
      <c r="OQJ122" s="2"/>
      <c r="OQK122" s="2"/>
      <c r="OQL122" s="2"/>
      <c r="OQM122" s="2"/>
      <c r="OQN122" s="2"/>
      <c r="OQO122" s="2"/>
      <c r="OQP122" s="2"/>
      <c r="OQQ122" s="2"/>
      <c r="OQR122" s="2"/>
      <c r="OQS122" s="2"/>
      <c r="OQT122" s="2"/>
      <c r="OQU122" s="2"/>
      <c r="OQV122" s="2"/>
      <c r="OQW122" s="2"/>
      <c r="OQX122" s="2"/>
      <c r="OQY122" s="2"/>
      <c r="OQZ122" s="2"/>
      <c r="ORA122" s="2"/>
      <c r="ORB122" s="2"/>
      <c r="ORC122" s="2"/>
      <c r="ORD122" s="2"/>
      <c r="ORE122" s="2"/>
      <c r="ORF122" s="2"/>
      <c r="ORG122" s="2"/>
      <c r="ORH122" s="2"/>
      <c r="ORI122" s="2"/>
      <c r="ORJ122" s="2"/>
      <c r="ORK122" s="2"/>
      <c r="ORL122" s="2"/>
      <c r="ORM122" s="2"/>
      <c r="ORN122" s="2"/>
      <c r="ORO122" s="2"/>
      <c r="ORP122" s="2"/>
      <c r="ORQ122" s="2"/>
      <c r="ORR122" s="2"/>
      <c r="ORS122" s="2"/>
      <c r="ORT122" s="2"/>
      <c r="ORU122" s="2"/>
      <c r="ORV122" s="2"/>
      <c r="ORW122" s="2"/>
      <c r="ORX122" s="2"/>
      <c r="ORY122" s="2"/>
      <c r="ORZ122" s="2"/>
      <c r="OSA122" s="2"/>
      <c r="OSB122" s="2"/>
      <c r="OSC122" s="2"/>
      <c r="OSD122" s="2"/>
      <c r="OSE122" s="2"/>
      <c r="OSF122" s="2"/>
      <c r="OSG122" s="2"/>
      <c r="OSH122" s="2"/>
      <c r="OSI122" s="2"/>
      <c r="OSJ122" s="2"/>
      <c r="OSK122" s="2"/>
      <c r="OSL122" s="2"/>
      <c r="OSM122" s="2"/>
      <c r="OSN122" s="2"/>
      <c r="OSO122" s="2"/>
      <c r="OSP122" s="2"/>
      <c r="OSQ122" s="2"/>
      <c r="OSR122" s="2"/>
      <c r="OSS122" s="2"/>
      <c r="OST122" s="2"/>
      <c r="OSU122" s="2"/>
      <c r="OSV122" s="2"/>
      <c r="OSW122" s="2"/>
      <c r="OSX122" s="2"/>
      <c r="OSY122" s="2"/>
      <c r="OSZ122" s="2"/>
      <c r="OTA122" s="2"/>
      <c r="OTB122" s="2"/>
      <c r="OTC122" s="2"/>
      <c r="OTD122" s="2"/>
      <c r="OTE122" s="2"/>
      <c r="OTF122" s="2"/>
      <c r="OTG122" s="2"/>
      <c r="OTH122" s="2"/>
      <c r="OTI122" s="2"/>
      <c r="OTJ122" s="2"/>
      <c r="OTK122" s="2"/>
      <c r="OTL122" s="2"/>
      <c r="OTM122" s="2"/>
      <c r="OTN122" s="2"/>
      <c r="OTO122" s="2"/>
      <c r="OTP122" s="2"/>
      <c r="OTQ122" s="2"/>
      <c r="OTR122" s="2"/>
      <c r="OTS122" s="2"/>
      <c r="OTT122" s="2"/>
      <c r="OTU122" s="2"/>
      <c r="OTV122" s="2"/>
      <c r="OTW122" s="2"/>
      <c r="OTX122" s="2"/>
      <c r="OTY122" s="2"/>
      <c r="OTZ122" s="2"/>
      <c r="OUA122" s="2"/>
      <c r="OUB122" s="2"/>
      <c r="OUC122" s="2"/>
      <c r="OUD122" s="2"/>
      <c r="OUE122" s="2"/>
      <c r="OUF122" s="2"/>
      <c r="OUG122" s="2"/>
      <c r="OUH122" s="2"/>
      <c r="OUI122" s="2"/>
      <c r="OUJ122" s="2"/>
      <c r="OUK122" s="2"/>
      <c r="OUL122" s="2"/>
      <c r="OUM122" s="2"/>
      <c r="OUN122" s="2"/>
      <c r="OUO122" s="2"/>
      <c r="OUP122" s="2"/>
      <c r="OUQ122" s="2"/>
      <c r="OUR122" s="2"/>
      <c r="OUS122" s="2"/>
      <c r="OUT122" s="2"/>
      <c r="OUU122" s="2"/>
      <c r="OUV122" s="2"/>
      <c r="OUW122" s="2"/>
      <c r="OUX122" s="2"/>
      <c r="OUY122" s="2"/>
      <c r="OUZ122" s="2"/>
      <c r="OVA122" s="2"/>
      <c r="OVB122" s="2"/>
      <c r="OVC122" s="2"/>
      <c r="OVD122" s="2"/>
      <c r="OVE122" s="2"/>
      <c r="OVF122" s="2"/>
      <c r="OVG122" s="2"/>
      <c r="OVH122" s="2"/>
      <c r="OVI122" s="2"/>
      <c r="OVJ122" s="2"/>
      <c r="OVK122" s="2"/>
      <c r="OVL122" s="2"/>
      <c r="OVM122" s="2"/>
      <c r="OVN122" s="2"/>
      <c r="OVO122" s="2"/>
      <c r="OVP122" s="2"/>
      <c r="OVQ122" s="2"/>
      <c r="OVR122" s="2"/>
      <c r="OVS122" s="2"/>
      <c r="OVT122" s="2"/>
      <c r="OVU122" s="2"/>
      <c r="OVV122" s="2"/>
      <c r="OVW122" s="2"/>
      <c r="OVX122" s="2"/>
      <c r="OVY122" s="2"/>
      <c r="OVZ122" s="2"/>
      <c r="OWA122" s="2"/>
      <c r="OWB122" s="2"/>
      <c r="OWC122" s="2"/>
      <c r="OWD122" s="2"/>
      <c r="OWE122" s="2"/>
      <c r="OWF122" s="2"/>
      <c r="OWG122" s="2"/>
      <c r="OWH122" s="2"/>
      <c r="OWI122" s="2"/>
      <c r="OWJ122" s="2"/>
      <c r="OWK122" s="2"/>
      <c r="OWL122" s="2"/>
      <c r="OWM122" s="2"/>
      <c r="OWN122" s="2"/>
      <c r="OWO122" s="2"/>
      <c r="OWP122" s="2"/>
      <c r="OWQ122" s="2"/>
      <c r="OWR122" s="2"/>
      <c r="OWS122" s="2"/>
      <c r="OWT122" s="2"/>
      <c r="OWU122" s="2"/>
      <c r="OWV122" s="2"/>
      <c r="OWW122" s="2"/>
      <c r="OWX122" s="2"/>
      <c r="OWY122" s="2"/>
      <c r="OWZ122" s="2"/>
      <c r="OXA122" s="2"/>
      <c r="OXB122" s="2"/>
      <c r="OXC122" s="2"/>
      <c r="OXD122" s="2"/>
      <c r="OXE122" s="2"/>
      <c r="OXF122" s="2"/>
      <c r="OXG122" s="2"/>
      <c r="OXH122" s="2"/>
      <c r="OXI122" s="2"/>
      <c r="OXJ122" s="2"/>
      <c r="OXK122" s="2"/>
      <c r="OXL122" s="2"/>
      <c r="OXM122" s="2"/>
      <c r="OXN122" s="2"/>
      <c r="OXO122" s="2"/>
      <c r="OXP122" s="2"/>
      <c r="OXQ122" s="2"/>
      <c r="OXR122" s="2"/>
      <c r="OXS122" s="2"/>
      <c r="OXT122" s="2"/>
      <c r="OXU122" s="2"/>
      <c r="OXV122" s="2"/>
      <c r="OXW122" s="2"/>
      <c r="OXX122" s="2"/>
      <c r="OXY122" s="2"/>
      <c r="OXZ122" s="2"/>
      <c r="OYA122" s="2"/>
      <c r="OYB122" s="2"/>
      <c r="OYC122" s="2"/>
      <c r="OYD122" s="2"/>
      <c r="OYE122" s="2"/>
      <c r="OYF122" s="2"/>
      <c r="OYG122" s="2"/>
      <c r="OYH122" s="2"/>
      <c r="OYI122" s="2"/>
      <c r="OYJ122" s="2"/>
      <c r="OYK122" s="2"/>
      <c r="OYL122" s="2"/>
      <c r="OYM122" s="2"/>
      <c r="OYN122" s="2"/>
      <c r="OYO122" s="2"/>
      <c r="OYP122" s="2"/>
      <c r="OYQ122" s="2"/>
      <c r="OYR122" s="2"/>
      <c r="OYS122" s="2"/>
      <c r="OYT122" s="2"/>
      <c r="OYU122" s="2"/>
      <c r="OYV122" s="2"/>
      <c r="OYW122" s="2"/>
      <c r="OYX122" s="2"/>
      <c r="OYY122" s="2"/>
      <c r="OYZ122" s="2"/>
      <c r="OZA122" s="2"/>
      <c r="OZB122" s="2"/>
      <c r="OZC122" s="2"/>
      <c r="OZD122" s="2"/>
      <c r="OZE122" s="2"/>
      <c r="OZF122" s="2"/>
      <c r="OZG122" s="2"/>
      <c r="OZH122" s="2"/>
      <c r="OZI122" s="2"/>
      <c r="OZJ122" s="2"/>
      <c r="OZK122" s="2"/>
      <c r="OZL122" s="2"/>
      <c r="OZM122" s="2"/>
      <c r="OZN122" s="2"/>
      <c r="OZO122" s="2"/>
      <c r="OZP122" s="2"/>
      <c r="OZQ122" s="2"/>
      <c r="OZR122" s="2"/>
      <c r="OZS122" s="2"/>
      <c r="OZT122" s="2"/>
      <c r="OZU122" s="2"/>
      <c r="OZV122" s="2"/>
      <c r="OZW122" s="2"/>
      <c r="OZX122" s="2"/>
      <c r="OZY122" s="2"/>
      <c r="OZZ122" s="2"/>
      <c r="PAA122" s="2"/>
      <c r="PAB122" s="2"/>
      <c r="PAC122" s="2"/>
      <c r="PAD122" s="2"/>
      <c r="PAE122" s="2"/>
      <c r="PAF122" s="2"/>
      <c r="PAG122" s="2"/>
      <c r="PAH122" s="2"/>
      <c r="PAI122" s="2"/>
      <c r="PAJ122" s="2"/>
      <c r="PAK122" s="2"/>
      <c r="PAL122" s="2"/>
      <c r="PAM122" s="2"/>
      <c r="PAN122" s="2"/>
      <c r="PAO122" s="2"/>
      <c r="PAP122" s="2"/>
      <c r="PAQ122" s="2"/>
      <c r="PAR122" s="2"/>
      <c r="PAS122" s="2"/>
      <c r="PAT122" s="2"/>
      <c r="PAU122" s="2"/>
      <c r="PAV122" s="2"/>
      <c r="PAW122" s="2"/>
      <c r="PAX122" s="2"/>
      <c r="PAY122" s="2"/>
      <c r="PAZ122" s="2"/>
      <c r="PBA122" s="2"/>
      <c r="PBB122" s="2"/>
      <c r="PBC122" s="2"/>
      <c r="PBD122" s="2"/>
      <c r="PBE122" s="2"/>
      <c r="PBF122" s="2"/>
      <c r="PBG122" s="2"/>
      <c r="PBH122" s="2"/>
      <c r="PBI122" s="2"/>
      <c r="PBJ122" s="2"/>
      <c r="PBK122" s="2"/>
      <c r="PBL122" s="2"/>
      <c r="PBM122" s="2"/>
      <c r="PBN122" s="2"/>
      <c r="PBO122" s="2"/>
      <c r="PBP122" s="2"/>
      <c r="PBQ122" s="2"/>
      <c r="PBR122" s="2"/>
      <c r="PBS122" s="2"/>
      <c r="PBT122" s="2"/>
      <c r="PBU122" s="2"/>
      <c r="PBV122" s="2"/>
      <c r="PBW122" s="2"/>
      <c r="PBX122" s="2"/>
      <c r="PBY122" s="2"/>
      <c r="PBZ122" s="2"/>
      <c r="PCA122" s="2"/>
      <c r="PCB122" s="2"/>
      <c r="PCC122" s="2"/>
      <c r="PCD122" s="2"/>
      <c r="PCE122" s="2"/>
      <c r="PCF122" s="2"/>
      <c r="PCG122" s="2"/>
      <c r="PCH122" s="2"/>
      <c r="PCI122" s="2"/>
      <c r="PCJ122" s="2"/>
      <c r="PCK122" s="2"/>
      <c r="PCL122" s="2"/>
      <c r="PCM122" s="2"/>
      <c r="PCN122" s="2"/>
      <c r="PCO122" s="2"/>
      <c r="PCP122" s="2"/>
      <c r="PCQ122" s="2"/>
      <c r="PCR122" s="2"/>
      <c r="PCS122" s="2"/>
      <c r="PCT122" s="2"/>
      <c r="PCU122" s="2"/>
      <c r="PCV122" s="2"/>
      <c r="PCW122" s="2"/>
      <c r="PCX122" s="2"/>
      <c r="PCY122" s="2"/>
      <c r="PCZ122" s="2"/>
      <c r="PDA122" s="2"/>
      <c r="PDB122" s="2"/>
      <c r="PDC122" s="2"/>
      <c r="PDD122" s="2"/>
      <c r="PDE122" s="2"/>
      <c r="PDF122" s="2"/>
      <c r="PDG122" s="2"/>
      <c r="PDH122" s="2"/>
      <c r="PDI122" s="2"/>
      <c r="PDJ122" s="2"/>
      <c r="PDK122" s="2"/>
      <c r="PDL122" s="2"/>
      <c r="PDM122" s="2"/>
      <c r="PDN122" s="2"/>
      <c r="PDO122" s="2"/>
      <c r="PDP122" s="2"/>
      <c r="PDQ122" s="2"/>
      <c r="PDR122" s="2"/>
      <c r="PDS122" s="2"/>
      <c r="PDT122" s="2"/>
      <c r="PDU122" s="2"/>
      <c r="PDV122" s="2"/>
      <c r="PDW122" s="2"/>
      <c r="PDX122" s="2"/>
      <c r="PDY122" s="2"/>
      <c r="PDZ122" s="2"/>
      <c r="PEA122" s="2"/>
      <c r="PEB122" s="2"/>
      <c r="PEC122" s="2"/>
      <c r="PED122" s="2"/>
      <c r="PEE122" s="2"/>
      <c r="PEF122" s="2"/>
      <c r="PEG122" s="2"/>
      <c r="PEH122" s="2"/>
      <c r="PEI122" s="2"/>
      <c r="PEJ122" s="2"/>
      <c r="PEK122" s="2"/>
      <c r="PEL122" s="2"/>
      <c r="PEM122" s="2"/>
      <c r="PEN122" s="2"/>
      <c r="PEO122" s="2"/>
      <c r="PEP122" s="2"/>
      <c r="PEQ122" s="2"/>
      <c r="PER122" s="2"/>
      <c r="PES122" s="2"/>
      <c r="PET122" s="2"/>
      <c r="PEU122" s="2"/>
      <c r="PEV122" s="2"/>
      <c r="PEW122" s="2"/>
      <c r="PEX122" s="2"/>
      <c r="PEY122" s="2"/>
      <c r="PEZ122" s="2"/>
      <c r="PFA122" s="2"/>
      <c r="PFB122" s="2"/>
      <c r="PFC122" s="2"/>
      <c r="PFD122" s="2"/>
      <c r="PFE122" s="2"/>
      <c r="PFF122" s="2"/>
      <c r="PFG122" s="2"/>
      <c r="PFH122" s="2"/>
      <c r="PFI122" s="2"/>
      <c r="PFJ122" s="2"/>
      <c r="PFK122" s="2"/>
      <c r="PFL122" s="2"/>
      <c r="PFM122" s="2"/>
      <c r="PFN122" s="2"/>
      <c r="PFO122" s="2"/>
      <c r="PFP122" s="2"/>
      <c r="PFQ122" s="2"/>
      <c r="PFR122" s="2"/>
      <c r="PFS122" s="2"/>
      <c r="PFT122" s="2"/>
      <c r="PFU122" s="2"/>
      <c r="PFV122" s="2"/>
      <c r="PFW122" s="2"/>
      <c r="PFX122" s="2"/>
      <c r="PFY122" s="2"/>
      <c r="PFZ122" s="2"/>
      <c r="PGA122" s="2"/>
      <c r="PGB122" s="2"/>
      <c r="PGC122" s="2"/>
      <c r="PGD122" s="2"/>
      <c r="PGE122" s="2"/>
      <c r="PGF122" s="2"/>
      <c r="PGG122" s="2"/>
      <c r="PGH122" s="2"/>
      <c r="PGI122" s="2"/>
      <c r="PGJ122" s="2"/>
      <c r="PGK122" s="2"/>
      <c r="PGL122" s="2"/>
      <c r="PGM122" s="2"/>
      <c r="PGN122" s="2"/>
      <c r="PGO122" s="2"/>
      <c r="PGP122" s="2"/>
      <c r="PGQ122" s="2"/>
      <c r="PGR122" s="2"/>
      <c r="PGS122" s="2"/>
      <c r="PGT122" s="2"/>
      <c r="PGU122" s="2"/>
      <c r="PGV122" s="2"/>
      <c r="PGW122" s="2"/>
      <c r="PGX122" s="2"/>
      <c r="PGY122" s="2"/>
      <c r="PGZ122" s="2"/>
      <c r="PHA122" s="2"/>
      <c r="PHB122" s="2"/>
      <c r="PHC122" s="2"/>
      <c r="PHD122" s="2"/>
      <c r="PHE122" s="2"/>
      <c r="PHF122" s="2"/>
      <c r="PHG122" s="2"/>
      <c r="PHH122" s="2"/>
      <c r="PHI122" s="2"/>
      <c r="PHJ122" s="2"/>
      <c r="PHK122" s="2"/>
      <c r="PHL122" s="2"/>
      <c r="PHM122" s="2"/>
      <c r="PHN122" s="2"/>
      <c r="PHO122" s="2"/>
      <c r="PHP122" s="2"/>
      <c r="PHQ122" s="2"/>
      <c r="PHR122" s="2"/>
      <c r="PHS122" s="2"/>
      <c r="PHT122" s="2"/>
      <c r="PHU122" s="2"/>
      <c r="PHV122" s="2"/>
      <c r="PHW122" s="2"/>
      <c r="PHX122" s="2"/>
      <c r="PHY122" s="2"/>
      <c r="PHZ122" s="2"/>
      <c r="PIA122" s="2"/>
      <c r="PIB122" s="2"/>
      <c r="PIC122" s="2"/>
      <c r="PID122" s="2"/>
      <c r="PIE122" s="2"/>
      <c r="PIF122" s="2"/>
      <c r="PIG122" s="2"/>
      <c r="PIH122" s="2"/>
      <c r="PII122" s="2"/>
      <c r="PIJ122" s="2"/>
      <c r="PIK122" s="2"/>
      <c r="PIL122" s="2"/>
      <c r="PIM122" s="2"/>
      <c r="PIN122" s="2"/>
      <c r="PIO122" s="2"/>
      <c r="PIP122" s="2"/>
      <c r="PIQ122" s="2"/>
      <c r="PIR122" s="2"/>
      <c r="PIS122" s="2"/>
      <c r="PIT122" s="2"/>
      <c r="PIU122" s="2"/>
      <c r="PIV122" s="2"/>
      <c r="PIW122" s="2"/>
      <c r="PIX122" s="2"/>
      <c r="PIY122" s="2"/>
      <c r="PIZ122" s="2"/>
      <c r="PJA122" s="2"/>
      <c r="PJB122" s="2"/>
      <c r="PJC122" s="2"/>
      <c r="PJD122" s="2"/>
      <c r="PJE122" s="2"/>
      <c r="PJF122" s="2"/>
      <c r="PJG122" s="2"/>
      <c r="PJH122" s="2"/>
      <c r="PJI122" s="2"/>
      <c r="PJJ122" s="2"/>
      <c r="PJK122" s="2"/>
      <c r="PJL122" s="2"/>
      <c r="PJM122" s="2"/>
      <c r="PJN122" s="2"/>
      <c r="PJO122" s="2"/>
      <c r="PJP122" s="2"/>
      <c r="PJQ122" s="2"/>
      <c r="PJR122" s="2"/>
      <c r="PJS122" s="2"/>
      <c r="PJT122" s="2"/>
      <c r="PJU122" s="2"/>
      <c r="PJV122" s="2"/>
      <c r="PJW122" s="2"/>
      <c r="PJX122" s="2"/>
      <c r="PJY122" s="2"/>
      <c r="PJZ122" s="2"/>
      <c r="PKA122" s="2"/>
      <c r="PKB122" s="2"/>
      <c r="PKC122" s="2"/>
      <c r="PKD122" s="2"/>
      <c r="PKE122" s="2"/>
      <c r="PKF122" s="2"/>
      <c r="PKG122" s="2"/>
      <c r="PKH122" s="2"/>
      <c r="PKI122" s="2"/>
      <c r="PKJ122" s="2"/>
      <c r="PKK122" s="2"/>
      <c r="PKL122" s="2"/>
      <c r="PKM122" s="2"/>
      <c r="PKN122" s="2"/>
      <c r="PKO122" s="2"/>
      <c r="PKP122" s="2"/>
      <c r="PKQ122" s="2"/>
      <c r="PKR122" s="2"/>
      <c r="PKS122" s="2"/>
      <c r="PKT122" s="2"/>
      <c r="PKU122" s="2"/>
      <c r="PKV122" s="2"/>
      <c r="PKW122" s="2"/>
      <c r="PKX122" s="2"/>
      <c r="PKY122" s="2"/>
      <c r="PKZ122" s="2"/>
      <c r="PLA122" s="2"/>
      <c r="PLB122" s="2"/>
      <c r="PLC122" s="2"/>
      <c r="PLD122" s="2"/>
      <c r="PLE122" s="2"/>
      <c r="PLF122" s="2"/>
      <c r="PLG122" s="2"/>
      <c r="PLH122" s="2"/>
      <c r="PLI122" s="2"/>
      <c r="PLJ122" s="2"/>
      <c r="PLK122" s="2"/>
      <c r="PLL122" s="2"/>
      <c r="PLM122" s="2"/>
      <c r="PLN122" s="2"/>
      <c r="PLO122" s="2"/>
      <c r="PLP122" s="2"/>
      <c r="PLQ122" s="2"/>
      <c r="PLR122" s="2"/>
      <c r="PLS122" s="2"/>
      <c r="PLT122" s="2"/>
      <c r="PLU122" s="2"/>
      <c r="PLV122" s="2"/>
      <c r="PLW122" s="2"/>
      <c r="PLX122" s="2"/>
      <c r="PLY122" s="2"/>
      <c r="PLZ122" s="2"/>
      <c r="PMA122" s="2"/>
      <c r="PMB122" s="2"/>
      <c r="PMC122" s="2"/>
      <c r="PMD122" s="2"/>
      <c r="PME122" s="2"/>
      <c r="PMF122" s="2"/>
      <c r="PMG122" s="2"/>
      <c r="PMH122" s="2"/>
      <c r="PMI122" s="2"/>
      <c r="PMJ122" s="2"/>
      <c r="PMK122" s="2"/>
      <c r="PML122" s="2"/>
      <c r="PMM122" s="2"/>
      <c r="PMN122" s="2"/>
      <c r="PMO122" s="2"/>
      <c r="PMP122" s="2"/>
      <c r="PMQ122" s="2"/>
      <c r="PMR122" s="2"/>
      <c r="PMS122" s="2"/>
      <c r="PMT122" s="2"/>
      <c r="PMU122" s="2"/>
      <c r="PMV122" s="2"/>
      <c r="PMW122" s="2"/>
      <c r="PMX122" s="2"/>
      <c r="PMY122" s="2"/>
      <c r="PMZ122" s="2"/>
      <c r="PNA122" s="2"/>
      <c r="PNB122" s="2"/>
      <c r="PNC122" s="2"/>
      <c r="PND122" s="2"/>
      <c r="PNE122" s="2"/>
      <c r="PNF122" s="2"/>
      <c r="PNG122" s="2"/>
      <c r="PNH122" s="2"/>
      <c r="PNI122" s="2"/>
      <c r="PNJ122" s="2"/>
      <c r="PNK122" s="2"/>
      <c r="PNL122" s="2"/>
      <c r="PNM122" s="2"/>
      <c r="PNN122" s="2"/>
      <c r="PNO122" s="2"/>
      <c r="PNP122" s="2"/>
      <c r="PNQ122" s="2"/>
      <c r="PNR122" s="2"/>
      <c r="PNS122" s="2"/>
      <c r="PNT122" s="2"/>
      <c r="PNU122" s="2"/>
      <c r="PNV122" s="2"/>
      <c r="PNW122" s="2"/>
      <c r="PNX122" s="2"/>
      <c r="PNY122" s="2"/>
      <c r="PNZ122" s="2"/>
      <c r="POA122" s="2"/>
      <c r="POB122" s="2"/>
      <c r="POC122" s="2"/>
      <c r="POD122" s="2"/>
      <c r="POE122" s="2"/>
      <c r="POF122" s="2"/>
      <c r="POG122" s="2"/>
      <c r="POH122" s="2"/>
      <c r="POI122" s="2"/>
      <c r="POJ122" s="2"/>
      <c r="POK122" s="2"/>
      <c r="POL122" s="2"/>
      <c r="POM122" s="2"/>
      <c r="PON122" s="2"/>
      <c r="POO122" s="2"/>
      <c r="POP122" s="2"/>
      <c r="POQ122" s="2"/>
      <c r="POR122" s="2"/>
      <c r="POS122" s="2"/>
      <c r="POT122" s="2"/>
      <c r="POU122" s="2"/>
      <c r="POV122" s="2"/>
      <c r="POW122" s="2"/>
      <c r="POX122" s="2"/>
      <c r="POY122" s="2"/>
      <c r="POZ122" s="2"/>
      <c r="PPA122" s="2"/>
      <c r="PPB122" s="2"/>
      <c r="PPC122" s="2"/>
      <c r="PPD122" s="2"/>
      <c r="PPE122" s="2"/>
      <c r="PPF122" s="2"/>
      <c r="PPG122" s="2"/>
      <c r="PPH122" s="2"/>
      <c r="PPI122" s="2"/>
      <c r="PPJ122" s="2"/>
      <c r="PPK122" s="2"/>
      <c r="PPL122" s="2"/>
      <c r="PPM122" s="2"/>
      <c r="PPN122" s="2"/>
      <c r="PPO122" s="2"/>
      <c r="PPP122" s="2"/>
      <c r="PPQ122" s="2"/>
      <c r="PPR122" s="2"/>
      <c r="PPS122" s="2"/>
      <c r="PPT122" s="2"/>
      <c r="PPU122" s="2"/>
      <c r="PPV122" s="2"/>
      <c r="PPW122" s="2"/>
      <c r="PPX122" s="2"/>
      <c r="PPY122" s="2"/>
      <c r="PPZ122" s="2"/>
      <c r="PQA122" s="2"/>
      <c r="PQB122" s="2"/>
      <c r="PQC122" s="2"/>
      <c r="PQD122" s="2"/>
      <c r="PQE122" s="2"/>
      <c r="PQF122" s="2"/>
      <c r="PQG122" s="2"/>
      <c r="PQH122" s="2"/>
      <c r="PQI122" s="2"/>
      <c r="PQJ122" s="2"/>
      <c r="PQK122" s="2"/>
      <c r="PQL122" s="2"/>
      <c r="PQM122" s="2"/>
      <c r="PQN122" s="2"/>
      <c r="PQO122" s="2"/>
      <c r="PQP122" s="2"/>
      <c r="PQQ122" s="2"/>
      <c r="PQR122" s="2"/>
      <c r="PQS122" s="2"/>
      <c r="PQT122" s="2"/>
      <c r="PQU122" s="2"/>
      <c r="PQV122" s="2"/>
      <c r="PQW122" s="2"/>
      <c r="PQX122" s="2"/>
      <c r="PQY122" s="2"/>
      <c r="PQZ122" s="2"/>
      <c r="PRA122" s="2"/>
      <c r="PRB122" s="2"/>
      <c r="PRC122" s="2"/>
      <c r="PRD122" s="2"/>
      <c r="PRE122" s="2"/>
      <c r="PRF122" s="2"/>
      <c r="PRG122" s="2"/>
      <c r="PRH122" s="2"/>
      <c r="PRI122" s="2"/>
      <c r="PRJ122" s="2"/>
      <c r="PRK122" s="2"/>
      <c r="PRL122" s="2"/>
      <c r="PRM122" s="2"/>
      <c r="PRN122" s="2"/>
      <c r="PRO122" s="2"/>
      <c r="PRP122" s="2"/>
      <c r="PRQ122" s="2"/>
      <c r="PRR122" s="2"/>
      <c r="PRS122" s="2"/>
      <c r="PRT122" s="2"/>
      <c r="PRU122" s="2"/>
      <c r="PRV122" s="2"/>
      <c r="PRW122" s="2"/>
      <c r="PRX122" s="2"/>
      <c r="PRY122" s="2"/>
      <c r="PRZ122" s="2"/>
      <c r="PSA122" s="2"/>
      <c r="PSB122" s="2"/>
      <c r="PSC122" s="2"/>
      <c r="PSD122" s="2"/>
      <c r="PSE122" s="2"/>
      <c r="PSF122" s="2"/>
      <c r="PSG122" s="2"/>
      <c r="PSH122" s="2"/>
      <c r="PSI122" s="2"/>
      <c r="PSJ122" s="2"/>
      <c r="PSK122" s="2"/>
      <c r="PSL122" s="2"/>
      <c r="PSM122" s="2"/>
      <c r="PSN122" s="2"/>
      <c r="PSO122" s="2"/>
      <c r="PSP122" s="2"/>
      <c r="PSQ122" s="2"/>
      <c r="PSR122" s="2"/>
      <c r="PSS122" s="2"/>
      <c r="PST122" s="2"/>
      <c r="PSU122" s="2"/>
      <c r="PSV122" s="2"/>
      <c r="PSW122" s="2"/>
      <c r="PSX122" s="2"/>
      <c r="PSY122" s="2"/>
      <c r="PSZ122" s="2"/>
      <c r="PTA122" s="2"/>
      <c r="PTB122" s="2"/>
      <c r="PTC122" s="2"/>
      <c r="PTD122" s="2"/>
      <c r="PTE122" s="2"/>
      <c r="PTF122" s="2"/>
      <c r="PTG122" s="2"/>
      <c r="PTH122" s="2"/>
      <c r="PTI122" s="2"/>
      <c r="PTJ122" s="2"/>
      <c r="PTK122" s="2"/>
      <c r="PTL122" s="2"/>
      <c r="PTM122" s="2"/>
      <c r="PTN122" s="2"/>
      <c r="PTO122" s="2"/>
      <c r="PTP122" s="2"/>
      <c r="PTQ122" s="2"/>
      <c r="PTR122" s="2"/>
      <c r="PTS122" s="2"/>
      <c r="PTT122" s="2"/>
      <c r="PTU122" s="2"/>
      <c r="PTV122" s="2"/>
      <c r="PTW122" s="2"/>
      <c r="PTX122" s="2"/>
      <c r="PTY122" s="2"/>
      <c r="PTZ122" s="2"/>
      <c r="PUA122" s="2"/>
      <c r="PUB122" s="2"/>
      <c r="PUC122" s="2"/>
      <c r="PUD122" s="2"/>
      <c r="PUE122" s="2"/>
      <c r="PUF122" s="2"/>
      <c r="PUG122" s="2"/>
      <c r="PUH122" s="2"/>
      <c r="PUI122" s="2"/>
      <c r="PUJ122" s="2"/>
      <c r="PUK122" s="2"/>
      <c r="PUL122" s="2"/>
      <c r="PUM122" s="2"/>
      <c r="PUN122" s="2"/>
      <c r="PUO122" s="2"/>
      <c r="PUP122" s="2"/>
      <c r="PUQ122" s="2"/>
      <c r="PUR122" s="2"/>
      <c r="PUS122" s="2"/>
      <c r="PUT122" s="2"/>
      <c r="PUU122" s="2"/>
      <c r="PUV122" s="2"/>
      <c r="PUW122" s="2"/>
      <c r="PUX122" s="2"/>
      <c r="PUY122" s="2"/>
      <c r="PUZ122" s="2"/>
      <c r="PVA122" s="2"/>
      <c r="PVB122" s="2"/>
      <c r="PVC122" s="2"/>
      <c r="PVD122" s="2"/>
      <c r="PVE122" s="2"/>
      <c r="PVF122" s="2"/>
      <c r="PVG122" s="2"/>
      <c r="PVH122" s="2"/>
      <c r="PVI122" s="2"/>
      <c r="PVJ122" s="2"/>
      <c r="PVK122" s="2"/>
      <c r="PVL122" s="2"/>
      <c r="PVM122" s="2"/>
      <c r="PVN122" s="2"/>
      <c r="PVO122" s="2"/>
      <c r="PVP122" s="2"/>
      <c r="PVQ122" s="2"/>
      <c r="PVR122" s="2"/>
      <c r="PVS122" s="2"/>
      <c r="PVT122" s="2"/>
      <c r="PVU122" s="2"/>
      <c r="PVV122" s="2"/>
      <c r="PVW122" s="2"/>
      <c r="PVX122" s="2"/>
      <c r="PVY122" s="2"/>
      <c r="PVZ122" s="2"/>
      <c r="PWA122" s="2"/>
      <c r="PWB122" s="2"/>
      <c r="PWC122" s="2"/>
      <c r="PWD122" s="2"/>
      <c r="PWE122" s="2"/>
      <c r="PWF122" s="2"/>
      <c r="PWG122" s="2"/>
      <c r="PWH122" s="2"/>
      <c r="PWI122" s="2"/>
      <c r="PWJ122" s="2"/>
      <c r="PWK122" s="2"/>
      <c r="PWL122" s="2"/>
      <c r="PWM122" s="2"/>
      <c r="PWN122" s="2"/>
      <c r="PWO122" s="2"/>
      <c r="PWP122" s="2"/>
      <c r="PWQ122" s="2"/>
      <c r="PWR122" s="2"/>
      <c r="PWS122" s="2"/>
      <c r="PWT122" s="2"/>
      <c r="PWU122" s="2"/>
      <c r="PWV122" s="2"/>
      <c r="PWW122" s="2"/>
      <c r="PWX122" s="2"/>
      <c r="PWY122" s="2"/>
      <c r="PWZ122" s="2"/>
      <c r="PXA122" s="2"/>
      <c r="PXB122" s="2"/>
      <c r="PXC122" s="2"/>
      <c r="PXD122" s="2"/>
      <c r="PXE122" s="2"/>
      <c r="PXF122" s="2"/>
      <c r="PXG122" s="2"/>
      <c r="PXH122" s="2"/>
      <c r="PXI122" s="2"/>
      <c r="PXJ122" s="2"/>
      <c r="PXK122" s="2"/>
      <c r="PXL122" s="2"/>
      <c r="PXM122" s="2"/>
      <c r="PXN122" s="2"/>
      <c r="PXO122" s="2"/>
      <c r="PXP122" s="2"/>
      <c r="PXQ122" s="2"/>
      <c r="PXR122" s="2"/>
      <c r="PXS122" s="2"/>
      <c r="PXT122" s="2"/>
      <c r="PXU122" s="2"/>
      <c r="PXV122" s="2"/>
      <c r="PXW122" s="2"/>
      <c r="PXX122" s="2"/>
      <c r="PXY122" s="2"/>
      <c r="PXZ122" s="2"/>
      <c r="PYA122" s="2"/>
      <c r="PYB122" s="2"/>
      <c r="PYC122" s="2"/>
      <c r="PYD122" s="2"/>
      <c r="PYE122" s="2"/>
      <c r="PYF122" s="2"/>
      <c r="PYG122" s="2"/>
      <c r="PYH122" s="2"/>
      <c r="PYI122" s="2"/>
      <c r="PYJ122" s="2"/>
      <c r="PYK122" s="2"/>
      <c r="PYL122" s="2"/>
      <c r="PYM122" s="2"/>
      <c r="PYN122" s="2"/>
      <c r="PYO122" s="2"/>
      <c r="PYP122" s="2"/>
      <c r="PYQ122" s="2"/>
      <c r="PYR122" s="2"/>
      <c r="PYS122" s="2"/>
      <c r="PYT122" s="2"/>
      <c r="PYU122" s="2"/>
      <c r="PYV122" s="2"/>
      <c r="PYW122" s="2"/>
      <c r="PYX122" s="2"/>
      <c r="PYY122" s="2"/>
      <c r="PYZ122" s="2"/>
      <c r="PZA122" s="2"/>
      <c r="PZB122" s="2"/>
      <c r="PZC122" s="2"/>
      <c r="PZD122" s="2"/>
      <c r="PZE122" s="2"/>
      <c r="PZF122" s="2"/>
      <c r="PZG122" s="2"/>
      <c r="PZH122" s="2"/>
      <c r="PZI122" s="2"/>
      <c r="PZJ122" s="2"/>
      <c r="PZK122" s="2"/>
      <c r="PZL122" s="2"/>
      <c r="PZM122" s="2"/>
      <c r="PZN122" s="2"/>
      <c r="PZO122" s="2"/>
      <c r="PZP122" s="2"/>
      <c r="PZQ122" s="2"/>
      <c r="PZR122" s="2"/>
      <c r="PZS122" s="2"/>
      <c r="PZT122" s="2"/>
      <c r="PZU122" s="2"/>
      <c r="PZV122" s="2"/>
      <c r="PZW122" s="2"/>
      <c r="PZX122" s="2"/>
      <c r="PZY122" s="2"/>
      <c r="PZZ122" s="2"/>
      <c r="QAA122" s="2"/>
      <c r="QAB122" s="2"/>
      <c r="QAC122" s="2"/>
      <c r="QAD122" s="2"/>
      <c r="QAE122" s="2"/>
      <c r="QAF122" s="2"/>
      <c r="QAG122" s="2"/>
      <c r="QAH122" s="2"/>
      <c r="QAI122" s="2"/>
      <c r="QAJ122" s="2"/>
      <c r="QAK122" s="2"/>
      <c r="QAL122" s="2"/>
      <c r="QAM122" s="2"/>
      <c r="QAN122" s="2"/>
      <c r="QAO122" s="2"/>
      <c r="QAP122" s="2"/>
      <c r="QAQ122" s="2"/>
      <c r="QAR122" s="2"/>
      <c r="QAS122" s="2"/>
      <c r="QAT122" s="2"/>
      <c r="QAU122" s="2"/>
      <c r="QAV122" s="2"/>
      <c r="QAW122" s="2"/>
      <c r="QAX122" s="2"/>
      <c r="QAY122" s="2"/>
      <c r="QAZ122" s="2"/>
      <c r="QBA122" s="2"/>
      <c r="QBB122" s="2"/>
      <c r="QBC122" s="2"/>
      <c r="QBD122" s="2"/>
      <c r="QBE122" s="2"/>
      <c r="QBF122" s="2"/>
      <c r="QBG122" s="2"/>
      <c r="QBH122" s="2"/>
      <c r="QBI122" s="2"/>
      <c r="QBJ122" s="2"/>
      <c r="QBK122" s="2"/>
      <c r="QBL122" s="2"/>
      <c r="QBM122" s="2"/>
      <c r="QBN122" s="2"/>
      <c r="QBO122" s="2"/>
      <c r="QBP122" s="2"/>
      <c r="QBQ122" s="2"/>
      <c r="QBR122" s="2"/>
      <c r="QBS122" s="2"/>
      <c r="QBT122" s="2"/>
      <c r="QBU122" s="2"/>
      <c r="QBV122" s="2"/>
      <c r="QBW122" s="2"/>
      <c r="QBX122" s="2"/>
      <c r="QBY122" s="2"/>
      <c r="QBZ122" s="2"/>
      <c r="QCA122" s="2"/>
      <c r="QCB122" s="2"/>
      <c r="QCC122" s="2"/>
      <c r="QCD122" s="2"/>
      <c r="QCE122" s="2"/>
      <c r="QCF122" s="2"/>
      <c r="QCG122" s="2"/>
      <c r="QCH122" s="2"/>
      <c r="QCI122" s="2"/>
      <c r="QCJ122" s="2"/>
      <c r="QCK122" s="2"/>
      <c r="QCL122" s="2"/>
      <c r="QCM122" s="2"/>
      <c r="QCN122" s="2"/>
      <c r="QCO122" s="2"/>
      <c r="QCP122" s="2"/>
      <c r="QCQ122" s="2"/>
      <c r="QCR122" s="2"/>
      <c r="QCS122" s="2"/>
      <c r="QCT122" s="2"/>
      <c r="QCU122" s="2"/>
      <c r="QCV122" s="2"/>
      <c r="QCW122" s="2"/>
      <c r="QCX122" s="2"/>
      <c r="QCY122" s="2"/>
      <c r="QCZ122" s="2"/>
      <c r="QDA122" s="2"/>
      <c r="QDB122" s="2"/>
      <c r="QDC122" s="2"/>
      <c r="QDD122" s="2"/>
      <c r="QDE122" s="2"/>
      <c r="QDF122" s="2"/>
      <c r="QDG122" s="2"/>
      <c r="QDH122" s="2"/>
      <c r="QDI122" s="2"/>
      <c r="QDJ122" s="2"/>
      <c r="QDK122" s="2"/>
      <c r="QDL122" s="2"/>
      <c r="QDM122" s="2"/>
      <c r="QDN122" s="2"/>
      <c r="QDO122" s="2"/>
      <c r="QDP122" s="2"/>
      <c r="QDQ122" s="2"/>
      <c r="QDR122" s="2"/>
      <c r="QDS122" s="2"/>
      <c r="QDT122" s="2"/>
      <c r="QDU122" s="2"/>
      <c r="QDV122" s="2"/>
      <c r="QDW122" s="2"/>
      <c r="QDX122" s="2"/>
      <c r="QDY122" s="2"/>
      <c r="QDZ122" s="2"/>
      <c r="QEA122" s="2"/>
      <c r="QEB122" s="2"/>
      <c r="QEC122" s="2"/>
      <c r="QED122" s="2"/>
      <c r="QEE122" s="2"/>
      <c r="QEF122" s="2"/>
      <c r="QEG122" s="2"/>
      <c r="QEH122" s="2"/>
      <c r="QEI122" s="2"/>
      <c r="QEJ122" s="2"/>
      <c r="QEK122" s="2"/>
      <c r="QEL122" s="2"/>
      <c r="QEM122" s="2"/>
      <c r="QEN122" s="2"/>
      <c r="QEO122" s="2"/>
      <c r="QEP122" s="2"/>
      <c r="QEQ122" s="2"/>
      <c r="QER122" s="2"/>
      <c r="QES122" s="2"/>
      <c r="QET122" s="2"/>
      <c r="QEU122" s="2"/>
      <c r="QEV122" s="2"/>
      <c r="QEW122" s="2"/>
      <c r="QEX122" s="2"/>
      <c r="QEY122" s="2"/>
      <c r="QEZ122" s="2"/>
      <c r="QFA122" s="2"/>
      <c r="QFB122" s="2"/>
      <c r="QFC122" s="2"/>
      <c r="QFD122" s="2"/>
      <c r="QFE122" s="2"/>
      <c r="QFF122" s="2"/>
      <c r="QFG122" s="2"/>
      <c r="QFH122" s="2"/>
      <c r="QFI122" s="2"/>
      <c r="QFJ122" s="2"/>
      <c r="QFK122" s="2"/>
      <c r="QFL122" s="2"/>
      <c r="QFM122" s="2"/>
      <c r="QFN122" s="2"/>
      <c r="QFO122" s="2"/>
      <c r="QFP122" s="2"/>
      <c r="QFQ122" s="2"/>
      <c r="QFR122" s="2"/>
      <c r="QFS122" s="2"/>
      <c r="QFT122" s="2"/>
      <c r="QFU122" s="2"/>
      <c r="QFV122" s="2"/>
      <c r="QFW122" s="2"/>
      <c r="QFX122" s="2"/>
      <c r="QFY122" s="2"/>
      <c r="QFZ122" s="2"/>
      <c r="QGA122" s="2"/>
      <c r="QGB122" s="2"/>
      <c r="QGC122" s="2"/>
      <c r="QGD122" s="2"/>
      <c r="QGE122" s="2"/>
      <c r="QGF122" s="2"/>
      <c r="QGG122" s="2"/>
      <c r="QGH122" s="2"/>
      <c r="QGI122" s="2"/>
      <c r="QGJ122" s="2"/>
      <c r="QGK122" s="2"/>
      <c r="QGL122" s="2"/>
      <c r="QGM122" s="2"/>
      <c r="QGN122" s="2"/>
      <c r="QGO122" s="2"/>
      <c r="QGP122" s="2"/>
      <c r="QGQ122" s="2"/>
      <c r="QGR122" s="2"/>
      <c r="QGS122" s="2"/>
      <c r="QGT122" s="2"/>
      <c r="QGU122" s="2"/>
      <c r="QGV122" s="2"/>
      <c r="QGW122" s="2"/>
      <c r="QGX122" s="2"/>
      <c r="QGY122" s="2"/>
      <c r="QGZ122" s="2"/>
      <c r="QHA122" s="2"/>
      <c r="QHB122" s="2"/>
      <c r="QHC122" s="2"/>
      <c r="QHD122" s="2"/>
      <c r="QHE122" s="2"/>
      <c r="QHF122" s="2"/>
      <c r="QHG122" s="2"/>
      <c r="QHH122" s="2"/>
      <c r="QHI122" s="2"/>
      <c r="QHJ122" s="2"/>
      <c r="QHK122" s="2"/>
      <c r="QHL122" s="2"/>
      <c r="QHM122" s="2"/>
      <c r="QHN122" s="2"/>
      <c r="QHO122" s="2"/>
      <c r="QHP122" s="2"/>
      <c r="QHQ122" s="2"/>
      <c r="QHR122" s="2"/>
      <c r="QHS122" s="2"/>
      <c r="QHT122" s="2"/>
      <c r="QHU122" s="2"/>
      <c r="QHV122" s="2"/>
      <c r="QHW122" s="2"/>
      <c r="QHX122" s="2"/>
      <c r="QHY122" s="2"/>
      <c r="QHZ122" s="2"/>
      <c r="QIA122" s="2"/>
      <c r="QIB122" s="2"/>
      <c r="QIC122" s="2"/>
      <c r="QID122" s="2"/>
      <c r="QIE122" s="2"/>
      <c r="QIF122" s="2"/>
      <c r="QIG122" s="2"/>
      <c r="QIH122" s="2"/>
      <c r="QII122" s="2"/>
      <c r="QIJ122" s="2"/>
      <c r="QIK122" s="2"/>
      <c r="QIL122" s="2"/>
      <c r="QIM122" s="2"/>
      <c r="QIN122" s="2"/>
      <c r="QIO122" s="2"/>
      <c r="QIP122" s="2"/>
      <c r="QIQ122" s="2"/>
      <c r="QIR122" s="2"/>
      <c r="QIS122" s="2"/>
      <c r="QIT122" s="2"/>
      <c r="QIU122" s="2"/>
      <c r="QIV122" s="2"/>
      <c r="QIW122" s="2"/>
      <c r="QIX122" s="2"/>
      <c r="QIY122" s="2"/>
      <c r="QIZ122" s="2"/>
      <c r="QJA122" s="2"/>
      <c r="QJB122" s="2"/>
      <c r="QJC122" s="2"/>
      <c r="QJD122" s="2"/>
      <c r="QJE122" s="2"/>
      <c r="QJF122" s="2"/>
      <c r="QJG122" s="2"/>
      <c r="QJH122" s="2"/>
      <c r="QJI122" s="2"/>
      <c r="QJJ122" s="2"/>
      <c r="QJK122" s="2"/>
      <c r="QJL122" s="2"/>
      <c r="QJM122" s="2"/>
      <c r="QJN122" s="2"/>
      <c r="QJO122" s="2"/>
      <c r="QJP122" s="2"/>
      <c r="QJQ122" s="2"/>
      <c r="QJR122" s="2"/>
      <c r="QJS122" s="2"/>
      <c r="QJT122" s="2"/>
      <c r="QJU122" s="2"/>
      <c r="QJV122" s="2"/>
      <c r="QJW122" s="2"/>
      <c r="QJX122" s="2"/>
      <c r="QJY122" s="2"/>
      <c r="QJZ122" s="2"/>
      <c r="QKA122" s="2"/>
      <c r="QKB122" s="2"/>
      <c r="QKC122" s="2"/>
      <c r="QKD122" s="2"/>
      <c r="QKE122" s="2"/>
      <c r="QKF122" s="2"/>
      <c r="QKG122" s="2"/>
      <c r="QKH122" s="2"/>
      <c r="QKI122" s="2"/>
      <c r="QKJ122" s="2"/>
      <c r="QKK122" s="2"/>
      <c r="QKL122" s="2"/>
      <c r="QKM122" s="2"/>
      <c r="QKN122" s="2"/>
      <c r="QKO122" s="2"/>
      <c r="QKP122" s="2"/>
      <c r="QKQ122" s="2"/>
      <c r="QKR122" s="2"/>
      <c r="QKS122" s="2"/>
      <c r="QKT122" s="2"/>
      <c r="QKU122" s="2"/>
      <c r="QKV122" s="2"/>
      <c r="QKW122" s="2"/>
      <c r="QKX122" s="2"/>
      <c r="QKY122" s="2"/>
      <c r="QKZ122" s="2"/>
      <c r="QLA122" s="2"/>
      <c r="QLB122" s="2"/>
      <c r="QLC122" s="2"/>
      <c r="QLD122" s="2"/>
      <c r="QLE122" s="2"/>
      <c r="QLF122" s="2"/>
      <c r="QLG122" s="2"/>
      <c r="QLH122" s="2"/>
      <c r="QLI122" s="2"/>
      <c r="QLJ122" s="2"/>
      <c r="QLK122" s="2"/>
      <c r="QLL122" s="2"/>
      <c r="QLM122" s="2"/>
      <c r="QLN122" s="2"/>
      <c r="QLO122" s="2"/>
      <c r="QLP122" s="2"/>
      <c r="QLQ122" s="2"/>
      <c r="QLR122" s="2"/>
      <c r="QLS122" s="2"/>
      <c r="QLT122" s="2"/>
      <c r="QLU122" s="2"/>
      <c r="QLV122" s="2"/>
      <c r="QLW122" s="2"/>
      <c r="QLX122" s="2"/>
      <c r="QLY122" s="2"/>
      <c r="QLZ122" s="2"/>
      <c r="QMA122" s="2"/>
      <c r="QMB122" s="2"/>
      <c r="QMC122" s="2"/>
      <c r="QMD122" s="2"/>
      <c r="QME122" s="2"/>
      <c r="QMF122" s="2"/>
      <c r="QMG122" s="2"/>
      <c r="QMH122" s="2"/>
      <c r="QMI122" s="2"/>
      <c r="QMJ122" s="2"/>
      <c r="QMK122" s="2"/>
      <c r="QML122" s="2"/>
      <c r="QMM122" s="2"/>
      <c r="QMN122" s="2"/>
      <c r="QMO122" s="2"/>
      <c r="QMP122" s="2"/>
      <c r="QMQ122" s="2"/>
      <c r="QMR122" s="2"/>
      <c r="QMS122" s="2"/>
      <c r="QMT122" s="2"/>
      <c r="QMU122" s="2"/>
      <c r="QMV122" s="2"/>
      <c r="QMW122" s="2"/>
      <c r="QMX122" s="2"/>
      <c r="QMY122" s="2"/>
      <c r="QMZ122" s="2"/>
      <c r="QNA122" s="2"/>
      <c r="QNB122" s="2"/>
      <c r="QNC122" s="2"/>
      <c r="QND122" s="2"/>
      <c r="QNE122" s="2"/>
      <c r="QNF122" s="2"/>
      <c r="QNG122" s="2"/>
      <c r="QNH122" s="2"/>
      <c r="QNI122" s="2"/>
      <c r="QNJ122" s="2"/>
      <c r="QNK122" s="2"/>
      <c r="QNL122" s="2"/>
      <c r="QNM122" s="2"/>
      <c r="QNN122" s="2"/>
      <c r="QNO122" s="2"/>
      <c r="QNP122" s="2"/>
      <c r="QNQ122" s="2"/>
      <c r="QNR122" s="2"/>
      <c r="QNS122" s="2"/>
      <c r="QNT122" s="2"/>
      <c r="QNU122" s="2"/>
      <c r="QNV122" s="2"/>
      <c r="QNW122" s="2"/>
      <c r="QNX122" s="2"/>
      <c r="QNY122" s="2"/>
      <c r="QNZ122" s="2"/>
      <c r="QOA122" s="2"/>
      <c r="QOB122" s="2"/>
      <c r="QOC122" s="2"/>
      <c r="QOD122" s="2"/>
      <c r="QOE122" s="2"/>
      <c r="QOF122" s="2"/>
      <c r="QOG122" s="2"/>
      <c r="QOH122" s="2"/>
      <c r="QOI122" s="2"/>
      <c r="QOJ122" s="2"/>
      <c r="QOK122" s="2"/>
      <c r="QOL122" s="2"/>
      <c r="QOM122" s="2"/>
      <c r="QON122" s="2"/>
      <c r="QOO122" s="2"/>
      <c r="QOP122" s="2"/>
      <c r="QOQ122" s="2"/>
      <c r="QOR122" s="2"/>
      <c r="QOS122" s="2"/>
      <c r="QOT122" s="2"/>
      <c r="QOU122" s="2"/>
      <c r="QOV122" s="2"/>
      <c r="QOW122" s="2"/>
      <c r="QOX122" s="2"/>
      <c r="QOY122" s="2"/>
      <c r="QOZ122" s="2"/>
      <c r="QPA122" s="2"/>
      <c r="QPB122" s="2"/>
      <c r="QPC122" s="2"/>
      <c r="QPD122" s="2"/>
      <c r="QPE122" s="2"/>
      <c r="QPF122" s="2"/>
      <c r="QPG122" s="2"/>
      <c r="QPH122" s="2"/>
      <c r="QPI122" s="2"/>
      <c r="QPJ122" s="2"/>
      <c r="QPK122" s="2"/>
      <c r="QPL122" s="2"/>
      <c r="QPM122" s="2"/>
      <c r="QPN122" s="2"/>
      <c r="QPO122" s="2"/>
      <c r="QPP122" s="2"/>
      <c r="QPQ122" s="2"/>
      <c r="QPR122" s="2"/>
      <c r="QPS122" s="2"/>
      <c r="QPT122" s="2"/>
      <c r="QPU122" s="2"/>
      <c r="QPV122" s="2"/>
      <c r="QPW122" s="2"/>
      <c r="QPX122" s="2"/>
      <c r="QPY122" s="2"/>
      <c r="QPZ122" s="2"/>
      <c r="QQA122" s="2"/>
      <c r="QQB122" s="2"/>
      <c r="QQC122" s="2"/>
      <c r="QQD122" s="2"/>
      <c r="QQE122" s="2"/>
      <c r="QQF122" s="2"/>
      <c r="QQG122" s="2"/>
      <c r="QQH122" s="2"/>
      <c r="QQI122" s="2"/>
      <c r="QQJ122" s="2"/>
      <c r="QQK122" s="2"/>
      <c r="QQL122" s="2"/>
      <c r="QQM122" s="2"/>
      <c r="QQN122" s="2"/>
      <c r="QQO122" s="2"/>
      <c r="QQP122" s="2"/>
      <c r="QQQ122" s="2"/>
      <c r="QQR122" s="2"/>
      <c r="QQS122" s="2"/>
      <c r="QQT122" s="2"/>
      <c r="QQU122" s="2"/>
      <c r="QQV122" s="2"/>
      <c r="QQW122" s="2"/>
      <c r="QQX122" s="2"/>
      <c r="QQY122" s="2"/>
      <c r="QQZ122" s="2"/>
      <c r="QRA122" s="2"/>
      <c r="QRB122" s="2"/>
      <c r="QRC122" s="2"/>
      <c r="QRD122" s="2"/>
      <c r="QRE122" s="2"/>
      <c r="QRF122" s="2"/>
      <c r="QRG122" s="2"/>
      <c r="QRH122" s="2"/>
      <c r="QRI122" s="2"/>
      <c r="QRJ122" s="2"/>
      <c r="QRK122" s="2"/>
      <c r="QRL122" s="2"/>
      <c r="QRM122" s="2"/>
      <c r="QRN122" s="2"/>
      <c r="QRO122" s="2"/>
      <c r="QRP122" s="2"/>
      <c r="QRQ122" s="2"/>
      <c r="QRR122" s="2"/>
      <c r="QRS122" s="2"/>
      <c r="QRT122" s="2"/>
      <c r="QRU122" s="2"/>
      <c r="QRV122" s="2"/>
      <c r="QRW122" s="2"/>
      <c r="QRX122" s="2"/>
      <c r="QRY122" s="2"/>
      <c r="QRZ122" s="2"/>
      <c r="QSA122" s="2"/>
      <c r="QSB122" s="2"/>
      <c r="QSC122" s="2"/>
      <c r="QSD122" s="2"/>
      <c r="QSE122" s="2"/>
      <c r="QSF122" s="2"/>
      <c r="QSG122" s="2"/>
      <c r="QSH122" s="2"/>
      <c r="QSI122" s="2"/>
      <c r="QSJ122" s="2"/>
      <c r="QSK122" s="2"/>
      <c r="QSL122" s="2"/>
      <c r="QSM122" s="2"/>
      <c r="QSN122" s="2"/>
      <c r="QSO122" s="2"/>
      <c r="QSP122" s="2"/>
      <c r="QSQ122" s="2"/>
      <c r="QSR122" s="2"/>
      <c r="QSS122" s="2"/>
      <c r="QST122" s="2"/>
      <c r="QSU122" s="2"/>
      <c r="QSV122" s="2"/>
      <c r="QSW122" s="2"/>
      <c r="QSX122" s="2"/>
      <c r="QSY122" s="2"/>
      <c r="QSZ122" s="2"/>
      <c r="QTA122" s="2"/>
      <c r="QTB122" s="2"/>
      <c r="QTC122" s="2"/>
      <c r="QTD122" s="2"/>
      <c r="QTE122" s="2"/>
      <c r="QTF122" s="2"/>
      <c r="QTG122" s="2"/>
      <c r="QTH122" s="2"/>
      <c r="QTI122" s="2"/>
      <c r="QTJ122" s="2"/>
      <c r="QTK122" s="2"/>
      <c r="QTL122" s="2"/>
      <c r="QTM122" s="2"/>
      <c r="QTN122" s="2"/>
      <c r="QTO122" s="2"/>
      <c r="QTP122" s="2"/>
      <c r="QTQ122" s="2"/>
      <c r="QTR122" s="2"/>
      <c r="QTS122" s="2"/>
      <c r="QTT122" s="2"/>
      <c r="QTU122" s="2"/>
      <c r="QTV122" s="2"/>
      <c r="QTW122" s="2"/>
      <c r="QTX122" s="2"/>
      <c r="QTY122" s="2"/>
      <c r="QTZ122" s="2"/>
      <c r="QUA122" s="2"/>
      <c r="QUB122" s="2"/>
      <c r="QUC122" s="2"/>
      <c r="QUD122" s="2"/>
      <c r="QUE122" s="2"/>
      <c r="QUF122" s="2"/>
      <c r="QUG122" s="2"/>
      <c r="QUH122" s="2"/>
      <c r="QUI122" s="2"/>
      <c r="QUJ122" s="2"/>
      <c r="QUK122" s="2"/>
      <c r="QUL122" s="2"/>
      <c r="QUM122" s="2"/>
      <c r="QUN122" s="2"/>
      <c r="QUO122" s="2"/>
      <c r="QUP122" s="2"/>
      <c r="QUQ122" s="2"/>
      <c r="QUR122" s="2"/>
      <c r="QUS122" s="2"/>
      <c r="QUT122" s="2"/>
      <c r="QUU122" s="2"/>
      <c r="QUV122" s="2"/>
      <c r="QUW122" s="2"/>
      <c r="QUX122" s="2"/>
      <c r="QUY122" s="2"/>
      <c r="QUZ122" s="2"/>
      <c r="QVA122" s="2"/>
      <c r="QVB122" s="2"/>
      <c r="QVC122" s="2"/>
      <c r="QVD122" s="2"/>
      <c r="QVE122" s="2"/>
      <c r="QVF122" s="2"/>
      <c r="QVG122" s="2"/>
      <c r="QVH122" s="2"/>
      <c r="QVI122" s="2"/>
      <c r="QVJ122" s="2"/>
      <c r="QVK122" s="2"/>
      <c r="QVL122" s="2"/>
      <c r="QVM122" s="2"/>
      <c r="QVN122" s="2"/>
      <c r="QVO122" s="2"/>
      <c r="QVP122" s="2"/>
      <c r="QVQ122" s="2"/>
      <c r="QVR122" s="2"/>
      <c r="QVS122" s="2"/>
      <c r="QVT122" s="2"/>
      <c r="QVU122" s="2"/>
      <c r="QVV122" s="2"/>
      <c r="QVW122" s="2"/>
      <c r="QVX122" s="2"/>
      <c r="QVY122" s="2"/>
      <c r="QVZ122" s="2"/>
      <c r="QWA122" s="2"/>
      <c r="QWB122" s="2"/>
      <c r="QWC122" s="2"/>
      <c r="QWD122" s="2"/>
      <c r="QWE122" s="2"/>
      <c r="QWF122" s="2"/>
      <c r="QWG122" s="2"/>
      <c r="QWH122" s="2"/>
      <c r="QWI122" s="2"/>
      <c r="QWJ122" s="2"/>
      <c r="QWK122" s="2"/>
      <c r="QWL122" s="2"/>
      <c r="QWM122" s="2"/>
      <c r="QWN122" s="2"/>
      <c r="QWO122" s="2"/>
      <c r="QWP122" s="2"/>
      <c r="QWQ122" s="2"/>
      <c r="QWR122" s="2"/>
      <c r="QWS122" s="2"/>
      <c r="QWT122" s="2"/>
      <c r="QWU122" s="2"/>
      <c r="QWV122" s="2"/>
      <c r="QWW122" s="2"/>
      <c r="QWX122" s="2"/>
      <c r="QWY122" s="2"/>
      <c r="QWZ122" s="2"/>
      <c r="QXA122" s="2"/>
      <c r="QXB122" s="2"/>
      <c r="QXC122" s="2"/>
      <c r="QXD122" s="2"/>
      <c r="QXE122" s="2"/>
      <c r="QXF122" s="2"/>
      <c r="QXG122" s="2"/>
      <c r="QXH122" s="2"/>
      <c r="QXI122" s="2"/>
      <c r="QXJ122" s="2"/>
      <c r="QXK122" s="2"/>
      <c r="QXL122" s="2"/>
      <c r="QXM122" s="2"/>
      <c r="QXN122" s="2"/>
      <c r="QXO122" s="2"/>
      <c r="QXP122" s="2"/>
      <c r="QXQ122" s="2"/>
      <c r="QXR122" s="2"/>
      <c r="QXS122" s="2"/>
      <c r="QXT122" s="2"/>
      <c r="QXU122" s="2"/>
      <c r="QXV122" s="2"/>
      <c r="QXW122" s="2"/>
      <c r="QXX122" s="2"/>
      <c r="QXY122" s="2"/>
      <c r="QXZ122" s="2"/>
      <c r="QYA122" s="2"/>
      <c r="QYB122" s="2"/>
      <c r="QYC122" s="2"/>
      <c r="QYD122" s="2"/>
      <c r="QYE122" s="2"/>
      <c r="QYF122" s="2"/>
      <c r="QYG122" s="2"/>
      <c r="QYH122" s="2"/>
      <c r="QYI122" s="2"/>
      <c r="QYJ122" s="2"/>
      <c r="QYK122" s="2"/>
      <c r="QYL122" s="2"/>
      <c r="QYM122" s="2"/>
      <c r="QYN122" s="2"/>
      <c r="QYO122" s="2"/>
      <c r="QYP122" s="2"/>
      <c r="QYQ122" s="2"/>
      <c r="QYR122" s="2"/>
      <c r="QYS122" s="2"/>
      <c r="QYT122" s="2"/>
      <c r="QYU122" s="2"/>
      <c r="QYV122" s="2"/>
      <c r="QYW122" s="2"/>
      <c r="QYX122" s="2"/>
      <c r="QYY122" s="2"/>
      <c r="QYZ122" s="2"/>
      <c r="QZA122" s="2"/>
      <c r="QZB122" s="2"/>
      <c r="QZC122" s="2"/>
      <c r="QZD122" s="2"/>
      <c r="QZE122" s="2"/>
      <c r="QZF122" s="2"/>
      <c r="QZG122" s="2"/>
      <c r="QZH122" s="2"/>
      <c r="QZI122" s="2"/>
      <c r="QZJ122" s="2"/>
      <c r="QZK122" s="2"/>
      <c r="QZL122" s="2"/>
      <c r="QZM122" s="2"/>
      <c r="QZN122" s="2"/>
      <c r="QZO122" s="2"/>
      <c r="QZP122" s="2"/>
      <c r="QZQ122" s="2"/>
      <c r="QZR122" s="2"/>
      <c r="QZS122" s="2"/>
      <c r="QZT122" s="2"/>
      <c r="QZU122" s="2"/>
      <c r="QZV122" s="2"/>
      <c r="QZW122" s="2"/>
      <c r="QZX122" s="2"/>
      <c r="QZY122" s="2"/>
      <c r="QZZ122" s="2"/>
      <c r="RAA122" s="2"/>
      <c r="RAB122" s="2"/>
      <c r="RAC122" s="2"/>
      <c r="RAD122" s="2"/>
      <c r="RAE122" s="2"/>
      <c r="RAF122" s="2"/>
      <c r="RAG122" s="2"/>
      <c r="RAH122" s="2"/>
      <c r="RAI122" s="2"/>
      <c r="RAJ122" s="2"/>
      <c r="RAK122" s="2"/>
      <c r="RAL122" s="2"/>
      <c r="RAM122" s="2"/>
      <c r="RAN122" s="2"/>
      <c r="RAO122" s="2"/>
      <c r="RAP122" s="2"/>
      <c r="RAQ122" s="2"/>
      <c r="RAR122" s="2"/>
      <c r="RAS122" s="2"/>
      <c r="RAT122" s="2"/>
      <c r="RAU122" s="2"/>
      <c r="RAV122" s="2"/>
      <c r="RAW122" s="2"/>
      <c r="RAX122" s="2"/>
      <c r="RAY122" s="2"/>
      <c r="RAZ122" s="2"/>
      <c r="RBA122" s="2"/>
      <c r="RBB122" s="2"/>
      <c r="RBC122" s="2"/>
      <c r="RBD122" s="2"/>
      <c r="RBE122" s="2"/>
      <c r="RBF122" s="2"/>
      <c r="RBG122" s="2"/>
      <c r="RBH122" s="2"/>
      <c r="RBI122" s="2"/>
      <c r="RBJ122" s="2"/>
      <c r="RBK122" s="2"/>
      <c r="RBL122" s="2"/>
      <c r="RBM122" s="2"/>
      <c r="RBN122" s="2"/>
      <c r="RBO122" s="2"/>
      <c r="RBP122" s="2"/>
      <c r="RBQ122" s="2"/>
      <c r="RBR122" s="2"/>
      <c r="RBS122" s="2"/>
      <c r="RBT122" s="2"/>
      <c r="RBU122" s="2"/>
      <c r="RBV122" s="2"/>
      <c r="RBW122" s="2"/>
      <c r="RBX122" s="2"/>
      <c r="RBY122" s="2"/>
      <c r="RBZ122" s="2"/>
      <c r="RCA122" s="2"/>
      <c r="RCB122" s="2"/>
      <c r="RCC122" s="2"/>
      <c r="RCD122" s="2"/>
      <c r="RCE122" s="2"/>
      <c r="RCF122" s="2"/>
      <c r="RCG122" s="2"/>
      <c r="RCH122" s="2"/>
      <c r="RCI122" s="2"/>
      <c r="RCJ122" s="2"/>
      <c r="RCK122" s="2"/>
      <c r="RCL122" s="2"/>
      <c r="RCM122" s="2"/>
      <c r="RCN122" s="2"/>
      <c r="RCO122" s="2"/>
      <c r="RCP122" s="2"/>
      <c r="RCQ122" s="2"/>
      <c r="RCR122" s="2"/>
      <c r="RCS122" s="2"/>
      <c r="RCT122" s="2"/>
      <c r="RCU122" s="2"/>
      <c r="RCV122" s="2"/>
      <c r="RCW122" s="2"/>
      <c r="RCX122" s="2"/>
      <c r="RCY122" s="2"/>
      <c r="RCZ122" s="2"/>
      <c r="RDA122" s="2"/>
      <c r="RDB122" s="2"/>
      <c r="RDC122" s="2"/>
      <c r="RDD122" s="2"/>
      <c r="RDE122" s="2"/>
      <c r="RDF122" s="2"/>
      <c r="RDG122" s="2"/>
      <c r="RDH122" s="2"/>
      <c r="RDI122" s="2"/>
      <c r="RDJ122" s="2"/>
      <c r="RDK122" s="2"/>
      <c r="RDL122" s="2"/>
      <c r="RDM122" s="2"/>
      <c r="RDN122" s="2"/>
      <c r="RDO122" s="2"/>
      <c r="RDP122" s="2"/>
      <c r="RDQ122" s="2"/>
      <c r="RDR122" s="2"/>
      <c r="RDS122" s="2"/>
      <c r="RDT122" s="2"/>
      <c r="RDU122" s="2"/>
      <c r="RDV122" s="2"/>
      <c r="RDW122" s="2"/>
      <c r="RDX122" s="2"/>
      <c r="RDY122" s="2"/>
      <c r="RDZ122" s="2"/>
      <c r="REA122" s="2"/>
      <c r="REB122" s="2"/>
      <c r="REC122" s="2"/>
      <c r="RED122" s="2"/>
      <c r="REE122" s="2"/>
      <c r="REF122" s="2"/>
      <c r="REG122" s="2"/>
      <c r="REH122" s="2"/>
      <c r="REI122" s="2"/>
      <c r="REJ122" s="2"/>
      <c r="REK122" s="2"/>
      <c r="REL122" s="2"/>
      <c r="REM122" s="2"/>
      <c r="REN122" s="2"/>
      <c r="REO122" s="2"/>
      <c r="REP122" s="2"/>
      <c r="REQ122" s="2"/>
      <c r="RER122" s="2"/>
      <c r="RES122" s="2"/>
      <c r="RET122" s="2"/>
      <c r="REU122" s="2"/>
      <c r="REV122" s="2"/>
      <c r="REW122" s="2"/>
      <c r="REX122" s="2"/>
      <c r="REY122" s="2"/>
      <c r="REZ122" s="2"/>
      <c r="RFA122" s="2"/>
      <c r="RFB122" s="2"/>
      <c r="RFC122" s="2"/>
      <c r="RFD122" s="2"/>
      <c r="RFE122" s="2"/>
      <c r="RFF122" s="2"/>
      <c r="RFG122" s="2"/>
      <c r="RFH122" s="2"/>
      <c r="RFI122" s="2"/>
      <c r="RFJ122" s="2"/>
      <c r="RFK122" s="2"/>
      <c r="RFL122" s="2"/>
      <c r="RFM122" s="2"/>
      <c r="RFN122" s="2"/>
      <c r="RFO122" s="2"/>
      <c r="RFP122" s="2"/>
      <c r="RFQ122" s="2"/>
      <c r="RFR122" s="2"/>
      <c r="RFS122" s="2"/>
      <c r="RFT122" s="2"/>
      <c r="RFU122" s="2"/>
      <c r="RFV122" s="2"/>
      <c r="RFW122" s="2"/>
      <c r="RFX122" s="2"/>
      <c r="RFY122" s="2"/>
      <c r="RFZ122" s="2"/>
      <c r="RGA122" s="2"/>
      <c r="RGB122" s="2"/>
      <c r="RGC122" s="2"/>
      <c r="RGD122" s="2"/>
      <c r="RGE122" s="2"/>
      <c r="RGF122" s="2"/>
      <c r="RGG122" s="2"/>
      <c r="RGH122" s="2"/>
      <c r="RGI122" s="2"/>
      <c r="RGJ122" s="2"/>
      <c r="RGK122" s="2"/>
      <c r="RGL122" s="2"/>
      <c r="RGM122" s="2"/>
      <c r="RGN122" s="2"/>
      <c r="RGO122" s="2"/>
      <c r="RGP122" s="2"/>
      <c r="RGQ122" s="2"/>
      <c r="RGR122" s="2"/>
      <c r="RGS122" s="2"/>
      <c r="RGT122" s="2"/>
      <c r="RGU122" s="2"/>
      <c r="RGV122" s="2"/>
      <c r="RGW122" s="2"/>
      <c r="RGX122" s="2"/>
      <c r="RGY122" s="2"/>
      <c r="RGZ122" s="2"/>
      <c r="RHA122" s="2"/>
      <c r="RHB122" s="2"/>
      <c r="RHC122" s="2"/>
      <c r="RHD122" s="2"/>
      <c r="RHE122" s="2"/>
      <c r="RHF122" s="2"/>
      <c r="RHG122" s="2"/>
      <c r="RHH122" s="2"/>
      <c r="RHI122" s="2"/>
      <c r="RHJ122" s="2"/>
      <c r="RHK122" s="2"/>
      <c r="RHL122" s="2"/>
      <c r="RHM122" s="2"/>
      <c r="RHN122" s="2"/>
      <c r="RHO122" s="2"/>
      <c r="RHP122" s="2"/>
      <c r="RHQ122" s="2"/>
      <c r="RHR122" s="2"/>
      <c r="RHS122" s="2"/>
      <c r="RHT122" s="2"/>
      <c r="RHU122" s="2"/>
      <c r="RHV122" s="2"/>
      <c r="RHW122" s="2"/>
      <c r="RHX122" s="2"/>
      <c r="RHY122" s="2"/>
      <c r="RHZ122" s="2"/>
      <c r="RIA122" s="2"/>
      <c r="RIB122" s="2"/>
      <c r="RIC122" s="2"/>
      <c r="RID122" s="2"/>
      <c r="RIE122" s="2"/>
      <c r="RIF122" s="2"/>
      <c r="RIG122" s="2"/>
      <c r="RIH122" s="2"/>
      <c r="RII122" s="2"/>
      <c r="RIJ122" s="2"/>
      <c r="RIK122" s="2"/>
      <c r="RIL122" s="2"/>
      <c r="RIM122" s="2"/>
      <c r="RIN122" s="2"/>
      <c r="RIO122" s="2"/>
      <c r="RIP122" s="2"/>
      <c r="RIQ122" s="2"/>
      <c r="RIR122" s="2"/>
      <c r="RIS122" s="2"/>
      <c r="RIT122" s="2"/>
      <c r="RIU122" s="2"/>
      <c r="RIV122" s="2"/>
      <c r="RIW122" s="2"/>
      <c r="RIX122" s="2"/>
      <c r="RIY122" s="2"/>
      <c r="RIZ122" s="2"/>
      <c r="RJA122" s="2"/>
      <c r="RJB122" s="2"/>
      <c r="RJC122" s="2"/>
      <c r="RJD122" s="2"/>
      <c r="RJE122" s="2"/>
      <c r="RJF122" s="2"/>
      <c r="RJG122" s="2"/>
      <c r="RJH122" s="2"/>
      <c r="RJI122" s="2"/>
      <c r="RJJ122" s="2"/>
      <c r="RJK122" s="2"/>
      <c r="RJL122" s="2"/>
      <c r="RJM122" s="2"/>
      <c r="RJN122" s="2"/>
      <c r="RJO122" s="2"/>
      <c r="RJP122" s="2"/>
      <c r="RJQ122" s="2"/>
      <c r="RJR122" s="2"/>
      <c r="RJS122" s="2"/>
      <c r="RJT122" s="2"/>
      <c r="RJU122" s="2"/>
      <c r="RJV122" s="2"/>
      <c r="RJW122" s="2"/>
      <c r="RJX122" s="2"/>
      <c r="RJY122" s="2"/>
      <c r="RJZ122" s="2"/>
      <c r="RKA122" s="2"/>
      <c r="RKB122" s="2"/>
      <c r="RKC122" s="2"/>
      <c r="RKD122" s="2"/>
      <c r="RKE122" s="2"/>
      <c r="RKF122" s="2"/>
      <c r="RKG122" s="2"/>
      <c r="RKH122" s="2"/>
      <c r="RKI122" s="2"/>
      <c r="RKJ122" s="2"/>
      <c r="RKK122" s="2"/>
      <c r="RKL122" s="2"/>
      <c r="RKM122" s="2"/>
      <c r="RKN122" s="2"/>
      <c r="RKO122" s="2"/>
      <c r="RKP122" s="2"/>
      <c r="RKQ122" s="2"/>
      <c r="RKR122" s="2"/>
      <c r="RKS122" s="2"/>
      <c r="RKT122" s="2"/>
      <c r="RKU122" s="2"/>
      <c r="RKV122" s="2"/>
      <c r="RKW122" s="2"/>
      <c r="RKX122" s="2"/>
      <c r="RKY122" s="2"/>
      <c r="RKZ122" s="2"/>
      <c r="RLA122" s="2"/>
      <c r="RLB122" s="2"/>
      <c r="RLC122" s="2"/>
      <c r="RLD122" s="2"/>
      <c r="RLE122" s="2"/>
      <c r="RLF122" s="2"/>
      <c r="RLG122" s="2"/>
      <c r="RLH122" s="2"/>
      <c r="RLI122" s="2"/>
      <c r="RLJ122" s="2"/>
      <c r="RLK122" s="2"/>
      <c r="RLL122" s="2"/>
      <c r="RLM122" s="2"/>
      <c r="RLN122" s="2"/>
      <c r="RLO122" s="2"/>
      <c r="RLP122" s="2"/>
      <c r="RLQ122" s="2"/>
      <c r="RLR122" s="2"/>
      <c r="RLS122" s="2"/>
      <c r="RLT122" s="2"/>
      <c r="RLU122" s="2"/>
      <c r="RLV122" s="2"/>
      <c r="RLW122" s="2"/>
      <c r="RLX122" s="2"/>
      <c r="RLY122" s="2"/>
      <c r="RLZ122" s="2"/>
      <c r="RMA122" s="2"/>
      <c r="RMB122" s="2"/>
      <c r="RMC122" s="2"/>
      <c r="RMD122" s="2"/>
      <c r="RME122" s="2"/>
      <c r="RMF122" s="2"/>
      <c r="RMG122" s="2"/>
      <c r="RMH122" s="2"/>
      <c r="RMI122" s="2"/>
      <c r="RMJ122" s="2"/>
      <c r="RMK122" s="2"/>
      <c r="RML122" s="2"/>
      <c r="RMM122" s="2"/>
      <c r="RMN122" s="2"/>
      <c r="RMO122" s="2"/>
      <c r="RMP122" s="2"/>
      <c r="RMQ122" s="2"/>
      <c r="RMR122" s="2"/>
      <c r="RMS122" s="2"/>
      <c r="RMT122" s="2"/>
      <c r="RMU122" s="2"/>
      <c r="RMV122" s="2"/>
      <c r="RMW122" s="2"/>
      <c r="RMX122" s="2"/>
      <c r="RMY122" s="2"/>
      <c r="RMZ122" s="2"/>
      <c r="RNA122" s="2"/>
      <c r="RNB122" s="2"/>
      <c r="RNC122" s="2"/>
      <c r="RND122" s="2"/>
      <c r="RNE122" s="2"/>
      <c r="RNF122" s="2"/>
      <c r="RNG122" s="2"/>
      <c r="RNH122" s="2"/>
      <c r="RNI122" s="2"/>
      <c r="RNJ122" s="2"/>
      <c r="RNK122" s="2"/>
      <c r="RNL122" s="2"/>
      <c r="RNM122" s="2"/>
      <c r="RNN122" s="2"/>
      <c r="RNO122" s="2"/>
      <c r="RNP122" s="2"/>
      <c r="RNQ122" s="2"/>
      <c r="RNR122" s="2"/>
      <c r="RNS122" s="2"/>
      <c r="RNT122" s="2"/>
      <c r="RNU122" s="2"/>
      <c r="RNV122" s="2"/>
      <c r="RNW122" s="2"/>
      <c r="RNX122" s="2"/>
      <c r="RNY122" s="2"/>
      <c r="RNZ122" s="2"/>
      <c r="ROA122" s="2"/>
      <c r="ROB122" s="2"/>
      <c r="ROC122" s="2"/>
      <c r="ROD122" s="2"/>
      <c r="ROE122" s="2"/>
      <c r="ROF122" s="2"/>
      <c r="ROG122" s="2"/>
      <c r="ROH122" s="2"/>
      <c r="ROI122" s="2"/>
      <c r="ROJ122" s="2"/>
      <c r="ROK122" s="2"/>
      <c r="ROL122" s="2"/>
      <c r="ROM122" s="2"/>
      <c r="RON122" s="2"/>
      <c r="ROO122" s="2"/>
      <c r="ROP122" s="2"/>
      <c r="ROQ122" s="2"/>
      <c r="ROR122" s="2"/>
      <c r="ROS122" s="2"/>
      <c r="ROT122" s="2"/>
      <c r="ROU122" s="2"/>
      <c r="ROV122" s="2"/>
      <c r="ROW122" s="2"/>
      <c r="ROX122" s="2"/>
      <c r="ROY122" s="2"/>
      <c r="ROZ122" s="2"/>
      <c r="RPA122" s="2"/>
      <c r="RPB122" s="2"/>
      <c r="RPC122" s="2"/>
      <c r="RPD122" s="2"/>
      <c r="RPE122" s="2"/>
      <c r="RPF122" s="2"/>
      <c r="RPG122" s="2"/>
      <c r="RPH122" s="2"/>
      <c r="RPI122" s="2"/>
      <c r="RPJ122" s="2"/>
      <c r="RPK122" s="2"/>
      <c r="RPL122" s="2"/>
      <c r="RPM122" s="2"/>
      <c r="RPN122" s="2"/>
      <c r="RPO122" s="2"/>
      <c r="RPP122" s="2"/>
      <c r="RPQ122" s="2"/>
      <c r="RPR122" s="2"/>
      <c r="RPS122" s="2"/>
      <c r="RPT122" s="2"/>
      <c r="RPU122" s="2"/>
      <c r="RPV122" s="2"/>
      <c r="RPW122" s="2"/>
      <c r="RPX122" s="2"/>
      <c r="RPY122" s="2"/>
      <c r="RPZ122" s="2"/>
      <c r="RQA122" s="2"/>
      <c r="RQB122" s="2"/>
      <c r="RQC122" s="2"/>
      <c r="RQD122" s="2"/>
      <c r="RQE122" s="2"/>
      <c r="RQF122" s="2"/>
      <c r="RQG122" s="2"/>
      <c r="RQH122" s="2"/>
      <c r="RQI122" s="2"/>
      <c r="RQJ122" s="2"/>
      <c r="RQK122" s="2"/>
      <c r="RQL122" s="2"/>
      <c r="RQM122" s="2"/>
      <c r="RQN122" s="2"/>
      <c r="RQO122" s="2"/>
      <c r="RQP122" s="2"/>
      <c r="RQQ122" s="2"/>
      <c r="RQR122" s="2"/>
      <c r="RQS122" s="2"/>
      <c r="RQT122" s="2"/>
      <c r="RQU122" s="2"/>
      <c r="RQV122" s="2"/>
      <c r="RQW122" s="2"/>
      <c r="RQX122" s="2"/>
      <c r="RQY122" s="2"/>
      <c r="RQZ122" s="2"/>
      <c r="RRA122" s="2"/>
      <c r="RRB122" s="2"/>
      <c r="RRC122" s="2"/>
      <c r="RRD122" s="2"/>
      <c r="RRE122" s="2"/>
      <c r="RRF122" s="2"/>
      <c r="RRG122" s="2"/>
      <c r="RRH122" s="2"/>
      <c r="RRI122" s="2"/>
      <c r="RRJ122" s="2"/>
      <c r="RRK122" s="2"/>
      <c r="RRL122" s="2"/>
      <c r="RRM122" s="2"/>
      <c r="RRN122" s="2"/>
      <c r="RRO122" s="2"/>
      <c r="RRP122" s="2"/>
      <c r="RRQ122" s="2"/>
      <c r="RRR122" s="2"/>
      <c r="RRS122" s="2"/>
      <c r="RRT122" s="2"/>
      <c r="RRU122" s="2"/>
      <c r="RRV122" s="2"/>
      <c r="RRW122" s="2"/>
      <c r="RRX122" s="2"/>
      <c r="RRY122" s="2"/>
      <c r="RRZ122" s="2"/>
      <c r="RSA122" s="2"/>
      <c r="RSB122" s="2"/>
      <c r="RSC122" s="2"/>
      <c r="RSD122" s="2"/>
      <c r="RSE122" s="2"/>
      <c r="RSF122" s="2"/>
      <c r="RSG122" s="2"/>
      <c r="RSH122" s="2"/>
      <c r="RSI122" s="2"/>
      <c r="RSJ122" s="2"/>
      <c r="RSK122" s="2"/>
      <c r="RSL122" s="2"/>
      <c r="RSM122" s="2"/>
      <c r="RSN122" s="2"/>
      <c r="RSO122" s="2"/>
      <c r="RSP122" s="2"/>
      <c r="RSQ122" s="2"/>
      <c r="RSR122" s="2"/>
      <c r="RSS122" s="2"/>
      <c r="RST122" s="2"/>
      <c r="RSU122" s="2"/>
      <c r="RSV122" s="2"/>
      <c r="RSW122" s="2"/>
      <c r="RSX122" s="2"/>
      <c r="RSY122" s="2"/>
      <c r="RSZ122" s="2"/>
      <c r="RTA122" s="2"/>
      <c r="RTB122" s="2"/>
      <c r="RTC122" s="2"/>
      <c r="RTD122" s="2"/>
      <c r="RTE122" s="2"/>
      <c r="RTF122" s="2"/>
      <c r="RTG122" s="2"/>
      <c r="RTH122" s="2"/>
      <c r="RTI122" s="2"/>
      <c r="RTJ122" s="2"/>
      <c r="RTK122" s="2"/>
      <c r="RTL122" s="2"/>
      <c r="RTM122" s="2"/>
      <c r="RTN122" s="2"/>
      <c r="RTO122" s="2"/>
      <c r="RTP122" s="2"/>
      <c r="RTQ122" s="2"/>
      <c r="RTR122" s="2"/>
      <c r="RTS122" s="2"/>
      <c r="RTT122" s="2"/>
      <c r="RTU122" s="2"/>
      <c r="RTV122" s="2"/>
      <c r="RTW122" s="2"/>
      <c r="RTX122" s="2"/>
      <c r="RTY122" s="2"/>
      <c r="RTZ122" s="2"/>
      <c r="RUA122" s="2"/>
      <c r="RUB122" s="2"/>
      <c r="RUC122" s="2"/>
      <c r="RUD122" s="2"/>
      <c r="RUE122" s="2"/>
      <c r="RUF122" s="2"/>
      <c r="RUG122" s="2"/>
      <c r="RUH122" s="2"/>
      <c r="RUI122" s="2"/>
      <c r="RUJ122" s="2"/>
      <c r="RUK122" s="2"/>
      <c r="RUL122" s="2"/>
      <c r="RUM122" s="2"/>
      <c r="RUN122" s="2"/>
      <c r="RUO122" s="2"/>
      <c r="RUP122" s="2"/>
      <c r="RUQ122" s="2"/>
      <c r="RUR122" s="2"/>
      <c r="RUS122" s="2"/>
      <c r="RUT122" s="2"/>
      <c r="RUU122" s="2"/>
      <c r="RUV122" s="2"/>
      <c r="RUW122" s="2"/>
      <c r="RUX122" s="2"/>
      <c r="RUY122" s="2"/>
      <c r="RUZ122" s="2"/>
      <c r="RVA122" s="2"/>
      <c r="RVB122" s="2"/>
      <c r="RVC122" s="2"/>
      <c r="RVD122" s="2"/>
      <c r="RVE122" s="2"/>
      <c r="RVF122" s="2"/>
      <c r="RVG122" s="2"/>
      <c r="RVH122" s="2"/>
      <c r="RVI122" s="2"/>
      <c r="RVJ122" s="2"/>
      <c r="RVK122" s="2"/>
      <c r="RVL122" s="2"/>
      <c r="RVM122" s="2"/>
      <c r="RVN122" s="2"/>
      <c r="RVO122" s="2"/>
      <c r="RVP122" s="2"/>
      <c r="RVQ122" s="2"/>
      <c r="RVR122" s="2"/>
      <c r="RVS122" s="2"/>
      <c r="RVT122" s="2"/>
      <c r="RVU122" s="2"/>
      <c r="RVV122" s="2"/>
      <c r="RVW122" s="2"/>
      <c r="RVX122" s="2"/>
      <c r="RVY122" s="2"/>
      <c r="RVZ122" s="2"/>
      <c r="RWA122" s="2"/>
      <c r="RWB122" s="2"/>
      <c r="RWC122" s="2"/>
      <c r="RWD122" s="2"/>
      <c r="RWE122" s="2"/>
      <c r="RWF122" s="2"/>
      <c r="RWG122" s="2"/>
      <c r="RWH122" s="2"/>
      <c r="RWI122" s="2"/>
      <c r="RWJ122" s="2"/>
      <c r="RWK122" s="2"/>
      <c r="RWL122" s="2"/>
      <c r="RWM122" s="2"/>
      <c r="RWN122" s="2"/>
      <c r="RWO122" s="2"/>
      <c r="RWP122" s="2"/>
      <c r="RWQ122" s="2"/>
      <c r="RWR122" s="2"/>
      <c r="RWS122" s="2"/>
      <c r="RWT122" s="2"/>
      <c r="RWU122" s="2"/>
      <c r="RWV122" s="2"/>
      <c r="RWW122" s="2"/>
      <c r="RWX122" s="2"/>
      <c r="RWY122" s="2"/>
      <c r="RWZ122" s="2"/>
      <c r="RXA122" s="2"/>
      <c r="RXB122" s="2"/>
      <c r="RXC122" s="2"/>
      <c r="RXD122" s="2"/>
      <c r="RXE122" s="2"/>
      <c r="RXF122" s="2"/>
      <c r="RXG122" s="2"/>
      <c r="RXH122" s="2"/>
      <c r="RXI122" s="2"/>
      <c r="RXJ122" s="2"/>
      <c r="RXK122" s="2"/>
      <c r="RXL122" s="2"/>
      <c r="RXM122" s="2"/>
      <c r="RXN122" s="2"/>
      <c r="RXO122" s="2"/>
      <c r="RXP122" s="2"/>
      <c r="RXQ122" s="2"/>
      <c r="RXR122" s="2"/>
      <c r="RXS122" s="2"/>
      <c r="RXT122" s="2"/>
      <c r="RXU122" s="2"/>
      <c r="RXV122" s="2"/>
      <c r="RXW122" s="2"/>
      <c r="RXX122" s="2"/>
      <c r="RXY122" s="2"/>
      <c r="RXZ122" s="2"/>
      <c r="RYA122" s="2"/>
      <c r="RYB122" s="2"/>
      <c r="RYC122" s="2"/>
      <c r="RYD122" s="2"/>
      <c r="RYE122" s="2"/>
      <c r="RYF122" s="2"/>
      <c r="RYG122" s="2"/>
      <c r="RYH122" s="2"/>
      <c r="RYI122" s="2"/>
      <c r="RYJ122" s="2"/>
      <c r="RYK122" s="2"/>
      <c r="RYL122" s="2"/>
      <c r="RYM122" s="2"/>
      <c r="RYN122" s="2"/>
      <c r="RYO122" s="2"/>
      <c r="RYP122" s="2"/>
      <c r="RYQ122" s="2"/>
      <c r="RYR122" s="2"/>
      <c r="RYS122" s="2"/>
      <c r="RYT122" s="2"/>
      <c r="RYU122" s="2"/>
      <c r="RYV122" s="2"/>
      <c r="RYW122" s="2"/>
      <c r="RYX122" s="2"/>
      <c r="RYY122" s="2"/>
      <c r="RYZ122" s="2"/>
      <c r="RZA122" s="2"/>
      <c r="RZB122" s="2"/>
      <c r="RZC122" s="2"/>
      <c r="RZD122" s="2"/>
      <c r="RZE122" s="2"/>
      <c r="RZF122" s="2"/>
      <c r="RZG122" s="2"/>
      <c r="RZH122" s="2"/>
      <c r="RZI122" s="2"/>
      <c r="RZJ122" s="2"/>
      <c r="RZK122" s="2"/>
      <c r="RZL122" s="2"/>
      <c r="RZM122" s="2"/>
      <c r="RZN122" s="2"/>
      <c r="RZO122" s="2"/>
      <c r="RZP122" s="2"/>
      <c r="RZQ122" s="2"/>
      <c r="RZR122" s="2"/>
      <c r="RZS122" s="2"/>
      <c r="RZT122" s="2"/>
      <c r="RZU122" s="2"/>
      <c r="RZV122" s="2"/>
      <c r="RZW122" s="2"/>
      <c r="RZX122" s="2"/>
      <c r="RZY122" s="2"/>
      <c r="RZZ122" s="2"/>
      <c r="SAA122" s="2"/>
      <c r="SAB122" s="2"/>
      <c r="SAC122" s="2"/>
      <c r="SAD122" s="2"/>
      <c r="SAE122" s="2"/>
      <c r="SAF122" s="2"/>
      <c r="SAG122" s="2"/>
      <c r="SAH122" s="2"/>
      <c r="SAI122" s="2"/>
      <c r="SAJ122" s="2"/>
      <c r="SAK122" s="2"/>
      <c r="SAL122" s="2"/>
      <c r="SAM122" s="2"/>
      <c r="SAN122" s="2"/>
      <c r="SAO122" s="2"/>
      <c r="SAP122" s="2"/>
      <c r="SAQ122" s="2"/>
      <c r="SAR122" s="2"/>
      <c r="SAS122" s="2"/>
      <c r="SAT122" s="2"/>
      <c r="SAU122" s="2"/>
      <c r="SAV122" s="2"/>
      <c r="SAW122" s="2"/>
      <c r="SAX122" s="2"/>
      <c r="SAY122" s="2"/>
      <c r="SAZ122" s="2"/>
      <c r="SBA122" s="2"/>
      <c r="SBB122" s="2"/>
      <c r="SBC122" s="2"/>
      <c r="SBD122" s="2"/>
      <c r="SBE122" s="2"/>
      <c r="SBF122" s="2"/>
      <c r="SBG122" s="2"/>
      <c r="SBH122" s="2"/>
      <c r="SBI122" s="2"/>
      <c r="SBJ122" s="2"/>
      <c r="SBK122" s="2"/>
      <c r="SBL122" s="2"/>
      <c r="SBM122" s="2"/>
      <c r="SBN122" s="2"/>
      <c r="SBO122" s="2"/>
      <c r="SBP122" s="2"/>
      <c r="SBQ122" s="2"/>
      <c r="SBR122" s="2"/>
      <c r="SBS122" s="2"/>
      <c r="SBT122" s="2"/>
      <c r="SBU122" s="2"/>
      <c r="SBV122" s="2"/>
      <c r="SBW122" s="2"/>
      <c r="SBX122" s="2"/>
      <c r="SBY122" s="2"/>
      <c r="SBZ122" s="2"/>
      <c r="SCA122" s="2"/>
      <c r="SCB122" s="2"/>
      <c r="SCC122" s="2"/>
      <c r="SCD122" s="2"/>
      <c r="SCE122" s="2"/>
      <c r="SCF122" s="2"/>
      <c r="SCG122" s="2"/>
      <c r="SCH122" s="2"/>
      <c r="SCI122" s="2"/>
      <c r="SCJ122" s="2"/>
      <c r="SCK122" s="2"/>
      <c r="SCL122" s="2"/>
      <c r="SCM122" s="2"/>
      <c r="SCN122" s="2"/>
      <c r="SCO122" s="2"/>
      <c r="SCP122" s="2"/>
      <c r="SCQ122" s="2"/>
      <c r="SCR122" s="2"/>
      <c r="SCS122" s="2"/>
      <c r="SCT122" s="2"/>
      <c r="SCU122" s="2"/>
      <c r="SCV122" s="2"/>
      <c r="SCW122" s="2"/>
      <c r="SCX122" s="2"/>
      <c r="SCY122" s="2"/>
      <c r="SCZ122" s="2"/>
      <c r="SDA122" s="2"/>
      <c r="SDB122" s="2"/>
      <c r="SDC122" s="2"/>
      <c r="SDD122" s="2"/>
      <c r="SDE122" s="2"/>
      <c r="SDF122" s="2"/>
      <c r="SDG122" s="2"/>
      <c r="SDH122" s="2"/>
      <c r="SDI122" s="2"/>
      <c r="SDJ122" s="2"/>
      <c r="SDK122" s="2"/>
      <c r="SDL122" s="2"/>
      <c r="SDM122" s="2"/>
      <c r="SDN122" s="2"/>
      <c r="SDO122" s="2"/>
      <c r="SDP122" s="2"/>
      <c r="SDQ122" s="2"/>
      <c r="SDR122" s="2"/>
      <c r="SDS122" s="2"/>
      <c r="SDT122" s="2"/>
      <c r="SDU122" s="2"/>
      <c r="SDV122" s="2"/>
      <c r="SDW122" s="2"/>
      <c r="SDX122" s="2"/>
      <c r="SDY122" s="2"/>
      <c r="SDZ122" s="2"/>
      <c r="SEA122" s="2"/>
      <c r="SEB122" s="2"/>
      <c r="SEC122" s="2"/>
      <c r="SED122" s="2"/>
      <c r="SEE122" s="2"/>
      <c r="SEF122" s="2"/>
      <c r="SEG122" s="2"/>
      <c r="SEH122" s="2"/>
      <c r="SEI122" s="2"/>
      <c r="SEJ122" s="2"/>
      <c r="SEK122" s="2"/>
      <c r="SEL122" s="2"/>
      <c r="SEM122" s="2"/>
      <c r="SEN122" s="2"/>
      <c r="SEO122" s="2"/>
      <c r="SEP122" s="2"/>
      <c r="SEQ122" s="2"/>
      <c r="SER122" s="2"/>
      <c r="SES122" s="2"/>
      <c r="SET122" s="2"/>
      <c r="SEU122" s="2"/>
      <c r="SEV122" s="2"/>
      <c r="SEW122" s="2"/>
      <c r="SEX122" s="2"/>
      <c r="SEY122" s="2"/>
      <c r="SEZ122" s="2"/>
      <c r="SFA122" s="2"/>
      <c r="SFB122" s="2"/>
      <c r="SFC122" s="2"/>
      <c r="SFD122" s="2"/>
      <c r="SFE122" s="2"/>
      <c r="SFF122" s="2"/>
      <c r="SFG122" s="2"/>
      <c r="SFH122" s="2"/>
      <c r="SFI122" s="2"/>
      <c r="SFJ122" s="2"/>
      <c r="SFK122" s="2"/>
      <c r="SFL122" s="2"/>
      <c r="SFM122" s="2"/>
      <c r="SFN122" s="2"/>
      <c r="SFO122" s="2"/>
      <c r="SFP122" s="2"/>
      <c r="SFQ122" s="2"/>
      <c r="SFR122" s="2"/>
      <c r="SFS122" s="2"/>
      <c r="SFT122" s="2"/>
      <c r="SFU122" s="2"/>
      <c r="SFV122" s="2"/>
      <c r="SFW122" s="2"/>
      <c r="SFX122" s="2"/>
      <c r="SFY122" s="2"/>
      <c r="SFZ122" s="2"/>
      <c r="SGA122" s="2"/>
      <c r="SGB122" s="2"/>
      <c r="SGC122" s="2"/>
      <c r="SGD122" s="2"/>
      <c r="SGE122" s="2"/>
      <c r="SGF122" s="2"/>
      <c r="SGG122" s="2"/>
      <c r="SGH122" s="2"/>
      <c r="SGI122" s="2"/>
      <c r="SGJ122" s="2"/>
      <c r="SGK122" s="2"/>
      <c r="SGL122" s="2"/>
      <c r="SGM122" s="2"/>
      <c r="SGN122" s="2"/>
      <c r="SGO122" s="2"/>
      <c r="SGP122" s="2"/>
      <c r="SGQ122" s="2"/>
      <c r="SGR122" s="2"/>
      <c r="SGS122" s="2"/>
      <c r="SGT122" s="2"/>
      <c r="SGU122" s="2"/>
      <c r="SGV122" s="2"/>
      <c r="SGW122" s="2"/>
      <c r="SGX122" s="2"/>
      <c r="SGY122" s="2"/>
      <c r="SGZ122" s="2"/>
      <c r="SHA122" s="2"/>
      <c r="SHB122" s="2"/>
      <c r="SHC122" s="2"/>
      <c r="SHD122" s="2"/>
      <c r="SHE122" s="2"/>
      <c r="SHF122" s="2"/>
      <c r="SHG122" s="2"/>
      <c r="SHH122" s="2"/>
      <c r="SHI122" s="2"/>
      <c r="SHJ122" s="2"/>
      <c r="SHK122" s="2"/>
      <c r="SHL122" s="2"/>
      <c r="SHM122" s="2"/>
      <c r="SHN122" s="2"/>
      <c r="SHO122" s="2"/>
      <c r="SHP122" s="2"/>
      <c r="SHQ122" s="2"/>
      <c r="SHR122" s="2"/>
      <c r="SHS122" s="2"/>
      <c r="SHT122" s="2"/>
      <c r="SHU122" s="2"/>
      <c r="SHV122" s="2"/>
      <c r="SHW122" s="2"/>
      <c r="SHX122" s="2"/>
      <c r="SHY122" s="2"/>
      <c r="SHZ122" s="2"/>
      <c r="SIA122" s="2"/>
      <c r="SIB122" s="2"/>
      <c r="SIC122" s="2"/>
      <c r="SID122" s="2"/>
      <c r="SIE122" s="2"/>
      <c r="SIF122" s="2"/>
      <c r="SIG122" s="2"/>
      <c r="SIH122" s="2"/>
      <c r="SII122" s="2"/>
      <c r="SIJ122" s="2"/>
      <c r="SIK122" s="2"/>
      <c r="SIL122" s="2"/>
      <c r="SIM122" s="2"/>
      <c r="SIN122" s="2"/>
      <c r="SIO122" s="2"/>
      <c r="SIP122" s="2"/>
      <c r="SIQ122" s="2"/>
      <c r="SIR122" s="2"/>
      <c r="SIS122" s="2"/>
      <c r="SIT122" s="2"/>
      <c r="SIU122" s="2"/>
      <c r="SIV122" s="2"/>
      <c r="SIW122" s="2"/>
      <c r="SIX122" s="2"/>
      <c r="SIY122" s="2"/>
      <c r="SIZ122" s="2"/>
      <c r="SJA122" s="2"/>
      <c r="SJB122" s="2"/>
      <c r="SJC122" s="2"/>
      <c r="SJD122" s="2"/>
      <c r="SJE122" s="2"/>
      <c r="SJF122" s="2"/>
      <c r="SJG122" s="2"/>
      <c r="SJH122" s="2"/>
      <c r="SJI122" s="2"/>
      <c r="SJJ122" s="2"/>
      <c r="SJK122" s="2"/>
      <c r="SJL122" s="2"/>
      <c r="SJM122" s="2"/>
      <c r="SJN122" s="2"/>
      <c r="SJO122" s="2"/>
      <c r="SJP122" s="2"/>
      <c r="SJQ122" s="2"/>
      <c r="SJR122" s="2"/>
      <c r="SJS122" s="2"/>
      <c r="SJT122" s="2"/>
      <c r="SJU122" s="2"/>
      <c r="SJV122" s="2"/>
      <c r="SJW122" s="2"/>
      <c r="SJX122" s="2"/>
      <c r="SJY122" s="2"/>
      <c r="SJZ122" s="2"/>
      <c r="SKA122" s="2"/>
      <c r="SKB122" s="2"/>
      <c r="SKC122" s="2"/>
      <c r="SKD122" s="2"/>
      <c r="SKE122" s="2"/>
      <c r="SKF122" s="2"/>
      <c r="SKG122" s="2"/>
      <c r="SKH122" s="2"/>
      <c r="SKI122" s="2"/>
      <c r="SKJ122" s="2"/>
      <c r="SKK122" s="2"/>
      <c r="SKL122" s="2"/>
      <c r="SKM122" s="2"/>
      <c r="SKN122" s="2"/>
      <c r="SKO122" s="2"/>
      <c r="SKP122" s="2"/>
      <c r="SKQ122" s="2"/>
      <c r="SKR122" s="2"/>
      <c r="SKS122" s="2"/>
      <c r="SKT122" s="2"/>
      <c r="SKU122" s="2"/>
      <c r="SKV122" s="2"/>
      <c r="SKW122" s="2"/>
      <c r="SKX122" s="2"/>
      <c r="SKY122" s="2"/>
      <c r="SKZ122" s="2"/>
      <c r="SLA122" s="2"/>
      <c r="SLB122" s="2"/>
      <c r="SLC122" s="2"/>
      <c r="SLD122" s="2"/>
      <c r="SLE122" s="2"/>
      <c r="SLF122" s="2"/>
      <c r="SLG122" s="2"/>
      <c r="SLH122" s="2"/>
      <c r="SLI122" s="2"/>
      <c r="SLJ122" s="2"/>
      <c r="SLK122" s="2"/>
      <c r="SLL122" s="2"/>
      <c r="SLM122" s="2"/>
      <c r="SLN122" s="2"/>
      <c r="SLO122" s="2"/>
      <c r="SLP122" s="2"/>
      <c r="SLQ122" s="2"/>
      <c r="SLR122" s="2"/>
      <c r="SLS122" s="2"/>
      <c r="SLT122" s="2"/>
      <c r="SLU122" s="2"/>
      <c r="SLV122" s="2"/>
      <c r="SLW122" s="2"/>
      <c r="SLX122" s="2"/>
      <c r="SLY122" s="2"/>
      <c r="SLZ122" s="2"/>
      <c r="SMA122" s="2"/>
      <c r="SMB122" s="2"/>
      <c r="SMC122" s="2"/>
      <c r="SMD122" s="2"/>
      <c r="SME122" s="2"/>
      <c r="SMF122" s="2"/>
      <c r="SMG122" s="2"/>
      <c r="SMH122" s="2"/>
      <c r="SMI122" s="2"/>
      <c r="SMJ122" s="2"/>
      <c r="SMK122" s="2"/>
      <c r="SML122" s="2"/>
      <c r="SMM122" s="2"/>
      <c r="SMN122" s="2"/>
      <c r="SMO122" s="2"/>
      <c r="SMP122" s="2"/>
      <c r="SMQ122" s="2"/>
      <c r="SMR122" s="2"/>
      <c r="SMS122" s="2"/>
      <c r="SMT122" s="2"/>
      <c r="SMU122" s="2"/>
      <c r="SMV122" s="2"/>
      <c r="SMW122" s="2"/>
      <c r="SMX122" s="2"/>
      <c r="SMY122" s="2"/>
      <c r="SMZ122" s="2"/>
      <c r="SNA122" s="2"/>
      <c r="SNB122" s="2"/>
      <c r="SNC122" s="2"/>
      <c r="SND122" s="2"/>
      <c r="SNE122" s="2"/>
      <c r="SNF122" s="2"/>
      <c r="SNG122" s="2"/>
      <c r="SNH122" s="2"/>
      <c r="SNI122" s="2"/>
      <c r="SNJ122" s="2"/>
      <c r="SNK122" s="2"/>
      <c r="SNL122" s="2"/>
      <c r="SNM122" s="2"/>
      <c r="SNN122" s="2"/>
      <c r="SNO122" s="2"/>
      <c r="SNP122" s="2"/>
      <c r="SNQ122" s="2"/>
      <c r="SNR122" s="2"/>
      <c r="SNS122" s="2"/>
      <c r="SNT122" s="2"/>
      <c r="SNU122" s="2"/>
      <c r="SNV122" s="2"/>
      <c r="SNW122" s="2"/>
      <c r="SNX122" s="2"/>
      <c r="SNY122" s="2"/>
      <c r="SNZ122" s="2"/>
      <c r="SOA122" s="2"/>
      <c r="SOB122" s="2"/>
      <c r="SOC122" s="2"/>
      <c r="SOD122" s="2"/>
      <c r="SOE122" s="2"/>
      <c r="SOF122" s="2"/>
      <c r="SOG122" s="2"/>
      <c r="SOH122" s="2"/>
      <c r="SOI122" s="2"/>
      <c r="SOJ122" s="2"/>
      <c r="SOK122" s="2"/>
      <c r="SOL122" s="2"/>
      <c r="SOM122" s="2"/>
      <c r="SON122" s="2"/>
      <c r="SOO122" s="2"/>
      <c r="SOP122" s="2"/>
      <c r="SOQ122" s="2"/>
      <c r="SOR122" s="2"/>
      <c r="SOS122" s="2"/>
      <c r="SOT122" s="2"/>
      <c r="SOU122" s="2"/>
      <c r="SOV122" s="2"/>
      <c r="SOW122" s="2"/>
      <c r="SOX122" s="2"/>
      <c r="SOY122" s="2"/>
      <c r="SOZ122" s="2"/>
      <c r="SPA122" s="2"/>
      <c r="SPB122" s="2"/>
      <c r="SPC122" s="2"/>
      <c r="SPD122" s="2"/>
      <c r="SPE122" s="2"/>
      <c r="SPF122" s="2"/>
      <c r="SPG122" s="2"/>
      <c r="SPH122" s="2"/>
      <c r="SPI122" s="2"/>
      <c r="SPJ122" s="2"/>
      <c r="SPK122" s="2"/>
      <c r="SPL122" s="2"/>
      <c r="SPM122" s="2"/>
      <c r="SPN122" s="2"/>
      <c r="SPO122" s="2"/>
      <c r="SPP122" s="2"/>
      <c r="SPQ122" s="2"/>
      <c r="SPR122" s="2"/>
      <c r="SPS122" s="2"/>
      <c r="SPT122" s="2"/>
      <c r="SPU122" s="2"/>
      <c r="SPV122" s="2"/>
      <c r="SPW122" s="2"/>
      <c r="SPX122" s="2"/>
      <c r="SPY122" s="2"/>
      <c r="SPZ122" s="2"/>
      <c r="SQA122" s="2"/>
      <c r="SQB122" s="2"/>
      <c r="SQC122" s="2"/>
      <c r="SQD122" s="2"/>
      <c r="SQE122" s="2"/>
      <c r="SQF122" s="2"/>
      <c r="SQG122" s="2"/>
      <c r="SQH122" s="2"/>
      <c r="SQI122" s="2"/>
      <c r="SQJ122" s="2"/>
      <c r="SQK122" s="2"/>
      <c r="SQL122" s="2"/>
      <c r="SQM122" s="2"/>
      <c r="SQN122" s="2"/>
      <c r="SQO122" s="2"/>
      <c r="SQP122" s="2"/>
      <c r="SQQ122" s="2"/>
      <c r="SQR122" s="2"/>
      <c r="SQS122" s="2"/>
      <c r="SQT122" s="2"/>
      <c r="SQU122" s="2"/>
      <c r="SQV122" s="2"/>
      <c r="SQW122" s="2"/>
      <c r="SQX122" s="2"/>
      <c r="SQY122" s="2"/>
      <c r="SQZ122" s="2"/>
      <c r="SRA122" s="2"/>
      <c r="SRB122" s="2"/>
      <c r="SRC122" s="2"/>
      <c r="SRD122" s="2"/>
      <c r="SRE122" s="2"/>
      <c r="SRF122" s="2"/>
      <c r="SRG122" s="2"/>
      <c r="SRH122" s="2"/>
      <c r="SRI122" s="2"/>
      <c r="SRJ122" s="2"/>
      <c r="SRK122" s="2"/>
      <c r="SRL122" s="2"/>
      <c r="SRM122" s="2"/>
      <c r="SRN122" s="2"/>
      <c r="SRO122" s="2"/>
      <c r="SRP122" s="2"/>
      <c r="SRQ122" s="2"/>
      <c r="SRR122" s="2"/>
      <c r="SRS122" s="2"/>
      <c r="SRT122" s="2"/>
      <c r="SRU122" s="2"/>
      <c r="SRV122" s="2"/>
      <c r="SRW122" s="2"/>
      <c r="SRX122" s="2"/>
      <c r="SRY122" s="2"/>
      <c r="SRZ122" s="2"/>
      <c r="SSA122" s="2"/>
      <c r="SSB122" s="2"/>
      <c r="SSC122" s="2"/>
      <c r="SSD122" s="2"/>
      <c r="SSE122" s="2"/>
      <c r="SSF122" s="2"/>
      <c r="SSG122" s="2"/>
      <c r="SSH122" s="2"/>
      <c r="SSI122" s="2"/>
      <c r="SSJ122" s="2"/>
      <c r="SSK122" s="2"/>
      <c r="SSL122" s="2"/>
      <c r="SSM122" s="2"/>
      <c r="SSN122" s="2"/>
      <c r="SSO122" s="2"/>
      <c r="SSP122" s="2"/>
      <c r="SSQ122" s="2"/>
      <c r="SSR122" s="2"/>
      <c r="SSS122" s="2"/>
      <c r="SST122" s="2"/>
      <c r="SSU122" s="2"/>
      <c r="SSV122" s="2"/>
      <c r="SSW122" s="2"/>
      <c r="SSX122" s="2"/>
      <c r="SSY122" s="2"/>
      <c r="SSZ122" s="2"/>
      <c r="STA122" s="2"/>
      <c r="STB122" s="2"/>
      <c r="STC122" s="2"/>
      <c r="STD122" s="2"/>
      <c r="STE122" s="2"/>
      <c r="STF122" s="2"/>
      <c r="STG122" s="2"/>
      <c r="STH122" s="2"/>
      <c r="STI122" s="2"/>
      <c r="STJ122" s="2"/>
      <c r="STK122" s="2"/>
      <c r="STL122" s="2"/>
      <c r="STM122" s="2"/>
      <c r="STN122" s="2"/>
      <c r="STO122" s="2"/>
      <c r="STP122" s="2"/>
      <c r="STQ122" s="2"/>
      <c r="STR122" s="2"/>
      <c r="STS122" s="2"/>
      <c r="STT122" s="2"/>
      <c r="STU122" s="2"/>
      <c r="STV122" s="2"/>
      <c r="STW122" s="2"/>
      <c r="STX122" s="2"/>
      <c r="STY122" s="2"/>
      <c r="STZ122" s="2"/>
      <c r="SUA122" s="2"/>
      <c r="SUB122" s="2"/>
      <c r="SUC122" s="2"/>
      <c r="SUD122" s="2"/>
      <c r="SUE122" s="2"/>
      <c r="SUF122" s="2"/>
      <c r="SUG122" s="2"/>
      <c r="SUH122" s="2"/>
      <c r="SUI122" s="2"/>
      <c r="SUJ122" s="2"/>
      <c r="SUK122" s="2"/>
      <c r="SUL122" s="2"/>
      <c r="SUM122" s="2"/>
      <c r="SUN122" s="2"/>
      <c r="SUO122" s="2"/>
      <c r="SUP122" s="2"/>
      <c r="SUQ122" s="2"/>
      <c r="SUR122" s="2"/>
      <c r="SUS122" s="2"/>
      <c r="SUT122" s="2"/>
      <c r="SUU122" s="2"/>
      <c r="SUV122" s="2"/>
      <c r="SUW122" s="2"/>
      <c r="SUX122" s="2"/>
      <c r="SUY122" s="2"/>
      <c r="SUZ122" s="2"/>
      <c r="SVA122" s="2"/>
      <c r="SVB122" s="2"/>
      <c r="SVC122" s="2"/>
      <c r="SVD122" s="2"/>
      <c r="SVE122" s="2"/>
      <c r="SVF122" s="2"/>
      <c r="SVG122" s="2"/>
      <c r="SVH122" s="2"/>
      <c r="SVI122" s="2"/>
      <c r="SVJ122" s="2"/>
      <c r="SVK122" s="2"/>
      <c r="SVL122" s="2"/>
      <c r="SVM122" s="2"/>
      <c r="SVN122" s="2"/>
      <c r="SVO122" s="2"/>
      <c r="SVP122" s="2"/>
      <c r="SVQ122" s="2"/>
      <c r="SVR122" s="2"/>
      <c r="SVS122" s="2"/>
      <c r="SVT122" s="2"/>
      <c r="SVU122" s="2"/>
      <c r="SVV122" s="2"/>
      <c r="SVW122" s="2"/>
      <c r="SVX122" s="2"/>
      <c r="SVY122" s="2"/>
      <c r="SVZ122" s="2"/>
      <c r="SWA122" s="2"/>
      <c r="SWB122" s="2"/>
      <c r="SWC122" s="2"/>
      <c r="SWD122" s="2"/>
      <c r="SWE122" s="2"/>
      <c r="SWF122" s="2"/>
      <c r="SWG122" s="2"/>
      <c r="SWH122" s="2"/>
      <c r="SWI122" s="2"/>
      <c r="SWJ122" s="2"/>
      <c r="SWK122" s="2"/>
      <c r="SWL122" s="2"/>
      <c r="SWM122" s="2"/>
      <c r="SWN122" s="2"/>
      <c r="SWO122" s="2"/>
      <c r="SWP122" s="2"/>
      <c r="SWQ122" s="2"/>
      <c r="SWR122" s="2"/>
      <c r="SWS122" s="2"/>
      <c r="SWT122" s="2"/>
      <c r="SWU122" s="2"/>
      <c r="SWV122" s="2"/>
      <c r="SWW122" s="2"/>
      <c r="SWX122" s="2"/>
      <c r="SWY122" s="2"/>
      <c r="SWZ122" s="2"/>
      <c r="SXA122" s="2"/>
      <c r="SXB122" s="2"/>
      <c r="SXC122" s="2"/>
      <c r="SXD122" s="2"/>
      <c r="SXE122" s="2"/>
      <c r="SXF122" s="2"/>
      <c r="SXG122" s="2"/>
      <c r="SXH122" s="2"/>
      <c r="SXI122" s="2"/>
      <c r="SXJ122" s="2"/>
      <c r="SXK122" s="2"/>
      <c r="SXL122" s="2"/>
      <c r="SXM122" s="2"/>
      <c r="SXN122" s="2"/>
      <c r="SXO122" s="2"/>
      <c r="SXP122" s="2"/>
      <c r="SXQ122" s="2"/>
      <c r="SXR122" s="2"/>
      <c r="SXS122" s="2"/>
      <c r="SXT122" s="2"/>
      <c r="SXU122" s="2"/>
      <c r="SXV122" s="2"/>
      <c r="SXW122" s="2"/>
      <c r="SXX122" s="2"/>
      <c r="SXY122" s="2"/>
      <c r="SXZ122" s="2"/>
      <c r="SYA122" s="2"/>
      <c r="SYB122" s="2"/>
      <c r="SYC122" s="2"/>
      <c r="SYD122" s="2"/>
      <c r="SYE122" s="2"/>
      <c r="SYF122" s="2"/>
      <c r="SYG122" s="2"/>
      <c r="SYH122" s="2"/>
      <c r="SYI122" s="2"/>
      <c r="SYJ122" s="2"/>
      <c r="SYK122" s="2"/>
      <c r="SYL122" s="2"/>
      <c r="SYM122" s="2"/>
      <c r="SYN122" s="2"/>
      <c r="SYO122" s="2"/>
      <c r="SYP122" s="2"/>
      <c r="SYQ122" s="2"/>
      <c r="SYR122" s="2"/>
      <c r="SYS122" s="2"/>
      <c r="SYT122" s="2"/>
      <c r="SYU122" s="2"/>
      <c r="SYV122" s="2"/>
      <c r="SYW122" s="2"/>
      <c r="SYX122" s="2"/>
      <c r="SYY122" s="2"/>
      <c r="SYZ122" s="2"/>
      <c r="SZA122" s="2"/>
      <c r="SZB122" s="2"/>
      <c r="SZC122" s="2"/>
      <c r="SZD122" s="2"/>
      <c r="SZE122" s="2"/>
      <c r="SZF122" s="2"/>
      <c r="SZG122" s="2"/>
      <c r="SZH122" s="2"/>
      <c r="SZI122" s="2"/>
      <c r="SZJ122" s="2"/>
      <c r="SZK122" s="2"/>
      <c r="SZL122" s="2"/>
      <c r="SZM122" s="2"/>
      <c r="SZN122" s="2"/>
      <c r="SZO122" s="2"/>
      <c r="SZP122" s="2"/>
      <c r="SZQ122" s="2"/>
      <c r="SZR122" s="2"/>
      <c r="SZS122" s="2"/>
      <c r="SZT122" s="2"/>
      <c r="SZU122" s="2"/>
      <c r="SZV122" s="2"/>
      <c r="SZW122" s="2"/>
      <c r="SZX122" s="2"/>
      <c r="SZY122" s="2"/>
      <c r="SZZ122" s="2"/>
      <c r="TAA122" s="2"/>
      <c r="TAB122" s="2"/>
      <c r="TAC122" s="2"/>
      <c r="TAD122" s="2"/>
      <c r="TAE122" s="2"/>
      <c r="TAF122" s="2"/>
      <c r="TAG122" s="2"/>
      <c r="TAH122" s="2"/>
      <c r="TAI122" s="2"/>
      <c r="TAJ122" s="2"/>
      <c r="TAK122" s="2"/>
      <c r="TAL122" s="2"/>
      <c r="TAM122" s="2"/>
      <c r="TAN122" s="2"/>
      <c r="TAO122" s="2"/>
      <c r="TAP122" s="2"/>
      <c r="TAQ122" s="2"/>
      <c r="TAR122" s="2"/>
      <c r="TAS122" s="2"/>
      <c r="TAT122" s="2"/>
      <c r="TAU122" s="2"/>
      <c r="TAV122" s="2"/>
      <c r="TAW122" s="2"/>
      <c r="TAX122" s="2"/>
      <c r="TAY122" s="2"/>
      <c r="TAZ122" s="2"/>
      <c r="TBA122" s="2"/>
      <c r="TBB122" s="2"/>
      <c r="TBC122" s="2"/>
      <c r="TBD122" s="2"/>
      <c r="TBE122" s="2"/>
      <c r="TBF122" s="2"/>
      <c r="TBG122" s="2"/>
      <c r="TBH122" s="2"/>
      <c r="TBI122" s="2"/>
      <c r="TBJ122" s="2"/>
      <c r="TBK122" s="2"/>
      <c r="TBL122" s="2"/>
      <c r="TBM122" s="2"/>
      <c r="TBN122" s="2"/>
      <c r="TBO122" s="2"/>
      <c r="TBP122" s="2"/>
      <c r="TBQ122" s="2"/>
      <c r="TBR122" s="2"/>
      <c r="TBS122" s="2"/>
      <c r="TBT122" s="2"/>
      <c r="TBU122" s="2"/>
      <c r="TBV122" s="2"/>
      <c r="TBW122" s="2"/>
      <c r="TBX122" s="2"/>
      <c r="TBY122" s="2"/>
      <c r="TBZ122" s="2"/>
      <c r="TCA122" s="2"/>
      <c r="TCB122" s="2"/>
      <c r="TCC122" s="2"/>
      <c r="TCD122" s="2"/>
      <c r="TCE122" s="2"/>
      <c r="TCF122" s="2"/>
      <c r="TCG122" s="2"/>
      <c r="TCH122" s="2"/>
      <c r="TCI122" s="2"/>
      <c r="TCJ122" s="2"/>
      <c r="TCK122" s="2"/>
      <c r="TCL122" s="2"/>
      <c r="TCM122" s="2"/>
      <c r="TCN122" s="2"/>
      <c r="TCO122" s="2"/>
      <c r="TCP122" s="2"/>
      <c r="TCQ122" s="2"/>
      <c r="TCR122" s="2"/>
      <c r="TCS122" s="2"/>
      <c r="TCT122" s="2"/>
      <c r="TCU122" s="2"/>
      <c r="TCV122" s="2"/>
      <c r="TCW122" s="2"/>
      <c r="TCX122" s="2"/>
      <c r="TCY122" s="2"/>
      <c r="TCZ122" s="2"/>
      <c r="TDA122" s="2"/>
      <c r="TDB122" s="2"/>
      <c r="TDC122" s="2"/>
      <c r="TDD122" s="2"/>
      <c r="TDE122" s="2"/>
      <c r="TDF122" s="2"/>
      <c r="TDG122" s="2"/>
      <c r="TDH122" s="2"/>
      <c r="TDI122" s="2"/>
      <c r="TDJ122" s="2"/>
      <c r="TDK122" s="2"/>
      <c r="TDL122" s="2"/>
      <c r="TDM122" s="2"/>
      <c r="TDN122" s="2"/>
      <c r="TDO122" s="2"/>
      <c r="TDP122" s="2"/>
      <c r="TDQ122" s="2"/>
      <c r="TDR122" s="2"/>
      <c r="TDS122" s="2"/>
      <c r="TDT122" s="2"/>
      <c r="TDU122" s="2"/>
      <c r="TDV122" s="2"/>
      <c r="TDW122" s="2"/>
      <c r="TDX122" s="2"/>
      <c r="TDY122" s="2"/>
      <c r="TDZ122" s="2"/>
      <c r="TEA122" s="2"/>
      <c r="TEB122" s="2"/>
      <c r="TEC122" s="2"/>
      <c r="TED122" s="2"/>
      <c r="TEE122" s="2"/>
      <c r="TEF122" s="2"/>
      <c r="TEG122" s="2"/>
      <c r="TEH122" s="2"/>
      <c r="TEI122" s="2"/>
      <c r="TEJ122" s="2"/>
      <c r="TEK122" s="2"/>
      <c r="TEL122" s="2"/>
      <c r="TEM122" s="2"/>
      <c r="TEN122" s="2"/>
      <c r="TEO122" s="2"/>
      <c r="TEP122" s="2"/>
      <c r="TEQ122" s="2"/>
      <c r="TER122" s="2"/>
      <c r="TES122" s="2"/>
      <c r="TET122" s="2"/>
      <c r="TEU122" s="2"/>
      <c r="TEV122" s="2"/>
      <c r="TEW122" s="2"/>
      <c r="TEX122" s="2"/>
      <c r="TEY122" s="2"/>
      <c r="TEZ122" s="2"/>
      <c r="TFA122" s="2"/>
      <c r="TFB122" s="2"/>
      <c r="TFC122" s="2"/>
      <c r="TFD122" s="2"/>
      <c r="TFE122" s="2"/>
      <c r="TFF122" s="2"/>
      <c r="TFG122" s="2"/>
      <c r="TFH122" s="2"/>
      <c r="TFI122" s="2"/>
      <c r="TFJ122" s="2"/>
      <c r="TFK122" s="2"/>
      <c r="TFL122" s="2"/>
      <c r="TFM122" s="2"/>
      <c r="TFN122" s="2"/>
      <c r="TFO122" s="2"/>
      <c r="TFP122" s="2"/>
      <c r="TFQ122" s="2"/>
      <c r="TFR122" s="2"/>
      <c r="TFS122" s="2"/>
      <c r="TFT122" s="2"/>
      <c r="TFU122" s="2"/>
      <c r="TFV122" s="2"/>
      <c r="TFW122" s="2"/>
      <c r="TFX122" s="2"/>
      <c r="TFY122" s="2"/>
      <c r="TFZ122" s="2"/>
      <c r="TGA122" s="2"/>
      <c r="TGB122" s="2"/>
      <c r="TGC122" s="2"/>
      <c r="TGD122" s="2"/>
      <c r="TGE122" s="2"/>
      <c r="TGF122" s="2"/>
      <c r="TGG122" s="2"/>
      <c r="TGH122" s="2"/>
      <c r="TGI122" s="2"/>
      <c r="TGJ122" s="2"/>
      <c r="TGK122" s="2"/>
      <c r="TGL122" s="2"/>
      <c r="TGM122" s="2"/>
      <c r="TGN122" s="2"/>
      <c r="TGO122" s="2"/>
      <c r="TGP122" s="2"/>
      <c r="TGQ122" s="2"/>
      <c r="TGR122" s="2"/>
      <c r="TGS122" s="2"/>
      <c r="TGT122" s="2"/>
      <c r="TGU122" s="2"/>
      <c r="TGV122" s="2"/>
      <c r="TGW122" s="2"/>
      <c r="TGX122" s="2"/>
      <c r="TGY122" s="2"/>
      <c r="TGZ122" s="2"/>
      <c r="THA122" s="2"/>
      <c r="THB122" s="2"/>
      <c r="THC122" s="2"/>
      <c r="THD122" s="2"/>
      <c r="THE122" s="2"/>
      <c r="THF122" s="2"/>
      <c r="THG122" s="2"/>
      <c r="THH122" s="2"/>
      <c r="THI122" s="2"/>
      <c r="THJ122" s="2"/>
      <c r="THK122" s="2"/>
      <c r="THL122" s="2"/>
      <c r="THM122" s="2"/>
      <c r="THN122" s="2"/>
      <c r="THO122" s="2"/>
      <c r="THP122" s="2"/>
      <c r="THQ122" s="2"/>
      <c r="THR122" s="2"/>
      <c r="THS122" s="2"/>
      <c r="THT122" s="2"/>
      <c r="THU122" s="2"/>
      <c r="THV122" s="2"/>
      <c r="THW122" s="2"/>
      <c r="THX122" s="2"/>
      <c r="THY122" s="2"/>
      <c r="THZ122" s="2"/>
      <c r="TIA122" s="2"/>
      <c r="TIB122" s="2"/>
      <c r="TIC122" s="2"/>
      <c r="TID122" s="2"/>
      <c r="TIE122" s="2"/>
      <c r="TIF122" s="2"/>
      <c r="TIG122" s="2"/>
      <c r="TIH122" s="2"/>
      <c r="TII122" s="2"/>
      <c r="TIJ122" s="2"/>
      <c r="TIK122" s="2"/>
      <c r="TIL122" s="2"/>
      <c r="TIM122" s="2"/>
      <c r="TIN122" s="2"/>
      <c r="TIO122" s="2"/>
      <c r="TIP122" s="2"/>
      <c r="TIQ122" s="2"/>
      <c r="TIR122" s="2"/>
      <c r="TIS122" s="2"/>
      <c r="TIT122" s="2"/>
      <c r="TIU122" s="2"/>
      <c r="TIV122" s="2"/>
      <c r="TIW122" s="2"/>
      <c r="TIX122" s="2"/>
      <c r="TIY122" s="2"/>
      <c r="TIZ122" s="2"/>
      <c r="TJA122" s="2"/>
      <c r="TJB122" s="2"/>
      <c r="TJC122" s="2"/>
      <c r="TJD122" s="2"/>
      <c r="TJE122" s="2"/>
      <c r="TJF122" s="2"/>
      <c r="TJG122" s="2"/>
      <c r="TJH122" s="2"/>
      <c r="TJI122" s="2"/>
      <c r="TJJ122" s="2"/>
      <c r="TJK122" s="2"/>
      <c r="TJL122" s="2"/>
      <c r="TJM122" s="2"/>
      <c r="TJN122" s="2"/>
      <c r="TJO122" s="2"/>
      <c r="TJP122" s="2"/>
      <c r="TJQ122" s="2"/>
      <c r="TJR122" s="2"/>
      <c r="TJS122" s="2"/>
      <c r="TJT122" s="2"/>
      <c r="TJU122" s="2"/>
      <c r="TJV122" s="2"/>
      <c r="TJW122" s="2"/>
      <c r="TJX122" s="2"/>
      <c r="TJY122" s="2"/>
      <c r="TJZ122" s="2"/>
      <c r="TKA122" s="2"/>
      <c r="TKB122" s="2"/>
      <c r="TKC122" s="2"/>
      <c r="TKD122" s="2"/>
      <c r="TKE122" s="2"/>
      <c r="TKF122" s="2"/>
      <c r="TKG122" s="2"/>
      <c r="TKH122" s="2"/>
      <c r="TKI122" s="2"/>
      <c r="TKJ122" s="2"/>
      <c r="TKK122" s="2"/>
      <c r="TKL122" s="2"/>
      <c r="TKM122" s="2"/>
      <c r="TKN122" s="2"/>
      <c r="TKO122" s="2"/>
      <c r="TKP122" s="2"/>
      <c r="TKQ122" s="2"/>
      <c r="TKR122" s="2"/>
      <c r="TKS122" s="2"/>
      <c r="TKT122" s="2"/>
      <c r="TKU122" s="2"/>
      <c r="TKV122" s="2"/>
      <c r="TKW122" s="2"/>
      <c r="TKX122" s="2"/>
      <c r="TKY122" s="2"/>
      <c r="TKZ122" s="2"/>
      <c r="TLA122" s="2"/>
      <c r="TLB122" s="2"/>
      <c r="TLC122" s="2"/>
      <c r="TLD122" s="2"/>
      <c r="TLE122" s="2"/>
      <c r="TLF122" s="2"/>
      <c r="TLG122" s="2"/>
      <c r="TLH122" s="2"/>
      <c r="TLI122" s="2"/>
      <c r="TLJ122" s="2"/>
      <c r="TLK122" s="2"/>
      <c r="TLL122" s="2"/>
      <c r="TLM122" s="2"/>
      <c r="TLN122" s="2"/>
      <c r="TLO122" s="2"/>
      <c r="TLP122" s="2"/>
      <c r="TLQ122" s="2"/>
      <c r="TLR122" s="2"/>
      <c r="TLS122" s="2"/>
      <c r="TLT122" s="2"/>
      <c r="TLU122" s="2"/>
      <c r="TLV122" s="2"/>
      <c r="TLW122" s="2"/>
      <c r="TLX122" s="2"/>
      <c r="TLY122" s="2"/>
      <c r="TLZ122" s="2"/>
      <c r="TMA122" s="2"/>
      <c r="TMB122" s="2"/>
      <c r="TMC122" s="2"/>
      <c r="TMD122" s="2"/>
      <c r="TME122" s="2"/>
      <c r="TMF122" s="2"/>
      <c r="TMG122" s="2"/>
      <c r="TMH122" s="2"/>
      <c r="TMI122" s="2"/>
      <c r="TMJ122" s="2"/>
      <c r="TMK122" s="2"/>
      <c r="TML122" s="2"/>
      <c r="TMM122" s="2"/>
      <c r="TMN122" s="2"/>
      <c r="TMO122" s="2"/>
      <c r="TMP122" s="2"/>
      <c r="TMQ122" s="2"/>
      <c r="TMR122" s="2"/>
      <c r="TMS122" s="2"/>
      <c r="TMT122" s="2"/>
      <c r="TMU122" s="2"/>
      <c r="TMV122" s="2"/>
      <c r="TMW122" s="2"/>
      <c r="TMX122" s="2"/>
      <c r="TMY122" s="2"/>
      <c r="TMZ122" s="2"/>
      <c r="TNA122" s="2"/>
      <c r="TNB122" s="2"/>
      <c r="TNC122" s="2"/>
      <c r="TND122" s="2"/>
      <c r="TNE122" s="2"/>
      <c r="TNF122" s="2"/>
      <c r="TNG122" s="2"/>
      <c r="TNH122" s="2"/>
      <c r="TNI122" s="2"/>
      <c r="TNJ122" s="2"/>
      <c r="TNK122" s="2"/>
      <c r="TNL122" s="2"/>
      <c r="TNM122" s="2"/>
      <c r="TNN122" s="2"/>
      <c r="TNO122" s="2"/>
      <c r="TNP122" s="2"/>
      <c r="TNQ122" s="2"/>
      <c r="TNR122" s="2"/>
      <c r="TNS122" s="2"/>
      <c r="TNT122" s="2"/>
      <c r="TNU122" s="2"/>
      <c r="TNV122" s="2"/>
      <c r="TNW122" s="2"/>
      <c r="TNX122" s="2"/>
      <c r="TNY122" s="2"/>
      <c r="TNZ122" s="2"/>
      <c r="TOA122" s="2"/>
      <c r="TOB122" s="2"/>
      <c r="TOC122" s="2"/>
      <c r="TOD122" s="2"/>
      <c r="TOE122" s="2"/>
      <c r="TOF122" s="2"/>
      <c r="TOG122" s="2"/>
      <c r="TOH122" s="2"/>
      <c r="TOI122" s="2"/>
      <c r="TOJ122" s="2"/>
      <c r="TOK122" s="2"/>
      <c r="TOL122" s="2"/>
      <c r="TOM122" s="2"/>
      <c r="TON122" s="2"/>
      <c r="TOO122" s="2"/>
      <c r="TOP122" s="2"/>
      <c r="TOQ122" s="2"/>
      <c r="TOR122" s="2"/>
      <c r="TOS122" s="2"/>
      <c r="TOT122" s="2"/>
      <c r="TOU122" s="2"/>
      <c r="TOV122" s="2"/>
      <c r="TOW122" s="2"/>
      <c r="TOX122" s="2"/>
      <c r="TOY122" s="2"/>
      <c r="TOZ122" s="2"/>
      <c r="TPA122" s="2"/>
      <c r="TPB122" s="2"/>
      <c r="TPC122" s="2"/>
      <c r="TPD122" s="2"/>
      <c r="TPE122" s="2"/>
      <c r="TPF122" s="2"/>
      <c r="TPG122" s="2"/>
      <c r="TPH122" s="2"/>
      <c r="TPI122" s="2"/>
      <c r="TPJ122" s="2"/>
      <c r="TPK122" s="2"/>
      <c r="TPL122" s="2"/>
      <c r="TPM122" s="2"/>
      <c r="TPN122" s="2"/>
      <c r="TPO122" s="2"/>
      <c r="TPP122" s="2"/>
      <c r="TPQ122" s="2"/>
      <c r="TPR122" s="2"/>
      <c r="TPS122" s="2"/>
      <c r="TPT122" s="2"/>
      <c r="TPU122" s="2"/>
      <c r="TPV122" s="2"/>
      <c r="TPW122" s="2"/>
      <c r="TPX122" s="2"/>
      <c r="TPY122" s="2"/>
      <c r="TPZ122" s="2"/>
      <c r="TQA122" s="2"/>
      <c r="TQB122" s="2"/>
      <c r="TQC122" s="2"/>
      <c r="TQD122" s="2"/>
      <c r="TQE122" s="2"/>
      <c r="TQF122" s="2"/>
      <c r="TQG122" s="2"/>
      <c r="TQH122" s="2"/>
      <c r="TQI122" s="2"/>
      <c r="TQJ122" s="2"/>
      <c r="TQK122" s="2"/>
      <c r="TQL122" s="2"/>
      <c r="TQM122" s="2"/>
      <c r="TQN122" s="2"/>
      <c r="TQO122" s="2"/>
      <c r="TQP122" s="2"/>
      <c r="TQQ122" s="2"/>
      <c r="TQR122" s="2"/>
      <c r="TQS122" s="2"/>
      <c r="TQT122" s="2"/>
      <c r="TQU122" s="2"/>
      <c r="TQV122" s="2"/>
      <c r="TQW122" s="2"/>
      <c r="TQX122" s="2"/>
      <c r="TQY122" s="2"/>
      <c r="TQZ122" s="2"/>
      <c r="TRA122" s="2"/>
      <c r="TRB122" s="2"/>
      <c r="TRC122" s="2"/>
      <c r="TRD122" s="2"/>
      <c r="TRE122" s="2"/>
      <c r="TRF122" s="2"/>
      <c r="TRG122" s="2"/>
      <c r="TRH122" s="2"/>
      <c r="TRI122" s="2"/>
      <c r="TRJ122" s="2"/>
      <c r="TRK122" s="2"/>
      <c r="TRL122" s="2"/>
      <c r="TRM122" s="2"/>
      <c r="TRN122" s="2"/>
      <c r="TRO122" s="2"/>
      <c r="TRP122" s="2"/>
      <c r="TRQ122" s="2"/>
      <c r="TRR122" s="2"/>
      <c r="TRS122" s="2"/>
      <c r="TRT122" s="2"/>
      <c r="TRU122" s="2"/>
      <c r="TRV122" s="2"/>
      <c r="TRW122" s="2"/>
      <c r="TRX122" s="2"/>
      <c r="TRY122" s="2"/>
      <c r="TRZ122" s="2"/>
      <c r="TSA122" s="2"/>
      <c r="TSB122" s="2"/>
      <c r="TSC122" s="2"/>
      <c r="TSD122" s="2"/>
      <c r="TSE122" s="2"/>
      <c r="TSF122" s="2"/>
      <c r="TSG122" s="2"/>
      <c r="TSH122" s="2"/>
      <c r="TSI122" s="2"/>
      <c r="TSJ122" s="2"/>
      <c r="TSK122" s="2"/>
      <c r="TSL122" s="2"/>
      <c r="TSM122" s="2"/>
      <c r="TSN122" s="2"/>
      <c r="TSO122" s="2"/>
      <c r="TSP122" s="2"/>
      <c r="TSQ122" s="2"/>
      <c r="TSR122" s="2"/>
      <c r="TSS122" s="2"/>
      <c r="TST122" s="2"/>
      <c r="TSU122" s="2"/>
      <c r="TSV122" s="2"/>
      <c r="TSW122" s="2"/>
      <c r="TSX122" s="2"/>
      <c r="TSY122" s="2"/>
      <c r="TSZ122" s="2"/>
      <c r="TTA122" s="2"/>
      <c r="TTB122" s="2"/>
      <c r="TTC122" s="2"/>
      <c r="TTD122" s="2"/>
      <c r="TTE122" s="2"/>
      <c r="TTF122" s="2"/>
      <c r="TTG122" s="2"/>
      <c r="TTH122" s="2"/>
      <c r="TTI122" s="2"/>
      <c r="TTJ122" s="2"/>
      <c r="TTK122" s="2"/>
      <c r="TTL122" s="2"/>
      <c r="TTM122" s="2"/>
      <c r="TTN122" s="2"/>
      <c r="TTO122" s="2"/>
      <c r="TTP122" s="2"/>
      <c r="TTQ122" s="2"/>
      <c r="TTR122" s="2"/>
      <c r="TTS122" s="2"/>
      <c r="TTT122" s="2"/>
      <c r="TTU122" s="2"/>
      <c r="TTV122" s="2"/>
      <c r="TTW122" s="2"/>
      <c r="TTX122" s="2"/>
      <c r="TTY122" s="2"/>
      <c r="TTZ122" s="2"/>
      <c r="TUA122" s="2"/>
      <c r="TUB122" s="2"/>
      <c r="TUC122" s="2"/>
      <c r="TUD122" s="2"/>
      <c r="TUE122" s="2"/>
      <c r="TUF122" s="2"/>
      <c r="TUG122" s="2"/>
      <c r="TUH122" s="2"/>
      <c r="TUI122" s="2"/>
      <c r="TUJ122" s="2"/>
      <c r="TUK122" s="2"/>
      <c r="TUL122" s="2"/>
      <c r="TUM122" s="2"/>
      <c r="TUN122" s="2"/>
      <c r="TUO122" s="2"/>
      <c r="TUP122" s="2"/>
      <c r="TUQ122" s="2"/>
      <c r="TUR122" s="2"/>
      <c r="TUS122" s="2"/>
      <c r="TUT122" s="2"/>
      <c r="TUU122" s="2"/>
      <c r="TUV122" s="2"/>
      <c r="TUW122" s="2"/>
      <c r="TUX122" s="2"/>
      <c r="TUY122" s="2"/>
      <c r="TUZ122" s="2"/>
      <c r="TVA122" s="2"/>
      <c r="TVB122" s="2"/>
      <c r="TVC122" s="2"/>
      <c r="TVD122" s="2"/>
      <c r="TVE122" s="2"/>
      <c r="TVF122" s="2"/>
      <c r="TVG122" s="2"/>
      <c r="TVH122" s="2"/>
      <c r="TVI122" s="2"/>
      <c r="TVJ122" s="2"/>
      <c r="TVK122" s="2"/>
      <c r="TVL122" s="2"/>
      <c r="TVM122" s="2"/>
      <c r="TVN122" s="2"/>
      <c r="TVO122" s="2"/>
      <c r="TVP122" s="2"/>
      <c r="TVQ122" s="2"/>
      <c r="TVR122" s="2"/>
      <c r="TVS122" s="2"/>
      <c r="TVT122" s="2"/>
      <c r="TVU122" s="2"/>
      <c r="TVV122" s="2"/>
      <c r="TVW122" s="2"/>
      <c r="TVX122" s="2"/>
      <c r="TVY122" s="2"/>
      <c r="TVZ122" s="2"/>
      <c r="TWA122" s="2"/>
      <c r="TWB122" s="2"/>
      <c r="TWC122" s="2"/>
      <c r="TWD122" s="2"/>
      <c r="TWE122" s="2"/>
      <c r="TWF122" s="2"/>
      <c r="TWG122" s="2"/>
      <c r="TWH122" s="2"/>
      <c r="TWI122" s="2"/>
      <c r="TWJ122" s="2"/>
      <c r="TWK122" s="2"/>
      <c r="TWL122" s="2"/>
      <c r="TWM122" s="2"/>
      <c r="TWN122" s="2"/>
      <c r="TWO122" s="2"/>
      <c r="TWP122" s="2"/>
      <c r="TWQ122" s="2"/>
      <c r="TWR122" s="2"/>
      <c r="TWS122" s="2"/>
      <c r="TWT122" s="2"/>
      <c r="TWU122" s="2"/>
      <c r="TWV122" s="2"/>
      <c r="TWW122" s="2"/>
      <c r="TWX122" s="2"/>
      <c r="TWY122" s="2"/>
      <c r="TWZ122" s="2"/>
      <c r="TXA122" s="2"/>
      <c r="TXB122" s="2"/>
      <c r="TXC122" s="2"/>
      <c r="TXD122" s="2"/>
      <c r="TXE122" s="2"/>
      <c r="TXF122" s="2"/>
      <c r="TXG122" s="2"/>
      <c r="TXH122" s="2"/>
      <c r="TXI122" s="2"/>
      <c r="TXJ122" s="2"/>
      <c r="TXK122" s="2"/>
      <c r="TXL122" s="2"/>
      <c r="TXM122" s="2"/>
      <c r="TXN122" s="2"/>
      <c r="TXO122" s="2"/>
      <c r="TXP122" s="2"/>
      <c r="TXQ122" s="2"/>
      <c r="TXR122" s="2"/>
      <c r="TXS122" s="2"/>
      <c r="TXT122" s="2"/>
      <c r="TXU122" s="2"/>
      <c r="TXV122" s="2"/>
      <c r="TXW122" s="2"/>
      <c r="TXX122" s="2"/>
      <c r="TXY122" s="2"/>
      <c r="TXZ122" s="2"/>
      <c r="TYA122" s="2"/>
      <c r="TYB122" s="2"/>
      <c r="TYC122" s="2"/>
      <c r="TYD122" s="2"/>
      <c r="TYE122" s="2"/>
      <c r="TYF122" s="2"/>
      <c r="TYG122" s="2"/>
      <c r="TYH122" s="2"/>
      <c r="TYI122" s="2"/>
      <c r="TYJ122" s="2"/>
      <c r="TYK122" s="2"/>
      <c r="TYL122" s="2"/>
      <c r="TYM122" s="2"/>
      <c r="TYN122" s="2"/>
      <c r="TYO122" s="2"/>
      <c r="TYP122" s="2"/>
      <c r="TYQ122" s="2"/>
      <c r="TYR122" s="2"/>
      <c r="TYS122" s="2"/>
      <c r="TYT122" s="2"/>
      <c r="TYU122" s="2"/>
      <c r="TYV122" s="2"/>
      <c r="TYW122" s="2"/>
      <c r="TYX122" s="2"/>
      <c r="TYY122" s="2"/>
      <c r="TYZ122" s="2"/>
      <c r="TZA122" s="2"/>
      <c r="TZB122" s="2"/>
      <c r="TZC122" s="2"/>
      <c r="TZD122" s="2"/>
      <c r="TZE122" s="2"/>
      <c r="TZF122" s="2"/>
      <c r="TZG122" s="2"/>
      <c r="TZH122" s="2"/>
      <c r="TZI122" s="2"/>
      <c r="TZJ122" s="2"/>
      <c r="TZK122" s="2"/>
      <c r="TZL122" s="2"/>
      <c r="TZM122" s="2"/>
      <c r="TZN122" s="2"/>
      <c r="TZO122" s="2"/>
      <c r="TZP122" s="2"/>
      <c r="TZQ122" s="2"/>
      <c r="TZR122" s="2"/>
      <c r="TZS122" s="2"/>
      <c r="TZT122" s="2"/>
      <c r="TZU122" s="2"/>
      <c r="TZV122" s="2"/>
      <c r="TZW122" s="2"/>
      <c r="TZX122" s="2"/>
      <c r="TZY122" s="2"/>
      <c r="TZZ122" s="2"/>
      <c r="UAA122" s="2"/>
      <c r="UAB122" s="2"/>
      <c r="UAC122" s="2"/>
      <c r="UAD122" s="2"/>
      <c r="UAE122" s="2"/>
      <c r="UAF122" s="2"/>
      <c r="UAG122" s="2"/>
      <c r="UAH122" s="2"/>
      <c r="UAI122" s="2"/>
      <c r="UAJ122" s="2"/>
      <c r="UAK122" s="2"/>
      <c r="UAL122" s="2"/>
      <c r="UAM122" s="2"/>
      <c r="UAN122" s="2"/>
      <c r="UAO122" s="2"/>
      <c r="UAP122" s="2"/>
      <c r="UAQ122" s="2"/>
      <c r="UAR122" s="2"/>
      <c r="UAS122" s="2"/>
      <c r="UAT122" s="2"/>
      <c r="UAU122" s="2"/>
      <c r="UAV122" s="2"/>
      <c r="UAW122" s="2"/>
      <c r="UAX122" s="2"/>
      <c r="UAY122" s="2"/>
      <c r="UAZ122" s="2"/>
      <c r="UBA122" s="2"/>
      <c r="UBB122" s="2"/>
      <c r="UBC122" s="2"/>
      <c r="UBD122" s="2"/>
      <c r="UBE122" s="2"/>
      <c r="UBF122" s="2"/>
      <c r="UBG122" s="2"/>
      <c r="UBH122" s="2"/>
      <c r="UBI122" s="2"/>
      <c r="UBJ122" s="2"/>
      <c r="UBK122" s="2"/>
      <c r="UBL122" s="2"/>
      <c r="UBM122" s="2"/>
      <c r="UBN122" s="2"/>
      <c r="UBO122" s="2"/>
      <c r="UBP122" s="2"/>
      <c r="UBQ122" s="2"/>
      <c r="UBR122" s="2"/>
      <c r="UBS122" s="2"/>
      <c r="UBT122" s="2"/>
      <c r="UBU122" s="2"/>
      <c r="UBV122" s="2"/>
      <c r="UBW122" s="2"/>
      <c r="UBX122" s="2"/>
      <c r="UBY122" s="2"/>
      <c r="UBZ122" s="2"/>
      <c r="UCA122" s="2"/>
      <c r="UCB122" s="2"/>
      <c r="UCC122" s="2"/>
      <c r="UCD122" s="2"/>
      <c r="UCE122" s="2"/>
      <c r="UCF122" s="2"/>
      <c r="UCG122" s="2"/>
      <c r="UCH122" s="2"/>
      <c r="UCI122" s="2"/>
      <c r="UCJ122" s="2"/>
      <c r="UCK122" s="2"/>
      <c r="UCL122" s="2"/>
      <c r="UCM122" s="2"/>
      <c r="UCN122" s="2"/>
      <c r="UCO122" s="2"/>
      <c r="UCP122" s="2"/>
      <c r="UCQ122" s="2"/>
      <c r="UCR122" s="2"/>
      <c r="UCS122" s="2"/>
      <c r="UCT122" s="2"/>
      <c r="UCU122" s="2"/>
      <c r="UCV122" s="2"/>
      <c r="UCW122" s="2"/>
      <c r="UCX122" s="2"/>
      <c r="UCY122" s="2"/>
      <c r="UCZ122" s="2"/>
      <c r="UDA122" s="2"/>
      <c r="UDB122" s="2"/>
      <c r="UDC122" s="2"/>
      <c r="UDD122" s="2"/>
      <c r="UDE122" s="2"/>
      <c r="UDF122" s="2"/>
      <c r="UDG122" s="2"/>
      <c r="UDH122" s="2"/>
      <c r="UDI122" s="2"/>
      <c r="UDJ122" s="2"/>
      <c r="UDK122" s="2"/>
      <c r="UDL122" s="2"/>
      <c r="UDM122" s="2"/>
      <c r="UDN122" s="2"/>
      <c r="UDO122" s="2"/>
      <c r="UDP122" s="2"/>
      <c r="UDQ122" s="2"/>
      <c r="UDR122" s="2"/>
      <c r="UDS122" s="2"/>
      <c r="UDT122" s="2"/>
      <c r="UDU122" s="2"/>
      <c r="UDV122" s="2"/>
      <c r="UDW122" s="2"/>
      <c r="UDX122" s="2"/>
      <c r="UDY122" s="2"/>
      <c r="UDZ122" s="2"/>
      <c r="UEA122" s="2"/>
      <c r="UEB122" s="2"/>
      <c r="UEC122" s="2"/>
      <c r="UED122" s="2"/>
      <c r="UEE122" s="2"/>
      <c r="UEF122" s="2"/>
      <c r="UEG122" s="2"/>
      <c r="UEH122" s="2"/>
      <c r="UEI122" s="2"/>
      <c r="UEJ122" s="2"/>
      <c r="UEK122" s="2"/>
      <c r="UEL122" s="2"/>
      <c r="UEM122" s="2"/>
      <c r="UEN122" s="2"/>
      <c r="UEO122" s="2"/>
      <c r="UEP122" s="2"/>
      <c r="UEQ122" s="2"/>
      <c r="UER122" s="2"/>
      <c r="UES122" s="2"/>
      <c r="UET122" s="2"/>
      <c r="UEU122" s="2"/>
      <c r="UEV122" s="2"/>
      <c r="UEW122" s="2"/>
      <c r="UEX122" s="2"/>
      <c r="UEY122" s="2"/>
      <c r="UEZ122" s="2"/>
      <c r="UFA122" s="2"/>
      <c r="UFB122" s="2"/>
      <c r="UFC122" s="2"/>
      <c r="UFD122" s="2"/>
      <c r="UFE122" s="2"/>
      <c r="UFF122" s="2"/>
      <c r="UFG122" s="2"/>
      <c r="UFH122" s="2"/>
      <c r="UFI122" s="2"/>
      <c r="UFJ122" s="2"/>
      <c r="UFK122" s="2"/>
      <c r="UFL122" s="2"/>
      <c r="UFM122" s="2"/>
      <c r="UFN122" s="2"/>
      <c r="UFO122" s="2"/>
      <c r="UFP122" s="2"/>
      <c r="UFQ122" s="2"/>
      <c r="UFR122" s="2"/>
      <c r="UFS122" s="2"/>
      <c r="UFT122" s="2"/>
      <c r="UFU122" s="2"/>
      <c r="UFV122" s="2"/>
      <c r="UFW122" s="2"/>
      <c r="UFX122" s="2"/>
      <c r="UFY122" s="2"/>
      <c r="UFZ122" s="2"/>
      <c r="UGA122" s="2"/>
      <c r="UGB122" s="2"/>
      <c r="UGC122" s="2"/>
      <c r="UGD122" s="2"/>
      <c r="UGE122" s="2"/>
      <c r="UGF122" s="2"/>
      <c r="UGG122" s="2"/>
      <c r="UGH122" s="2"/>
      <c r="UGI122" s="2"/>
      <c r="UGJ122" s="2"/>
      <c r="UGK122" s="2"/>
      <c r="UGL122" s="2"/>
      <c r="UGM122" s="2"/>
      <c r="UGN122" s="2"/>
      <c r="UGO122" s="2"/>
      <c r="UGP122" s="2"/>
      <c r="UGQ122" s="2"/>
      <c r="UGR122" s="2"/>
      <c r="UGS122" s="2"/>
      <c r="UGT122" s="2"/>
      <c r="UGU122" s="2"/>
      <c r="UGV122" s="2"/>
      <c r="UGW122" s="2"/>
      <c r="UGX122" s="2"/>
      <c r="UGY122" s="2"/>
      <c r="UGZ122" s="2"/>
      <c r="UHA122" s="2"/>
      <c r="UHB122" s="2"/>
      <c r="UHC122" s="2"/>
      <c r="UHD122" s="2"/>
      <c r="UHE122" s="2"/>
      <c r="UHF122" s="2"/>
      <c r="UHG122" s="2"/>
      <c r="UHH122" s="2"/>
      <c r="UHI122" s="2"/>
      <c r="UHJ122" s="2"/>
      <c r="UHK122" s="2"/>
      <c r="UHL122" s="2"/>
      <c r="UHM122" s="2"/>
      <c r="UHN122" s="2"/>
      <c r="UHO122" s="2"/>
      <c r="UHP122" s="2"/>
      <c r="UHQ122" s="2"/>
      <c r="UHR122" s="2"/>
      <c r="UHS122" s="2"/>
      <c r="UHT122" s="2"/>
      <c r="UHU122" s="2"/>
      <c r="UHV122" s="2"/>
      <c r="UHW122" s="2"/>
      <c r="UHX122" s="2"/>
      <c r="UHY122" s="2"/>
      <c r="UHZ122" s="2"/>
      <c r="UIA122" s="2"/>
      <c r="UIB122" s="2"/>
      <c r="UIC122" s="2"/>
      <c r="UID122" s="2"/>
      <c r="UIE122" s="2"/>
      <c r="UIF122" s="2"/>
      <c r="UIG122" s="2"/>
      <c r="UIH122" s="2"/>
      <c r="UII122" s="2"/>
      <c r="UIJ122" s="2"/>
      <c r="UIK122" s="2"/>
      <c r="UIL122" s="2"/>
      <c r="UIM122" s="2"/>
      <c r="UIN122" s="2"/>
      <c r="UIO122" s="2"/>
      <c r="UIP122" s="2"/>
      <c r="UIQ122" s="2"/>
      <c r="UIR122" s="2"/>
      <c r="UIS122" s="2"/>
      <c r="UIT122" s="2"/>
      <c r="UIU122" s="2"/>
      <c r="UIV122" s="2"/>
      <c r="UIW122" s="2"/>
      <c r="UIX122" s="2"/>
      <c r="UIY122" s="2"/>
      <c r="UIZ122" s="2"/>
      <c r="UJA122" s="2"/>
      <c r="UJB122" s="2"/>
      <c r="UJC122" s="2"/>
      <c r="UJD122" s="2"/>
      <c r="UJE122" s="2"/>
      <c r="UJF122" s="2"/>
      <c r="UJG122" s="2"/>
      <c r="UJH122" s="2"/>
      <c r="UJI122" s="2"/>
      <c r="UJJ122" s="2"/>
      <c r="UJK122" s="2"/>
      <c r="UJL122" s="2"/>
      <c r="UJM122" s="2"/>
      <c r="UJN122" s="2"/>
      <c r="UJO122" s="2"/>
      <c r="UJP122" s="2"/>
      <c r="UJQ122" s="2"/>
      <c r="UJR122" s="2"/>
      <c r="UJS122" s="2"/>
      <c r="UJT122" s="2"/>
      <c r="UJU122" s="2"/>
      <c r="UJV122" s="2"/>
      <c r="UJW122" s="2"/>
      <c r="UJX122" s="2"/>
      <c r="UJY122" s="2"/>
      <c r="UJZ122" s="2"/>
      <c r="UKA122" s="2"/>
      <c r="UKB122" s="2"/>
      <c r="UKC122" s="2"/>
      <c r="UKD122" s="2"/>
      <c r="UKE122" s="2"/>
      <c r="UKF122" s="2"/>
      <c r="UKG122" s="2"/>
      <c r="UKH122" s="2"/>
      <c r="UKI122" s="2"/>
      <c r="UKJ122" s="2"/>
      <c r="UKK122" s="2"/>
      <c r="UKL122" s="2"/>
      <c r="UKM122" s="2"/>
      <c r="UKN122" s="2"/>
      <c r="UKO122" s="2"/>
      <c r="UKP122" s="2"/>
      <c r="UKQ122" s="2"/>
      <c r="UKR122" s="2"/>
      <c r="UKS122" s="2"/>
      <c r="UKT122" s="2"/>
      <c r="UKU122" s="2"/>
      <c r="UKV122" s="2"/>
      <c r="UKW122" s="2"/>
      <c r="UKX122" s="2"/>
      <c r="UKY122" s="2"/>
      <c r="UKZ122" s="2"/>
      <c r="ULA122" s="2"/>
      <c r="ULB122" s="2"/>
      <c r="ULC122" s="2"/>
      <c r="ULD122" s="2"/>
      <c r="ULE122" s="2"/>
      <c r="ULF122" s="2"/>
      <c r="ULG122" s="2"/>
      <c r="ULH122" s="2"/>
      <c r="ULI122" s="2"/>
      <c r="ULJ122" s="2"/>
      <c r="ULK122" s="2"/>
      <c r="ULL122" s="2"/>
      <c r="ULM122" s="2"/>
      <c r="ULN122" s="2"/>
      <c r="ULO122" s="2"/>
      <c r="ULP122" s="2"/>
      <c r="ULQ122" s="2"/>
      <c r="ULR122" s="2"/>
      <c r="ULS122" s="2"/>
      <c r="ULT122" s="2"/>
      <c r="ULU122" s="2"/>
      <c r="ULV122" s="2"/>
      <c r="ULW122" s="2"/>
      <c r="ULX122" s="2"/>
      <c r="ULY122" s="2"/>
      <c r="ULZ122" s="2"/>
      <c r="UMA122" s="2"/>
      <c r="UMB122" s="2"/>
      <c r="UMC122" s="2"/>
      <c r="UMD122" s="2"/>
      <c r="UME122" s="2"/>
      <c r="UMF122" s="2"/>
      <c r="UMG122" s="2"/>
      <c r="UMH122" s="2"/>
      <c r="UMI122" s="2"/>
      <c r="UMJ122" s="2"/>
      <c r="UMK122" s="2"/>
      <c r="UML122" s="2"/>
      <c r="UMM122" s="2"/>
      <c r="UMN122" s="2"/>
      <c r="UMO122" s="2"/>
      <c r="UMP122" s="2"/>
      <c r="UMQ122" s="2"/>
      <c r="UMR122" s="2"/>
      <c r="UMS122" s="2"/>
      <c r="UMT122" s="2"/>
      <c r="UMU122" s="2"/>
      <c r="UMV122" s="2"/>
      <c r="UMW122" s="2"/>
      <c r="UMX122" s="2"/>
      <c r="UMY122" s="2"/>
      <c r="UMZ122" s="2"/>
      <c r="UNA122" s="2"/>
      <c r="UNB122" s="2"/>
      <c r="UNC122" s="2"/>
      <c r="UND122" s="2"/>
      <c r="UNE122" s="2"/>
      <c r="UNF122" s="2"/>
      <c r="UNG122" s="2"/>
      <c r="UNH122" s="2"/>
      <c r="UNI122" s="2"/>
      <c r="UNJ122" s="2"/>
      <c r="UNK122" s="2"/>
      <c r="UNL122" s="2"/>
      <c r="UNM122" s="2"/>
      <c r="UNN122" s="2"/>
      <c r="UNO122" s="2"/>
      <c r="UNP122" s="2"/>
      <c r="UNQ122" s="2"/>
      <c r="UNR122" s="2"/>
      <c r="UNS122" s="2"/>
      <c r="UNT122" s="2"/>
      <c r="UNU122" s="2"/>
      <c r="UNV122" s="2"/>
      <c r="UNW122" s="2"/>
      <c r="UNX122" s="2"/>
      <c r="UNY122" s="2"/>
      <c r="UNZ122" s="2"/>
      <c r="UOA122" s="2"/>
      <c r="UOB122" s="2"/>
      <c r="UOC122" s="2"/>
      <c r="UOD122" s="2"/>
      <c r="UOE122" s="2"/>
      <c r="UOF122" s="2"/>
      <c r="UOG122" s="2"/>
      <c r="UOH122" s="2"/>
      <c r="UOI122" s="2"/>
      <c r="UOJ122" s="2"/>
      <c r="UOK122" s="2"/>
      <c r="UOL122" s="2"/>
      <c r="UOM122" s="2"/>
      <c r="UON122" s="2"/>
      <c r="UOO122" s="2"/>
      <c r="UOP122" s="2"/>
      <c r="UOQ122" s="2"/>
      <c r="UOR122" s="2"/>
      <c r="UOS122" s="2"/>
      <c r="UOT122" s="2"/>
      <c r="UOU122" s="2"/>
      <c r="UOV122" s="2"/>
      <c r="UOW122" s="2"/>
      <c r="UOX122" s="2"/>
      <c r="UOY122" s="2"/>
      <c r="UOZ122" s="2"/>
      <c r="UPA122" s="2"/>
      <c r="UPB122" s="2"/>
      <c r="UPC122" s="2"/>
      <c r="UPD122" s="2"/>
      <c r="UPE122" s="2"/>
      <c r="UPF122" s="2"/>
      <c r="UPG122" s="2"/>
      <c r="UPH122" s="2"/>
      <c r="UPI122" s="2"/>
      <c r="UPJ122" s="2"/>
      <c r="UPK122" s="2"/>
      <c r="UPL122" s="2"/>
      <c r="UPM122" s="2"/>
      <c r="UPN122" s="2"/>
      <c r="UPO122" s="2"/>
      <c r="UPP122" s="2"/>
      <c r="UPQ122" s="2"/>
      <c r="UPR122" s="2"/>
      <c r="UPS122" s="2"/>
      <c r="UPT122" s="2"/>
      <c r="UPU122" s="2"/>
      <c r="UPV122" s="2"/>
      <c r="UPW122" s="2"/>
      <c r="UPX122" s="2"/>
      <c r="UPY122" s="2"/>
      <c r="UPZ122" s="2"/>
      <c r="UQA122" s="2"/>
      <c r="UQB122" s="2"/>
      <c r="UQC122" s="2"/>
      <c r="UQD122" s="2"/>
      <c r="UQE122" s="2"/>
      <c r="UQF122" s="2"/>
      <c r="UQG122" s="2"/>
      <c r="UQH122" s="2"/>
      <c r="UQI122" s="2"/>
      <c r="UQJ122" s="2"/>
      <c r="UQK122" s="2"/>
      <c r="UQL122" s="2"/>
      <c r="UQM122" s="2"/>
      <c r="UQN122" s="2"/>
      <c r="UQO122" s="2"/>
      <c r="UQP122" s="2"/>
      <c r="UQQ122" s="2"/>
      <c r="UQR122" s="2"/>
      <c r="UQS122" s="2"/>
      <c r="UQT122" s="2"/>
      <c r="UQU122" s="2"/>
      <c r="UQV122" s="2"/>
      <c r="UQW122" s="2"/>
      <c r="UQX122" s="2"/>
      <c r="UQY122" s="2"/>
      <c r="UQZ122" s="2"/>
      <c r="URA122" s="2"/>
      <c r="URB122" s="2"/>
      <c r="URC122" s="2"/>
      <c r="URD122" s="2"/>
      <c r="URE122" s="2"/>
      <c r="URF122" s="2"/>
      <c r="URG122" s="2"/>
      <c r="URH122" s="2"/>
      <c r="URI122" s="2"/>
      <c r="URJ122" s="2"/>
      <c r="URK122" s="2"/>
      <c r="URL122" s="2"/>
      <c r="URM122" s="2"/>
      <c r="URN122" s="2"/>
      <c r="URO122" s="2"/>
      <c r="URP122" s="2"/>
      <c r="URQ122" s="2"/>
      <c r="URR122" s="2"/>
      <c r="URS122" s="2"/>
      <c r="URT122" s="2"/>
      <c r="URU122" s="2"/>
      <c r="URV122" s="2"/>
      <c r="URW122" s="2"/>
      <c r="URX122" s="2"/>
      <c r="URY122" s="2"/>
      <c r="URZ122" s="2"/>
      <c r="USA122" s="2"/>
      <c r="USB122" s="2"/>
      <c r="USC122" s="2"/>
      <c r="USD122" s="2"/>
      <c r="USE122" s="2"/>
      <c r="USF122" s="2"/>
      <c r="USG122" s="2"/>
      <c r="USH122" s="2"/>
      <c r="USI122" s="2"/>
      <c r="USJ122" s="2"/>
      <c r="USK122" s="2"/>
      <c r="USL122" s="2"/>
      <c r="USM122" s="2"/>
      <c r="USN122" s="2"/>
      <c r="USO122" s="2"/>
      <c r="USP122" s="2"/>
      <c r="USQ122" s="2"/>
      <c r="USR122" s="2"/>
      <c r="USS122" s="2"/>
      <c r="UST122" s="2"/>
      <c r="USU122" s="2"/>
      <c r="USV122" s="2"/>
      <c r="USW122" s="2"/>
      <c r="USX122" s="2"/>
      <c r="USY122" s="2"/>
      <c r="USZ122" s="2"/>
      <c r="UTA122" s="2"/>
      <c r="UTB122" s="2"/>
      <c r="UTC122" s="2"/>
      <c r="UTD122" s="2"/>
      <c r="UTE122" s="2"/>
      <c r="UTF122" s="2"/>
      <c r="UTG122" s="2"/>
      <c r="UTH122" s="2"/>
      <c r="UTI122" s="2"/>
      <c r="UTJ122" s="2"/>
      <c r="UTK122" s="2"/>
      <c r="UTL122" s="2"/>
      <c r="UTM122" s="2"/>
      <c r="UTN122" s="2"/>
      <c r="UTO122" s="2"/>
      <c r="UTP122" s="2"/>
      <c r="UTQ122" s="2"/>
      <c r="UTR122" s="2"/>
      <c r="UTS122" s="2"/>
      <c r="UTT122" s="2"/>
      <c r="UTU122" s="2"/>
      <c r="UTV122" s="2"/>
      <c r="UTW122" s="2"/>
      <c r="UTX122" s="2"/>
      <c r="UTY122" s="2"/>
      <c r="UTZ122" s="2"/>
      <c r="UUA122" s="2"/>
      <c r="UUB122" s="2"/>
      <c r="UUC122" s="2"/>
      <c r="UUD122" s="2"/>
      <c r="UUE122" s="2"/>
      <c r="UUF122" s="2"/>
      <c r="UUG122" s="2"/>
      <c r="UUH122" s="2"/>
      <c r="UUI122" s="2"/>
      <c r="UUJ122" s="2"/>
      <c r="UUK122" s="2"/>
      <c r="UUL122" s="2"/>
      <c r="UUM122" s="2"/>
      <c r="UUN122" s="2"/>
      <c r="UUO122" s="2"/>
      <c r="UUP122" s="2"/>
      <c r="UUQ122" s="2"/>
      <c r="UUR122" s="2"/>
      <c r="UUS122" s="2"/>
      <c r="UUT122" s="2"/>
      <c r="UUU122" s="2"/>
      <c r="UUV122" s="2"/>
      <c r="UUW122" s="2"/>
      <c r="UUX122" s="2"/>
      <c r="UUY122" s="2"/>
      <c r="UUZ122" s="2"/>
      <c r="UVA122" s="2"/>
      <c r="UVB122" s="2"/>
      <c r="UVC122" s="2"/>
      <c r="UVD122" s="2"/>
      <c r="UVE122" s="2"/>
      <c r="UVF122" s="2"/>
      <c r="UVG122" s="2"/>
      <c r="UVH122" s="2"/>
      <c r="UVI122" s="2"/>
      <c r="UVJ122" s="2"/>
      <c r="UVK122" s="2"/>
      <c r="UVL122" s="2"/>
      <c r="UVM122" s="2"/>
      <c r="UVN122" s="2"/>
      <c r="UVO122" s="2"/>
      <c r="UVP122" s="2"/>
      <c r="UVQ122" s="2"/>
      <c r="UVR122" s="2"/>
      <c r="UVS122" s="2"/>
      <c r="UVT122" s="2"/>
      <c r="UVU122" s="2"/>
      <c r="UVV122" s="2"/>
      <c r="UVW122" s="2"/>
      <c r="UVX122" s="2"/>
      <c r="UVY122" s="2"/>
      <c r="UVZ122" s="2"/>
      <c r="UWA122" s="2"/>
      <c r="UWB122" s="2"/>
      <c r="UWC122" s="2"/>
      <c r="UWD122" s="2"/>
      <c r="UWE122" s="2"/>
      <c r="UWF122" s="2"/>
      <c r="UWG122" s="2"/>
      <c r="UWH122" s="2"/>
      <c r="UWI122" s="2"/>
      <c r="UWJ122" s="2"/>
      <c r="UWK122" s="2"/>
      <c r="UWL122" s="2"/>
      <c r="UWM122" s="2"/>
      <c r="UWN122" s="2"/>
      <c r="UWO122" s="2"/>
      <c r="UWP122" s="2"/>
      <c r="UWQ122" s="2"/>
      <c r="UWR122" s="2"/>
      <c r="UWS122" s="2"/>
      <c r="UWT122" s="2"/>
      <c r="UWU122" s="2"/>
      <c r="UWV122" s="2"/>
      <c r="UWW122" s="2"/>
      <c r="UWX122" s="2"/>
      <c r="UWY122" s="2"/>
      <c r="UWZ122" s="2"/>
      <c r="UXA122" s="2"/>
      <c r="UXB122" s="2"/>
      <c r="UXC122" s="2"/>
      <c r="UXD122" s="2"/>
      <c r="UXE122" s="2"/>
      <c r="UXF122" s="2"/>
      <c r="UXG122" s="2"/>
      <c r="UXH122" s="2"/>
      <c r="UXI122" s="2"/>
      <c r="UXJ122" s="2"/>
      <c r="UXK122" s="2"/>
      <c r="UXL122" s="2"/>
      <c r="UXM122" s="2"/>
      <c r="UXN122" s="2"/>
      <c r="UXO122" s="2"/>
      <c r="UXP122" s="2"/>
      <c r="UXQ122" s="2"/>
      <c r="UXR122" s="2"/>
      <c r="UXS122" s="2"/>
      <c r="UXT122" s="2"/>
      <c r="UXU122" s="2"/>
      <c r="UXV122" s="2"/>
      <c r="UXW122" s="2"/>
      <c r="UXX122" s="2"/>
      <c r="UXY122" s="2"/>
      <c r="UXZ122" s="2"/>
      <c r="UYA122" s="2"/>
      <c r="UYB122" s="2"/>
      <c r="UYC122" s="2"/>
      <c r="UYD122" s="2"/>
      <c r="UYE122" s="2"/>
      <c r="UYF122" s="2"/>
      <c r="UYG122" s="2"/>
      <c r="UYH122" s="2"/>
      <c r="UYI122" s="2"/>
      <c r="UYJ122" s="2"/>
      <c r="UYK122" s="2"/>
      <c r="UYL122" s="2"/>
      <c r="UYM122" s="2"/>
      <c r="UYN122" s="2"/>
      <c r="UYO122" s="2"/>
      <c r="UYP122" s="2"/>
      <c r="UYQ122" s="2"/>
      <c r="UYR122" s="2"/>
      <c r="UYS122" s="2"/>
      <c r="UYT122" s="2"/>
      <c r="UYU122" s="2"/>
      <c r="UYV122" s="2"/>
      <c r="UYW122" s="2"/>
      <c r="UYX122" s="2"/>
      <c r="UYY122" s="2"/>
      <c r="UYZ122" s="2"/>
      <c r="UZA122" s="2"/>
      <c r="UZB122" s="2"/>
      <c r="UZC122" s="2"/>
      <c r="UZD122" s="2"/>
      <c r="UZE122" s="2"/>
      <c r="UZF122" s="2"/>
      <c r="UZG122" s="2"/>
      <c r="UZH122" s="2"/>
      <c r="UZI122" s="2"/>
      <c r="UZJ122" s="2"/>
      <c r="UZK122" s="2"/>
      <c r="UZL122" s="2"/>
      <c r="UZM122" s="2"/>
      <c r="UZN122" s="2"/>
      <c r="UZO122" s="2"/>
      <c r="UZP122" s="2"/>
      <c r="UZQ122" s="2"/>
      <c r="UZR122" s="2"/>
      <c r="UZS122" s="2"/>
      <c r="UZT122" s="2"/>
      <c r="UZU122" s="2"/>
      <c r="UZV122" s="2"/>
      <c r="UZW122" s="2"/>
      <c r="UZX122" s="2"/>
      <c r="UZY122" s="2"/>
      <c r="UZZ122" s="2"/>
      <c r="VAA122" s="2"/>
      <c r="VAB122" s="2"/>
      <c r="VAC122" s="2"/>
      <c r="VAD122" s="2"/>
      <c r="VAE122" s="2"/>
      <c r="VAF122" s="2"/>
      <c r="VAG122" s="2"/>
      <c r="VAH122" s="2"/>
      <c r="VAI122" s="2"/>
      <c r="VAJ122" s="2"/>
      <c r="VAK122" s="2"/>
      <c r="VAL122" s="2"/>
      <c r="VAM122" s="2"/>
      <c r="VAN122" s="2"/>
      <c r="VAO122" s="2"/>
      <c r="VAP122" s="2"/>
      <c r="VAQ122" s="2"/>
      <c r="VAR122" s="2"/>
      <c r="VAS122" s="2"/>
      <c r="VAT122" s="2"/>
      <c r="VAU122" s="2"/>
      <c r="VAV122" s="2"/>
      <c r="VAW122" s="2"/>
      <c r="VAX122" s="2"/>
      <c r="VAY122" s="2"/>
      <c r="VAZ122" s="2"/>
      <c r="VBA122" s="2"/>
      <c r="VBB122" s="2"/>
      <c r="VBC122" s="2"/>
      <c r="VBD122" s="2"/>
      <c r="VBE122" s="2"/>
      <c r="VBF122" s="2"/>
      <c r="VBG122" s="2"/>
      <c r="VBH122" s="2"/>
      <c r="VBI122" s="2"/>
      <c r="VBJ122" s="2"/>
      <c r="VBK122" s="2"/>
      <c r="VBL122" s="2"/>
      <c r="VBM122" s="2"/>
      <c r="VBN122" s="2"/>
      <c r="VBO122" s="2"/>
      <c r="VBP122" s="2"/>
      <c r="VBQ122" s="2"/>
      <c r="VBR122" s="2"/>
      <c r="VBS122" s="2"/>
      <c r="VBT122" s="2"/>
      <c r="VBU122" s="2"/>
      <c r="VBV122" s="2"/>
      <c r="VBW122" s="2"/>
      <c r="VBX122" s="2"/>
      <c r="VBY122" s="2"/>
      <c r="VBZ122" s="2"/>
      <c r="VCA122" s="2"/>
      <c r="VCB122" s="2"/>
      <c r="VCC122" s="2"/>
      <c r="VCD122" s="2"/>
      <c r="VCE122" s="2"/>
      <c r="VCF122" s="2"/>
      <c r="VCG122" s="2"/>
      <c r="VCH122" s="2"/>
      <c r="VCI122" s="2"/>
      <c r="VCJ122" s="2"/>
      <c r="VCK122" s="2"/>
      <c r="VCL122" s="2"/>
      <c r="VCM122" s="2"/>
      <c r="VCN122" s="2"/>
      <c r="VCO122" s="2"/>
      <c r="VCP122" s="2"/>
      <c r="VCQ122" s="2"/>
      <c r="VCR122" s="2"/>
      <c r="VCS122" s="2"/>
      <c r="VCT122" s="2"/>
      <c r="VCU122" s="2"/>
      <c r="VCV122" s="2"/>
      <c r="VCW122" s="2"/>
      <c r="VCX122" s="2"/>
      <c r="VCY122" s="2"/>
      <c r="VCZ122" s="2"/>
      <c r="VDA122" s="2"/>
      <c r="VDB122" s="2"/>
      <c r="VDC122" s="2"/>
      <c r="VDD122" s="2"/>
      <c r="VDE122" s="2"/>
      <c r="VDF122" s="2"/>
      <c r="VDG122" s="2"/>
      <c r="VDH122" s="2"/>
      <c r="VDI122" s="2"/>
      <c r="VDJ122" s="2"/>
      <c r="VDK122" s="2"/>
      <c r="VDL122" s="2"/>
      <c r="VDM122" s="2"/>
      <c r="VDN122" s="2"/>
      <c r="VDO122" s="2"/>
      <c r="VDP122" s="2"/>
      <c r="VDQ122" s="2"/>
      <c r="VDR122" s="2"/>
      <c r="VDS122" s="2"/>
      <c r="VDT122" s="2"/>
      <c r="VDU122" s="2"/>
      <c r="VDV122" s="2"/>
      <c r="VDW122" s="2"/>
      <c r="VDX122" s="2"/>
      <c r="VDY122" s="2"/>
      <c r="VDZ122" s="2"/>
      <c r="VEA122" s="2"/>
      <c r="VEB122" s="2"/>
      <c r="VEC122" s="2"/>
      <c r="VED122" s="2"/>
      <c r="VEE122" s="2"/>
      <c r="VEF122" s="2"/>
      <c r="VEG122" s="2"/>
      <c r="VEH122" s="2"/>
      <c r="VEI122" s="2"/>
      <c r="VEJ122" s="2"/>
      <c r="VEK122" s="2"/>
      <c r="VEL122" s="2"/>
      <c r="VEM122" s="2"/>
      <c r="VEN122" s="2"/>
      <c r="VEO122" s="2"/>
      <c r="VEP122" s="2"/>
      <c r="VEQ122" s="2"/>
      <c r="VER122" s="2"/>
      <c r="VES122" s="2"/>
      <c r="VET122" s="2"/>
      <c r="VEU122" s="2"/>
      <c r="VEV122" s="2"/>
      <c r="VEW122" s="2"/>
      <c r="VEX122" s="2"/>
      <c r="VEY122" s="2"/>
      <c r="VEZ122" s="2"/>
      <c r="VFA122" s="2"/>
      <c r="VFB122" s="2"/>
      <c r="VFC122" s="2"/>
      <c r="VFD122" s="2"/>
      <c r="VFE122" s="2"/>
      <c r="VFF122" s="2"/>
      <c r="VFG122" s="2"/>
      <c r="VFH122" s="2"/>
      <c r="VFI122" s="2"/>
      <c r="VFJ122" s="2"/>
      <c r="VFK122" s="2"/>
      <c r="VFL122" s="2"/>
      <c r="VFM122" s="2"/>
      <c r="VFN122" s="2"/>
      <c r="VFO122" s="2"/>
      <c r="VFP122" s="2"/>
      <c r="VFQ122" s="2"/>
      <c r="VFR122" s="2"/>
      <c r="VFS122" s="2"/>
      <c r="VFT122" s="2"/>
      <c r="VFU122" s="2"/>
      <c r="VFV122" s="2"/>
      <c r="VFW122" s="2"/>
      <c r="VFX122" s="2"/>
      <c r="VFY122" s="2"/>
      <c r="VFZ122" s="2"/>
      <c r="VGA122" s="2"/>
      <c r="VGB122" s="2"/>
      <c r="VGC122" s="2"/>
      <c r="VGD122" s="2"/>
      <c r="VGE122" s="2"/>
      <c r="VGF122" s="2"/>
      <c r="VGG122" s="2"/>
      <c r="VGH122" s="2"/>
      <c r="VGI122" s="2"/>
      <c r="VGJ122" s="2"/>
      <c r="VGK122" s="2"/>
      <c r="VGL122" s="2"/>
      <c r="VGM122" s="2"/>
      <c r="VGN122" s="2"/>
      <c r="VGO122" s="2"/>
      <c r="VGP122" s="2"/>
      <c r="VGQ122" s="2"/>
      <c r="VGR122" s="2"/>
      <c r="VGS122" s="2"/>
      <c r="VGT122" s="2"/>
      <c r="VGU122" s="2"/>
      <c r="VGV122" s="2"/>
      <c r="VGW122" s="2"/>
      <c r="VGX122" s="2"/>
      <c r="VGY122" s="2"/>
      <c r="VGZ122" s="2"/>
      <c r="VHA122" s="2"/>
      <c r="VHB122" s="2"/>
      <c r="VHC122" s="2"/>
      <c r="VHD122" s="2"/>
      <c r="VHE122" s="2"/>
      <c r="VHF122" s="2"/>
      <c r="VHG122" s="2"/>
      <c r="VHH122" s="2"/>
      <c r="VHI122" s="2"/>
      <c r="VHJ122" s="2"/>
      <c r="VHK122" s="2"/>
      <c r="VHL122" s="2"/>
      <c r="VHM122" s="2"/>
      <c r="VHN122" s="2"/>
      <c r="VHO122" s="2"/>
      <c r="VHP122" s="2"/>
      <c r="VHQ122" s="2"/>
      <c r="VHR122" s="2"/>
      <c r="VHS122" s="2"/>
      <c r="VHT122" s="2"/>
      <c r="VHU122" s="2"/>
      <c r="VHV122" s="2"/>
      <c r="VHW122" s="2"/>
      <c r="VHX122" s="2"/>
      <c r="VHY122" s="2"/>
      <c r="VHZ122" s="2"/>
      <c r="VIA122" s="2"/>
      <c r="VIB122" s="2"/>
      <c r="VIC122" s="2"/>
      <c r="VID122" s="2"/>
      <c r="VIE122" s="2"/>
      <c r="VIF122" s="2"/>
      <c r="VIG122" s="2"/>
      <c r="VIH122" s="2"/>
      <c r="VII122" s="2"/>
      <c r="VIJ122" s="2"/>
      <c r="VIK122" s="2"/>
      <c r="VIL122" s="2"/>
      <c r="VIM122" s="2"/>
      <c r="VIN122" s="2"/>
      <c r="VIO122" s="2"/>
      <c r="VIP122" s="2"/>
      <c r="VIQ122" s="2"/>
      <c r="VIR122" s="2"/>
      <c r="VIS122" s="2"/>
      <c r="VIT122" s="2"/>
      <c r="VIU122" s="2"/>
      <c r="VIV122" s="2"/>
      <c r="VIW122" s="2"/>
      <c r="VIX122" s="2"/>
      <c r="VIY122" s="2"/>
      <c r="VIZ122" s="2"/>
      <c r="VJA122" s="2"/>
      <c r="VJB122" s="2"/>
      <c r="VJC122" s="2"/>
      <c r="VJD122" s="2"/>
      <c r="VJE122" s="2"/>
      <c r="VJF122" s="2"/>
      <c r="VJG122" s="2"/>
      <c r="VJH122" s="2"/>
      <c r="VJI122" s="2"/>
      <c r="VJJ122" s="2"/>
      <c r="VJK122" s="2"/>
      <c r="VJL122" s="2"/>
      <c r="VJM122" s="2"/>
      <c r="VJN122" s="2"/>
      <c r="VJO122" s="2"/>
      <c r="VJP122" s="2"/>
      <c r="VJQ122" s="2"/>
      <c r="VJR122" s="2"/>
      <c r="VJS122" s="2"/>
      <c r="VJT122" s="2"/>
      <c r="VJU122" s="2"/>
      <c r="VJV122" s="2"/>
      <c r="VJW122" s="2"/>
      <c r="VJX122" s="2"/>
      <c r="VJY122" s="2"/>
      <c r="VJZ122" s="2"/>
      <c r="VKA122" s="2"/>
      <c r="VKB122" s="2"/>
      <c r="VKC122" s="2"/>
      <c r="VKD122" s="2"/>
      <c r="VKE122" s="2"/>
      <c r="VKF122" s="2"/>
      <c r="VKG122" s="2"/>
      <c r="VKH122" s="2"/>
      <c r="VKI122" s="2"/>
      <c r="VKJ122" s="2"/>
      <c r="VKK122" s="2"/>
      <c r="VKL122" s="2"/>
      <c r="VKM122" s="2"/>
      <c r="VKN122" s="2"/>
      <c r="VKO122" s="2"/>
      <c r="VKP122" s="2"/>
      <c r="VKQ122" s="2"/>
      <c r="VKR122" s="2"/>
      <c r="VKS122" s="2"/>
      <c r="VKT122" s="2"/>
      <c r="VKU122" s="2"/>
      <c r="VKV122" s="2"/>
      <c r="VKW122" s="2"/>
      <c r="VKX122" s="2"/>
      <c r="VKY122" s="2"/>
      <c r="VKZ122" s="2"/>
      <c r="VLA122" s="2"/>
      <c r="VLB122" s="2"/>
      <c r="VLC122" s="2"/>
      <c r="VLD122" s="2"/>
      <c r="VLE122" s="2"/>
      <c r="VLF122" s="2"/>
      <c r="VLG122" s="2"/>
      <c r="VLH122" s="2"/>
      <c r="VLI122" s="2"/>
      <c r="VLJ122" s="2"/>
      <c r="VLK122" s="2"/>
      <c r="VLL122" s="2"/>
      <c r="VLM122" s="2"/>
      <c r="VLN122" s="2"/>
      <c r="VLO122" s="2"/>
      <c r="VLP122" s="2"/>
      <c r="VLQ122" s="2"/>
      <c r="VLR122" s="2"/>
      <c r="VLS122" s="2"/>
      <c r="VLT122" s="2"/>
      <c r="VLU122" s="2"/>
      <c r="VLV122" s="2"/>
      <c r="VLW122" s="2"/>
      <c r="VLX122" s="2"/>
      <c r="VLY122" s="2"/>
      <c r="VLZ122" s="2"/>
      <c r="VMA122" s="2"/>
      <c r="VMB122" s="2"/>
      <c r="VMC122" s="2"/>
      <c r="VMD122" s="2"/>
      <c r="VME122" s="2"/>
      <c r="VMF122" s="2"/>
      <c r="VMG122" s="2"/>
      <c r="VMH122" s="2"/>
      <c r="VMI122" s="2"/>
      <c r="VMJ122" s="2"/>
      <c r="VMK122" s="2"/>
      <c r="VML122" s="2"/>
      <c r="VMM122" s="2"/>
      <c r="VMN122" s="2"/>
      <c r="VMO122" s="2"/>
      <c r="VMP122" s="2"/>
      <c r="VMQ122" s="2"/>
      <c r="VMR122" s="2"/>
      <c r="VMS122" s="2"/>
      <c r="VMT122" s="2"/>
      <c r="VMU122" s="2"/>
      <c r="VMV122" s="2"/>
      <c r="VMW122" s="2"/>
      <c r="VMX122" s="2"/>
      <c r="VMY122" s="2"/>
      <c r="VMZ122" s="2"/>
      <c r="VNA122" s="2"/>
      <c r="VNB122" s="2"/>
      <c r="VNC122" s="2"/>
      <c r="VND122" s="2"/>
      <c r="VNE122" s="2"/>
      <c r="VNF122" s="2"/>
      <c r="VNG122" s="2"/>
      <c r="VNH122" s="2"/>
      <c r="VNI122" s="2"/>
      <c r="VNJ122" s="2"/>
      <c r="VNK122" s="2"/>
      <c r="VNL122" s="2"/>
      <c r="VNM122" s="2"/>
      <c r="VNN122" s="2"/>
      <c r="VNO122" s="2"/>
      <c r="VNP122" s="2"/>
      <c r="VNQ122" s="2"/>
      <c r="VNR122" s="2"/>
      <c r="VNS122" s="2"/>
      <c r="VNT122" s="2"/>
      <c r="VNU122" s="2"/>
      <c r="VNV122" s="2"/>
      <c r="VNW122" s="2"/>
      <c r="VNX122" s="2"/>
      <c r="VNY122" s="2"/>
      <c r="VNZ122" s="2"/>
      <c r="VOA122" s="2"/>
      <c r="VOB122" s="2"/>
      <c r="VOC122" s="2"/>
      <c r="VOD122" s="2"/>
      <c r="VOE122" s="2"/>
      <c r="VOF122" s="2"/>
      <c r="VOG122" s="2"/>
      <c r="VOH122" s="2"/>
      <c r="VOI122" s="2"/>
      <c r="VOJ122" s="2"/>
      <c r="VOK122" s="2"/>
      <c r="VOL122" s="2"/>
      <c r="VOM122" s="2"/>
      <c r="VON122" s="2"/>
      <c r="VOO122" s="2"/>
      <c r="VOP122" s="2"/>
      <c r="VOQ122" s="2"/>
      <c r="VOR122" s="2"/>
      <c r="VOS122" s="2"/>
      <c r="VOT122" s="2"/>
      <c r="VOU122" s="2"/>
      <c r="VOV122" s="2"/>
      <c r="VOW122" s="2"/>
      <c r="VOX122" s="2"/>
      <c r="VOY122" s="2"/>
      <c r="VOZ122" s="2"/>
      <c r="VPA122" s="2"/>
      <c r="VPB122" s="2"/>
      <c r="VPC122" s="2"/>
      <c r="VPD122" s="2"/>
      <c r="VPE122" s="2"/>
      <c r="VPF122" s="2"/>
      <c r="VPG122" s="2"/>
      <c r="VPH122" s="2"/>
      <c r="VPI122" s="2"/>
      <c r="VPJ122" s="2"/>
      <c r="VPK122" s="2"/>
      <c r="VPL122" s="2"/>
      <c r="VPM122" s="2"/>
      <c r="VPN122" s="2"/>
      <c r="VPO122" s="2"/>
      <c r="VPP122" s="2"/>
      <c r="VPQ122" s="2"/>
      <c r="VPR122" s="2"/>
      <c r="VPS122" s="2"/>
      <c r="VPT122" s="2"/>
      <c r="VPU122" s="2"/>
      <c r="VPV122" s="2"/>
      <c r="VPW122" s="2"/>
      <c r="VPX122" s="2"/>
      <c r="VPY122" s="2"/>
      <c r="VPZ122" s="2"/>
      <c r="VQA122" s="2"/>
      <c r="VQB122" s="2"/>
      <c r="VQC122" s="2"/>
      <c r="VQD122" s="2"/>
      <c r="VQE122" s="2"/>
      <c r="VQF122" s="2"/>
      <c r="VQG122" s="2"/>
      <c r="VQH122" s="2"/>
      <c r="VQI122" s="2"/>
      <c r="VQJ122" s="2"/>
      <c r="VQK122" s="2"/>
      <c r="VQL122" s="2"/>
      <c r="VQM122" s="2"/>
      <c r="VQN122" s="2"/>
      <c r="VQO122" s="2"/>
      <c r="VQP122" s="2"/>
      <c r="VQQ122" s="2"/>
      <c r="VQR122" s="2"/>
      <c r="VQS122" s="2"/>
      <c r="VQT122" s="2"/>
      <c r="VQU122" s="2"/>
      <c r="VQV122" s="2"/>
      <c r="VQW122" s="2"/>
      <c r="VQX122" s="2"/>
      <c r="VQY122" s="2"/>
      <c r="VQZ122" s="2"/>
      <c r="VRA122" s="2"/>
      <c r="VRB122" s="2"/>
      <c r="VRC122" s="2"/>
      <c r="VRD122" s="2"/>
      <c r="VRE122" s="2"/>
      <c r="VRF122" s="2"/>
      <c r="VRG122" s="2"/>
      <c r="VRH122" s="2"/>
      <c r="VRI122" s="2"/>
      <c r="VRJ122" s="2"/>
      <c r="VRK122" s="2"/>
      <c r="VRL122" s="2"/>
      <c r="VRM122" s="2"/>
      <c r="VRN122" s="2"/>
      <c r="VRO122" s="2"/>
      <c r="VRP122" s="2"/>
      <c r="VRQ122" s="2"/>
      <c r="VRR122" s="2"/>
      <c r="VRS122" s="2"/>
      <c r="VRT122" s="2"/>
      <c r="VRU122" s="2"/>
      <c r="VRV122" s="2"/>
      <c r="VRW122" s="2"/>
      <c r="VRX122" s="2"/>
      <c r="VRY122" s="2"/>
      <c r="VRZ122" s="2"/>
      <c r="VSA122" s="2"/>
      <c r="VSB122" s="2"/>
      <c r="VSC122" s="2"/>
      <c r="VSD122" s="2"/>
      <c r="VSE122" s="2"/>
      <c r="VSF122" s="2"/>
      <c r="VSG122" s="2"/>
      <c r="VSH122" s="2"/>
      <c r="VSI122" s="2"/>
      <c r="VSJ122" s="2"/>
      <c r="VSK122" s="2"/>
      <c r="VSL122" s="2"/>
      <c r="VSM122" s="2"/>
      <c r="VSN122" s="2"/>
      <c r="VSO122" s="2"/>
      <c r="VSP122" s="2"/>
      <c r="VSQ122" s="2"/>
      <c r="VSR122" s="2"/>
      <c r="VSS122" s="2"/>
      <c r="VST122" s="2"/>
      <c r="VSU122" s="2"/>
      <c r="VSV122" s="2"/>
      <c r="VSW122" s="2"/>
      <c r="VSX122" s="2"/>
      <c r="VSY122" s="2"/>
      <c r="VSZ122" s="2"/>
      <c r="VTA122" s="2"/>
      <c r="VTB122" s="2"/>
      <c r="VTC122" s="2"/>
      <c r="VTD122" s="2"/>
      <c r="VTE122" s="2"/>
      <c r="VTF122" s="2"/>
      <c r="VTG122" s="2"/>
      <c r="VTH122" s="2"/>
      <c r="VTI122" s="2"/>
      <c r="VTJ122" s="2"/>
      <c r="VTK122" s="2"/>
      <c r="VTL122" s="2"/>
      <c r="VTM122" s="2"/>
      <c r="VTN122" s="2"/>
      <c r="VTO122" s="2"/>
      <c r="VTP122" s="2"/>
      <c r="VTQ122" s="2"/>
      <c r="VTR122" s="2"/>
      <c r="VTS122" s="2"/>
      <c r="VTT122" s="2"/>
      <c r="VTU122" s="2"/>
      <c r="VTV122" s="2"/>
      <c r="VTW122" s="2"/>
      <c r="VTX122" s="2"/>
      <c r="VTY122" s="2"/>
      <c r="VTZ122" s="2"/>
      <c r="VUA122" s="2"/>
      <c r="VUB122" s="2"/>
      <c r="VUC122" s="2"/>
      <c r="VUD122" s="2"/>
      <c r="VUE122" s="2"/>
      <c r="VUF122" s="2"/>
      <c r="VUG122" s="2"/>
      <c r="VUH122" s="2"/>
      <c r="VUI122" s="2"/>
      <c r="VUJ122" s="2"/>
      <c r="VUK122" s="2"/>
      <c r="VUL122" s="2"/>
      <c r="VUM122" s="2"/>
      <c r="VUN122" s="2"/>
      <c r="VUO122" s="2"/>
      <c r="VUP122" s="2"/>
      <c r="VUQ122" s="2"/>
      <c r="VUR122" s="2"/>
      <c r="VUS122" s="2"/>
      <c r="VUT122" s="2"/>
      <c r="VUU122" s="2"/>
      <c r="VUV122" s="2"/>
      <c r="VUW122" s="2"/>
      <c r="VUX122" s="2"/>
      <c r="VUY122" s="2"/>
      <c r="VUZ122" s="2"/>
      <c r="VVA122" s="2"/>
      <c r="VVB122" s="2"/>
      <c r="VVC122" s="2"/>
      <c r="VVD122" s="2"/>
      <c r="VVE122" s="2"/>
      <c r="VVF122" s="2"/>
      <c r="VVG122" s="2"/>
      <c r="VVH122" s="2"/>
      <c r="VVI122" s="2"/>
      <c r="VVJ122" s="2"/>
      <c r="VVK122" s="2"/>
      <c r="VVL122" s="2"/>
      <c r="VVM122" s="2"/>
      <c r="VVN122" s="2"/>
      <c r="VVO122" s="2"/>
      <c r="VVP122" s="2"/>
      <c r="VVQ122" s="2"/>
      <c r="VVR122" s="2"/>
      <c r="VVS122" s="2"/>
      <c r="VVT122" s="2"/>
      <c r="VVU122" s="2"/>
      <c r="VVV122" s="2"/>
      <c r="VVW122" s="2"/>
      <c r="VVX122" s="2"/>
      <c r="VVY122" s="2"/>
      <c r="VVZ122" s="2"/>
      <c r="VWA122" s="2"/>
      <c r="VWB122" s="2"/>
      <c r="VWC122" s="2"/>
      <c r="VWD122" s="2"/>
      <c r="VWE122" s="2"/>
      <c r="VWF122" s="2"/>
      <c r="VWG122" s="2"/>
      <c r="VWH122" s="2"/>
      <c r="VWI122" s="2"/>
      <c r="VWJ122" s="2"/>
      <c r="VWK122" s="2"/>
      <c r="VWL122" s="2"/>
      <c r="VWM122" s="2"/>
      <c r="VWN122" s="2"/>
      <c r="VWO122" s="2"/>
      <c r="VWP122" s="2"/>
      <c r="VWQ122" s="2"/>
      <c r="VWR122" s="2"/>
      <c r="VWS122" s="2"/>
      <c r="VWT122" s="2"/>
      <c r="VWU122" s="2"/>
      <c r="VWV122" s="2"/>
      <c r="VWW122" s="2"/>
      <c r="VWX122" s="2"/>
      <c r="VWY122" s="2"/>
      <c r="VWZ122" s="2"/>
      <c r="VXA122" s="2"/>
      <c r="VXB122" s="2"/>
      <c r="VXC122" s="2"/>
      <c r="VXD122" s="2"/>
      <c r="VXE122" s="2"/>
      <c r="VXF122" s="2"/>
      <c r="VXG122" s="2"/>
      <c r="VXH122" s="2"/>
      <c r="VXI122" s="2"/>
      <c r="VXJ122" s="2"/>
      <c r="VXK122" s="2"/>
      <c r="VXL122" s="2"/>
      <c r="VXM122" s="2"/>
      <c r="VXN122" s="2"/>
      <c r="VXO122" s="2"/>
      <c r="VXP122" s="2"/>
      <c r="VXQ122" s="2"/>
      <c r="VXR122" s="2"/>
      <c r="VXS122" s="2"/>
      <c r="VXT122" s="2"/>
      <c r="VXU122" s="2"/>
      <c r="VXV122" s="2"/>
      <c r="VXW122" s="2"/>
      <c r="VXX122" s="2"/>
      <c r="VXY122" s="2"/>
      <c r="VXZ122" s="2"/>
      <c r="VYA122" s="2"/>
      <c r="VYB122" s="2"/>
      <c r="VYC122" s="2"/>
      <c r="VYD122" s="2"/>
      <c r="VYE122" s="2"/>
      <c r="VYF122" s="2"/>
      <c r="VYG122" s="2"/>
      <c r="VYH122" s="2"/>
      <c r="VYI122" s="2"/>
      <c r="VYJ122" s="2"/>
      <c r="VYK122" s="2"/>
      <c r="VYL122" s="2"/>
      <c r="VYM122" s="2"/>
      <c r="VYN122" s="2"/>
      <c r="VYO122" s="2"/>
      <c r="VYP122" s="2"/>
      <c r="VYQ122" s="2"/>
      <c r="VYR122" s="2"/>
      <c r="VYS122" s="2"/>
      <c r="VYT122" s="2"/>
      <c r="VYU122" s="2"/>
      <c r="VYV122" s="2"/>
      <c r="VYW122" s="2"/>
      <c r="VYX122" s="2"/>
      <c r="VYY122" s="2"/>
      <c r="VYZ122" s="2"/>
      <c r="VZA122" s="2"/>
      <c r="VZB122" s="2"/>
      <c r="VZC122" s="2"/>
      <c r="VZD122" s="2"/>
      <c r="VZE122" s="2"/>
      <c r="VZF122" s="2"/>
      <c r="VZG122" s="2"/>
      <c r="VZH122" s="2"/>
      <c r="VZI122" s="2"/>
      <c r="VZJ122" s="2"/>
      <c r="VZK122" s="2"/>
      <c r="VZL122" s="2"/>
      <c r="VZM122" s="2"/>
      <c r="VZN122" s="2"/>
      <c r="VZO122" s="2"/>
      <c r="VZP122" s="2"/>
      <c r="VZQ122" s="2"/>
      <c r="VZR122" s="2"/>
      <c r="VZS122" s="2"/>
      <c r="VZT122" s="2"/>
      <c r="VZU122" s="2"/>
      <c r="VZV122" s="2"/>
      <c r="VZW122" s="2"/>
      <c r="VZX122" s="2"/>
      <c r="VZY122" s="2"/>
      <c r="VZZ122" s="2"/>
      <c r="WAA122" s="2"/>
      <c r="WAB122" s="2"/>
      <c r="WAC122" s="2"/>
      <c r="WAD122" s="2"/>
      <c r="WAE122" s="2"/>
      <c r="WAF122" s="2"/>
      <c r="WAG122" s="2"/>
      <c r="WAH122" s="2"/>
      <c r="WAI122" s="2"/>
      <c r="WAJ122" s="2"/>
      <c r="WAK122" s="2"/>
      <c r="WAL122" s="2"/>
      <c r="WAM122" s="2"/>
      <c r="WAN122" s="2"/>
      <c r="WAO122" s="2"/>
      <c r="WAP122" s="2"/>
      <c r="WAQ122" s="2"/>
      <c r="WAR122" s="2"/>
      <c r="WAS122" s="2"/>
      <c r="WAT122" s="2"/>
      <c r="WAU122" s="2"/>
      <c r="WAV122" s="2"/>
      <c r="WAW122" s="2"/>
      <c r="WAX122" s="2"/>
      <c r="WAY122" s="2"/>
      <c r="WAZ122" s="2"/>
      <c r="WBA122" s="2"/>
      <c r="WBB122" s="2"/>
      <c r="WBC122" s="2"/>
      <c r="WBD122" s="2"/>
      <c r="WBE122" s="2"/>
      <c r="WBF122" s="2"/>
      <c r="WBG122" s="2"/>
      <c r="WBH122" s="2"/>
      <c r="WBI122" s="2"/>
      <c r="WBJ122" s="2"/>
      <c r="WBK122" s="2"/>
      <c r="WBL122" s="2"/>
      <c r="WBM122" s="2"/>
      <c r="WBN122" s="2"/>
      <c r="WBO122" s="2"/>
      <c r="WBP122" s="2"/>
      <c r="WBQ122" s="2"/>
      <c r="WBR122" s="2"/>
      <c r="WBS122" s="2"/>
      <c r="WBT122" s="2"/>
      <c r="WBU122" s="2"/>
      <c r="WBV122" s="2"/>
      <c r="WBW122" s="2"/>
      <c r="WBX122" s="2"/>
      <c r="WBY122" s="2"/>
      <c r="WBZ122" s="2"/>
      <c r="WCA122" s="2"/>
      <c r="WCB122" s="2"/>
      <c r="WCC122" s="2"/>
      <c r="WCD122" s="2"/>
      <c r="WCE122" s="2"/>
      <c r="WCF122" s="2"/>
      <c r="WCG122" s="2"/>
      <c r="WCH122" s="2"/>
      <c r="WCI122" s="2"/>
      <c r="WCJ122" s="2"/>
      <c r="WCK122" s="2"/>
      <c r="WCL122" s="2"/>
      <c r="WCM122" s="2"/>
      <c r="WCN122" s="2"/>
      <c r="WCO122" s="2"/>
      <c r="WCP122" s="2"/>
      <c r="WCQ122" s="2"/>
      <c r="WCR122" s="2"/>
      <c r="WCS122" s="2"/>
      <c r="WCT122" s="2"/>
      <c r="WCU122" s="2"/>
      <c r="WCV122" s="2"/>
      <c r="WCW122" s="2"/>
      <c r="WCX122" s="2"/>
      <c r="WCY122" s="2"/>
      <c r="WCZ122" s="2"/>
      <c r="WDA122" s="2"/>
      <c r="WDB122" s="2"/>
      <c r="WDC122" s="2"/>
      <c r="WDD122" s="2"/>
      <c r="WDE122" s="2"/>
      <c r="WDF122" s="2"/>
      <c r="WDG122" s="2"/>
      <c r="WDH122" s="2"/>
      <c r="WDI122" s="2"/>
      <c r="WDJ122" s="2"/>
      <c r="WDK122" s="2"/>
      <c r="WDL122" s="2"/>
      <c r="WDM122" s="2"/>
      <c r="WDN122" s="2"/>
      <c r="WDO122" s="2"/>
      <c r="WDP122" s="2"/>
      <c r="WDQ122" s="2"/>
      <c r="WDR122" s="2"/>
      <c r="WDS122" s="2"/>
      <c r="WDT122" s="2"/>
      <c r="WDU122" s="2"/>
      <c r="WDV122" s="2"/>
      <c r="WDW122" s="2"/>
      <c r="WDX122" s="2"/>
      <c r="WDY122" s="2"/>
      <c r="WDZ122" s="2"/>
      <c r="WEA122" s="2"/>
      <c r="WEB122" s="2"/>
      <c r="WEC122" s="2"/>
      <c r="WED122" s="2"/>
      <c r="WEE122" s="2"/>
      <c r="WEF122" s="2"/>
      <c r="WEG122" s="2"/>
      <c r="WEH122" s="2"/>
      <c r="WEI122" s="2"/>
      <c r="WEJ122" s="2"/>
      <c r="WEK122" s="2"/>
      <c r="WEL122" s="2"/>
      <c r="WEM122" s="2"/>
      <c r="WEN122" s="2"/>
      <c r="WEO122" s="2"/>
      <c r="WEP122" s="2"/>
      <c r="WEQ122" s="2"/>
      <c r="WER122" s="2"/>
      <c r="WES122" s="2"/>
      <c r="WET122" s="2"/>
      <c r="WEU122" s="2"/>
      <c r="WEV122" s="2"/>
      <c r="WEW122" s="2"/>
      <c r="WEX122" s="2"/>
      <c r="WEY122" s="2"/>
      <c r="WEZ122" s="2"/>
      <c r="WFA122" s="2"/>
      <c r="WFB122" s="2"/>
      <c r="WFC122" s="2"/>
      <c r="WFD122" s="2"/>
      <c r="WFE122" s="2"/>
      <c r="WFF122" s="2"/>
      <c r="WFG122" s="2"/>
      <c r="WFH122" s="2"/>
      <c r="WFI122" s="2"/>
      <c r="WFJ122" s="2"/>
      <c r="WFK122" s="2"/>
      <c r="WFL122" s="2"/>
      <c r="WFM122" s="2"/>
      <c r="WFN122" s="2"/>
      <c r="WFO122" s="2"/>
      <c r="WFP122" s="2"/>
      <c r="WFQ122" s="2"/>
      <c r="WFR122" s="2"/>
      <c r="WFS122" s="2"/>
      <c r="WFT122" s="2"/>
      <c r="WFU122" s="2"/>
      <c r="WFV122" s="2"/>
      <c r="WFW122" s="2"/>
      <c r="WFX122" s="2"/>
      <c r="WFY122" s="2"/>
      <c r="WFZ122" s="2"/>
      <c r="WGA122" s="2"/>
      <c r="WGB122" s="2"/>
      <c r="WGC122" s="2"/>
      <c r="WGD122" s="2"/>
      <c r="WGE122" s="2"/>
      <c r="WGF122" s="2"/>
      <c r="WGG122" s="2"/>
      <c r="WGH122" s="2"/>
      <c r="WGI122" s="2"/>
      <c r="WGJ122" s="2"/>
      <c r="WGK122" s="2"/>
      <c r="WGL122" s="2"/>
      <c r="WGM122" s="2"/>
      <c r="WGN122" s="2"/>
      <c r="WGO122" s="2"/>
      <c r="WGP122" s="2"/>
      <c r="WGQ122" s="2"/>
      <c r="WGR122" s="2"/>
      <c r="WGS122" s="2"/>
      <c r="WGT122" s="2"/>
      <c r="WGU122" s="2"/>
      <c r="WGV122" s="2"/>
      <c r="WGW122" s="2"/>
      <c r="WGX122" s="2"/>
      <c r="WGY122" s="2"/>
      <c r="WGZ122" s="2"/>
      <c r="WHA122" s="2"/>
      <c r="WHB122" s="2"/>
      <c r="WHC122" s="2"/>
      <c r="WHD122" s="2"/>
      <c r="WHE122" s="2"/>
      <c r="WHF122" s="2"/>
      <c r="WHG122" s="2"/>
      <c r="WHH122" s="2"/>
      <c r="WHI122" s="2"/>
      <c r="WHJ122" s="2"/>
      <c r="WHK122" s="2"/>
      <c r="WHL122" s="2"/>
      <c r="WHM122" s="2"/>
      <c r="WHN122" s="2"/>
      <c r="WHO122" s="2"/>
      <c r="WHP122" s="2"/>
      <c r="WHQ122" s="2"/>
      <c r="WHR122" s="2"/>
      <c r="WHS122" s="2"/>
      <c r="WHT122" s="2"/>
      <c r="WHU122" s="2"/>
      <c r="WHV122" s="2"/>
      <c r="WHW122" s="2"/>
      <c r="WHX122" s="2"/>
      <c r="WHY122" s="2"/>
      <c r="WHZ122" s="2"/>
      <c r="WIA122" s="2"/>
      <c r="WIB122" s="2"/>
      <c r="WIC122" s="2"/>
      <c r="WID122" s="2"/>
      <c r="WIE122" s="2"/>
      <c r="WIF122" s="2"/>
      <c r="WIG122" s="2"/>
      <c r="WIH122" s="2"/>
      <c r="WII122" s="2"/>
      <c r="WIJ122" s="2"/>
      <c r="WIK122" s="2"/>
      <c r="WIL122" s="2"/>
      <c r="WIM122" s="2"/>
      <c r="WIN122" s="2"/>
      <c r="WIO122" s="2"/>
      <c r="WIP122" s="2"/>
      <c r="WIQ122" s="2"/>
      <c r="WIR122" s="2"/>
      <c r="WIS122" s="2"/>
      <c r="WIT122" s="2"/>
      <c r="WIU122" s="2"/>
      <c r="WIV122" s="2"/>
      <c r="WIW122" s="2"/>
      <c r="WIX122" s="2"/>
      <c r="WIY122" s="2"/>
      <c r="WIZ122" s="2"/>
      <c r="WJA122" s="2"/>
      <c r="WJB122" s="2"/>
      <c r="WJC122" s="2"/>
      <c r="WJD122" s="2"/>
      <c r="WJE122" s="2"/>
      <c r="WJF122" s="2"/>
      <c r="WJG122" s="2"/>
      <c r="WJH122" s="2"/>
      <c r="WJI122" s="2"/>
      <c r="WJJ122" s="2"/>
      <c r="WJK122" s="2"/>
      <c r="WJL122" s="2"/>
      <c r="WJM122" s="2"/>
      <c r="WJN122" s="2"/>
      <c r="WJO122" s="2"/>
      <c r="WJP122" s="2"/>
      <c r="WJQ122" s="2"/>
      <c r="WJR122" s="2"/>
      <c r="WJS122" s="2"/>
      <c r="WJT122" s="2"/>
      <c r="WJU122" s="2"/>
      <c r="WJV122" s="2"/>
      <c r="WJW122" s="2"/>
      <c r="WJX122" s="2"/>
      <c r="WJY122" s="2"/>
      <c r="WJZ122" s="2"/>
      <c r="WKA122" s="2"/>
      <c r="WKB122" s="2"/>
      <c r="WKC122" s="2"/>
      <c r="WKD122" s="2"/>
      <c r="WKE122" s="2"/>
      <c r="WKF122" s="2"/>
      <c r="WKG122" s="2"/>
      <c r="WKH122" s="2"/>
      <c r="WKI122" s="2"/>
      <c r="WKJ122" s="2"/>
      <c r="WKK122" s="2"/>
      <c r="WKL122" s="2"/>
      <c r="WKM122" s="2"/>
      <c r="WKN122" s="2"/>
      <c r="WKO122" s="2"/>
      <c r="WKP122" s="2"/>
      <c r="WKQ122" s="2"/>
      <c r="WKR122" s="2"/>
      <c r="WKS122" s="2"/>
      <c r="WKT122" s="2"/>
      <c r="WKU122" s="2"/>
      <c r="WKV122" s="2"/>
      <c r="WKW122" s="2"/>
      <c r="WKX122" s="2"/>
      <c r="WKY122" s="2"/>
      <c r="WKZ122" s="2"/>
      <c r="WLA122" s="2"/>
      <c r="WLB122" s="2"/>
      <c r="WLC122" s="2"/>
      <c r="WLD122" s="2"/>
      <c r="WLE122" s="2"/>
      <c r="WLF122" s="2"/>
      <c r="WLG122" s="2"/>
      <c r="WLH122" s="2"/>
      <c r="WLI122" s="2"/>
      <c r="WLJ122" s="2"/>
      <c r="WLK122" s="2"/>
      <c r="WLL122" s="2"/>
      <c r="WLM122" s="2"/>
      <c r="WLN122" s="2"/>
      <c r="WLO122" s="2"/>
      <c r="WLP122" s="2"/>
      <c r="WLQ122" s="2"/>
      <c r="WLR122" s="2"/>
      <c r="WLS122" s="2"/>
      <c r="WLT122" s="2"/>
      <c r="WLU122" s="2"/>
      <c r="WLV122" s="2"/>
      <c r="WLW122" s="2"/>
      <c r="WLX122" s="2"/>
      <c r="WLY122" s="2"/>
      <c r="WLZ122" s="2"/>
      <c r="WMA122" s="2"/>
      <c r="WMB122" s="2"/>
      <c r="WMC122" s="2"/>
      <c r="WMD122" s="2"/>
      <c r="WME122" s="2"/>
      <c r="WMF122" s="2"/>
      <c r="WMG122" s="2"/>
      <c r="WMH122" s="2"/>
      <c r="WMI122" s="2"/>
      <c r="WMJ122" s="2"/>
      <c r="WMK122" s="2"/>
      <c r="WML122" s="2"/>
      <c r="WMM122" s="2"/>
      <c r="WMN122" s="2"/>
      <c r="WMO122" s="2"/>
      <c r="WMP122" s="2"/>
      <c r="WMQ122" s="2"/>
      <c r="WMR122" s="2"/>
      <c r="WMS122" s="2"/>
      <c r="WMT122" s="2"/>
      <c r="WMU122" s="2"/>
      <c r="WMV122" s="2"/>
      <c r="WMW122" s="2"/>
      <c r="WMX122" s="2"/>
      <c r="WMY122" s="2"/>
      <c r="WMZ122" s="2"/>
      <c r="WNA122" s="2"/>
      <c r="WNB122" s="2"/>
      <c r="WNC122" s="2"/>
      <c r="WND122" s="2"/>
      <c r="WNE122" s="2"/>
      <c r="WNF122" s="2"/>
      <c r="WNG122" s="2"/>
      <c r="WNH122" s="2"/>
      <c r="WNI122" s="2"/>
      <c r="WNJ122" s="2"/>
      <c r="WNK122" s="2"/>
      <c r="WNL122" s="2"/>
      <c r="WNM122" s="2"/>
      <c r="WNN122" s="2"/>
      <c r="WNO122" s="2"/>
      <c r="WNP122" s="2"/>
      <c r="WNQ122" s="2"/>
      <c r="WNR122" s="2"/>
      <c r="WNS122" s="2"/>
      <c r="WNT122" s="2"/>
      <c r="WNU122" s="2"/>
      <c r="WNV122" s="2"/>
      <c r="WNW122" s="2"/>
      <c r="WNX122" s="2"/>
      <c r="WNY122" s="2"/>
      <c r="WNZ122" s="2"/>
      <c r="WOA122" s="2"/>
      <c r="WOB122" s="2"/>
      <c r="WOC122" s="2"/>
      <c r="WOD122" s="2"/>
      <c r="WOE122" s="2"/>
      <c r="WOF122" s="2"/>
      <c r="WOG122" s="2"/>
      <c r="WOH122" s="2"/>
      <c r="WOI122" s="2"/>
      <c r="WOJ122" s="2"/>
      <c r="WOK122" s="2"/>
      <c r="WOL122" s="2"/>
      <c r="WOM122" s="2"/>
      <c r="WON122" s="2"/>
      <c r="WOO122" s="2"/>
      <c r="WOP122" s="2"/>
      <c r="WOQ122" s="2"/>
      <c r="WOR122" s="2"/>
      <c r="WOS122" s="2"/>
      <c r="WOT122" s="2"/>
      <c r="WOU122" s="2"/>
      <c r="WOV122" s="2"/>
      <c r="WOW122" s="2"/>
      <c r="WOX122" s="2"/>
      <c r="WOY122" s="2"/>
      <c r="WOZ122" s="2"/>
      <c r="WPA122" s="2"/>
      <c r="WPB122" s="2"/>
      <c r="WPC122" s="2"/>
      <c r="WPD122" s="2"/>
      <c r="WPE122" s="2"/>
      <c r="WPF122" s="2"/>
      <c r="WPG122" s="2"/>
      <c r="WPH122" s="2"/>
      <c r="WPI122" s="2"/>
      <c r="WPJ122" s="2"/>
      <c r="WPK122" s="2"/>
      <c r="WPL122" s="2"/>
      <c r="WPM122" s="2"/>
      <c r="WPN122" s="2"/>
      <c r="WPO122" s="2"/>
      <c r="WPP122" s="2"/>
      <c r="WPQ122" s="2"/>
      <c r="WPR122" s="2"/>
      <c r="WPS122" s="2"/>
      <c r="WPT122" s="2"/>
      <c r="WPU122" s="2"/>
      <c r="WPV122" s="2"/>
      <c r="WPW122" s="2"/>
      <c r="WPX122" s="2"/>
      <c r="WPY122" s="2"/>
      <c r="WPZ122" s="2"/>
      <c r="WQA122" s="2"/>
      <c r="WQB122" s="2"/>
      <c r="WQC122" s="2"/>
      <c r="WQD122" s="2"/>
      <c r="WQE122" s="2"/>
      <c r="WQF122" s="2"/>
      <c r="WQG122" s="2"/>
      <c r="WQH122" s="2"/>
      <c r="WQI122" s="2"/>
      <c r="WQJ122" s="2"/>
      <c r="WQK122" s="2"/>
      <c r="WQL122" s="2"/>
      <c r="WQM122" s="2"/>
      <c r="WQN122" s="2"/>
      <c r="WQO122" s="2"/>
      <c r="WQP122" s="2"/>
      <c r="WQQ122" s="2"/>
      <c r="WQR122" s="2"/>
      <c r="WQS122" s="2"/>
      <c r="WQT122" s="2"/>
      <c r="WQU122" s="2"/>
      <c r="WQV122" s="2"/>
      <c r="WQW122" s="2"/>
      <c r="WQX122" s="2"/>
      <c r="WQY122" s="2"/>
      <c r="WQZ122" s="2"/>
      <c r="WRA122" s="2"/>
      <c r="WRB122" s="2"/>
      <c r="WRC122" s="2"/>
      <c r="WRD122" s="2"/>
      <c r="WRE122" s="2"/>
      <c r="WRF122" s="2"/>
      <c r="WRG122" s="2"/>
      <c r="WRH122" s="2"/>
      <c r="WRI122" s="2"/>
      <c r="WRJ122" s="2"/>
      <c r="WRK122" s="2"/>
      <c r="WRL122" s="2"/>
      <c r="WRM122" s="2"/>
      <c r="WRN122" s="2"/>
      <c r="WRO122" s="2"/>
      <c r="WRP122" s="2"/>
      <c r="WRQ122" s="2"/>
      <c r="WRR122" s="2"/>
      <c r="WRS122" s="2"/>
      <c r="WRT122" s="2"/>
      <c r="WRU122" s="2"/>
      <c r="WRV122" s="2"/>
      <c r="WRW122" s="2"/>
      <c r="WRX122" s="2"/>
      <c r="WRY122" s="2"/>
      <c r="WRZ122" s="2"/>
      <c r="WSA122" s="2"/>
      <c r="WSB122" s="2"/>
      <c r="WSC122" s="2"/>
      <c r="WSD122" s="2"/>
      <c r="WSE122" s="2"/>
      <c r="WSF122" s="2"/>
      <c r="WSG122" s="2"/>
      <c r="WSH122" s="2"/>
      <c r="WSI122" s="2"/>
      <c r="WSJ122" s="2"/>
      <c r="WSK122" s="2"/>
      <c r="WSL122" s="2"/>
      <c r="WSM122" s="2"/>
      <c r="WSN122" s="2"/>
      <c r="WSO122" s="2"/>
      <c r="WSP122" s="2"/>
      <c r="WSQ122" s="2"/>
      <c r="WSR122" s="2"/>
      <c r="WSS122" s="2"/>
      <c r="WST122" s="2"/>
      <c r="WSU122" s="2"/>
      <c r="WSV122" s="2"/>
      <c r="WSW122" s="2"/>
      <c r="WSX122" s="2"/>
      <c r="WSY122" s="2"/>
      <c r="WSZ122" s="2"/>
      <c r="WTA122" s="2"/>
      <c r="WTB122" s="2"/>
      <c r="WTC122" s="2"/>
      <c r="WTD122" s="2"/>
      <c r="WTE122" s="2"/>
      <c r="WTF122" s="2"/>
      <c r="WTG122" s="2"/>
      <c r="WTH122" s="2"/>
      <c r="WTI122" s="2"/>
      <c r="WTJ122" s="2"/>
      <c r="WTK122" s="2"/>
      <c r="WTL122" s="2"/>
      <c r="WTM122" s="2"/>
      <c r="WTN122" s="2"/>
      <c r="WTO122" s="2"/>
      <c r="WTP122" s="2"/>
      <c r="WTQ122" s="2"/>
      <c r="WTR122" s="2"/>
      <c r="WTS122" s="2"/>
      <c r="WTT122" s="2"/>
      <c r="WTU122" s="2"/>
      <c r="WTV122" s="2"/>
      <c r="WTW122" s="2"/>
      <c r="WTX122" s="2"/>
      <c r="WTY122" s="2"/>
      <c r="WTZ122" s="2"/>
      <c r="WUA122" s="2"/>
      <c r="WUB122" s="2"/>
      <c r="WUC122" s="2"/>
      <c r="WUD122" s="2"/>
      <c r="WUE122" s="2"/>
      <c r="WUF122" s="2"/>
      <c r="WUG122" s="2"/>
      <c r="WUH122" s="2"/>
      <c r="WUI122" s="2"/>
      <c r="WUJ122" s="2"/>
      <c r="WUK122" s="2"/>
      <c r="WUL122" s="2"/>
      <c r="WUM122" s="2"/>
      <c r="WUN122" s="2"/>
      <c r="WUO122" s="2"/>
      <c r="WUP122" s="2"/>
      <c r="WUQ122" s="2"/>
      <c r="WUR122" s="2"/>
      <c r="WUS122" s="2"/>
      <c r="WUT122" s="2"/>
      <c r="WUU122" s="2"/>
      <c r="WUV122" s="2"/>
      <c r="WUW122" s="2"/>
      <c r="WUX122" s="2"/>
      <c r="WUY122" s="2"/>
      <c r="WUZ122" s="2"/>
      <c r="WVA122" s="2"/>
      <c r="WVB122" s="2"/>
      <c r="WVC122" s="2"/>
      <c r="WVD122" s="2"/>
      <c r="WVE122" s="2"/>
      <c r="WVF122" s="2"/>
      <c r="WVG122" s="2"/>
      <c r="WVH122" s="2"/>
      <c r="WVI122" s="2"/>
      <c r="WVJ122" s="2"/>
      <c r="WVK122" s="2"/>
      <c r="WVL122" s="2"/>
      <c r="WVM122" s="2"/>
      <c r="WVN122" s="2"/>
      <c r="WVO122" s="2"/>
      <c r="WVP122" s="2"/>
      <c r="WVQ122" s="2"/>
      <c r="WVR122" s="2"/>
      <c r="WVS122" s="2"/>
      <c r="WVT122" s="2"/>
      <c r="WVU122" s="2"/>
      <c r="WVV122" s="2"/>
      <c r="WVW122" s="2"/>
      <c r="WVX122" s="2"/>
      <c r="WVY122" s="2"/>
      <c r="WVZ122" s="2"/>
      <c r="WWA122" s="2"/>
      <c r="WWB122" s="2"/>
      <c r="WWC122" s="2"/>
      <c r="WWD122" s="2"/>
      <c r="WWE122" s="2"/>
      <c r="WWF122" s="2"/>
      <c r="WWG122" s="2"/>
      <c r="WWH122" s="2"/>
      <c r="WWI122" s="2"/>
      <c r="WWJ122" s="2"/>
      <c r="WWK122" s="2"/>
      <c r="WWL122" s="2"/>
      <c r="WWM122" s="2"/>
      <c r="WWN122" s="2"/>
      <c r="WWO122" s="2"/>
      <c r="WWP122" s="2"/>
      <c r="WWQ122" s="2"/>
      <c r="WWR122" s="2"/>
      <c r="WWS122" s="2"/>
      <c r="WWT122" s="2"/>
      <c r="WWU122" s="2"/>
      <c r="WWV122" s="2"/>
      <c r="WWW122" s="2"/>
      <c r="WWX122" s="2"/>
      <c r="WWY122" s="2"/>
      <c r="WWZ122" s="2"/>
      <c r="WXA122" s="2"/>
      <c r="WXB122" s="2"/>
      <c r="WXC122" s="2"/>
      <c r="WXD122" s="2"/>
      <c r="WXE122" s="2"/>
      <c r="WXF122" s="2"/>
      <c r="WXG122" s="2"/>
      <c r="WXH122" s="2"/>
      <c r="WXI122" s="2"/>
      <c r="WXJ122" s="2"/>
      <c r="WXK122" s="2"/>
      <c r="WXL122" s="2"/>
      <c r="WXM122" s="2"/>
      <c r="WXN122" s="2"/>
      <c r="WXO122" s="2"/>
      <c r="WXP122" s="2"/>
      <c r="WXQ122" s="2"/>
      <c r="WXR122" s="2"/>
      <c r="WXS122" s="2"/>
      <c r="WXT122" s="2"/>
      <c r="WXU122" s="2"/>
      <c r="WXV122" s="2"/>
      <c r="WXW122" s="2"/>
      <c r="WXX122" s="2"/>
      <c r="WXY122" s="2"/>
      <c r="WXZ122" s="2"/>
      <c r="WYA122" s="2"/>
      <c r="WYB122" s="2"/>
      <c r="WYC122" s="2"/>
      <c r="WYD122" s="2"/>
      <c r="WYE122" s="2"/>
      <c r="WYF122" s="2"/>
      <c r="WYG122" s="2"/>
      <c r="WYH122" s="2"/>
      <c r="WYI122" s="2"/>
      <c r="WYJ122" s="2"/>
      <c r="WYK122" s="2"/>
      <c r="WYL122" s="2"/>
      <c r="WYM122" s="2"/>
      <c r="WYN122" s="2"/>
      <c r="WYO122" s="2"/>
      <c r="WYP122" s="2"/>
      <c r="WYQ122" s="2"/>
      <c r="WYR122" s="2"/>
      <c r="WYS122" s="2"/>
      <c r="WYT122" s="2"/>
      <c r="WYU122" s="2"/>
      <c r="WYV122" s="2"/>
      <c r="WYW122" s="2"/>
      <c r="WYX122" s="2"/>
      <c r="WYY122" s="2"/>
      <c r="WYZ122" s="2"/>
      <c r="WZA122" s="2"/>
      <c r="WZB122" s="2"/>
      <c r="WZC122" s="2"/>
      <c r="WZD122" s="2"/>
      <c r="WZE122" s="2"/>
    </row>
    <row r="123" spans="1:16229" s="12" customFormat="1" hidden="1" x14ac:dyDescent="0.3">
      <c r="A123" s="2" t="s">
        <v>192</v>
      </c>
      <c r="B123" s="2" t="s">
        <v>381</v>
      </c>
      <c r="C123" s="8" t="s">
        <v>190</v>
      </c>
      <c r="D123" s="8" t="s">
        <v>190</v>
      </c>
      <c r="E123" s="8" t="s">
        <v>190</v>
      </c>
      <c r="F123" s="8" t="s">
        <v>42</v>
      </c>
      <c r="G123" s="8"/>
      <c r="H123" s="48" t="s">
        <v>211</v>
      </c>
      <c r="I123" s="2" t="s">
        <v>707</v>
      </c>
      <c r="J123" s="2" t="s">
        <v>42</v>
      </c>
      <c r="K123" s="2" t="s">
        <v>361</v>
      </c>
      <c r="L123" s="2"/>
      <c r="M123" s="2" t="s">
        <v>387</v>
      </c>
      <c r="N123" s="2" t="s">
        <v>387</v>
      </c>
      <c r="O123" s="2" t="s">
        <v>387</v>
      </c>
      <c r="P123" s="2" t="s">
        <v>387</v>
      </c>
      <c r="Q123" s="2" t="s">
        <v>387</v>
      </c>
      <c r="R123" s="2" t="s">
        <v>387</v>
      </c>
      <c r="S123" s="2" t="s">
        <v>44</v>
      </c>
      <c r="T123" s="2"/>
      <c r="U123" s="2" t="s">
        <v>628</v>
      </c>
      <c r="V123" s="41" t="s">
        <v>705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  <c r="AMK123" s="2"/>
      <c r="AML123" s="2"/>
      <c r="AMM123" s="2"/>
      <c r="AMN123" s="2"/>
      <c r="AMO123" s="2"/>
      <c r="AMP123" s="2"/>
      <c r="AMQ123" s="2"/>
      <c r="AMR123" s="2"/>
      <c r="AMS123" s="2"/>
      <c r="AMT123" s="2"/>
      <c r="AMU123" s="2"/>
      <c r="AMV123" s="2"/>
      <c r="AMW123" s="2"/>
      <c r="AMX123" s="2"/>
      <c r="AMY123" s="2"/>
      <c r="AMZ123" s="2"/>
      <c r="ANA123" s="2"/>
      <c r="ANB123" s="2"/>
      <c r="ANC123" s="2"/>
      <c r="AND123" s="2"/>
      <c r="ANE123" s="2"/>
      <c r="ANF123" s="2"/>
      <c r="ANG123" s="2"/>
      <c r="ANH123" s="2"/>
      <c r="ANI123" s="2"/>
      <c r="ANJ123" s="2"/>
      <c r="ANK123" s="2"/>
      <c r="ANL123" s="2"/>
      <c r="ANM123" s="2"/>
      <c r="ANN123" s="2"/>
      <c r="ANO123" s="2"/>
      <c r="ANP123" s="2"/>
      <c r="ANQ123" s="2"/>
      <c r="ANR123" s="2"/>
      <c r="ANS123" s="2"/>
      <c r="ANT123" s="2"/>
      <c r="ANU123" s="2"/>
      <c r="ANV123" s="2"/>
      <c r="ANW123" s="2"/>
      <c r="ANX123" s="2"/>
      <c r="ANY123" s="2"/>
      <c r="ANZ123" s="2"/>
      <c r="AOA123" s="2"/>
      <c r="AOB123" s="2"/>
      <c r="AOC123" s="2"/>
      <c r="AOD123" s="2"/>
      <c r="AOE123" s="2"/>
      <c r="AOF123" s="2"/>
      <c r="AOG123" s="2"/>
      <c r="AOH123" s="2"/>
      <c r="AOI123" s="2"/>
      <c r="AOJ123" s="2"/>
      <c r="AOK123" s="2"/>
      <c r="AOL123" s="2"/>
      <c r="AOM123" s="2"/>
      <c r="AON123" s="2"/>
      <c r="AOO123" s="2"/>
      <c r="AOP123" s="2"/>
      <c r="AOQ123" s="2"/>
      <c r="AOR123" s="2"/>
      <c r="AOS123" s="2"/>
      <c r="AOT123" s="2"/>
      <c r="AOU123" s="2"/>
      <c r="AOV123" s="2"/>
      <c r="AOW123" s="2"/>
      <c r="AOX123" s="2"/>
      <c r="AOY123" s="2"/>
      <c r="AOZ123" s="2"/>
      <c r="APA123" s="2"/>
      <c r="APB123" s="2"/>
      <c r="APC123" s="2"/>
      <c r="APD123" s="2"/>
      <c r="APE123" s="2"/>
      <c r="APF123" s="2"/>
      <c r="APG123" s="2"/>
      <c r="APH123" s="2"/>
      <c r="API123" s="2"/>
      <c r="APJ123" s="2"/>
      <c r="APK123" s="2"/>
      <c r="APL123" s="2"/>
      <c r="APM123" s="2"/>
      <c r="APN123" s="2"/>
      <c r="APO123" s="2"/>
      <c r="APP123" s="2"/>
      <c r="APQ123" s="2"/>
      <c r="APR123" s="2"/>
      <c r="APS123" s="2"/>
      <c r="APT123" s="2"/>
      <c r="APU123" s="2"/>
      <c r="APV123" s="2"/>
      <c r="APW123" s="2"/>
      <c r="APX123" s="2"/>
      <c r="APY123" s="2"/>
      <c r="APZ123" s="2"/>
      <c r="AQA123" s="2"/>
      <c r="AQB123" s="2"/>
      <c r="AQC123" s="2"/>
      <c r="AQD123" s="2"/>
      <c r="AQE123" s="2"/>
      <c r="AQF123" s="2"/>
      <c r="AQG123" s="2"/>
      <c r="AQH123" s="2"/>
      <c r="AQI123" s="2"/>
      <c r="AQJ123" s="2"/>
      <c r="AQK123" s="2"/>
      <c r="AQL123" s="2"/>
      <c r="AQM123" s="2"/>
      <c r="AQN123" s="2"/>
      <c r="AQO123" s="2"/>
      <c r="AQP123" s="2"/>
      <c r="AQQ123" s="2"/>
      <c r="AQR123" s="2"/>
      <c r="AQS123" s="2"/>
      <c r="AQT123" s="2"/>
      <c r="AQU123" s="2"/>
      <c r="AQV123" s="2"/>
      <c r="AQW123" s="2"/>
      <c r="AQX123" s="2"/>
      <c r="AQY123" s="2"/>
      <c r="AQZ123" s="2"/>
      <c r="ARA123" s="2"/>
      <c r="ARB123" s="2"/>
      <c r="ARC123" s="2"/>
      <c r="ARD123" s="2"/>
      <c r="ARE123" s="2"/>
      <c r="ARF123" s="2"/>
      <c r="ARG123" s="2"/>
      <c r="ARH123" s="2"/>
      <c r="ARI123" s="2"/>
      <c r="ARJ123" s="2"/>
      <c r="ARK123" s="2"/>
      <c r="ARL123" s="2"/>
      <c r="ARM123" s="2"/>
      <c r="ARN123" s="2"/>
      <c r="ARO123" s="2"/>
      <c r="ARP123" s="2"/>
      <c r="ARQ123" s="2"/>
      <c r="ARR123" s="2"/>
      <c r="ARS123" s="2"/>
      <c r="ART123" s="2"/>
      <c r="ARU123" s="2"/>
      <c r="ARV123" s="2"/>
      <c r="ARW123" s="2"/>
      <c r="ARX123" s="2"/>
      <c r="ARY123" s="2"/>
      <c r="ARZ123" s="2"/>
      <c r="ASA123" s="2"/>
      <c r="ASB123" s="2"/>
      <c r="ASC123" s="2"/>
      <c r="ASD123" s="2"/>
      <c r="ASE123" s="2"/>
      <c r="ASF123" s="2"/>
      <c r="ASG123" s="2"/>
      <c r="ASH123" s="2"/>
      <c r="ASI123" s="2"/>
      <c r="ASJ123" s="2"/>
      <c r="ASK123" s="2"/>
      <c r="ASL123" s="2"/>
      <c r="ASM123" s="2"/>
      <c r="ASN123" s="2"/>
      <c r="ASO123" s="2"/>
      <c r="ASP123" s="2"/>
      <c r="ASQ123" s="2"/>
      <c r="ASR123" s="2"/>
      <c r="ASS123" s="2"/>
      <c r="AST123" s="2"/>
      <c r="ASU123" s="2"/>
      <c r="ASV123" s="2"/>
      <c r="ASW123" s="2"/>
      <c r="ASX123" s="2"/>
      <c r="ASY123" s="2"/>
      <c r="ASZ123" s="2"/>
      <c r="ATA123" s="2"/>
      <c r="ATB123" s="2"/>
      <c r="ATC123" s="2"/>
      <c r="ATD123" s="2"/>
      <c r="ATE123" s="2"/>
      <c r="ATF123" s="2"/>
      <c r="ATG123" s="2"/>
      <c r="ATH123" s="2"/>
      <c r="ATI123" s="2"/>
      <c r="ATJ123" s="2"/>
      <c r="ATK123" s="2"/>
      <c r="ATL123" s="2"/>
      <c r="ATM123" s="2"/>
      <c r="ATN123" s="2"/>
      <c r="ATO123" s="2"/>
      <c r="ATP123" s="2"/>
      <c r="ATQ123" s="2"/>
      <c r="ATR123" s="2"/>
      <c r="ATS123" s="2"/>
      <c r="ATT123" s="2"/>
      <c r="ATU123" s="2"/>
      <c r="ATV123" s="2"/>
      <c r="ATW123" s="2"/>
      <c r="ATX123" s="2"/>
      <c r="ATY123" s="2"/>
      <c r="ATZ123" s="2"/>
      <c r="AUA123" s="2"/>
      <c r="AUB123" s="2"/>
      <c r="AUC123" s="2"/>
      <c r="AUD123" s="2"/>
      <c r="AUE123" s="2"/>
      <c r="AUF123" s="2"/>
      <c r="AUG123" s="2"/>
      <c r="AUH123" s="2"/>
      <c r="AUI123" s="2"/>
      <c r="AUJ123" s="2"/>
      <c r="AUK123" s="2"/>
      <c r="AUL123" s="2"/>
      <c r="AUM123" s="2"/>
      <c r="AUN123" s="2"/>
      <c r="AUO123" s="2"/>
      <c r="AUP123" s="2"/>
      <c r="AUQ123" s="2"/>
      <c r="AUR123" s="2"/>
      <c r="AUS123" s="2"/>
      <c r="AUT123" s="2"/>
      <c r="AUU123" s="2"/>
      <c r="AUV123" s="2"/>
      <c r="AUW123" s="2"/>
      <c r="AUX123" s="2"/>
      <c r="AUY123" s="2"/>
      <c r="AUZ123" s="2"/>
      <c r="AVA123" s="2"/>
      <c r="AVB123" s="2"/>
      <c r="AVC123" s="2"/>
      <c r="AVD123" s="2"/>
      <c r="AVE123" s="2"/>
      <c r="AVF123" s="2"/>
      <c r="AVG123" s="2"/>
      <c r="AVH123" s="2"/>
      <c r="AVI123" s="2"/>
      <c r="AVJ123" s="2"/>
      <c r="AVK123" s="2"/>
      <c r="AVL123" s="2"/>
      <c r="AVM123" s="2"/>
      <c r="AVN123" s="2"/>
      <c r="AVO123" s="2"/>
      <c r="AVP123" s="2"/>
      <c r="AVQ123" s="2"/>
      <c r="AVR123" s="2"/>
      <c r="AVS123" s="2"/>
      <c r="AVT123" s="2"/>
      <c r="AVU123" s="2"/>
      <c r="AVV123" s="2"/>
      <c r="AVW123" s="2"/>
      <c r="AVX123" s="2"/>
      <c r="AVY123" s="2"/>
      <c r="AVZ123" s="2"/>
      <c r="AWA123" s="2"/>
      <c r="AWB123" s="2"/>
      <c r="AWC123" s="2"/>
      <c r="AWD123" s="2"/>
      <c r="AWE123" s="2"/>
      <c r="AWF123" s="2"/>
      <c r="AWG123" s="2"/>
      <c r="AWH123" s="2"/>
      <c r="AWI123" s="2"/>
      <c r="AWJ123" s="2"/>
      <c r="AWK123" s="2"/>
      <c r="AWL123" s="2"/>
      <c r="AWM123" s="2"/>
      <c r="AWN123" s="2"/>
      <c r="AWO123" s="2"/>
      <c r="AWP123" s="2"/>
      <c r="AWQ123" s="2"/>
      <c r="AWR123" s="2"/>
      <c r="AWS123" s="2"/>
      <c r="AWT123" s="2"/>
      <c r="AWU123" s="2"/>
      <c r="AWV123" s="2"/>
      <c r="AWW123" s="2"/>
      <c r="AWX123" s="2"/>
      <c r="AWY123" s="2"/>
      <c r="AWZ123" s="2"/>
      <c r="AXA123" s="2"/>
      <c r="AXB123" s="2"/>
      <c r="AXC123" s="2"/>
      <c r="AXD123" s="2"/>
      <c r="AXE123" s="2"/>
      <c r="AXF123" s="2"/>
      <c r="AXG123" s="2"/>
      <c r="AXH123" s="2"/>
      <c r="AXI123" s="2"/>
      <c r="AXJ123" s="2"/>
      <c r="AXK123" s="2"/>
      <c r="AXL123" s="2"/>
      <c r="AXM123" s="2"/>
      <c r="AXN123" s="2"/>
      <c r="AXO123" s="2"/>
      <c r="AXP123" s="2"/>
      <c r="AXQ123" s="2"/>
      <c r="AXR123" s="2"/>
      <c r="AXS123" s="2"/>
      <c r="AXT123" s="2"/>
      <c r="AXU123" s="2"/>
      <c r="AXV123" s="2"/>
      <c r="AXW123" s="2"/>
      <c r="AXX123" s="2"/>
      <c r="AXY123" s="2"/>
      <c r="AXZ123" s="2"/>
      <c r="AYA123" s="2"/>
      <c r="AYB123" s="2"/>
      <c r="AYC123" s="2"/>
      <c r="AYD123" s="2"/>
      <c r="AYE123" s="2"/>
      <c r="AYF123" s="2"/>
      <c r="AYG123" s="2"/>
      <c r="AYH123" s="2"/>
      <c r="AYI123" s="2"/>
      <c r="AYJ123" s="2"/>
      <c r="AYK123" s="2"/>
      <c r="AYL123" s="2"/>
      <c r="AYM123" s="2"/>
      <c r="AYN123" s="2"/>
      <c r="AYO123" s="2"/>
      <c r="AYP123" s="2"/>
      <c r="AYQ123" s="2"/>
      <c r="AYR123" s="2"/>
      <c r="AYS123" s="2"/>
      <c r="AYT123" s="2"/>
      <c r="AYU123" s="2"/>
      <c r="AYV123" s="2"/>
      <c r="AYW123" s="2"/>
      <c r="AYX123" s="2"/>
      <c r="AYY123" s="2"/>
      <c r="AYZ123" s="2"/>
      <c r="AZA123" s="2"/>
      <c r="AZB123" s="2"/>
      <c r="AZC123" s="2"/>
      <c r="AZD123" s="2"/>
      <c r="AZE123" s="2"/>
      <c r="AZF123" s="2"/>
      <c r="AZG123" s="2"/>
      <c r="AZH123" s="2"/>
      <c r="AZI123" s="2"/>
      <c r="AZJ123" s="2"/>
      <c r="AZK123" s="2"/>
      <c r="AZL123" s="2"/>
      <c r="AZM123" s="2"/>
      <c r="AZN123" s="2"/>
      <c r="AZO123" s="2"/>
      <c r="AZP123" s="2"/>
      <c r="AZQ123" s="2"/>
      <c r="AZR123" s="2"/>
      <c r="AZS123" s="2"/>
      <c r="AZT123" s="2"/>
      <c r="AZU123" s="2"/>
      <c r="AZV123" s="2"/>
      <c r="AZW123" s="2"/>
      <c r="AZX123" s="2"/>
      <c r="AZY123" s="2"/>
      <c r="AZZ123" s="2"/>
      <c r="BAA123" s="2"/>
      <c r="BAB123" s="2"/>
      <c r="BAC123" s="2"/>
      <c r="BAD123" s="2"/>
      <c r="BAE123" s="2"/>
      <c r="BAF123" s="2"/>
      <c r="BAG123" s="2"/>
      <c r="BAH123" s="2"/>
      <c r="BAI123" s="2"/>
      <c r="BAJ123" s="2"/>
      <c r="BAK123" s="2"/>
      <c r="BAL123" s="2"/>
      <c r="BAM123" s="2"/>
      <c r="BAN123" s="2"/>
      <c r="BAO123" s="2"/>
      <c r="BAP123" s="2"/>
      <c r="BAQ123" s="2"/>
      <c r="BAR123" s="2"/>
      <c r="BAS123" s="2"/>
      <c r="BAT123" s="2"/>
      <c r="BAU123" s="2"/>
      <c r="BAV123" s="2"/>
      <c r="BAW123" s="2"/>
      <c r="BAX123" s="2"/>
      <c r="BAY123" s="2"/>
      <c r="BAZ123" s="2"/>
      <c r="BBA123" s="2"/>
      <c r="BBB123" s="2"/>
      <c r="BBC123" s="2"/>
      <c r="BBD123" s="2"/>
      <c r="BBE123" s="2"/>
      <c r="BBF123" s="2"/>
      <c r="BBG123" s="2"/>
      <c r="BBH123" s="2"/>
      <c r="BBI123" s="2"/>
      <c r="BBJ123" s="2"/>
      <c r="BBK123" s="2"/>
      <c r="BBL123" s="2"/>
      <c r="BBM123" s="2"/>
      <c r="BBN123" s="2"/>
      <c r="BBO123" s="2"/>
      <c r="BBP123" s="2"/>
      <c r="BBQ123" s="2"/>
      <c r="BBR123" s="2"/>
      <c r="BBS123" s="2"/>
      <c r="BBT123" s="2"/>
      <c r="BBU123" s="2"/>
      <c r="BBV123" s="2"/>
      <c r="BBW123" s="2"/>
      <c r="BBX123" s="2"/>
      <c r="BBY123" s="2"/>
      <c r="BBZ123" s="2"/>
      <c r="BCA123" s="2"/>
      <c r="BCB123" s="2"/>
      <c r="BCC123" s="2"/>
      <c r="BCD123" s="2"/>
      <c r="BCE123" s="2"/>
      <c r="BCF123" s="2"/>
      <c r="BCG123" s="2"/>
      <c r="BCH123" s="2"/>
      <c r="BCI123" s="2"/>
      <c r="BCJ123" s="2"/>
      <c r="BCK123" s="2"/>
      <c r="BCL123" s="2"/>
      <c r="BCM123" s="2"/>
      <c r="BCN123" s="2"/>
      <c r="BCO123" s="2"/>
      <c r="BCP123" s="2"/>
      <c r="BCQ123" s="2"/>
      <c r="BCR123" s="2"/>
      <c r="BCS123" s="2"/>
      <c r="BCT123" s="2"/>
      <c r="BCU123" s="2"/>
      <c r="BCV123" s="2"/>
      <c r="BCW123" s="2"/>
      <c r="BCX123" s="2"/>
      <c r="BCY123" s="2"/>
      <c r="BCZ123" s="2"/>
      <c r="BDA123" s="2"/>
      <c r="BDB123" s="2"/>
      <c r="BDC123" s="2"/>
      <c r="BDD123" s="2"/>
      <c r="BDE123" s="2"/>
      <c r="BDF123" s="2"/>
      <c r="BDG123" s="2"/>
      <c r="BDH123" s="2"/>
      <c r="BDI123" s="2"/>
      <c r="BDJ123" s="2"/>
      <c r="BDK123" s="2"/>
      <c r="BDL123" s="2"/>
      <c r="BDM123" s="2"/>
      <c r="BDN123" s="2"/>
      <c r="BDO123" s="2"/>
      <c r="BDP123" s="2"/>
      <c r="BDQ123" s="2"/>
      <c r="BDR123" s="2"/>
      <c r="BDS123" s="2"/>
      <c r="BDT123" s="2"/>
      <c r="BDU123" s="2"/>
      <c r="BDV123" s="2"/>
      <c r="BDW123" s="2"/>
      <c r="BDX123" s="2"/>
      <c r="BDY123" s="2"/>
      <c r="BDZ123" s="2"/>
      <c r="BEA123" s="2"/>
      <c r="BEB123" s="2"/>
      <c r="BEC123" s="2"/>
      <c r="BED123" s="2"/>
      <c r="BEE123" s="2"/>
      <c r="BEF123" s="2"/>
      <c r="BEG123" s="2"/>
      <c r="BEH123" s="2"/>
      <c r="BEI123" s="2"/>
      <c r="BEJ123" s="2"/>
      <c r="BEK123" s="2"/>
      <c r="BEL123" s="2"/>
      <c r="BEM123" s="2"/>
      <c r="BEN123" s="2"/>
      <c r="BEO123" s="2"/>
      <c r="BEP123" s="2"/>
      <c r="BEQ123" s="2"/>
      <c r="BER123" s="2"/>
      <c r="BES123" s="2"/>
      <c r="BET123" s="2"/>
      <c r="BEU123" s="2"/>
      <c r="BEV123" s="2"/>
      <c r="BEW123" s="2"/>
      <c r="BEX123" s="2"/>
      <c r="BEY123" s="2"/>
      <c r="BEZ123" s="2"/>
      <c r="BFA123" s="2"/>
      <c r="BFB123" s="2"/>
      <c r="BFC123" s="2"/>
      <c r="BFD123" s="2"/>
      <c r="BFE123" s="2"/>
      <c r="BFF123" s="2"/>
      <c r="BFG123" s="2"/>
      <c r="BFH123" s="2"/>
      <c r="BFI123" s="2"/>
      <c r="BFJ123" s="2"/>
      <c r="BFK123" s="2"/>
      <c r="BFL123" s="2"/>
      <c r="BFM123" s="2"/>
      <c r="BFN123" s="2"/>
      <c r="BFO123" s="2"/>
      <c r="BFP123" s="2"/>
      <c r="BFQ123" s="2"/>
      <c r="BFR123" s="2"/>
      <c r="BFS123" s="2"/>
      <c r="BFT123" s="2"/>
      <c r="BFU123" s="2"/>
      <c r="BFV123" s="2"/>
      <c r="BFW123" s="2"/>
      <c r="BFX123" s="2"/>
      <c r="BFY123" s="2"/>
      <c r="BFZ123" s="2"/>
      <c r="BGA123" s="2"/>
      <c r="BGB123" s="2"/>
      <c r="BGC123" s="2"/>
      <c r="BGD123" s="2"/>
      <c r="BGE123" s="2"/>
      <c r="BGF123" s="2"/>
      <c r="BGG123" s="2"/>
      <c r="BGH123" s="2"/>
      <c r="BGI123" s="2"/>
      <c r="BGJ123" s="2"/>
      <c r="BGK123" s="2"/>
      <c r="BGL123" s="2"/>
      <c r="BGM123" s="2"/>
      <c r="BGN123" s="2"/>
      <c r="BGO123" s="2"/>
      <c r="BGP123" s="2"/>
      <c r="BGQ123" s="2"/>
      <c r="BGR123" s="2"/>
      <c r="BGS123" s="2"/>
      <c r="BGT123" s="2"/>
      <c r="BGU123" s="2"/>
      <c r="BGV123" s="2"/>
      <c r="BGW123" s="2"/>
      <c r="BGX123" s="2"/>
      <c r="BGY123" s="2"/>
      <c r="BGZ123" s="2"/>
      <c r="BHA123" s="2"/>
      <c r="BHB123" s="2"/>
      <c r="BHC123" s="2"/>
      <c r="BHD123" s="2"/>
      <c r="BHE123" s="2"/>
      <c r="BHF123" s="2"/>
      <c r="BHG123" s="2"/>
      <c r="BHH123" s="2"/>
      <c r="BHI123" s="2"/>
      <c r="BHJ123" s="2"/>
      <c r="BHK123" s="2"/>
      <c r="BHL123" s="2"/>
      <c r="BHM123" s="2"/>
      <c r="BHN123" s="2"/>
      <c r="BHO123" s="2"/>
      <c r="BHP123" s="2"/>
      <c r="BHQ123" s="2"/>
      <c r="BHR123" s="2"/>
      <c r="BHS123" s="2"/>
      <c r="BHT123" s="2"/>
      <c r="BHU123" s="2"/>
      <c r="BHV123" s="2"/>
      <c r="BHW123" s="2"/>
      <c r="BHX123" s="2"/>
      <c r="BHY123" s="2"/>
      <c r="BHZ123" s="2"/>
      <c r="BIA123" s="2"/>
      <c r="BIB123" s="2"/>
      <c r="BIC123" s="2"/>
      <c r="BID123" s="2"/>
      <c r="BIE123" s="2"/>
      <c r="BIF123" s="2"/>
      <c r="BIG123" s="2"/>
      <c r="BIH123" s="2"/>
      <c r="BII123" s="2"/>
      <c r="BIJ123" s="2"/>
      <c r="BIK123" s="2"/>
      <c r="BIL123" s="2"/>
      <c r="BIM123" s="2"/>
      <c r="BIN123" s="2"/>
      <c r="BIO123" s="2"/>
      <c r="BIP123" s="2"/>
      <c r="BIQ123" s="2"/>
      <c r="BIR123" s="2"/>
      <c r="BIS123" s="2"/>
      <c r="BIT123" s="2"/>
      <c r="BIU123" s="2"/>
      <c r="BIV123" s="2"/>
      <c r="BIW123" s="2"/>
      <c r="BIX123" s="2"/>
      <c r="BIY123" s="2"/>
      <c r="BIZ123" s="2"/>
      <c r="BJA123" s="2"/>
      <c r="BJB123" s="2"/>
      <c r="BJC123" s="2"/>
      <c r="BJD123" s="2"/>
      <c r="BJE123" s="2"/>
      <c r="BJF123" s="2"/>
      <c r="BJG123" s="2"/>
      <c r="BJH123" s="2"/>
      <c r="BJI123" s="2"/>
      <c r="BJJ123" s="2"/>
      <c r="BJK123" s="2"/>
      <c r="BJL123" s="2"/>
      <c r="BJM123" s="2"/>
      <c r="BJN123" s="2"/>
      <c r="BJO123" s="2"/>
      <c r="BJP123" s="2"/>
      <c r="BJQ123" s="2"/>
      <c r="BJR123" s="2"/>
      <c r="BJS123" s="2"/>
      <c r="BJT123" s="2"/>
      <c r="BJU123" s="2"/>
      <c r="BJV123" s="2"/>
      <c r="BJW123" s="2"/>
      <c r="BJX123" s="2"/>
      <c r="BJY123" s="2"/>
      <c r="BJZ123" s="2"/>
      <c r="BKA123" s="2"/>
      <c r="BKB123" s="2"/>
      <c r="BKC123" s="2"/>
      <c r="BKD123" s="2"/>
      <c r="BKE123" s="2"/>
      <c r="BKF123" s="2"/>
      <c r="BKG123" s="2"/>
      <c r="BKH123" s="2"/>
      <c r="BKI123" s="2"/>
      <c r="BKJ123" s="2"/>
      <c r="BKK123" s="2"/>
      <c r="BKL123" s="2"/>
      <c r="BKM123" s="2"/>
      <c r="BKN123" s="2"/>
      <c r="BKO123" s="2"/>
      <c r="BKP123" s="2"/>
      <c r="BKQ123" s="2"/>
      <c r="BKR123" s="2"/>
      <c r="BKS123" s="2"/>
      <c r="BKT123" s="2"/>
      <c r="BKU123" s="2"/>
      <c r="BKV123" s="2"/>
      <c r="BKW123" s="2"/>
      <c r="BKX123" s="2"/>
      <c r="BKY123" s="2"/>
      <c r="BKZ123" s="2"/>
      <c r="BLA123" s="2"/>
      <c r="BLB123" s="2"/>
      <c r="BLC123" s="2"/>
      <c r="BLD123" s="2"/>
      <c r="BLE123" s="2"/>
      <c r="BLF123" s="2"/>
      <c r="BLG123" s="2"/>
      <c r="BLH123" s="2"/>
      <c r="BLI123" s="2"/>
      <c r="BLJ123" s="2"/>
      <c r="BLK123" s="2"/>
      <c r="BLL123" s="2"/>
      <c r="BLM123" s="2"/>
      <c r="BLN123" s="2"/>
      <c r="BLO123" s="2"/>
      <c r="BLP123" s="2"/>
      <c r="BLQ123" s="2"/>
      <c r="BLR123" s="2"/>
      <c r="BLS123" s="2"/>
      <c r="BLT123" s="2"/>
      <c r="BLU123" s="2"/>
      <c r="BLV123" s="2"/>
      <c r="BLW123" s="2"/>
      <c r="BLX123" s="2"/>
      <c r="BLY123" s="2"/>
      <c r="BLZ123" s="2"/>
      <c r="BMA123" s="2"/>
      <c r="BMB123" s="2"/>
      <c r="BMC123" s="2"/>
      <c r="BMD123" s="2"/>
      <c r="BME123" s="2"/>
      <c r="BMF123" s="2"/>
      <c r="BMG123" s="2"/>
      <c r="BMH123" s="2"/>
      <c r="BMI123" s="2"/>
      <c r="BMJ123" s="2"/>
      <c r="BMK123" s="2"/>
      <c r="BML123" s="2"/>
      <c r="BMM123" s="2"/>
      <c r="BMN123" s="2"/>
      <c r="BMO123" s="2"/>
      <c r="BMP123" s="2"/>
      <c r="BMQ123" s="2"/>
      <c r="BMR123" s="2"/>
      <c r="BMS123" s="2"/>
      <c r="BMT123" s="2"/>
      <c r="BMU123" s="2"/>
      <c r="BMV123" s="2"/>
      <c r="BMW123" s="2"/>
      <c r="BMX123" s="2"/>
      <c r="BMY123" s="2"/>
      <c r="BMZ123" s="2"/>
      <c r="BNA123" s="2"/>
      <c r="BNB123" s="2"/>
      <c r="BNC123" s="2"/>
      <c r="BND123" s="2"/>
      <c r="BNE123" s="2"/>
      <c r="BNF123" s="2"/>
      <c r="BNG123" s="2"/>
      <c r="BNH123" s="2"/>
      <c r="BNI123" s="2"/>
      <c r="BNJ123" s="2"/>
      <c r="BNK123" s="2"/>
      <c r="BNL123" s="2"/>
      <c r="BNM123" s="2"/>
      <c r="BNN123" s="2"/>
      <c r="BNO123" s="2"/>
      <c r="BNP123" s="2"/>
      <c r="BNQ123" s="2"/>
      <c r="BNR123" s="2"/>
      <c r="BNS123" s="2"/>
      <c r="BNT123" s="2"/>
      <c r="BNU123" s="2"/>
      <c r="BNV123" s="2"/>
      <c r="BNW123" s="2"/>
      <c r="BNX123" s="2"/>
      <c r="BNY123" s="2"/>
      <c r="BNZ123" s="2"/>
      <c r="BOA123" s="2"/>
      <c r="BOB123" s="2"/>
      <c r="BOC123" s="2"/>
      <c r="BOD123" s="2"/>
      <c r="BOE123" s="2"/>
      <c r="BOF123" s="2"/>
      <c r="BOG123" s="2"/>
      <c r="BOH123" s="2"/>
      <c r="BOI123" s="2"/>
      <c r="BOJ123" s="2"/>
      <c r="BOK123" s="2"/>
      <c r="BOL123" s="2"/>
      <c r="BOM123" s="2"/>
      <c r="BON123" s="2"/>
      <c r="BOO123" s="2"/>
      <c r="BOP123" s="2"/>
      <c r="BOQ123" s="2"/>
      <c r="BOR123" s="2"/>
      <c r="BOS123" s="2"/>
      <c r="BOT123" s="2"/>
      <c r="BOU123" s="2"/>
      <c r="BOV123" s="2"/>
      <c r="BOW123" s="2"/>
      <c r="BOX123" s="2"/>
      <c r="BOY123" s="2"/>
      <c r="BOZ123" s="2"/>
      <c r="BPA123" s="2"/>
      <c r="BPB123" s="2"/>
      <c r="BPC123" s="2"/>
      <c r="BPD123" s="2"/>
      <c r="BPE123" s="2"/>
      <c r="BPF123" s="2"/>
      <c r="BPG123" s="2"/>
      <c r="BPH123" s="2"/>
      <c r="BPI123" s="2"/>
      <c r="BPJ123" s="2"/>
      <c r="BPK123" s="2"/>
      <c r="BPL123" s="2"/>
      <c r="BPM123" s="2"/>
      <c r="BPN123" s="2"/>
      <c r="BPO123" s="2"/>
      <c r="BPP123" s="2"/>
      <c r="BPQ123" s="2"/>
      <c r="BPR123" s="2"/>
      <c r="BPS123" s="2"/>
      <c r="BPT123" s="2"/>
      <c r="BPU123" s="2"/>
      <c r="BPV123" s="2"/>
      <c r="BPW123" s="2"/>
      <c r="BPX123" s="2"/>
      <c r="BPY123" s="2"/>
      <c r="BPZ123" s="2"/>
      <c r="BQA123" s="2"/>
      <c r="BQB123" s="2"/>
      <c r="BQC123" s="2"/>
      <c r="BQD123" s="2"/>
      <c r="BQE123" s="2"/>
      <c r="BQF123" s="2"/>
      <c r="BQG123" s="2"/>
      <c r="BQH123" s="2"/>
      <c r="BQI123" s="2"/>
      <c r="BQJ123" s="2"/>
      <c r="BQK123" s="2"/>
      <c r="BQL123" s="2"/>
      <c r="BQM123" s="2"/>
      <c r="BQN123" s="2"/>
      <c r="BQO123" s="2"/>
      <c r="BQP123" s="2"/>
      <c r="BQQ123" s="2"/>
      <c r="BQR123" s="2"/>
      <c r="BQS123" s="2"/>
      <c r="BQT123" s="2"/>
      <c r="BQU123" s="2"/>
      <c r="BQV123" s="2"/>
      <c r="BQW123" s="2"/>
      <c r="BQX123" s="2"/>
      <c r="BQY123" s="2"/>
      <c r="BQZ123" s="2"/>
      <c r="BRA123" s="2"/>
      <c r="BRB123" s="2"/>
      <c r="BRC123" s="2"/>
      <c r="BRD123" s="2"/>
      <c r="BRE123" s="2"/>
      <c r="BRF123" s="2"/>
      <c r="BRG123" s="2"/>
      <c r="BRH123" s="2"/>
      <c r="BRI123" s="2"/>
      <c r="BRJ123" s="2"/>
      <c r="BRK123" s="2"/>
      <c r="BRL123" s="2"/>
      <c r="BRM123" s="2"/>
      <c r="BRN123" s="2"/>
      <c r="BRO123" s="2"/>
      <c r="BRP123" s="2"/>
      <c r="BRQ123" s="2"/>
      <c r="BRR123" s="2"/>
      <c r="BRS123" s="2"/>
      <c r="BRT123" s="2"/>
      <c r="BRU123" s="2"/>
      <c r="BRV123" s="2"/>
      <c r="BRW123" s="2"/>
      <c r="BRX123" s="2"/>
      <c r="BRY123" s="2"/>
      <c r="BRZ123" s="2"/>
      <c r="BSA123" s="2"/>
      <c r="BSB123" s="2"/>
      <c r="BSC123" s="2"/>
      <c r="BSD123" s="2"/>
      <c r="BSE123" s="2"/>
      <c r="BSF123" s="2"/>
      <c r="BSG123" s="2"/>
      <c r="BSH123" s="2"/>
      <c r="BSI123" s="2"/>
      <c r="BSJ123" s="2"/>
      <c r="BSK123" s="2"/>
      <c r="BSL123" s="2"/>
      <c r="BSM123" s="2"/>
      <c r="BSN123" s="2"/>
      <c r="BSO123" s="2"/>
      <c r="BSP123" s="2"/>
      <c r="BSQ123" s="2"/>
      <c r="BSR123" s="2"/>
      <c r="BSS123" s="2"/>
      <c r="BST123" s="2"/>
      <c r="BSU123" s="2"/>
      <c r="BSV123" s="2"/>
      <c r="BSW123" s="2"/>
      <c r="BSX123" s="2"/>
      <c r="BSY123" s="2"/>
      <c r="BSZ123" s="2"/>
      <c r="BTA123" s="2"/>
      <c r="BTB123" s="2"/>
      <c r="BTC123" s="2"/>
      <c r="BTD123" s="2"/>
      <c r="BTE123" s="2"/>
      <c r="BTF123" s="2"/>
      <c r="BTG123" s="2"/>
      <c r="BTH123" s="2"/>
      <c r="BTI123" s="2"/>
      <c r="BTJ123" s="2"/>
      <c r="BTK123" s="2"/>
      <c r="BTL123" s="2"/>
      <c r="BTM123" s="2"/>
      <c r="BTN123" s="2"/>
      <c r="BTO123" s="2"/>
      <c r="BTP123" s="2"/>
      <c r="BTQ123" s="2"/>
      <c r="BTR123" s="2"/>
      <c r="BTS123" s="2"/>
      <c r="BTT123" s="2"/>
      <c r="BTU123" s="2"/>
      <c r="BTV123" s="2"/>
      <c r="BTW123" s="2"/>
      <c r="BTX123" s="2"/>
      <c r="BTY123" s="2"/>
      <c r="BTZ123" s="2"/>
      <c r="BUA123" s="2"/>
      <c r="BUB123" s="2"/>
      <c r="BUC123" s="2"/>
      <c r="BUD123" s="2"/>
      <c r="BUE123" s="2"/>
      <c r="BUF123" s="2"/>
      <c r="BUG123" s="2"/>
      <c r="BUH123" s="2"/>
      <c r="BUI123" s="2"/>
      <c r="BUJ123" s="2"/>
      <c r="BUK123" s="2"/>
      <c r="BUL123" s="2"/>
      <c r="BUM123" s="2"/>
      <c r="BUN123" s="2"/>
      <c r="BUO123" s="2"/>
      <c r="BUP123" s="2"/>
      <c r="BUQ123" s="2"/>
      <c r="BUR123" s="2"/>
      <c r="BUS123" s="2"/>
      <c r="BUT123" s="2"/>
      <c r="BUU123" s="2"/>
      <c r="BUV123" s="2"/>
      <c r="BUW123" s="2"/>
      <c r="BUX123" s="2"/>
      <c r="BUY123" s="2"/>
      <c r="BUZ123" s="2"/>
      <c r="BVA123" s="2"/>
      <c r="BVB123" s="2"/>
      <c r="BVC123" s="2"/>
      <c r="BVD123" s="2"/>
      <c r="BVE123" s="2"/>
      <c r="BVF123" s="2"/>
      <c r="BVG123" s="2"/>
      <c r="BVH123" s="2"/>
      <c r="BVI123" s="2"/>
      <c r="BVJ123" s="2"/>
      <c r="BVK123" s="2"/>
      <c r="BVL123" s="2"/>
      <c r="BVM123" s="2"/>
      <c r="BVN123" s="2"/>
      <c r="BVO123" s="2"/>
      <c r="BVP123" s="2"/>
      <c r="BVQ123" s="2"/>
      <c r="BVR123" s="2"/>
      <c r="BVS123" s="2"/>
      <c r="BVT123" s="2"/>
      <c r="BVU123" s="2"/>
      <c r="BVV123" s="2"/>
      <c r="BVW123" s="2"/>
      <c r="BVX123" s="2"/>
      <c r="BVY123" s="2"/>
      <c r="BVZ123" s="2"/>
      <c r="BWA123" s="2"/>
      <c r="BWB123" s="2"/>
      <c r="BWC123" s="2"/>
      <c r="BWD123" s="2"/>
      <c r="BWE123" s="2"/>
      <c r="BWF123" s="2"/>
      <c r="BWG123" s="2"/>
      <c r="BWH123" s="2"/>
      <c r="BWI123" s="2"/>
      <c r="BWJ123" s="2"/>
      <c r="BWK123" s="2"/>
      <c r="BWL123" s="2"/>
      <c r="BWM123" s="2"/>
      <c r="BWN123" s="2"/>
      <c r="BWO123" s="2"/>
      <c r="BWP123" s="2"/>
      <c r="BWQ123" s="2"/>
      <c r="BWR123" s="2"/>
      <c r="BWS123" s="2"/>
      <c r="BWT123" s="2"/>
      <c r="BWU123" s="2"/>
      <c r="BWV123" s="2"/>
      <c r="BWW123" s="2"/>
      <c r="BWX123" s="2"/>
      <c r="BWY123" s="2"/>
      <c r="BWZ123" s="2"/>
      <c r="BXA123" s="2"/>
      <c r="BXB123" s="2"/>
      <c r="BXC123" s="2"/>
      <c r="BXD123" s="2"/>
      <c r="BXE123" s="2"/>
      <c r="BXF123" s="2"/>
      <c r="BXG123" s="2"/>
      <c r="BXH123" s="2"/>
      <c r="BXI123" s="2"/>
      <c r="BXJ123" s="2"/>
      <c r="BXK123" s="2"/>
      <c r="BXL123" s="2"/>
      <c r="BXM123" s="2"/>
      <c r="BXN123" s="2"/>
      <c r="BXO123" s="2"/>
      <c r="BXP123" s="2"/>
      <c r="BXQ123" s="2"/>
      <c r="BXR123" s="2"/>
      <c r="BXS123" s="2"/>
      <c r="BXT123" s="2"/>
      <c r="BXU123" s="2"/>
      <c r="BXV123" s="2"/>
      <c r="BXW123" s="2"/>
      <c r="BXX123" s="2"/>
      <c r="BXY123" s="2"/>
      <c r="BXZ123" s="2"/>
      <c r="BYA123" s="2"/>
      <c r="BYB123" s="2"/>
      <c r="BYC123" s="2"/>
      <c r="BYD123" s="2"/>
      <c r="BYE123" s="2"/>
      <c r="BYF123" s="2"/>
      <c r="BYG123" s="2"/>
      <c r="BYH123" s="2"/>
      <c r="BYI123" s="2"/>
      <c r="BYJ123" s="2"/>
      <c r="BYK123" s="2"/>
      <c r="BYL123" s="2"/>
      <c r="BYM123" s="2"/>
      <c r="BYN123" s="2"/>
      <c r="BYO123" s="2"/>
      <c r="BYP123" s="2"/>
      <c r="BYQ123" s="2"/>
      <c r="BYR123" s="2"/>
      <c r="BYS123" s="2"/>
      <c r="BYT123" s="2"/>
      <c r="BYU123" s="2"/>
      <c r="BYV123" s="2"/>
      <c r="BYW123" s="2"/>
      <c r="BYX123" s="2"/>
      <c r="BYY123" s="2"/>
      <c r="BYZ123" s="2"/>
      <c r="BZA123" s="2"/>
      <c r="BZB123" s="2"/>
      <c r="BZC123" s="2"/>
      <c r="BZD123" s="2"/>
      <c r="BZE123" s="2"/>
      <c r="BZF123" s="2"/>
      <c r="BZG123" s="2"/>
      <c r="BZH123" s="2"/>
      <c r="BZI123" s="2"/>
      <c r="BZJ123" s="2"/>
      <c r="BZK123" s="2"/>
      <c r="BZL123" s="2"/>
      <c r="BZM123" s="2"/>
      <c r="BZN123" s="2"/>
      <c r="BZO123" s="2"/>
      <c r="BZP123" s="2"/>
      <c r="BZQ123" s="2"/>
      <c r="BZR123" s="2"/>
      <c r="BZS123" s="2"/>
      <c r="BZT123" s="2"/>
      <c r="BZU123" s="2"/>
      <c r="BZV123" s="2"/>
      <c r="BZW123" s="2"/>
      <c r="BZX123" s="2"/>
      <c r="BZY123" s="2"/>
      <c r="BZZ123" s="2"/>
      <c r="CAA123" s="2"/>
      <c r="CAB123" s="2"/>
      <c r="CAC123" s="2"/>
      <c r="CAD123" s="2"/>
      <c r="CAE123" s="2"/>
      <c r="CAF123" s="2"/>
      <c r="CAG123" s="2"/>
      <c r="CAH123" s="2"/>
      <c r="CAI123" s="2"/>
      <c r="CAJ123" s="2"/>
      <c r="CAK123" s="2"/>
      <c r="CAL123" s="2"/>
      <c r="CAM123" s="2"/>
      <c r="CAN123" s="2"/>
      <c r="CAO123" s="2"/>
      <c r="CAP123" s="2"/>
      <c r="CAQ123" s="2"/>
      <c r="CAR123" s="2"/>
      <c r="CAS123" s="2"/>
      <c r="CAT123" s="2"/>
      <c r="CAU123" s="2"/>
      <c r="CAV123" s="2"/>
      <c r="CAW123" s="2"/>
      <c r="CAX123" s="2"/>
      <c r="CAY123" s="2"/>
      <c r="CAZ123" s="2"/>
      <c r="CBA123" s="2"/>
      <c r="CBB123" s="2"/>
      <c r="CBC123" s="2"/>
      <c r="CBD123" s="2"/>
      <c r="CBE123" s="2"/>
      <c r="CBF123" s="2"/>
      <c r="CBG123" s="2"/>
      <c r="CBH123" s="2"/>
      <c r="CBI123" s="2"/>
      <c r="CBJ123" s="2"/>
      <c r="CBK123" s="2"/>
      <c r="CBL123" s="2"/>
      <c r="CBM123" s="2"/>
      <c r="CBN123" s="2"/>
      <c r="CBO123" s="2"/>
      <c r="CBP123" s="2"/>
      <c r="CBQ123" s="2"/>
      <c r="CBR123" s="2"/>
      <c r="CBS123" s="2"/>
      <c r="CBT123" s="2"/>
      <c r="CBU123" s="2"/>
      <c r="CBV123" s="2"/>
      <c r="CBW123" s="2"/>
      <c r="CBX123" s="2"/>
      <c r="CBY123" s="2"/>
      <c r="CBZ123" s="2"/>
      <c r="CCA123" s="2"/>
      <c r="CCB123" s="2"/>
      <c r="CCC123" s="2"/>
      <c r="CCD123" s="2"/>
      <c r="CCE123" s="2"/>
      <c r="CCF123" s="2"/>
      <c r="CCG123" s="2"/>
      <c r="CCH123" s="2"/>
      <c r="CCI123" s="2"/>
      <c r="CCJ123" s="2"/>
      <c r="CCK123" s="2"/>
      <c r="CCL123" s="2"/>
      <c r="CCM123" s="2"/>
      <c r="CCN123" s="2"/>
      <c r="CCO123" s="2"/>
      <c r="CCP123" s="2"/>
      <c r="CCQ123" s="2"/>
      <c r="CCR123" s="2"/>
      <c r="CCS123" s="2"/>
      <c r="CCT123" s="2"/>
      <c r="CCU123" s="2"/>
      <c r="CCV123" s="2"/>
      <c r="CCW123" s="2"/>
      <c r="CCX123" s="2"/>
      <c r="CCY123" s="2"/>
      <c r="CCZ123" s="2"/>
      <c r="CDA123" s="2"/>
      <c r="CDB123" s="2"/>
      <c r="CDC123" s="2"/>
      <c r="CDD123" s="2"/>
      <c r="CDE123" s="2"/>
      <c r="CDF123" s="2"/>
      <c r="CDG123" s="2"/>
      <c r="CDH123" s="2"/>
      <c r="CDI123" s="2"/>
      <c r="CDJ123" s="2"/>
      <c r="CDK123" s="2"/>
      <c r="CDL123" s="2"/>
      <c r="CDM123" s="2"/>
      <c r="CDN123" s="2"/>
      <c r="CDO123" s="2"/>
      <c r="CDP123" s="2"/>
      <c r="CDQ123" s="2"/>
      <c r="CDR123" s="2"/>
      <c r="CDS123" s="2"/>
      <c r="CDT123" s="2"/>
      <c r="CDU123" s="2"/>
      <c r="CDV123" s="2"/>
      <c r="CDW123" s="2"/>
      <c r="CDX123" s="2"/>
      <c r="CDY123" s="2"/>
      <c r="CDZ123" s="2"/>
      <c r="CEA123" s="2"/>
      <c r="CEB123" s="2"/>
      <c r="CEC123" s="2"/>
      <c r="CED123" s="2"/>
      <c r="CEE123" s="2"/>
      <c r="CEF123" s="2"/>
      <c r="CEG123" s="2"/>
      <c r="CEH123" s="2"/>
      <c r="CEI123" s="2"/>
      <c r="CEJ123" s="2"/>
      <c r="CEK123" s="2"/>
      <c r="CEL123" s="2"/>
      <c r="CEM123" s="2"/>
      <c r="CEN123" s="2"/>
      <c r="CEO123" s="2"/>
      <c r="CEP123" s="2"/>
      <c r="CEQ123" s="2"/>
      <c r="CER123" s="2"/>
      <c r="CES123" s="2"/>
      <c r="CET123" s="2"/>
      <c r="CEU123" s="2"/>
      <c r="CEV123" s="2"/>
      <c r="CEW123" s="2"/>
      <c r="CEX123" s="2"/>
      <c r="CEY123" s="2"/>
      <c r="CEZ123" s="2"/>
      <c r="CFA123" s="2"/>
      <c r="CFB123" s="2"/>
      <c r="CFC123" s="2"/>
      <c r="CFD123" s="2"/>
      <c r="CFE123" s="2"/>
      <c r="CFF123" s="2"/>
      <c r="CFG123" s="2"/>
      <c r="CFH123" s="2"/>
      <c r="CFI123" s="2"/>
      <c r="CFJ123" s="2"/>
      <c r="CFK123" s="2"/>
      <c r="CFL123" s="2"/>
      <c r="CFM123" s="2"/>
      <c r="CFN123" s="2"/>
      <c r="CFO123" s="2"/>
      <c r="CFP123" s="2"/>
      <c r="CFQ123" s="2"/>
      <c r="CFR123" s="2"/>
      <c r="CFS123" s="2"/>
      <c r="CFT123" s="2"/>
      <c r="CFU123" s="2"/>
      <c r="CFV123" s="2"/>
      <c r="CFW123" s="2"/>
      <c r="CFX123" s="2"/>
      <c r="CFY123" s="2"/>
      <c r="CFZ123" s="2"/>
      <c r="CGA123" s="2"/>
      <c r="CGB123" s="2"/>
      <c r="CGC123" s="2"/>
      <c r="CGD123" s="2"/>
      <c r="CGE123" s="2"/>
      <c r="CGF123" s="2"/>
      <c r="CGG123" s="2"/>
      <c r="CGH123" s="2"/>
      <c r="CGI123" s="2"/>
      <c r="CGJ123" s="2"/>
      <c r="CGK123" s="2"/>
      <c r="CGL123" s="2"/>
      <c r="CGM123" s="2"/>
      <c r="CGN123" s="2"/>
      <c r="CGO123" s="2"/>
      <c r="CGP123" s="2"/>
      <c r="CGQ123" s="2"/>
      <c r="CGR123" s="2"/>
      <c r="CGS123" s="2"/>
      <c r="CGT123" s="2"/>
      <c r="CGU123" s="2"/>
      <c r="CGV123" s="2"/>
      <c r="CGW123" s="2"/>
      <c r="CGX123" s="2"/>
      <c r="CGY123" s="2"/>
      <c r="CGZ123" s="2"/>
      <c r="CHA123" s="2"/>
      <c r="CHB123" s="2"/>
      <c r="CHC123" s="2"/>
      <c r="CHD123" s="2"/>
      <c r="CHE123" s="2"/>
      <c r="CHF123" s="2"/>
      <c r="CHG123" s="2"/>
      <c r="CHH123" s="2"/>
      <c r="CHI123" s="2"/>
      <c r="CHJ123" s="2"/>
      <c r="CHK123" s="2"/>
      <c r="CHL123" s="2"/>
      <c r="CHM123" s="2"/>
      <c r="CHN123" s="2"/>
      <c r="CHO123" s="2"/>
      <c r="CHP123" s="2"/>
      <c r="CHQ123" s="2"/>
      <c r="CHR123" s="2"/>
      <c r="CHS123" s="2"/>
      <c r="CHT123" s="2"/>
      <c r="CHU123" s="2"/>
      <c r="CHV123" s="2"/>
      <c r="CHW123" s="2"/>
      <c r="CHX123" s="2"/>
      <c r="CHY123" s="2"/>
      <c r="CHZ123" s="2"/>
      <c r="CIA123" s="2"/>
      <c r="CIB123" s="2"/>
      <c r="CIC123" s="2"/>
      <c r="CID123" s="2"/>
      <c r="CIE123" s="2"/>
      <c r="CIF123" s="2"/>
      <c r="CIG123" s="2"/>
      <c r="CIH123" s="2"/>
      <c r="CII123" s="2"/>
      <c r="CIJ123" s="2"/>
      <c r="CIK123" s="2"/>
      <c r="CIL123" s="2"/>
      <c r="CIM123" s="2"/>
      <c r="CIN123" s="2"/>
      <c r="CIO123" s="2"/>
      <c r="CIP123" s="2"/>
      <c r="CIQ123" s="2"/>
      <c r="CIR123" s="2"/>
      <c r="CIS123" s="2"/>
      <c r="CIT123" s="2"/>
      <c r="CIU123" s="2"/>
      <c r="CIV123" s="2"/>
      <c r="CIW123" s="2"/>
      <c r="CIX123" s="2"/>
      <c r="CIY123" s="2"/>
      <c r="CIZ123" s="2"/>
      <c r="CJA123" s="2"/>
      <c r="CJB123" s="2"/>
      <c r="CJC123" s="2"/>
      <c r="CJD123" s="2"/>
      <c r="CJE123" s="2"/>
      <c r="CJF123" s="2"/>
      <c r="CJG123" s="2"/>
      <c r="CJH123" s="2"/>
      <c r="CJI123" s="2"/>
      <c r="CJJ123" s="2"/>
      <c r="CJK123" s="2"/>
      <c r="CJL123" s="2"/>
      <c r="CJM123" s="2"/>
      <c r="CJN123" s="2"/>
      <c r="CJO123" s="2"/>
      <c r="CJP123" s="2"/>
      <c r="CJQ123" s="2"/>
      <c r="CJR123" s="2"/>
      <c r="CJS123" s="2"/>
      <c r="CJT123" s="2"/>
      <c r="CJU123" s="2"/>
      <c r="CJV123" s="2"/>
      <c r="CJW123" s="2"/>
      <c r="CJX123" s="2"/>
      <c r="CJY123" s="2"/>
      <c r="CJZ123" s="2"/>
      <c r="CKA123" s="2"/>
      <c r="CKB123" s="2"/>
      <c r="CKC123" s="2"/>
      <c r="CKD123" s="2"/>
      <c r="CKE123" s="2"/>
      <c r="CKF123" s="2"/>
      <c r="CKG123" s="2"/>
      <c r="CKH123" s="2"/>
      <c r="CKI123" s="2"/>
      <c r="CKJ123" s="2"/>
      <c r="CKK123" s="2"/>
      <c r="CKL123" s="2"/>
      <c r="CKM123" s="2"/>
      <c r="CKN123" s="2"/>
      <c r="CKO123" s="2"/>
      <c r="CKP123" s="2"/>
      <c r="CKQ123" s="2"/>
      <c r="CKR123" s="2"/>
      <c r="CKS123" s="2"/>
      <c r="CKT123" s="2"/>
      <c r="CKU123" s="2"/>
      <c r="CKV123" s="2"/>
      <c r="CKW123" s="2"/>
      <c r="CKX123" s="2"/>
      <c r="CKY123" s="2"/>
      <c r="CKZ123" s="2"/>
      <c r="CLA123" s="2"/>
      <c r="CLB123" s="2"/>
      <c r="CLC123" s="2"/>
      <c r="CLD123" s="2"/>
      <c r="CLE123" s="2"/>
      <c r="CLF123" s="2"/>
      <c r="CLG123" s="2"/>
      <c r="CLH123" s="2"/>
      <c r="CLI123" s="2"/>
      <c r="CLJ123" s="2"/>
      <c r="CLK123" s="2"/>
      <c r="CLL123" s="2"/>
      <c r="CLM123" s="2"/>
      <c r="CLN123" s="2"/>
      <c r="CLO123" s="2"/>
      <c r="CLP123" s="2"/>
      <c r="CLQ123" s="2"/>
      <c r="CLR123" s="2"/>
      <c r="CLS123" s="2"/>
      <c r="CLT123" s="2"/>
      <c r="CLU123" s="2"/>
      <c r="CLV123" s="2"/>
      <c r="CLW123" s="2"/>
      <c r="CLX123" s="2"/>
      <c r="CLY123" s="2"/>
      <c r="CLZ123" s="2"/>
      <c r="CMA123" s="2"/>
      <c r="CMB123" s="2"/>
      <c r="CMC123" s="2"/>
      <c r="CMD123" s="2"/>
      <c r="CME123" s="2"/>
      <c r="CMF123" s="2"/>
      <c r="CMG123" s="2"/>
      <c r="CMH123" s="2"/>
      <c r="CMI123" s="2"/>
      <c r="CMJ123" s="2"/>
      <c r="CMK123" s="2"/>
      <c r="CML123" s="2"/>
      <c r="CMM123" s="2"/>
      <c r="CMN123" s="2"/>
      <c r="CMO123" s="2"/>
      <c r="CMP123" s="2"/>
      <c r="CMQ123" s="2"/>
      <c r="CMR123" s="2"/>
      <c r="CMS123" s="2"/>
      <c r="CMT123" s="2"/>
      <c r="CMU123" s="2"/>
      <c r="CMV123" s="2"/>
      <c r="CMW123" s="2"/>
      <c r="CMX123" s="2"/>
      <c r="CMY123" s="2"/>
      <c r="CMZ123" s="2"/>
      <c r="CNA123" s="2"/>
      <c r="CNB123" s="2"/>
      <c r="CNC123" s="2"/>
      <c r="CND123" s="2"/>
      <c r="CNE123" s="2"/>
      <c r="CNF123" s="2"/>
      <c r="CNG123" s="2"/>
      <c r="CNH123" s="2"/>
      <c r="CNI123" s="2"/>
      <c r="CNJ123" s="2"/>
      <c r="CNK123" s="2"/>
      <c r="CNL123" s="2"/>
      <c r="CNM123" s="2"/>
      <c r="CNN123" s="2"/>
      <c r="CNO123" s="2"/>
      <c r="CNP123" s="2"/>
      <c r="CNQ123" s="2"/>
      <c r="CNR123" s="2"/>
      <c r="CNS123" s="2"/>
      <c r="CNT123" s="2"/>
      <c r="CNU123" s="2"/>
      <c r="CNV123" s="2"/>
      <c r="CNW123" s="2"/>
      <c r="CNX123" s="2"/>
      <c r="CNY123" s="2"/>
      <c r="CNZ123" s="2"/>
      <c r="COA123" s="2"/>
      <c r="COB123" s="2"/>
      <c r="COC123" s="2"/>
      <c r="COD123" s="2"/>
      <c r="COE123" s="2"/>
      <c r="COF123" s="2"/>
      <c r="COG123" s="2"/>
      <c r="COH123" s="2"/>
      <c r="COI123" s="2"/>
      <c r="COJ123" s="2"/>
      <c r="COK123" s="2"/>
      <c r="COL123" s="2"/>
      <c r="COM123" s="2"/>
      <c r="CON123" s="2"/>
      <c r="COO123" s="2"/>
      <c r="COP123" s="2"/>
      <c r="COQ123" s="2"/>
      <c r="COR123" s="2"/>
      <c r="COS123" s="2"/>
      <c r="COT123" s="2"/>
      <c r="COU123" s="2"/>
      <c r="COV123" s="2"/>
      <c r="COW123" s="2"/>
      <c r="COX123" s="2"/>
      <c r="COY123" s="2"/>
      <c r="COZ123" s="2"/>
      <c r="CPA123" s="2"/>
      <c r="CPB123" s="2"/>
      <c r="CPC123" s="2"/>
      <c r="CPD123" s="2"/>
      <c r="CPE123" s="2"/>
      <c r="CPF123" s="2"/>
      <c r="CPG123" s="2"/>
      <c r="CPH123" s="2"/>
      <c r="CPI123" s="2"/>
      <c r="CPJ123" s="2"/>
      <c r="CPK123" s="2"/>
      <c r="CPL123" s="2"/>
      <c r="CPM123" s="2"/>
      <c r="CPN123" s="2"/>
      <c r="CPO123" s="2"/>
      <c r="CPP123" s="2"/>
      <c r="CPQ123" s="2"/>
      <c r="CPR123" s="2"/>
      <c r="CPS123" s="2"/>
      <c r="CPT123" s="2"/>
      <c r="CPU123" s="2"/>
      <c r="CPV123" s="2"/>
      <c r="CPW123" s="2"/>
      <c r="CPX123" s="2"/>
      <c r="CPY123" s="2"/>
      <c r="CPZ123" s="2"/>
      <c r="CQA123" s="2"/>
      <c r="CQB123" s="2"/>
      <c r="CQC123" s="2"/>
      <c r="CQD123" s="2"/>
      <c r="CQE123" s="2"/>
      <c r="CQF123" s="2"/>
      <c r="CQG123" s="2"/>
      <c r="CQH123" s="2"/>
      <c r="CQI123" s="2"/>
      <c r="CQJ123" s="2"/>
      <c r="CQK123" s="2"/>
      <c r="CQL123" s="2"/>
      <c r="CQM123" s="2"/>
      <c r="CQN123" s="2"/>
      <c r="CQO123" s="2"/>
      <c r="CQP123" s="2"/>
      <c r="CQQ123" s="2"/>
      <c r="CQR123" s="2"/>
      <c r="CQS123" s="2"/>
      <c r="CQT123" s="2"/>
      <c r="CQU123" s="2"/>
      <c r="CQV123" s="2"/>
      <c r="CQW123" s="2"/>
      <c r="CQX123" s="2"/>
      <c r="CQY123" s="2"/>
      <c r="CQZ123" s="2"/>
      <c r="CRA123" s="2"/>
      <c r="CRB123" s="2"/>
      <c r="CRC123" s="2"/>
      <c r="CRD123" s="2"/>
      <c r="CRE123" s="2"/>
      <c r="CRF123" s="2"/>
      <c r="CRG123" s="2"/>
      <c r="CRH123" s="2"/>
      <c r="CRI123" s="2"/>
      <c r="CRJ123" s="2"/>
      <c r="CRK123" s="2"/>
      <c r="CRL123" s="2"/>
      <c r="CRM123" s="2"/>
      <c r="CRN123" s="2"/>
      <c r="CRO123" s="2"/>
      <c r="CRP123" s="2"/>
      <c r="CRQ123" s="2"/>
      <c r="CRR123" s="2"/>
      <c r="CRS123" s="2"/>
      <c r="CRT123" s="2"/>
      <c r="CRU123" s="2"/>
      <c r="CRV123" s="2"/>
      <c r="CRW123" s="2"/>
      <c r="CRX123" s="2"/>
      <c r="CRY123" s="2"/>
      <c r="CRZ123" s="2"/>
      <c r="CSA123" s="2"/>
      <c r="CSB123" s="2"/>
      <c r="CSC123" s="2"/>
      <c r="CSD123" s="2"/>
      <c r="CSE123" s="2"/>
      <c r="CSF123" s="2"/>
      <c r="CSG123" s="2"/>
      <c r="CSH123" s="2"/>
      <c r="CSI123" s="2"/>
      <c r="CSJ123" s="2"/>
      <c r="CSK123" s="2"/>
      <c r="CSL123" s="2"/>
      <c r="CSM123" s="2"/>
      <c r="CSN123" s="2"/>
      <c r="CSO123" s="2"/>
      <c r="CSP123" s="2"/>
      <c r="CSQ123" s="2"/>
      <c r="CSR123" s="2"/>
      <c r="CSS123" s="2"/>
      <c r="CST123" s="2"/>
      <c r="CSU123" s="2"/>
      <c r="CSV123" s="2"/>
      <c r="CSW123" s="2"/>
      <c r="CSX123" s="2"/>
      <c r="CSY123" s="2"/>
      <c r="CSZ123" s="2"/>
      <c r="CTA123" s="2"/>
      <c r="CTB123" s="2"/>
      <c r="CTC123" s="2"/>
      <c r="CTD123" s="2"/>
      <c r="CTE123" s="2"/>
      <c r="CTF123" s="2"/>
      <c r="CTG123" s="2"/>
      <c r="CTH123" s="2"/>
      <c r="CTI123" s="2"/>
      <c r="CTJ123" s="2"/>
      <c r="CTK123" s="2"/>
      <c r="CTL123" s="2"/>
      <c r="CTM123" s="2"/>
      <c r="CTN123" s="2"/>
      <c r="CTO123" s="2"/>
      <c r="CTP123" s="2"/>
      <c r="CTQ123" s="2"/>
      <c r="CTR123" s="2"/>
      <c r="CTS123" s="2"/>
      <c r="CTT123" s="2"/>
      <c r="CTU123" s="2"/>
      <c r="CTV123" s="2"/>
      <c r="CTW123" s="2"/>
      <c r="CTX123" s="2"/>
      <c r="CTY123" s="2"/>
      <c r="CTZ123" s="2"/>
      <c r="CUA123" s="2"/>
      <c r="CUB123" s="2"/>
      <c r="CUC123" s="2"/>
      <c r="CUD123" s="2"/>
      <c r="CUE123" s="2"/>
      <c r="CUF123" s="2"/>
      <c r="CUG123" s="2"/>
      <c r="CUH123" s="2"/>
      <c r="CUI123" s="2"/>
      <c r="CUJ123" s="2"/>
      <c r="CUK123" s="2"/>
      <c r="CUL123" s="2"/>
      <c r="CUM123" s="2"/>
      <c r="CUN123" s="2"/>
      <c r="CUO123" s="2"/>
      <c r="CUP123" s="2"/>
      <c r="CUQ123" s="2"/>
      <c r="CUR123" s="2"/>
      <c r="CUS123" s="2"/>
      <c r="CUT123" s="2"/>
      <c r="CUU123" s="2"/>
      <c r="CUV123" s="2"/>
      <c r="CUW123" s="2"/>
      <c r="CUX123" s="2"/>
      <c r="CUY123" s="2"/>
      <c r="CUZ123" s="2"/>
      <c r="CVA123" s="2"/>
      <c r="CVB123" s="2"/>
      <c r="CVC123" s="2"/>
      <c r="CVD123" s="2"/>
      <c r="CVE123" s="2"/>
      <c r="CVF123" s="2"/>
      <c r="CVG123" s="2"/>
      <c r="CVH123" s="2"/>
      <c r="CVI123" s="2"/>
      <c r="CVJ123" s="2"/>
      <c r="CVK123" s="2"/>
      <c r="CVL123" s="2"/>
      <c r="CVM123" s="2"/>
      <c r="CVN123" s="2"/>
      <c r="CVO123" s="2"/>
      <c r="CVP123" s="2"/>
      <c r="CVQ123" s="2"/>
      <c r="CVR123" s="2"/>
      <c r="CVS123" s="2"/>
      <c r="CVT123" s="2"/>
      <c r="CVU123" s="2"/>
      <c r="CVV123" s="2"/>
      <c r="CVW123" s="2"/>
      <c r="CVX123" s="2"/>
      <c r="CVY123" s="2"/>
      <c r="CVZ123" s="2"/>
      <c r="CWA123" s="2"/>
      <c r="CWB123" s="2"/>
      <c r="CWC123" s="2"/>
      <c r="CWD123" s="2"/>
      <c r="CWE123" s="2"/>
      <c r="CWF123" s="2"/>
      <c r="CWG123" s="2"/>
      <c r="CWH123" s="2"/>
      <c r="CWI123" s="2"/>
      <c r="CWJ123" s="2"/>
      <c r="CWK123" s="2"/>
      <c r="CWL123" s="2"/>
      <c r="CWM123" s="2"/>
      <c r="CWN123" s="2"/>
      <c r="CWO123" s="2"/>
      <c r="CWP123" s="2"/>
      <c r="CWQ123" s="2"/>
      <c r="CWR123" s="2"/>
      <c r="CWS123" s="2"/>
      <c r="CWT123" s="2"/>
      <c r="CWU123" s="2"/>
      <c r="CWV123" s="2"/>
      <c r="CWW123" s="2"/>
      <c r="CWX123" s="2"/>
      <c r="CWY123" s="2"/>
      <c r="CWZ123" s="2"/>
      <c r="CXA123" s="2"/>
      <c r="CXB123" s="2"/>
      <c r="CXC123" s="2"/>
      <c r="CXD123" s="2"/>
      <c r="CXE123" s="2"/>
      <c r="CXF123" s="2"/>
      <c r="CXG123" s="2"/>
      <c r="CXH123" s="2"/>
      <c r="CXI123" s="2"/>
      <c r="CXJ123" s="2"/>
      <c r="CXK123" s="2"/>
      <c r="CXL123" s="2"/>
      <c r="CXM123" s="2"/>
      <c r="CXN123" s="2"/>
      <c r="CXO123" s="2"/>
      <c r="CXP123" s="2"/>
      <c r="CXQ123" s="2"/>
      <c r="CXR123" s="2"/>
      <c r="CXS123" s="2"/>
      <c r="CXT123" s="2"/>
      <c r="CXU123" s="2"/>
      <c r="CXV123" s="2"/>
      <c r="CXW123" s="2"/>
      <c r="CXX123" s="2"/>
      <c r="CXY123" s="2"/>
      <c r="CXZ123" s="2"/>
      <c r="CYA123" s="2"/>
      <c r="CYB123" s="2"/>
      <c r="CYC123" s="2"/>
      <c r="CYD123" s="2"/>
      <c r="CYE123" s="2"/>
      <c r="CYF123" s="2"/>
      <c r="CYG123" s="2"/>
      <c r="CYH123" s="2"/>
      <c r="CYI123" s="2"/>
      <c r="CYJ123" s="2"/>
      <c r="CYK123" s="2"/>
      <c r="CYL123" s="2"/>
      <c r="CYM123" s="2"/>
      <c r="CYN123" s="2"/>
      <c r="CYO123" s="2"/>
      <c r="CYP123" s="2"/>
      <c r="CYQ123" s="2"/>
      <c r="CYR123" s="2"/>
      <c r="CYS123" s="2"/>
      <c r="CYT123" s="2"/>
      <c r="CYU123" s="2"/>
      <c r="CYV123" s="2"/>
      <c r="CYW123" s="2"/>
      <c r="CYX123" s="2"/>
      <c r="CYY123" s="2"/>
      <c r="CYZ123" s="2"/>
      <c r="CZA123" s="2"/>
      <c r="CZB123" s="2"/>
      <c r="CZC123" s="2"/>
      <c r="CZD123" s="2"/>
      <c r="CZE123" s="2"/>
      <c r="CZF123" s="2"/>
      <c r="CZG123" s="2"/>
      <c r="CZH123" s="2"/>
      <c r="CZI123" s="2"/>
      <c r="CZJ123" s="2"/>
      <c r="CZK123" s="2"/>
      <c r="CZL123" s="2"/>
      <c r="CZM123" s="2"/>
      <c r="CZN123" s="2"/>
      <c r="CZO123" s="2"/>
      <c r="CZP123" s="2"/>
      <c r="CZQ123" s="2"/>
      <c r="CZR123" s="2"/>
      <c r="CZS123" s="2"/>
      <c r="CZT123" s="2"/>
      <c r="CZU123" s="2"/>
      <c r="CZV123" s="2"/>
      <c r="CZW123" s="2"/>
      <c r="CZX123" s="2"/>
      <c r="CZY123" s="2"/>
      <c r="CZZ123" s="2"/>
      <c r="DAA123" s="2"/>
      <c r="DAB123" s="2"/>
      <c r="DAC123" s="2"/>
      <c r="DAD123" s="2"/>
      <c r="DAE123" s="2"/>
      <c r="DAF123" s="2"/>
      <c r="DAG123" s="2"/>
      <c r="DAH123" s="2"/>
      <c r="DAI123" s="2"/>
      <c r="DAJ123" s="2"/>
      <c r="DAK123" s="2"/>
      <c r="DAL123" s="2"/>
      <c r="DAM123" s="2"/>
      <c r="DAN123" s="2"/>
      <c r="DAO123" s="2"/>
      <c r="DAP123" s="2"/>
      <c r="DAQ123" s="2"/>
      <c r="DAR123" s="2"/>
      <c r="DAS123" s="2"/>
      <c r="DAT123" s="2"/>
      <c r="DAU123" s="2"/>
      <c r="DAV123" s="2"/>
      <c r="DAW123" s="2"/>
      <c r="DAX123" s="2"/>
      <c r="DAY123" s="2"/>
      <c r="DAZ123" s="2"/>
      <c r="DBA123" s="2"/>
      <c r="DBB123" s="2"/>
      <c r="DBC123" s="2"/>
      <c r="DBD123" s="2"/>
      <c r="DBE123" s="2"/>
      <c r="DBF123" s="2"/>
      <c r="DBG123" s="2"/>
      <c r="DBH123" s="2"/>
      <c r="DBI123" s="2"/>
      <c r="DBJ123" s="2"/>
      <c r="DBK123" s="2"/>
      <c r="DBL123" s="2"/>
      <c r="DBM123" s="2"/>
      <c r="DBN123" s="2"/>
      <c r="DBO123" s="2"/>
      <c r="DBP123" s="2"/>
      <c r="DBQ123" s="2"/>
      <c r="DBR123" s="2"/>
      <c r="DBS123" s="2"/>
      <c r="DBT123" s="2"/>
      <c r="DBU123" s="2"/>
      <c r="DBV123" s="2"/>
      <c r="DBW123" s="2"/>
      <c r="DBX123" s="2"/>
      <c r="DBY123" s="2"/>
      <c r="DBZ123" s="2"/>
      <c r="DCA123" s="2"/>
      <c r="DCB123" s="2"/>
      <c r="DCC123" s="2"/>
      <c r="DCD123" s="2"/>
      <c r="DCE123" s="2"/>
      <c r="DCF123" s="2"/>
      <c r="DCG123" s="2"/>
      <c r="DCH123" s="2"/>
      <c r="DCI123" s="2"/>
      <c r="DCJ123" s="2"/>
      <c r="DCK123" s="2"/>
      <c r="DCL123" s="2"/>
      <c r="DCM123" s="2"/>
      <c r="DCN123" s="2"/>
      <c r="DCO123" s="2"/>
      <c r="DCP123" s="2"/>
      <c r="DCQ123" s="2"/>
      <c r="DCR123" s="2"/>
      <c r="DCS123" s="2"/>
      <c r="DCT123" s="2"/>
      <c r="DCU123" s="2"/>
      <c r="DCV123" s="2"/>
      <c r="DCW123" s="2"/>
      <c r="DCX123" s="2"/>
      <c r="DCY123" s="2"/>
      <c r="DCZ123" s="2"/>
      <c r="DDA123" s="2"/>
      <c r="DDB123" s="2"/>
      <c r="DDC123" s="2"/>
      <c r="DDD123" s="2"/>
      <c r="DDE123" s="2"/>
      <c r="DDF123" s="2"/>
      <c r="DDG123" s="2"/>
      <c r="DDH123" s="2"/>
      <c r="DDI123" s="2"/>
      <c r="DDJ123" s="2"/>
      <c r="DDK123" s="2"/>
      <c r="DDL123" s="2"/>
      <c r="DDM123" s="2"/>
      <c r="DDN123" s="2"/>
      <c r="DDO123" s="2"/>
      <c r="DDP123" s="2"/>
      <c r="DDQ123" s="2"/>
      <c r="DDR123" s="2"/>
      <c r="DDS123" s="2"/>
      <c r="DDT123" s="2"/>
      <c r="DDU123" s="2"/>
      <c r="DDV123" s="2"/>
      <c r="DDW123" s="2"/>
      <c r="DDX123" s="2"/>
      <c r="DDY123" s="2"/>
      <c r="DDZ123" s="2"/>
      <c r="DEA123" s="2"/>
      <c r="DEB123" s="2"/>
      <c r="DEC123" s="2"/>
      <c r="DED123" s="2"/>
      <c r="DEE123" s="2"/>
      <c r="DEF123" s="2"/>
      <c r="DEG123" s="2"/>
      <c r="DEH123" s="2"/>
      <c r="DEI123" s="2"/>
      <c r="DEJ123" s="2"/>
      <c r="DEK123" s="2"/>
      <c r="DEL123" s="2"/>
      <c r="DEM123" s="2"/>
      <c r="DEN123" s="2"/>
      <c r="DEO123" s="2"/>
      <c r="DEP123" s="2"/>
      <c r="DEQ123" s="2"/>
      <c r="DER123" s="2"/>
      <c r="DES123" s="2"/>
      <c r="DET123" s="2"/>
      <c r="DEU123" s="2"/>
      <c r="DEV123" s="2"/>
      <c r="DEW123" s="2"/>
      <c r="DEX123" s="2"/>
      <c r="DEY123" s="2"/>
      <c r="DEZ123" s="2"/>
      <c r="DFA123" s="2"/>
      <c r="DFB123" s="2"/>
      <c r="DFC123" s="2"/>
      <c r="DFD123" s="2"/>
      <c r="DFE123" s="2"/>
      <c r="DFF123" s="2"/>
      <c r="DFG123" s="2"/>
      <c r="DFH123" s="2"/>
      <c r="DFI123" s="2"/>
      <c r="DFJ123" s="2"/>
      <c r="DFK123" s="2"/>
      <c r="DFL123" s="2"/>
      <c r="DFM123" s="2"/>
      <c r="DFN123" s="2"/>
      <c r="DFO123" s="2"/>
      <c r="DFP123" s="2"/>
      <c r="DFQ123" s="2"/>
      <c r="DFR123" s="2"/>
      <c r="DFS123" s="2"/>
      <c r="DFT123" s="2"/>
      <c r="DFU123" s="2"/>
      <c r="DFV123" s="2"/>
      <c r="DFW123" s="2"/>
      <c r="DFX123" s="2"/>
      <c r="DFY123" s="2"/>
      <c r="DFZ123" s="2"/>
      <c r="DGA123" s="2"/>
      <c r="DGB123" s="2"/>
      <c r="DGC123" s="2"/>
      <c r="DGD123" s="2"/>
      <c r="DGE123" s="2"/>
      <c r="DGF123" s="2"/>
      <c r="DGG123" s="2"/>
      <c r="DGH123" s="2"/>
      <c r="DGI123" s="2"/>
      <c r="DGJ123" s="2"/>
      <c r="DGK123" s="2"/>
      <c r="DGL123" s="2"/>
      <c r="DGM123" s="2"/>
      <c r="DGN123" s="2"/>
      <c r="DGO123" s="2"/>
      <c r="DGP123" s="2"/>
      <c r="DGQ123" s="2"/>
      <c r="DGR123" s="2"/>
      <c r="DGS123" s="2"/>
      <c r="DGT123" s="2"/>
      <c r="DGU123" s="2"/>
      <c r="DGV123" s="2"/>
      <c r="DGW123" s="2"/>
      <c r="DGX123" s="2"/>
      <c r="DGY123" s="2"/>
      <c r="DGZ123" s="2"/>
      <c r="DHA123" s="2"/>
      <c r="DHB123" s="2"/>
      <c r="DHC123" s="2"/>
      <c r="DHD123" s="2"/>
      <c r="DHE123" s="2"/>
      <c r="DHF123" s="2"/>
      <c r="DHG123" s="2"/>
      <c r="DHH123" s="2"/>
      <c r="DHI123" s="2"/>
      <c r="DHJ123" s="2"/>
      <c r="DHK123" s="2"/>
      <c r="DHL123" s="2"/>
      <c r="DHM123" s="2"/>
      <c r="DHN123" s="2"/>
      <c r="DHO123" s="2"/>
      <c r="DHP123" s="2"/>
      <c r="DHQ123" s="2"/>
      <c r="DHR123" s="2"/>
      <c r="DHS123" s="2"/>
      <c r="DHT123" s="2"/>
      <c r="DHU123" s="2"/>
      <c r="DHV123" s="2"/>
      <c r="DHW123" s="2"/>
      <c r="DHX123" s="2"/>
      <c r="DHY123" s="2"/>
      <c r="DHZ123" s="2"/>
      <c r="DIA123" s="2"/>
      <c r="DIB123" s="2"/>
      <c r="DIC123" s="2"/>
      <c r="DID123" s="2"/>
      <c r="DIE123" s="2"/>
      <c r="DIF123" s="2"/>
      <c r="DIG123" s="2"/>
      <c r="DIH123" s="2"/>
      <c r="DII123" s="2"/>
      <c r="DIJ123" s="2"/>
      <c r="DIK123" s="2"/>
      <c r="DIL123" s="2"/>
      <c r="DIM123" s="2"/>
      <c r="DIN123" s="2"/>
      <c r="DIO123" s="2"/>
      <c r="DIP123" s="2"/>
      <c r="DIQ123" s="2"/>
      <c r="DIR123" s="2"/>
      <c r="DIS123" s="2"/>
      <c r="DIT123" s="2"/>
      <c r="DIU123" s="2"/>
      <c r="DIV123" s="2"/>
      <c r="DIW123" s="2"/>
      <c r="DIX123" s="2"/>
      <c r="DIY123" s="2"/>
      <c r="DIZ123" s="2"/>
      <c r="DJA123" s="2"/>
      <c r="DJB123" s="2"/>
      <c r="DJC123" s="2"/>
      <c r="DJD123" s="2"/>
      <c r="DJE123" s="2"/>
      <c r="DJF123" s="2"/>
      <c r="DJG123" s="2"/>
      <c r="DJH123" s="2"/>
      <c r="DJI123" s="2"/>
      <c r="DJJ123" s="2"/>
      <c r="DJK123" s="2"/>
      <c r="DJL123" s="2"/>
      <c r="DJM123" s="2"/>
      <c r="DJN123" s="2"/>
      <c r="DJO123" s="2"/>
      <c r="DJP123" s="2"/>
      <c r="DJQ123" s="2"/>
      <c r="DJR123" s="2"/>
      <c r="DJS123" s="2"/>
      <c r="DJT123" s="2"/>
      <c r="DJU123" s="2"/>
      <c r="DJV123" s="2"/>
      <c r="DJW123" s="2"/>
      <c r="DJX123" s="2"/>
      <c r="DJY123" s="2"/>
      <c r="DJZ123" s="2"/>
      <c r="DKA123" s="2"/>
      <c r="DKB123" s="2"/>
      <c r="DKC123" s="2"/>
      <c r="DKD123" s="2"/>
      <c r="DKE123" s="2"/>
      <c r="DKF123" s="2"/>
      <c r="DKG123" s="2"/>
      <c r="DKH123" s="2"/>
      <c r="DKI123" s="2"/>
      <c r="DKJ123" s="2"/>
      <c r="DKK123" s="2"/>
      <c r="DKL123" s="2"/>
      <c r="DKM123" s="2"/>
      <c r="DKN123" s="2"/>
      <c r="DKO123" s="2"/>
      <c r="DKP123" s="2"/>
      <c r="DKQ123" s="2"/>
      <c r="DKR123" s="2"/>
      <c r="DKS123" s="2"/>
      <c r="DKT123" s="2"/>
      <c r="DKU123" s="2"/>
      <c r="DKV123" s="2"/>
      <c r="DKW123" s="2"/>
      <c r="DKX123" s="2"/>
      <c r="DKY123" s="2"/>
      <c r="DKZ123" s="2"/>
      <c r="DLA123" s="2"/>
      <c r="DLB123" s="2"/>
      <c r="DLC123" s="2"/>
      <c r="DLD123" s="2"/>
      <c r="DLE123" s="2"/>
      <c r="DLF123" s="2"/>
      <c r="DLG123" s="2"/>
      <c r="DLH123" s="2"/>
      <c r="DLI123" s="2"/>
      <c r="DLJ123" s="2"/>
      <c r="DLK123" s="2"/>
      <c r="DLL123" s="2"/>
      <c r="DLM123" s="2"/>
      <c r="DLN123" s="2"/>
      <c r="DLO123" s="2"/>
      <c r="DLP123" s="2"/>
      <c r="DLQ123" s="2"/>
      <c r="DLR123" s="2"/>
      <c r="DLS123" s="2"/>
      <c r="DLT123" s="2"/>
      <c r="DLU123" s="2"/>
      <c r="DLV123" s="2"/>
      <c r="DLW123" s="2"/>
      <c r="DLX123" s="2"/>
      <c r="DLY123" s="2"/>
      <c r="DLZ123" s="2"/>
      <c r="DMA123" s="2"/>
      <c r="DMB123" s="2"/>
      <c r="DMC123" s="2"/>
      <c r="DMD123" s="2"/>
      <c r="DME123" s="2"/>
      <c r="DMF123" s="2"/>
      <c r="DMG123" s="2"/>
      <c r="DMH123" s="2"/>
      <c r="DMI123" s="2"/>
      <c r="DMJ123" s="2"/>
      <c r="DMK123" s="2"/>
      <c r="DML123" s="2"/>
      <c r="DMM123" s="2"/>
      <c r="DMN123" s="2"/>
      <c r="DMO123" s="2"/>
      <c r="DMP123" s="2"/>
      <c r="DMQ123" s="2"/>
      <c r="DMR123" s="2"/>
      <c r="DMS123" s="2"/>
      <c r="DMT123" s="2"/>
      <c r="DMU123" s="2"/>
      <c r="DMV123" s="2"/>
      <c r="DMW123" s="2"/>
      <c r="DMX123" s="2"/>
      <c r="DMY123" s="2"/>
      <c r="DMZ123" s="2"/>
      <c r="DNA123" s="2"/>
      <c r="DNB123" s="2"/>
      <c r="DNC123" s="2"/>
      <c r="DND123" s="2"/>
      <c r="DNE123" s="2"/>
      <c r="DNF123" s="2"/>
      <c r="DNG123" s="2"/>
      <c r="DNH123" s="2"/>
      <c r="DNI123" s="2"/>
      <c r="DNJ123" s="2"/>
      <c r="DNK123" s="2"/>
      <c r="DNL123" s="2"/>
      <c r="DNM123" s="2"/>
      <c r="DNN123" s="2"/>
      <c r="DNO123" s="2"/>
      <c r="DNP123" s="2"/>
      <c r="DNQ123" s="2"/>
      <c r="DNR123" s="2"/>
      <c r="DNS123" s="2"/>
      <c r="DNT123" s="2"/>
      <c r="DNU123" s="2"/>
      <c r="DNV123" s="2"/>
      <c r="DNW123" s="2"/>
      <c r="DNX123" s="2"/>
      <c r="DNY123" s="2"/>
      <c r="DNZ123" s="2"/>
      <c r="DOA123" s="2"/>
      <c r="DOB123" s="2"/>
      <c r="DOC123" s="2"/>
      <c r="DOD123" s="2"/>
      <c r="DOE123" s="2"/>
      <c r="DOF123" s="2"/>
      <c r="DOG123" s="2"/>
      <c r="DOH123" s="2"/>
      <c r="DOI123" s="2"/>
      <c r="DOJ123" s="2"/>
      <c r="DOK123" s="2"/>
      <c r="DOL123" s="2"/>
      <c r="DOM123" s="2"/>
      <c r="DON123" s="2"/>
      <c r="DOO123" s="2"/>
      <c r="DOP123" s="2"/>
      <c r="DOQ123" s="2"/>
      <c r="DOR123" s="2"/>
      <c r="DOS123" s="2"/>
      <c r="DOT123" s="2"/>
      <c r="DOU123" s="2"/>
      <c r="DOV123" s="2"/>
      <c r="DOW123" s="2"/>
      <c r="DOX123" s="2"/>
      <c r="DOY123" s="2"/>
      <c r="DOZ123" s="2"/>
      <c r="DPA123" s="2"/>
      <c r="DPB123" s="2"/>
      <c r="DPC123" s="2"/>
      <c r="DPD123" s="2"/>
      <c r="DPE123" s="2"/>
      <c r="DPF123" s="2"/>
      <c r="DPG123" s="2"/>
      <c r="DPH123" s="2"/>
      <c r="DPI123" s="2"/>
      <c r="DPJ123" s="2"/>
      <c r="DPK123" s="2"/>
      <c r="DPL123" s="2"/>
      <c r="DPM123" s="2"/>
      <c r="DPN123" s="2"/>
      <c r="DPO123" s="2"/>
      <c r="DPP123" s="2"/>
      <c r="DPQ123" s="2"/>
      <c r="DPR123" s="2"/>
      <c r="DPS123" s="2"/>
      <c r="DPT123" s="2"/>
      <c r="DPU123" s="2"/>
      <c r="DPV123" s="2"/>
      <c r="DPW123" s="2"/>
      <c r="DPX123" s="2"/>
      <c r="DPY123" s="2"/>
      <c r="DPZ123" s="2"/>
      <c r="DQA123" s="2"/>
      <c r="DQB123" s="2"/>
      <c r="DQC123" s="2"/>
      <c r="DQD123" s="2"/>
      <c r="DQE123" s="2"/>
      <c r="DQF123" s="2"/>
      <c r="DQG123" s="2"/>
      <c r="DQH123" s="2"/>
      <c r="DQI123" s="2"/>
      <c r="DQJ123" s="2"/>
      <c r="DQK123" s="2"/>
      <c r="DQL123" s="2"/>
      <c r="DQM123" s="2"/>
      <c r="DQN123" s="2"/>
      <c r="DQO123" s="2"/>
      <c r="DQP123" s="2"/>
      <c r="DQQ123" s="2"/>
      <c r="DQR123" s="2"/>
      <c r="DQS123" s="2"/>
      <c r="DQT123" s="2"/>
      <c r="DQU123" s="2"/>
      <c r="DQV123" s="2"/>
      <c r="DQW123" s="2"/>
      <c r="DQX123" s="2"/>
      <c r="DQY123" s="2"/>
      <c r="DQZ123" s="2"/>
      <c r="DRA123" s="2"/>
      <c r="DRB123" s="2"/>
      <c r="DRC123" s="2"/>
      <c r="DRD123" s="2"/>
      <c r="DRE123" s="2"/>
      <c r="DRF123" s="2"/>
      <c r="DRG123" s="2"/>
      <c r="DRH123" s="2"/>
      <c r="DRI123" s="2"/>
      <c r="DRJ123" s="2"/>
      <c r="DRK123" s="2"/>
      <c r="DRL123" s="2"/>
      <c r="DRM123" s="2"/>
      <c r="DRN123" s="2"/>
      <c r="DRO123" s="2"/>
      <c r="DRP123" s="2"/>
      <c r="DRQ123" s="2"/>
      <c r="DRR123" s="2"/>
      <c r="DRS123" s="2"/>
      <c r="DRT123" s="2"/>
      <c r="DRU123" s="2"/>
      <c r="DRV123" s="2"/>
      <c r="DRW123" s="2"/>
      <c r="DRX123" s="2"/>
      <c r="DRY123" s="2"/>
      <c r="DRZ123" s="2"/>
      <c r="DSA123" s="2"/>
      <c r="DSB123" s="2"/>
      <c r="DSC123" s="2"/>
      <c r="DSD123" s="2"/>
      <c r="DSE123" s="2"/>
      <c r="DSF123" s="2"/>
      <c r="DSG123" s="2"/>
      <c r="DSH123" s="2"/>
      <c r="DSI123" s="2"/>
      <c r="DSJ123" s="2"/>
      <c r="DSK123" s="2"/>
      <c r="DSL123" s="2"/>
      <c r="DSM123" s="2"/>
      <c r="DSN123" s="2"/>
      <c r="DSO123" s="2"/>
      <c r="DSP123" s="2"/>
      <c r="DSQ123" s="2"/>
      <c r="DSR123" s="2"/>
      <c r="DSS123" s="2"/>
      <c r="DST123" s="2"/>
      <c r="DSU123" s="2"/>
      <c r="DSV123" s="2"/>
      <c r="DSW123" s="2"/>
      <c r="DSX123" s="2"/>
      <c r="DSY123" s="2"/>
      <c r="DSZ123" s="2"/>
      <c r="DTA123" s="2"/>
      <c r="DTB123" s="2"/>
      <c r="DTC123" s="2"/>
      <c r="DTD123" s="2"/>
      <c r="DTE123" s="2"/>
      <c r="DTF123" s="2"/>
      <c r="DTG123" s="2"/>
      <c r="DTH123" s="2"/>
      <c r="DTI123" s="2"/>
      <c r="DTJ123" s="2"/>
      <c r="DTK123" s="2"/>
      <c r="DTL123" s="2"/>
      <c r="DTM123" s="2"/>
      <c r="DTN123" s="2"/>
      <c r="DTO123" s="2"/>
      <c r="DTP123" s="2"/>
      <c r="DTQ123" s="2"/>
      <c r="DTR123" s="2"/>
      <c r="DTS123" s="2"/>
      <c r="DTT123" s="2"/>
      <c r="DTU123" s="2"/>
      <c r="DTV123" s="2"/>
      <c r="DTW123" s="2"/>
      <c r="DTX123" s="2"/>
      <c r="DTY123" s="2"/>
      <c r="DTZ123" s="2"/>
      <c r="DUA123" s="2"/>
      <c r="DUB123" s="2"/>
      <c r="DUC123" s="2"/>
      <c r="DUD123" s="2"/>
      <c r="DUE123" s="2"/>
      <c r="DUF123" s="2"/>
      <c r="DUG123" s="2"/>
      <c r="DUH123" s="2"/>
      <c r="DUI123" s="2"/>
      <c r="DUJ123" s="2"/>
      <c r="DUK123" s="2"/>
      <c r="DUL123" s="2"/>
      <c r="DUM123" s="2"/>
      <c r="DUN123" s="2"/>
      <c r="DUO123" s="2"/>
      <c r="DUP123" s="2"/>
      <c r="DUQ123" s="2"/>
      <c r="DUR123" s="2"/>
      <c r="DUS123" s="2"/>
      <c r="DUT123" s="2"/>
      <c r="DUU123" s="2"/>
      <c r="DUV123" s="2"/>
      <c r="DUW123" s="2"/>
      <c r="DUX123" s="2"/>
      <c r="DUY123" s="2"/>
      <c r="DUZ123" s="2"/>
      <c r="DVA123" s="2"/>
      <c r="DVB123" s="2"/>
      <c r="DVC123" s="2"/>
      <c r="DVD123" s="2"/>
      <c r="DVE123" s="2"/>
      <c r="DVF123" s="2"/>
      <c r="DVG123" s="2"/>
      <c r="DVH123" s="2"/>
      <c r="DVI123" s="2"/>
      <c r="DVJ123" s="2"/>
      <c r="DVK123" s="2"/>
      <c r="DVL123" s="2"/>
      <c r="DVM123" s="2"/>
      <c r="DVN123" s="2"/>
      <c r="DVO123" s="2"/>
      <c r="DVP123" s="2"/>
      <c r="DVQ123" s="2"/>
      <c r="DVR123" s="2"/>
      <c r="DVS123" s="2"/>
      <c r="DVT123" s="2"/>
      <c r="DVU123" s="2"/>
      <c r="DVV123" s="2"/>
      <c r="DVW123" s="2"/>
      <c r="DVX123" s="2"/>
      <c r="DVY123" s="2"/>
      <c r="DVZ123" s="2"/>
      <c r="DWA123" s="2"/>
      <c r="DWB123" s="2"/>
      <c r="DWC123" s="2"/>
      <c r="DWD123" s="2"/>
      <c r="DWE123" s="2"/>
      <c r="DWF123" s="2"/>
      <c r="DWG123" s="2"/>
      <c r="DWH123" s="2"/>
      <c r="DWI123" s="2"/>
      <c r="DWJ123" s="2"/>
      <c r="DWK123" s="2"/>
      <c r="DWL123" s="2"/>
      <c r="DWM123" s="2"/>
      <c r="DWN123" s="2"/>
      <c r="DWO123" s="2"/>
      <c r="DWP123" s="2"/>
      <c r="DWQ123" s="2"/>
      <c r="DWR123" s="2"/>
      <c r="DWS123" s="2"/>
      <c r="DWT123" s="2"/>
      <c r="DWU123" s="2"/>
      <c r="DWV123" s="2"/>
      <c r="DWW123" s="2"/>
      <c r="DWX123" s="2"/>
      <c r="DWY123" s="2"/>
      <c r="DWZ123" s="2"/>
      <c r="DXA123" s="2"/>
      <c r="DXB123" s="2"/>
      <c r="DXC123" s="2"/>
      <c r="DXD123" s="2"/>
      <c r="DXE123" s="2"/>
      <c r="DXF123" s="2"/>
      <c r="DXG123" s="2"/>
      <c r="DXH123" s="2"/>
      <c r="DXI123" s="2"/>
      <c r="DXJ123" s="2"/>
      <c r="DXK123" s="2"/>
      <c r="DXL123" s="2"/>
      <c r="DXM123" s="2"/>
      <c r="DXN123" s="2"/>
      <c r="DXO123" s="2"/>
      <c r="DXP123" s="2"/>
      <c r="DXQ123" s="2"/>
      <c r="DXR123" s="2"/>
      <c r="DXS123" s="2"/>
      <c r="DXT123" s="2"/>
      <c r="DXU123" s="2"/>
      <c r="DXV123" s="2"/>
      <c r="DXW123" s="2"/>
      <c r="DXX123" s="2"/>
      <c r="DXY123" s="2"/>
      <c r="DXZ123" s="2"/>
      <c r="DYA123" s="2"/>
      <c r="DYB123" s="2"/>
      <c r="DYC123" s="2"/>
      <c r="DYD123" s="2"/>
      <c r="DYE123" s="2"/>
      <c r="DYF123" s="2"/>
      <c r="DYG123" s="2"/>
      <c r="DYH123" s="2"/>
      <c r="DYI123" s="2"/>
      <c r="DYJ123" s="2"/>
      <c r="DYK123" s="2"/>
      <c r="DYL123" s="2"/>
      <c r="DYM123" s="2"/>
      <c r="DYN123" s="2"/>
      <c r="DYO123" s="2"/>
      <c r="DYP123" s="2"/>
      <c r="DYQ123" s="2"/>
      <c r="DYR123" s="2"/>
      <c r="DYS123" s="2"/>
      <c r="DYT123" s="2"/>
      <c r="DYU123" s="2"/>
      <c r="DYV123" s="2"/>
      <c r="DYW123" s="2"/>
      <c r="DYX123" s="2"/>
      <c r="DYY123" s="2"/>
      <c r="DYZ123" s="2"/>
      <c r="DZA123" s="2"/>
      <c r="DZB123" s="2"/>
      <c r="DZC123" s="2"/>
      <c r="DZD123" s="2"/>
      <c r="DZE123" s="2"/>
      <c r="DZF123" s="2"/>
      <c r="DZG123" s="2"/>
      <c r="DZH123" s="2"/>
      <c r="DZI123" s="2"/>
      <c r="DZJ123" s="2"/>
      <c r="DZK123" s="2"/>
      <c r="DZL123" s="2"/>
      <c r="DZM123" s="2"/>
      <c r="DZN123" s="2"/>
      <c r="DZO123" s="2"/>
      <c r="DZP123" s="2"/>
      <c r="DZQ123" s="2"/>
      <c r="DZR123" s="2"/>
      <c r="DZS123" s="2"/>
      <c r="DZT123" s="2"/>
      <c r="DZU123" s="2"/>
      <c r="DZV123" s="2"/>
      <c r="DZW123" s="2"/>
      <c r="DZX123" s="2"/>
      <c r="DZY123" s="2"/>
      <c r="DZZ123" s="2"/>
      <c r="EAA123" s="2"/>
      <c r="EAB123" s="2"/>
      <c r="EAC123" s="2"/>
      <c r="EAD123" s="2"/>
      <c r="EAE123" s="2"/>
      <c r="EAF123" s="2"/>
      <c r="EAG123" s="2"/>
      <c r="EAH123" s="2"/>
      <c r="EAI123" s="2"/>
      <c r="EAJ123" s="2"/>
      <c r="EAK123" s="2"/>
      <c r="EAL123" s="2"/>
      <c r="EAM123" s="2"/>
      <c r="EAN123" s="2"/>
      <c r="EAO123" s="2"/>
      <c r="EAP123" s="2"/>
      <c r="EAQ123" s="2"/>
      <c r="EAR123" s="2"/>
      <c r="EAS123" s="2"/>
      <c r="EAT123" s="2"/>
      <c r="EAU123" s="2"/>
      <c r="EAV123" s="2"/>
      <c r="EAW123" s="2"/>
      <c r="EAX123" s="2"/>
      <c r="EAY123" s="2"/>
      <c r="EAZ123" s="2"/>
      <c r="EBA123" s="2"/>
      <c r="EBB123" s="2"/>
      <c r="EBC123" s="2"/>
      <c r="EBD123" s="2"/>
      <c r="EBE123" s="2"/>
      <c r="EBF123" s="2"/>
      <c r="EBG123" s="2"/>
      <c r="EBH123" s="2"/>
      <c r="EBI123" s="2"/>
      <c r="EBJ123" s="2"/>
      <c r="EBK123" s="2"/>
      <c r="EBL123" s="2"/>
      <c r="EBM123" s="2"/>
      <c r="EBN123" s="2"/>
      <c r="EBO123" s="2"/>
      <c r="EBP123" s="2"/>
      <c r="EBQ123" s="2"/>
      <c r="EBR123" s="2"/>
      <c r="EBS123" s="2"/>
      <c r="EBT123" s="2"/>
      <c r="EBU123" s="2"/>
      <c r="EBV123" s="2"/>
      <c r="EBW123" s="2"/>
      <c r="EBX123" s="2"/>
      <c r="EBY123" s="2"/>
      <c r="EBZ123" s="2"/>
      <c r="ECA123" s="2"/>
      <c r="ECB123" s="2"/>
      <c r="ECC123" s="2"/>
      <c r="ECD123" s="2"/>
      <c r="ECE123" s="2"/>
      <c r="ECF123" s="2"/>
      <c r="ECG123" s="2"/>
      <c r="ECH123" s="2"/>
      <c r="ECI123" s="2"/>
      <c r="ECJ123" s="2"/>
      <c r="ECK123" s="2"/>
      <c r="ECL123" s="2"/>
      <c r="ECM123" s="2"/>
      <c r="ECN123" s="2"/>
      <c r="ECO123" s="2"/>
      <c r="ECP123" s="2"/>
      <c r="ECQ123" s="2"/>
      <c r="ECR123" s="2"/>
      <c r="ECS123" s="2"/>
      <c r="ECT123" s="2"/>
      <c r="ECU123" s="2"/>
      <c r="ECV123" s="2"/>
      <c r="ECW123" s="2"/>
      <c r="ECX123" s="2"/>
      <c r="ECY123" s="2"/>
      <c r="ECZ123" s="2"/>
      <c r="EDA123" s="2"/>
      <c r="EDB123" s="2"/>
      <c r="EDC123" s="2"/>
      <c r="EDD123" s="2"/>
      <c r="EDE123" s="2"/>
      <c r="EDF123" s="2"/>
      <c r="EDG123" s="2"/>
      <c r="EDH123" s="2"/>
      <c r="EDI123" s="2"/>
      <c r="EDJ123" s="2"/>
      <c r="EDK123" s="2"/>
      <c r="EDL123" s="2"/>
      <c r="EDM123" s="2"/>
      <c r="EDN123" s="2"/>
      <c r="EDO123" s="2"/>
      <c r="EDP123" s="2"/>
      <c r="EDQ123" s="2"/>
      <c r="EDR123" s="2"/>
      <c r="EDS123" s="2"/>
      <c r="EDT123" s="2"/>
      <c r="EDU123" s="2"/>
      <c r="EDV123" s="2"/>
      <c r="EDW123" s="2"/>
      <c r="EDX123" s="2"/>
      <c r="EDY123" s="2"/>
      <c r="EDZ123" s="2"/>
      <c r="EEA123" s="2"/>
      <c r="EEB123" s="2"/>
      <c r="EEC123" s="2"/>
      <c r="EED123" s="2"/>
      <c r="EEE123" s="2"/>
      <c r="EEF123" s="2"/>
      <c r="EEG123" s="2"/>
      <c r="EEH123" s="2"/>
      <c r="EEI123" s="2"/>
      <c r="EEJ123" s="2"/>
      <c r="EEK123" s="2"/>
      <c r="EEL123" s="2"/>
      <c r="EEM123" s="2"/>
      <c r="EEN123" s="2"/>
      <c r="EEO123" s="2"/>
      <c r="EEP123" s="2"/>
      <c r="EEQ123" s="2"/>
      <c r="EER123" s="2"/>
      <c r="EES123" s="2"/>
      <c r="EET123" s="2"/>
      <c r="EEU123" s="2"/>
      <c r="EEV123" s="2"/>
      <c r="EEW123" s="2"/>
      <c r="EEX123" s="2"/>
      <c r="EEY123" s="2"/>
      <c r="EEZ123" s="2"/>
      <c r="EFA123" s="2"/>
      <c r="EFB123" s="2"/>
      <c r="EFC123" s="2"/>
      <c r="EFD123" s="2"/>
      <c r="EFE123" s="2"/>
      <c r="EFF123" s="2"/>
      <c r="EFG123" s="2"/>
      <c r="EFH123" s="2"/>
      <c r="EFI123" s="2"/>
      <c r="EFJ123" s="2"/>
      <c r="EFK123" s="2"/>
      <c r="EFL123" s="2"/>
      <c r="EFM123" s="2"/>
      <c r="EFN123" s="2"/>
      <c r="EFO123" s="2"/>
      <c r="EFP123" s="2"/>
      <c r="EFQ123" s="2"/>
      <c r="EFR123" s="2"/>
      <c r="EFS123" s="2"/>
      <c r="EFT123" s="2"/>
      <c r="EFU123" s="2"/>
      <c r="EFV123" s="2"/>
      <c r="EFW123" s="2"/>
      <c r="EFX123" s="2"/>
      <c r="EFY123" s="2"/>
      <c r="EFZ123" s="2"/>
      <c r="EGA123" s="2"/>
      <c r="EGB123" s="2"/>
      <c r="EGC123" s="2"/>
      <c r="EGD123" s="2"/>
      <c r="EGE123" s="2"/>
      <c r="EGF123" s="2"/>
      <c r="EGG123" s="2"/>
      <c r="EGH123" s="2"/>
      <c r="EGI123" s="2"/>
      <c r="EGJ123" s="2"/>
      <c r="EGK123" s="2"/>
      <c r="EGL123" s="2"/>
      <c r="EGM123" s="2"/>
      <c r="EGN123" s="2"/>
      <c r="EGO123" s="2"/>
      <c r="EGP123" s="2"/>
      <c r="EGQ123" s="2"/>
      <c r="EGR123" s="2"/>
      <c r="EGS123" s="2"/>
      <c r="EGT123" s="2"/>
      <c r="EGU123" s="2"/>
      <c r="EGV123" s="2"/>
      <c r="EGW123" s="2"/>
      <c r="EGX123" s="2"/>
      <c r="EGY123" s="2"/>
      <c r="EGZ123" s="2"/>
      <c r="EHA123" s="2"/>
      <c r="EHB123" s="2"/>
      <c r="EHC123" s="2"/>
      <c r="EHD123" s="2"/>
      <c r="EHE123" s="2"/>
      <c r="EHF123" s="2"/>
      <c r="EHG123" s="2"/>
      <c r="EHH123" s="2"/>
      <c r="EHI123" s="2"/>
      <c r="EHJ123" s="2"/>
      <c r="EHK123" s="2"/>
      <c r="EHL123" s="2"/>
      <c r="EHM123" s="2"/>
      <c r="EHN123" s="2"/>
      <c r="EHO123" s="2"/>
      <c r="EHP123" s="2"/>
      <c r="EHQ123" s="2"/>
      <c r="EHR123" s="2"/>
      <c r="EHS123" s="2"/>
      <c r="EHT123" s="2"/>
      <c r="EHU123" s="2"/>
      <c r="EHV123" s="2"/>
      <c r="EHW123" s="2"/>
      <c r="EHX123" s="2"/>
      <c r="EHY123" s="2"/>
      <c r="EHZ123" s="2"/>
      <c r="EIA123" s="2"/>
      <c r="EIB123" s="2"/>
      <c r="EIC123" s="2"/>
      <c r="EID123" s="2"/>
      <c r="EIE123" s="2"/>
      <c r="EIF123" s="2"/>
      <c r="EIG123" s="2"/>
      <c r="EIH123" s="2"/>
      <c r="EII123" s="2"/>
      <c r="EIJ123" s="2"/>
      <c r="EIK123" s="2"/>
      <c r="EIL123" s="2"/>
      <c r="EIM123" s="2"/>
      <c r="EIN123" s="2"/>
      <c r="EIO123" s="2"/>
      <c r="EIP123" s="2"/>
      <c r="EIQ123" s="2"/>
      <c r="EIR123" s="2"/>
      <c r="EIS123" s="2"/>
      <c r="EIT123" s="2"/>
      <c r="EIU123" s="2"/>
      <c r="EIV123" s="2"/>
      <c r="EIW123" s="2"/>
      <c r="EIX123" s="2"/>
      <c r="EIY123" s="2"/>
      <c r="EIZ123" s="2"/>
      <c r="EJA123" s="2"/>
      <c r="EJB123" s="2"/>
      <c r="EJC123" s="2"/>
      <c r="EJD123" s="2"/>
      <c r="EJE123" s="2"/>
      <c r="EJF123" s="2"/>
      <c r="EJG123" s="2"/>
      <c r="EJH123" s="2"/>
      <c r="EJI123" s="2"/>
      <c r="EJJ123" s="2"/>
      <c r="EJK123" s="2"/>
      <c r="EJL123" s="2"/>
      <c r="EJM123" s="2"/>
      <c r="EJN123" s="2"/>
      <c r="EJO123" s="2"/>
      <c r="EJP123" s="2"/>
      <c r="EJQ123" s="2"/>
      <c r="EJR123" s="2"/>
      <c r="EJS123" s="2"/>
      <c r="EJT123" s="2"/>
      <c r="EJU123" s="2"/>
      <c r="EJV123" s="2"/>
      <c r="EJW123" s="2"/>
      <c r="EJX123" s="2"/>
      <c r="EJY123" s="2"/>
      <c r="EJZ123" s="2"/>
      <c r="EKA123" s="2"/>
      <c r="EKB123" s="2"/>
      <c r="EKC123" s="2"/>
      <c r="EKD123" s="2"/>
      <c r="EKE123" s="2"/>
      <c r="EKF123" s="2"/>
      <c r="EKG123" s="2"/>
      <c r="EKH123" s="2"/>
      <c r="EKI123" s="2"/>
      <c r="EKJ123" s="2"/>
      <c r="EKK123" s="2"/>
      <c r="EKL123" s="2"/>
      <c r="EKM123" s="2"/>
      <c r="EKN123" s="2"/>
      <c r="EKO123" s="2"/>
      <c r="EKP123" s="2"/>
      <c r="EKQ123" s="2"/>
      <c r="EKR123" s="2"/>
      <c r="EKS123" s="2"/>
      <c r="EKT123" s="2"/>
      <c r="EKU123" s="2"/>
      <c r="EKV123" s="2"/>
      <c r="EKW123" s="2"/>
      <c r="EKX123" s="2"/>
      <c r="EKY123" s="2"/>
      <c r="EKZ123" s="2"/>
      <c r="ELA123" s="2"/>
      <c r="ELB123" s="2"/>
      <c r="ELC123" s="2"/>
      <c r="ELD123" s="2"/>
      <c r="ELE123" s="2"/>
      <c r="ELF123" s="2"/>
      <c r="ELG123" s="2"/>
      <c r="ELH123" s="2"/>
      <c r="ELI123" s="2"/>
      <c r="ELJ123" s="2"/>
      <c r="ELK123" s="2"/>
      <c r="ELL123" s="2"/>
      <c r="ELM123" s="2"/>
      <c r="ELN123" s="2"/>
      <c r="ELO123" s="2"/>
      <c r="ELP123" s="2"/>
      <c r="ELQ123" s="2"/>
      <c r="ELR123" s="2"/>
      <c r="ELS123" s="2"/>
      <c r="ELT123" s="2"/>
      <c r="ELU123" s="2"/>
      <c r="ELV123" s="2"/>
      <c r="ELW123" s="2"/>
      <c r="ELX123" s="2"/>
      <c r="ELY123" s="2"/>
      <c r="ELZ123" s="2"/>
      <c r="EMA123" s="2"/>
      <c r="EMB123" s="2"/>
      <c r="EMC123" s="2"/>
      <c r="EMD123" s="2"/>
      <c r="EME123" s="2"/>
      <c r="EMF123" s="2"/>
      <c r="EMG123" s="2"/>
      <c r="EMH123" s="2"/>
      <c r="EMI123" s="2"/>
      <c r="EMJ123" s="2"/>
      <c r="EMK123" s="2"/>
      <c r="EML123" s="2"/>
      <c r="EMM123" s="2"/>
      <c r="EMN123" s="2"/>
      <c r="EMO123" s="2"/>
      <c r="EMP123" s="2"/>
      <c r="EMQ123" s="2"/>
      <c r="EMR123" s="2"/>
      <c r="EMS123" s="2"/>
      <c r="EMT123" s="2"/>
      <c r="EMU123" s="2"/>
      <c r="EMV123" s="2"/>
      <c r="EMW123" s="2"/>
      <c r="EMX123" s="2"/>
      <c r="EMY123" s="2"/>
      <c r="EMZ123" s="2"/>
      <c r="ENA123" s="2"/>
      <c r="ENB123" s="2"/>
      <c r="ENC123" s="2"/>
      <c r="END123" s="2"/>
      <c r="ENE123" s="2"/>
      <c r="ENF123" s="2"/>
      <c r="ENG123" s="2"/>
      <c r="ENH123" s="2"/>
      <c r="ENI123" s="2"/>
      <c r="ENJ123" s="2"/>
      <c r="ENK123" s="2"/>
      <c r="ENL123" s="2"/>
      <c r="ENM123" s="2"/>
      <c r="ENN123" s="2"/>
      <c r="ENO123" s="2"/>
      <c r="ENP123" s="2"/>
      <c r="ENQ123" s="2"/>
      <c r="ENR123" s="2"/>
      <c r="ENS123" s="2"/>
      <c r="ENT123" s="2"/>
      <c r="ENU123" s="2"/>
      <c r="ENV123" s="2"/>
      <c r="ENW123" s="2"/>
      <c r="ENX123" s="2"/>
      <c r="ENY123" s="2"/>
      <c r="ENZ123" s="2"/>
      <c r="EOA123" s="2"/>
      <c r="EOB123" s="2"/>
      <c r="EOC123" s="2"/>
      <c r="EOD123" s="2"/>
      <c r="EOE123" s="2"/>
      <c r="EOF123" s="2"/>
      <c r="EOG123" s="2"/>
      <c r="EOH123" s="2"/>
      <c r="EOI123" s="2"/>
      <c r="EOJ123" s="2"/>
      <c r="EOK123" s="2"/>
      <c r="EOL123" s="2"/>
      <c r="EOM123" s="2"/>
      <c r="EON123" s="2"/>
      <c r="EOO123" s="2"/>
      <c r="EOP123" s="2"/>
      <c r="EOQ123" s="2"/>
      <c r="EOR123" s="2"/>
      <c r="EOS123" s="2"/>
      <c r="EOT123" s="2"/>
      <c r="EOU123" s="2"/>
      <c r="EOV123" s="2"/>
      <c r="EOW123" s="2"/>
      <c r="EOX123" s="2"/>
      <c r="EOY123" s="2"/>
      <c r="EOZ123" s="2"/>
      <c r="EPA123" s="2"/>
      <c r="EPB123" s="2"/>
      <c r="EPC123" s="2"/>
      <c r="EPD123" s="2"/>
      <c r="EPE123" s="2"/>
      <c r="EPF123" s="2"/>
      <c r="EPG123" s="2"/>
      <c r="EPH123" s="2"/>
      <c r="EPI123" s="2"/>
      <c r="EPJ123" s="2"/>
      <c r="EPK123" s="2"/>
      <c r="EPL123" s="2"/>
      <c r="EPM123" s="2"/>
      <c r="EPN123" s="2"/>
      <c r="EPO123" s="2"/>
      <c r="EPP123" s="2"/>
      <c r="EPQ123" s="2"/>
      <c r="EPR123" s="2"/>
      <c r="EPS123" s="2"/>
      <c r="EPT123" s="2"/>
      <c r="EPU123" s="2"/>
      <c r="EPV123" s="2"/>
      <c r="EPW123" s="2"/>
      <c r="EPX123" s="2"/>
      <c r="EPY123" s="2"/>
      <c r="EPZ123" s="2"/>
      <c r="EQA123" s="2"/>
      <c r="EQB123" s="2"/>
      <c r="EQC123" s="2"/>
      <c r="EQD123" s="2"/>
      <c r="EQE123" s="2"/>
      <c r="EQF123" s="2"/>
      <c r="EQG123" s="2"/>
      <c r="EQH123" s="2"/>
      <c r="EQI123" s="2"/>
      <c r="EQJ123" s="2"/>
      <c r="EQK123" s="2"/>
      <c r="EQL123" s="2"/>
      <c r="EQM123" s="2"/>
      <c r="EQN123" s="2"/>
      <c r="EQO123" s="2"/>
      <c r="EQP123" s="2"/>
      <c r="EQQ123" s="2"/>
      <c r="EQR123" s="2"/>
      <c r="EQS123" s="2"/>
      <c r="EQT123" s="2"/>
      <c r="EQU123" s="2"/>
      <c r="EQV123" s="2"/>
      <c r="EQW123" s="2"/>
      <c r="EQX123" s="2"/>
      <c r="EQY123" s="2"/>
      <c r="EQZ123" s="2"/>
      <c r="ERA123" s="2"/>
      <c r="ERB123" s="2"/>
      <c r="ERC123" s="2"/>
      <c r="ERD123" s="2"/>
      <c r="ERE123" s="2"/>
      <c r="ERF123" s="2"/>
      <c r="ERG123" s="2"/>
      <c r="ERH123" s="2"/>
      <c r="ERI123" s="2"/>
      <c r="ERJ123" s="2"/>
      <c r="ERK123" s="2"/>
      <c r="ERL123" s="2"/>
      <c r="ERM123" s="2"/>
      <c r="ERN123" s="2"/>
      <c r="ERO123" s="2"/>
      <c r="ERP123" s="2"/>
      <c r="ERQ123" s="2"/>
      <c r="ERR123" s="2"/>
      <c r="ERS123" s="2"/>
      <c r="ERT123" s="2"/>
      <c r="ERU123" s="2"/>
      <c r="ERV123" s="2"/>
      <c r="ERW123" s="2"/>
      <c r="ERX123" s="2"/>
      <c r="ERY123" s="2"/>
      <c r="ERZ123" s="2"/>
      <c r="ESA123" s="2"/>
      <c r="ESB123" s="2"/>
      <c r="ESC123" s="2"/>
      <c r="ESD123" s="2"/>
      <c r="ESE123" s="2"/>
      <c r="ESF123" s="2"/>
      <c r="ESG123" s="2"/>
      <c r="ESH123" s="2"/>
      <c r="ESI123" s="2"/>
      <c r="ESJ123" s="2"/>
      <c r="ESK123" s="2"/>
      <c r="ESL123" s="2"/>
      <c r="ESM123" s="2"/>
      <c r="ESN123" s="2"/>
      <c r="ESO123" s="2"/>
      <c r="ESP123" s="2"/>
      <c r="ESQ123" s="2"/>
      <c r="ESR123" s="2"/>
      <c r="ESS123" s="2"/>
      <c r="EST123" s="2"/>
      <c r="ESU123" s="2"/>
      <c r="ESV123" s="2"/>
      <c r="ESW123" s="2"/>
      <c r="ESX123" s="2"/>
      <c r="ESY123" s="2"/>
      <c r="ESZ123" s="2"/>
      <c r="ETA123" s="2"/>
      <c r="ETB123" s="2"/>
      <c r="ETC123" s="2"/>
      <c r="ETD123" s="2"/>
      <c r="ETE123" s="2"/>
      <c r="ETF123" s="2"/>
      <c r="ETG123" s="2"/>
      <c r="ETH123" s="2"/>
      <c r="ETI123" s="2"/>
      <c r="ETJ123" s="2"/>
      <c r="ETK123" s="2"/>
      <c r="ETL123" s="2"/>
      <c r="ETM123" s="2"/>
      <c r="ETN123" s="2"/>
      <c r="ETO123" s="2"/>
      <c r="ETP123" s="2"/>
      <c r="ETQ123" s="2"/>
      <c r="ETR123" s="2"/>
      <c r="ETS123" s="2"/>
      <c r="ETT123" s="2"/>
      <c r="ETU123" s="2"/>
      <c r="ETV123" s="2"/>
      <c r="ETW123" s="2"/>
      <c r="ETX123" s="2"/>
      <c r="ETY123" s="2"/>
      <c r="ETZ123" s="2"/>
      <c r="EUA123" s="2"/>
      <c r="EUB123" s="2"/>
      <c r="EUC123" s="2"/>
      <c r="EUD123" s="2"/>
      <c r="EUE123" s="2"/>
      <c r="EUF123" s="2"/>
      <c r="EUG123" s="2"/>
      <c r="EUH123" s="2"/>
      <c r="EUI123" s="2"/>
      <c r="EUJ123" s="2"/>
      <c r="EUK123" s="2"/>
      <c r="EUL123" s="2"/>
      <c r="EUM123" s="2"/>
      <c r="EUN123" s="2"/>
      <c r="EUO123" s="2"/>
      <c r="EUP123" s="2"/>
      <c r="EUQ123" s="2"/>
      <c r="EUR123" s="2"/>
      <c r="EUS123" s="2"/>
      <c r="EUT123" s="2"/>
      <c r="EUU123" s="2"/>
      <c r="EUV123" s="2"/>
      <c r="EUW123" s="2"/>
      <c r="EUX123" s="2"/>
      <c r="EUY123" s="2"/>
      <c r="EUZ123" s="2"/>
      <c r="EVA123" s="2"/>
      <c r="EVB123" s="2"/>
      <c r="EVC123" s="2"/>
      <c r="EVD123" s="2"/>
      <c r="EVE123" s="2"/>
      <c r="EVF123" s="2"/>
      <c r="EVG123" s="2"/>
      <c r="EVH123" s="2"/>
      <c r="EVI123" s="2"/>
      <c r="EVJ123" s="2"/>
      <c r="EVK123" s="2"/>
      <c r="EVL123" s="2"/>
      <c r="EVM123" s="2"/>
      <c r="EVN123" s="2"/>
      <c r="EVO123" s="2"/>
      <c r="EVP123" s="2"/>
      <c r="EVQ123" s="2"/>
      <c r="EVR123" s="2"/>
      <c r="EVS123" s="2"/>
      <c r="EVT123" s="2"/>
      <c r="EVU123" s="2"/>
      <c r="EVV123" s="2"/>
      <c r="EVW123" s="2"/>
      <c r="EVX123" s="2"/>
      <c r="EVY123" s="2"/>
      <c r="EVZ123" s="2"/>
      <c r="EWA123" s="2"/>
      <c r="EWB123" s="2"/>
      <c r="EWC123" s="2"/>
      <c r="EWD123" s="2"/>
      <c r="EWE123" s="2"/>
      <c r="EWF123" s="2"/>
      <c r="EWG123" s="2"/>
      <c r="EWH123" s="2"/>
      <c r="EWI123" s="2"/>
      <c r="EWJ123" s="2"/>
      <c r="EWK123" s="2"/>
      <c r="EWL123" s="2"/>
      <c r="EWM123" s="2"/>
      <c r="EWN123" s="2"/>
      <c r="EWO123" s="2"/>
      <c r="EWP123" s="2"/>
      <c r="EWQ123" s="2"/>
      <c r="EWR123" s="2"/>
      <c r="EWS123" s="2"/>
      <c r="EWT123" s="2"/>
      <c r="EWU123" s="2"/>
      <c r="EWV123" s="2"/>
      <c r="EWW123" s="2"/>
      <c r="EWX123" s="2"/>
      <c r="EWY123" s="2"/>
      <c r="EWZ123" s="2"/>
      <c r="EXA123" s="2"/>
      <c r="EXB123" s="2"/>
      <c r="EXC123" s="2"/>
      <c r="EXD123" s="2"/>
      <c r="EXE123" s="2"/>
      <c r="EXF123" s="2"/>
      <c r="EXG123" s="2"/>
      <c r="EXH123" s="2"/>
      <c r="EXI123" s="2"/>
      <c r="EXJ123" s="2"/>
      <c r="EXK123" s="2"/>
      <c r="EXL123" s="2"/>
      <c r="EXM123" s="2"/>
      <c r="EXN123" s="2"/>
      <c r="EXO123" s="2"/>
      <c r="EXP123" s="2"/>
      <c r="EXQ123" s="2"/>
      <c r="EXR123" s="2"/>
      <c r="EXS123" s="2"/>
      <c r="EXT123" s="2"/>
      <c r="EXU123" s="2"/>
      <c r="EXV123" s="2"/>
      <c r="EXW123" s="2"/>
      <c r="EXX123" s="2"/>
      <c r="EXY123" s="2"/>
      <c r="EXZ123" s="2"/>
      <c r="EYA123" s="2"/>
      <c r="EYB123" s="2"/>
      <c r="EYC123" s="2"/>
      <c r="EYD123" s="2"/>
      <c r="EYE123" s="2"/>
      <c r="EYF123" s="2"/>
      <c r="EYG123" s="2"/>
      <c r="EYH123" s="2"/>
      <c r="EYI123" s="2"/>
      <c r="EYJ123" s="2"/>
      <c r="EYK123" s="2"/>
      <c r="EYL123" s="2"/>
      <c r="EYM123" s="2"/>
      <c r="EYN123" s="2"/>
      <c r="EYO123" s="2"/>
      <c r="EYP123" s="2"/>
      <c r="EYQ123" s="2"/>
      <c r="EYR123" s="2"/>
      <c r="EYS123" s="2"/>
      <c r="EYT123" s="2"/>
      <c r="EYU123" s="2"/>
      <c r="EYV123" s="2"/>
      <c r="EYW123" s="2"/>
      <c r="EYX123" s="2"/>
      <c r="EYY123" s="2"/>
      <c r="EYZ123" s="2"/>
      <c r="EZA123" s="2"/>
      <c r="EZB123" s="2"/>
      <c r="EZC123" s="2"/>
      <c r="EZD123" s="2"/>
      <c r="EZE123" s="2"/>
      <c r="EZF123" s="2"/>
      <c r="EZG123" s="2"/>
      <c r="EZH123" s="2"/>
      <c r="EZI123" s="2"/>
      <c r="EZJ123" s="2"/>
      <c r="EZK123" s="2"/>
      <c r="EZL123" s="2"/>
      <c r="EZM123" s="2"/>
      <c r="EZN123" s="2"/>
      <c r="EZO123" s="2"/>
      <c r="EZP123" s="2"/>
      <c r="EZQ123" s="2"/>
      <c r="EZR123" s="2"/>
      <c r="EZS123" s="2"/>
      <c r="EZT123" s="2"/>
      <c r="EZU123" s="2"/>
      <c r="EZV123" s="2"/>
      <c r="EZW123" s="2"/>
      <c r="EZX123" s="2"/>
      <c r="EZY123" s="2"/>
      <c r="EZZ123" s="2"/>
      <c r="FAA123" s="2"/>
      <c r="FAB123" s="2"/>
      <c r="FAC123" s="2"/>
      <c r="FAD123" s="2"/>
      <c r="FAE123" s="2"/>
      <c r="FAF123" s="2"/>
      <c r="FAG123" s="2"/>
      <c r="FAH123" s="2"/>
      <c r="FAI123" s="2"/>
      <c r="FAJ123" s="2"/>
      <c r="FAK123" s="2"/>
      <c r="FAL123" s="2"/>
      <c r="FAM123" s="2"/>
      <c r="FAN123" s="2"/>
      <c r="FAO123" s="2"/>
      <c r="FAP123" s="2"/>
      <c r="FAQ123" s="2"/>
      <c r="FAR123" s="2"/>
      <c r="FAS123" s="2"/>
      <c r="FAT123" s="2"/>
      <c r="FAU123" s="2"/>
      <c r="FAV123" s="2"/>
      <c r="FAW123" s="2"/>
      <c r="FAX123" s="2"/>
      <c r="FAY123" s="2"/>
      <c r="FAZ123" s="2"/>
      <c r="FBA123" s="2"/>
      <c r="FBB123" s="2"/>
      <c r="FBC123" s="2"/>
      <c r="FBD123" s="2"/>
      <c r="FBE123" s="2"/>
      <c r="FBF123" s="2"/>
      <c r="FBG123" s="2"/>
      <c r="FBH123" s="2"/>
      <c r="FBI123" s="2"/>
      <c r="FBJ123" s="2"/>
      <c r="FBK123" s="2"/>
      <c r="FBL123" s="2"/>
      <c r="FBM123" s="2"/>
      <c r="FBN123" s="2"/>
      <c r="FBO123" s="2"/>
      <c r="FBP123" s="2"/>
      <c r="FBQ123" s="2"/>
      <c r="FBR123" s="2"/>
      <c r="FBS123" s="2"/>
      <c r="FBT123" s="2"/>
      <c r="FBU123" s="2"/>
      <c r="FBV123" s="2"/>
      <c r="FBW123" s="2"/>
      <c r="FBX123" s="2"/>
      <c r="FBY123" s="2"/>
      <c r="FBZ123" s="2"/>
      <c r="FCA123" s="2"/>
      <c r="FCB123" s="2"/>
      <c r="FCC123" s="2"/>
      <c r="FCD123" s="2"/>
      <c r="FCE123" s="2"/>
      <c r="FCF123" s="2"/>
      <c r="FCG123" s="2"/>
      <c r="FCH123" s="2"/>
      <c r="FCI123" s="2"/>
      <c r="FCJ123" s="2"/>
      <c r="FCK123" s="2"/>
      <c r="FCL123" s="2"/>
      <c r="FCM123" s="2"/>
      <c r="FCN123" s="2"/>
      <c r="FCO123" s="2"/>
      <c r="FCP123" s="2"/>
      <c r="FCQ123" s="2"/>
      <c r="FCR123" s="2"/>
      <c r="FCS123" s="2"/>
      <c r="FCT123" s="2"/>
      <c r="FCU123" s="2"/>
      <c r="FCV123" s="2"/>
      <c r="FCW123" s="2"/>
      <c r="FCX123" s="2"/>
      <c r="FCY123" s="2"/>
      <c r="FCZ123" s="2"/>
      <c r="FDA123" s="2"/>
      <c r="FDB123" s="2"/>
      <c r="FDC123" s="2"/>
      <c r="FDD123" s="2"/>
      <c r="FDE123" s="2"/>
      <c r="FDF123" s="2"/>
      <c r="FDG123" s="2"/>
      <c r="FDH123" s="2"/>
      <c r="FDI123" s="2"/>
      <c r="FDJ123" s="2"/>
      <c r="FDK123" s="2"/>
      <c r="FDL123" s="2"/>
      <c r="FDM123" s="2"/>
      <c r="FDN123" s="2"/>
      <c r="FDO123" s="2"/>
      <c r="FDP123" s="2"/>
      <c r="FDQ123" s="2"/>
      <c r="FDR123" s="2"/>
      <c r="FDS123" s="2"/>
      <c r="FDT123" s="2"/>
      <c r="FDU123" s="2"/>
      <c r="FDV123" s="2"/>
      <c r="FDW123" s="2"/>
      <c r="FDX123" s="2"/>
      <c r="FDY123" s="2"/>
      <c r="FDZ123" s="2"/>
      <c r="FEA123" s="2"/>
      <c r="FEB123" s="2"/>
      <c r="FEC123" s="2"/>
      <c r="FED123" s="2"/>
      <c r="FEE123" s="2"/>
      <c r="FEF123" s="2"/>
      <c r="FEG123" s="2"/>
      <c r="FEH123" s="2"/>
      <c r="FEI123" s="2"/>
      <c r="FEJ123" s="2"/>
      <c r="FEK123" s="2"/>
      <c r="FEL123" s="2"/>
      <c r="FEM123" s="2"/>
      <c r="FEN123" s="2"/>
      <c r="FEO123" s="2"/>
      <c r="FEP123" s="2"/>
      <c r="FEQ123" s="2"/>
      <c r="FER123" s="2"/>
      <c r="FES123" s="2"/>
      <c r="FET123" s="2"/>
      <c r="FEU123" s="2"/>
      <c r="FEV123" s="2"/>
      <c r="FEW123" s="2"/>
      <c r="FEX123" s="2"/>
      <c r="FEY123" s="2"/>
      <c r="FEZ123" s="2"/>
      <c r="FFA123" s="2"/>
      <c r="FFB123" s="2"/>
      <c r="FFC123" s="2"/>
      <c r="FFD123" s="2"/>
      <c r="FFE123" s="2"/>
      <c r="FFF123" s="2"/>
      <c r="FFG123" s="2"/>
      <c r="FFH123" s="2"/>
      <c r="FFI123" s="2"/>
      <c r="FFJ123" s="2"/>
      <c r="FFK123" s="2"/>
      <c r="FFL123" s="2"/>
      <c r="FFM123" s="2"/>
      <c r="FFN123" s="2"/>
      <c r="FFO123" s="2"/>
      <c r="FFP123" s="2"/>
      <c r="FFQ123" s="2"/>
      <c r="FFR123" s="2"/>
      <c r="FFS123" s="2"/>
      <c r="FFT123" s="2"/>
      <c r="FFU123" s="2"/>
      <c r="FFV123" s="2"/>
      <c r="FFW123" s="2"/>
      <c r="FFX123" s="2"/>
      <c r="FFY123" s="2"/>
      <c r="FFZ123" s="2"/>
      <c r="FGA123" s="2"/>
      <c r="FGB123" s="2"/>
      <c r="FGC123" s="2"/>
      <c r="FGD123" s="2"/>
      <c r="FGE123" s="2"/>
      <c r="FGF123" s="2"/>
      <c r="FGG123" s="2"/>
      <c r="FGH123" s="2"/>
      <c r="FGI123" s="2"/>
      <c r="FGJ123" s="2"/>
      <c r="FGK123" s="2"/>
      <c r="FGL123" s="2"/>
      <c r="FGM123" s="2"/>
      <c r="FGN123" s="2"/>
      <c r="FGO123" s="2"/>
      <c r="FGP123" s="2"/>
      <c r="FGQ123" s="2"/>
      <c r="FGR123" s="2"/>
      <c r="FGS123" s="2"/>
      <c r="FGT123" s="2"/>
      <c r="FGU123" s="2"/>
      <c r="FGV123" s="2"/>
      <c r="FGW123" s="2"/>
      <c r="FGX123" s="2"/>
      <c r="FGY123" s="2"/>
      <c r="FGZ123" s="2"/>
      <c r="FHA123" s="2"/>
      <c r="FHB123" s="2"/>
      <c r="FHC123" s="2"/>
      <c r="FHD123" s="2"/>
      <c r="FHE123" s="2"/>
      <c r="FHF123" s="2"/>
      <c r="FHG123" s="2"/>
      <c r="FHH123" s="2"/>
      <c r="FHI123" s="2"/>
      <c r="FHJ123" s="2"/>
      <c r="FHK123" s="2"/>
      <c r="FHL123" s="2"/>
      <c r="FHM123" s="2"/>
      <c r="FHN123" s="2"/>
      <c r="FHO123" s="2"/>
      <c r="FHP123" s="2"/>
      <c r="FHQ123" s="2"/>
      <c r="FHR123" s="2"/>
      <c r="FHS123" s="2"/>
      <c r="FHT123" s="2"/>
      <c r="FHU123" s="2"/>
      <c r="FHV123" s="2"/>
      <c r="FHW123" s="2"/>
      <c r="FHX123" s="2"/>
      <c r="FHY123" s="2"/>
      <c r="FHZ123" s="2"/>
      <c r="FIA123" s="2"/>
      <c r="FIB123" s="2"/>
      <c r="FIC123" s="2"/>
      <c r="FID123" s="2"/>
      <c r="FIE123" s="2"/>
      <c r="FIF123" s="2"/>
      <c r="FIG123" s="2"/>
      <c r="FIH123" s="2"/>
      <c r="FII123" s="2"/>
      <c r="FIJ123" s="2"/>
      <c r="FIK123" s="2"/>
      <c r="FIL123" s="2"/>
      <c r="FIM123" s="2"/>
      <c r="FIN123" s="2"/>
      <c r="FIO123" s="2"/>
      <c r="FIP123" s="2"/>
      <c r="FIQ123" s="2"/>
      <c r="FIR123" s="2"/>
      <c r="FIS123" s="2"/>
      <c r="FIT123" s="2"/>
      <c r="FIU123" s="2"/>
      <c r="FIV123" s="2"/>
      <c r="FIW123" s="2"/>
      <c r="FIX123" s="2"/>
      <c r="FIY123" s="2"/>
      <c r="FIZ123" s="2"/>
      <c r="FJA123" s="2"/>
      <c r="FJB123" s="2"/>
      <c r="FJC123" s="2"/>
      <c r="FJD123" s="2"/>
      <c r="FJE123" s="2"/>
      <c r="FJF123" s="2"/>
      <c r="FJG123" s="2"/>
      <c r="FJH123" s="2"/>
      <c r="FJI123" s="2"/>
      <c r="FJJ123" s="2"/>
      <c r="FJK123" s="2"/>
      <c r="FJL123" s="2"/>
      <c r="FJM123" s="2"/>
      <c r="FJN123" s="2"/>
      <c r="FJO123" s="2"/>
      <c r="FJP123" s="2"/>
      <c r="FJQ123" s="2"/>
      <c r="FJR123" s="2"/>
      <c r="FJS123" s="2"/>
      <c r="FJT123" s="2"/>
      <c r="FJU123" s="2"/>
      <c r="FJV123" s="2"/>
      <c r="FJW123" s="2"/>
      <c r="FJX123" s="2"/>
      <c r="FJY123" s="2"/>
      <c r="FJZ123" s="2"/>
      <c r="FKA123" s="2"/>
      <c r="FKB123" s="2"/>
      <c r="FKC123" s="2"/>
      <c r="FKD123" s="2"/>
      <c r="FKE123" s="2"/>
      <c r="FKF123" s="2"/>
      <c r="FKG123" s="2"/>
      <c r="FKH123" s="2"/>
      <c r="FKI123" s="2"/>
      <c r="FKJ123" s="2"/>
      <c r="FKK123" s="2"/>
      <c r="FKL123" s="2"/>
      <c r="FKM123" s="2"/>
      <c r="FKN123" s="2"/>
      <c r="FKO123" s="2"/>
      <c r="FKP123" s="2"/>
      <c r="FKQ123" s="2"/>
      <c r="FKR123" s="2"/>
      <c r="FKS123" s="2"/>
      <c r="FKT123" s="2"/>
      <c r="FKU123" s="2"/>
      <c r="FKV123" s="2"/>
      <c r="FKW123" s="2"/>
      <c r="FKX123" s="2"/>
      <c r="FKY123" s="2"/>
      <c r="FKZ123" s="2"/>
      <c r="FLA123" s="2"/>
      <c r="FLB123" s="2"/>
      <c r="FLC123" s="2"/>
      <c r="FLD123" s="2"/>
      <c r="FLE123" s="2"/>
      <c r="FLF123" s="2"/>
      <c r="FLG123" s="2"/>
      <c r="FLH123" s="2"/>
      <c r="FLI123" s="2"/>
      <c r="FLJ123" s="2"/>
      <c r="FLK123" s="2"/>
      <c r="FLL123" s="2"/>
      <c r="FLM123" s="2"/>
      <c r="FLN123" s="2"/>
      <c r="FLO123" s="2"/>
      <c r="FLP123" s="2"/>
      <c r="FLQ123" s="2"/>
      <c r="FLR123" s="2"/>
      <c r="FLS123" s="2"/>
      <c r="FLT123" s="2"/>
      <c r="FLU123" s="2"/>
      <c r="FLV123" s="2"/>
      <c r="FLW123" s="2"/>
      <c r="FLX123" s="2"/>
      <c r="FLY123" s="2"/>
      <c r="FLZ123" s="2"/>
      <c r="FMA123" s="2"/>
      <c r="FMB123" s="2"/>
      <c r="FMC123" s="2"/>
      <c r="FMD123" s="2"/>
      <c r="FME123" s="2"/>
      <c r="FMF123" s="2"/>
      <c r="FMG123" s="2"/>
      <c r="FMH123" s="2"/>
      <c r="FMI123" s="2"/>
      <c r="FMJ123" s="2"/>
      <c r="FMK123" s="2"/>
      <c r="FML123" s="2"/>
      <c r="FMM123" s="2"/>
      <c r="FMN123" s="2"/>
      <c r="FMO123" s="2"/>
      <c r="FMP123" s="2"/>
      <c r="FMQ123" s="2"/>
      <c r="FMR123" s="2"/>
      <c r="FMS123" s="2"/>
      <c r="FMT123" s="2"/>
      <c r="FMU123" s="2"/>
      <c r="FMV123" s="2"/>
      <c r="FMW123" s="2"/>
      <c r="FMX123" s="2"/>
      <c r="FMY123" s="2"/>
      <c r="FMZ123" s="2"/>
      <c r="FNA123" s="2"/>
      <c r="FNB123" s="2"/>
      <c r="FNC123" s="2"/>
      <c r="FND123" s="2"/>
      <c r="FNE123" s="2"/>
      <c r="FNF123" s="2"/>
      <c r="FNG123" s="2"/>
      <c r="FNH123" s="2"/>
      <c r="FNI123" s="2"/>
      <c r="FNJ123" s="2"/>
      <c r="FNK123" s="2"/>
      <c r="FNL123" s="2"/>
      <c r="FNM123" s="2"/>
      <c r="FNN123" s="2"/>
      <c r="FNO123" s="2"/>
      <c r="FNP123" s="2"/>
      <c r="FNQ123" s="2"/>
      <c r="FNR123" s="2"/>
      <c r="FNS123" s="2"/>
      <c r="FNT123" s="2"/>
      <c r="FNU123" s="2"/>
      <c r="FNV123" s="2"/>
      <c r="FNW123" s="2"/>
      <c r="FNX123" s="2"/>
      <c r="FNY123" s="2"/>
      <c r="FNZ123" s="2"/>
      <c r="FOA123" s="2"/>
      <c r="FOB123" s="2"/>
      <c r="FOC123" s="2"/>
      <c r="FOD123" s="2"/>
      <c r="FOE123" s="2"/>
      <c r="FOF123" s="2"/>
      <c r="FOG123" s="2"/>
      <c r="FOH123" s="2"/>
      <c r="FOI123" s="2"/>
      <c r="FOJ123" s="2"/>
      <c r="FOK123" s="2"/>
      <c r="FOL123" s="2"/>
      <c r="FOM123" s="2"/>
      <c r="FON123" s="2"/>
      <c r="FOO123" s="2"/>
      <c r="FOP123" s="2"/>
      <c r="FOQ123" s="2"/>
      <c r="FOR123" s="2"/>
      <c r="FOS123" s="2"/>
      <c r="FOT123" s="2"/>
      <c r="FOU123" s="2"/>
      <c r="FOV123" s="2"/>
      <c r="FOW123" s="2"/>
      <c r="FOX123" s="2"/>
      <c r="FOY123" s="2"/>
      <c r="FOZ123" s="2"/>
      <c r="FPA123" s="2"/>
      <c r="FPB123" s="2"/>
      <c r="FPC123" s="2"/>
      <c r="FPD123" s="2"/>
      <c r="FPE123" s="2"/>
      <c r="FPF123" s="2"/>
      <c r="FPG123" s="2"/>
      <c r="FPH123" s="2"/>
      <c r="FPI123" s="2"/>
      <c r="FPJ123" s="2"/>
      <c r="FPK123" s="2"/>
      <c r="FPL123" s="2"/>
      <c r="FPM123" s="2"/>
      <c r="FPN123" s="2"/>
      <c r="FPO123" s="2"/>
      <c r="FPP123" s="2"/>
      <c r="FPQ123" s="2"/>
      <c r="FPR123" s="2"/>
      <c r="FPS123" s="2"/>
      <c r="FPT123" s="2"/>
      <c r="FPU123" s="2"/>
      <c r="FPV123" s="2"/>
      <c r="FPW123" s="2"/>
      <c r="FPX123" s="2"/>
      <c r="FPY123" s="2"/>
      <c r="FPZ123" s="2"/>
      <c r="FQA123" s="2"/>
      <c r="FQB123" s="2"/>
      <c r="FQC123" s="2"/>
      <c r="FQD123" s="2"/>
      <c r="FQE123" s="2"/>
      <c r="FQF123" s="2"/>
      <c r="FQG123" s="2"/>
      <c r="FQH123" s="2"/>
      <c r="FQI123" s="2"/>
      <c r="FQJ123" s="2"/>
      <c r="FQK123" s="2"/>
      <c r="FQL123" s="2"/>
      <c r="FQM123" s="2"/>
      <c r="FQN123" s="2"/>
      <c r="FQO123" s="2"/>
      <c r="FQP123" s="2"/>
      <c r="FQQ123" s="2"/>
      <c r="FQR123" s="2"/>
      <c r="FQS123" s="2"/>
      <c r="FQT123" s="2"/>
      <c r="FQU123" s="2"/>
      <c r="FQV123" s="2"/>
      <c r="FQW123" s="2"/>
      <c r="FQX123" s="2"/>
      <c r="FQY123" s="2"/>
      <c r="FQZ123" s="2"/>
      <c r="FRA123" s="2"/>
      <c r="FRB123" s="2"/>
      <c r="FRC123" s="2"/>
      <c r="FRD123" s="2"/>
      <c r="FRE123" s="2"/>
      <c r="FRF123" s="2"/>
      <c r="FRG123" s="2"/>
      <c r="FRH123" s="2"/>
      <c r="FRI123" s="2"/>
      <c r="FRJ123" s="2"/>
      <c r="FRK123" s="2"/>
      <c r="FRL123" s="2"/>
      <c r="FRM123" s="2"/>
      <c r="FRN123" s="2"/>
      <c r="FRO123" s="2"/>
      <c r="FRP123" s="2"/>
      <c r="FRQ123" s="2"/>
      <c r="FRR123" s="2"/>
      <c r="FRS123" s="2"/>
      <c r="FRT123" s="2"/>
      <c r="FRU123" s="2"/>
      <c r="FRV123" s="2"/>
      <c r="FRW123" s="2"/>
      <c r="FRX123" s="2"/>
      <c r="FRY123" s="2"/>
      <c r="FRZ123" s="2"/>
      <c r="FSA123" s="2"/>
      <c r="FSB123" s="2"/>
      <c r="FSC123" s="2"/>
      <c r="FSD123" s="2"/>
      <c r="FSE123" s="2"/>
      <c r="FSF123" s="2"/>
      <c r="FSG123" s="2"/>
      <c r="FSH123" s="2"/>
      <c r="FSI123" s="2"/>
      <c r="FSJ123" s="2"/>
      <c r="FSK123" s="2"/>
      <c r="FSL123" s="2"/>
      <c r="FSM123" s="2"/>
      <c r="FSN123" s="2"/>
      <c r="FSO123" s="2"/>
      <c r="FSP123" s="2"/>
      <c r="FSQ123" s="2"/>
      <c r="FSR123" s="2"/>
      <c r="FSS123" s="2"/>
      <c r="FST123" s="2"/>
      <c r="FSU123" s="2"/>
      <c r="FSV123" s="2"/>
      <c r="FSW123" s="2"/>
      <c r="FSX123" s="2"/>
      <c r="FSY123" s="2"/>
      <c r="FSZ123" s="2"/>
      <c r="FTA123" s="2"/>
      <c r="FTB123" s="2"/>
      <c r="FTC123" s="2"/>
      <c r="FTD123" s="2"/>
      <c r="FTE123" s="2"/>
      <c r="FTF123" s="2"/>
      <c r="FTG123" s="2"/>
      <c r="FTH123" s="2"/>
      <c r="FTI123" s="2"/>
      <c r="FTJ123" s="2"/>
      <c r="FTK123" s="2"/>
      <c r="FTL123" s="2"/>
      <c r="FTM123" s="2"/>
      <c r="FTN123" s="2"/>
      <c r="FTO123" s="2"/>
      <c r="FTP123" s="2"/>
      <c r="FTQ123" s="2"/>
      <c r="FTR123" s="2"/>
      <c r="FTS123" s="2"/>
      <c r="FTT123" s="2"/>
      <c r="FTU123" s="2"/>
      <c r="FTV123" s="2"/>
      <c r="FTW123" s="2"/>
      <c r="FTX123" s="2"/>
      <c r="FTY123" s="2"/>
      <c r="FTZ123" s="2"/>
      <c r="FUA123" s="2"/>
      <c r="FUB123" s="2"/>
      <c r="FUC123" s="2"/>
      <c r="FUD123" s="2"/>
      <c r="FUE123" s="2"/>
      <c r="FUF123" s="2"/>
      <c r="FUG123" s="2"/>
      <c r="FUH123" s="2"/>
      <c r="FUI123" s="2"/>
      <c r="FUJ123" s="2"/>
      <c r="FUK123" s="2"/>
      <c r="FUL123" s="2"/>
      <c r="FUM123" s="2"/>
      <c r="FUN123" s="2"/>
      <c r="FUO123" s="2"/>
      <c r="FUP123" s="2"/>
      <c r="FUQ123" s="2"/>
      <c r="FUR123" s="2"/>
      <c r="FUS123" s="2"/>
      <c r="FUT123" s="2"/>
      <c r="FUU123" s="2"/>
      <c r="FUV123" s="2"/>
      <c r="FUW123" s="2"/>
      <c r="FUX123" s="2"/>
      <c r="FUY123" s="2"/>
      <c r="FUZ123" s="2"/>
      <c r="FVA123" s="2"/>
      <c r="FVB123" s="2"/>
      <c r="FVC123" s="2"/>
      <c r="FVD123" s="2"/>
      <c r="FVE123" s="2"/>
      <c r="FVF123" s="2"/>
      <c r="FVG123" s="2"/>
      <c r="FVH123" s="2"/>
      <c r="FVI123" s="2"/>
      <c r="FVJ123" s="2"/>
      <c r="FVK123" s="2"/>
      <c r="FVL123" s="2"/>
      <c r="FVM123" s="2"/>
      <c r="FVN123" s="2"/>
      <c r="FVO123" s="2"/>
      <c r="FVP123" s="2"/>
      <c r="FVQ123" s="2"/>
      <c r="FVR123" s="2"/>
      <c r="FVS123" s="2"/>
      <c r="FVT123" s="2"/>
      <c r="FVU123" s="2"/>
      <c r="FVV123" s="2"/>
      <c r="FVW123" s="2"/>
      <c r="FVX123" s="2"/>
      <c r="FVY123" s="2"/>
      <c r="FVZ123" s="2"/>
      <c r="FWA123" s="2"/>
      <c r="FWB123" s="2"/>
      <c r="FWC123" s="2"/>
      <c r="FWD123" s="2"/>
      <c r="FWE123" s="2"/>
      <c r="FWF123" s="2"/>
      <c r="FWG123" s="2"/>
      <c r="FWH123" s="2"/>
      <c r="FWI123" s="2"/>
      <c r="FWJ123" s="2"/>
      <c r="FWK123" s="2"/>
      <c r="FWL123" s="2"/>
      <c r="FWM123" s="2"/>
      <c r="FWN123" s="2"/>
      <c r="FWO123" s="2"/>
      <c r="FWP123" s="2"/>
      <c r="FWQ123" s="2"/>
      <c r="FWR123" s="2"/>
      <c r="FWS123" s="2"/>
      <c r="FWT123" s="2"/>
      <c r="FWU123" s="2"/>
      <c r="FWV123" s="2"/>
      <c r="FWW123" s="2"/>
      <c r="FWX123" s="2"/>
      <c r="FWY123" s="2"/>
      <c r="FWZ123" s="2"/>
      <c r="FXA123" s="2"/>
      <c r="FXB123" s="2"/>
      <c r="FXC123" s="2"/>
      <c r="FXD123" s="2"/>
      <c r="FXE123" s="2"/>
      <c r="FXF123" s="2"/>
      <c r="FXG123" s="2"/>
      <c r="FXH123" s="2"/>
      <c r="FXI123" s="2"/>
      <c r="FXJ123" s="2"/>
      <c r="FXK123" s="2"/>
      <c r="FXL123" s="2"/>
      <c r="FXM123" s="2"/>
      <c r="FXN123" s="2"/>
      <c r="FXO123" s="2"/>
      <c r="FXP123" s="2"/>
      <c r="FXQ123" s="2"/>
      <c r="FXR123" s="2"/>
      <c r="FXS123" s="2"/>
      <c r="FXT123" s="2"/>
      <c r="FXU123" s="2"/>
      <c r="FXV123" s="2"/>
      <c r="FXW123" s="2"/>
      <c r="FXX123" s="2"/>
      <c r="FXY123" s="2"/>
      <c r="FXZ123" s="2"/>
      <c r="FYA123" s="2"/>
      <c r="FYB123" s="2"/>
      <c r="FYC123" s="2"/>
      <c r="FYD123" s="2"/>
      <c r="FYE123" s="2"/>
      <c r="FYF123" s="2"/>
      <c r="FYG123" s="2"/>
      <c r="FYH123" s="2"/>
      <c r="FYI123" s="2"/>
      <c r="FYJ123" s="2"/>
      <c r="FYK123" s="2"/>
      <c r="FYL123" s="2"/>
      <c r="FYM123" s="2"/>
      <c r="FYN123" s="2"/>
      <c r="FYO123" s="2"/>
      <c r="FYP123" s="2"/>
      <c r="FYQ123" s="2"/>
      <c r="FYR123" s="2"/>
      <c r="FYS123" s="2"/>
      <c r="FYT123" s="2"/>
      <c r="FYU123" s="2"/>
      <c r="FYV123" s="2"/>
      <c r="FYW123" s="2"/>
      <c r="FYX123" s="2"/>
      <c r="FYY123" s="2"/>
      <c r="FYZ123" s="2"/>
      <c r="FZA123" s="2"/>
      <c r="FZB123" s="2"/>
      <c r="FZC123" s="2"/>
      <c r="FZD123" s="2"/>
      <c r="FZE123" s="2"/>
      <c r="FZF123" s="2"/>
      <c r="FZG123" s="2"/>
      <c r="FZH123" s="2"/>
      <c r="FZI123" s="2"/>
      <c r="FZJ123" s="2"/>
      <c r="FZK123" s="2"/>
      <c r="FZL123" s="2"/>
      <c r="FZM123" s="2"/>
      <c r="FZN123" s="2"/>
      <c r="FZO123" s="2"/>
      <c r="FZP123" s="2"/>
      <c r="FZQ123" s="2"/>
      <c r="FZR123" s="2"/>
      <c r="FZS123" s="2"/>
      <c r="FZT123" s="2"/>
      <c r="FZU123" s="2"/>
      <c r="FZV123" s="2"/>
      <c r="FZW123" s="2"/>
      <c r="FZX123" s="2"/>
      <c r="FZY123" s="2"/>
      <c r="FZZ123" s="2"/>
      <c r="GAA123" s="2"/>
      <c r="GAB123" s="2"/>
      <c r="GAC123" s="2"/>
      <c r="GAD123" s="2"/>
      <c r="GAE123" s="2"/>
      <c r="GAF123" s="2"/>
      <c r="GAG123" s="2"/>
      <c r="GAH123" s="2"/>
      <c r="GAI123" s="2"/>
      <c r="GAJ123" s="2"/>
      <c r="GAK123" s="2"/>
      <c r="GAL123" s="2"/>
      <c r="GAM123" s="2"/>
      <c r="GAN123" s="2"/>
      <c r="GAO123" s="2"/>
      <c r="GAP123" s="2"/>
      <c r="GAQ123" s="2"/>
      <c r="GAR123" s="2"/>
      <c r="GAS123" s="2"/>
      <c r="GAT123" s="2"/>
      <c r="GAU123" s="2"/>
      <c r="GAV123" s="2"/>
      <c r="GAW123" s="2"/>
      <c r="GAX123" s="2"/>
      <c r="GAY123" s="2"/>
      <c r="GAZ123" s="2"/>
      <c r="GBA123" s="2"/>
      <c r="GBB123" s="2"/>
      <c r="GBC123" s="2"/>
      <c r="GBD123" s="2"/>
      <c r="GBE123" s="2"/>
      <c r="GBF123" s="2"/>
      <c r="GBG123" s="2"/>
      <c r="GBH123" s="2"/>
      <c r="GBI123" s="2"/>
      <c r="GBJ123" s="2"/>
      <c r="GBK123" s="2"/>
      <c r="GBL123" s="2"/>
      <c r="GBM123" s="2"/>
      <c r="GBN123" s="2"/>
      <c r="GBO123" s="2"/>
      <c r="GBP123" s="2"/>
      <c r="GBQ123" s="2"/>
      <c r="GBR123" s="2"/>
      <c r="GBS123" s="2"/>
      <c r="GBT123" s="2"/>
      <c r="GBU123" s="2"/>
      <c r="GBV123" s="2"/>
      <c r="GBW123" s="2"/>
      <c r="GBX123" s="2"/>
      <c r="GBY123" s="2"/>
      <c r="GBZ123" s="2"/>
      <c r="GCA123" s="2"/>
      <c r="GCB123" s="2"/>
      <c r="GCC123" s="2"/>
      <c r="GCD123" s="2"/>
      <c r="GCE123" s="2"/>
      <c r="GCF123" s="2"/>
      <c r="GCG123" s="2"/>
      <c r="GCH123" s="2"/>
      <c r="GCI123" s="2"/>
      <c r="GCJ123" s="2"/>
      <c r="GCK123" s="2"/>
      <c r="GCL123" s="2"/>
      <c r="GCM123" s="2"/>
      <c r="GCN123" s="2"/>
      <c r="GCO123" s="2"/>
      <c r="GCP123" s="2"/>
      <c r="GCQ123" s="2"/>
      <c r="GCR123" s="2"/>
      <c r="GCS123" s="2"/>
      <c r="GCT123" s="2"/>
      <c r="GCU123" s="2"/>
      <c r="GCV123" s="2"/>
      <c r="GCW123" s="2"/>
      <c r="GCX123" s="2"/>
      <c r="GCY123" s="2"/>
      <c r="GCZ123" s="2"/>
      <c r="GDA123" s="2"/>
      <c r="GDB123" s="2"/>
      <c r="GDC123" s="2"/>
      <c r="GDD123" s="2"/>
      <c r="GDE123" s="2"/>
      <c r="GDF123" s="2"/>
      <c r="GDG123" s="2"/>
      <c r="GDH123" s="2"/>
      <c r="GDI123" s="2"/>
      <c r="GDJ123" s="2"/>
      <c r="GDK123" s="2"/>
      <c r="GDL123" s="2"/>
      <c r="GDM123" s="2"/>
      <c r="GDN123" s="2"/>
      <c r="GDO123" s="2"/>
      <c r="GDP123" s="2"/>
      <c r="GDQ123" s="2"/>
      <c r="GDR123" s="2"/>
      <c r="GDS123" s="2"/>
      <c r="GDT123" s="2"/>
      <c r="GDU123" s="2"/>
      <c r="GDV123" s="2"/>
      <c r="GDW123" s="2"/>
      <c r="GDX123" s="2"/>
      <c r="GDY123" s="2"/>
      <c r="GDZ123" s="2"/>
      <c r="GEA123" s="2"/>
      <c r="GEB123" s="2"/>
      <c r="GEC123" s="2"/>
      <c r="GED123" s="2"/>
      <c r="GEE123" s="2"/>
      <c r="GEF123" s="2"/>
      <c r="GEG123" s="2"/>
      <c r="GEH123" s="2"/>
      <c r="GEI123" s="2"/>
      <c r="GEJ123" s="2"/>
      <c r="GEK123" s="2"/>
      <c r="GEL123" s="2"/>
      <c r="GEM123" s="2"/>
      <c r="GEN123" s="2"/>
      <c r="GEO123" s="2"/>
      <c r="GEP123" s="2"/>
      <c r="GEQ123" s="2"/>
      <c r="GER123" s="2"/>
      <c r="GES123" s="2"/>
      <c r="GET123" s="2"/>
      <c r="GEU123" s="2"/>
      <c r="GEV123" s="2"/>
      <c r="GEW123" s="2"/>
      <c r="GEX123" s="2"/>
      <c r="GEY123" s="2"/>
      <c r="GEZ123" s="2"/>
      <c r="GFA123" s="2"/>
      <c r="GFB123" s="2"/>
      <c r="GFC123" s="2"/>
      <c r="GFD123" s="2"/>
      <c r="GFE123" s="2"/>
      <c r="GFF123" s="2"/>
      <c r="GFG123" s="2"/>
      <c r="GFH123" s="2"/>
      <c r="GFI123" s="2"/>
      <c r="GFJ123" s="2"/>
      <c r="GFK123" s="2"/>
      <c r="GFL123" s="2"/>
      <c r="GFM123" s="2"/>
      <c r="GFN123" s="2"/>
      <c r="GFO123" s="2"/>
      <c r="GFP123" s="2"/>
      <c r="GFQ123" s="2"/>
      <c r="GFR123" s="2"/>
      <c r="GFS123" s="2"/>
      <c r="GFT123" s="2"/>
      <c r="GFU123" s="2"/>
      <c r="GFV123" s="2"/>
      <c r="GFW123" s="2"/>
      <c r="GFX123" s="2"/>
      <c r="GFY123" s="2"/>
      <c r="GFZ123" s="2"/>
      <c r="GGA123" s="2"/>
      <c r="GGB123" s="2"/>
      <c r="GGC123" s="2"/>
      <c r="GGD123" s="2"/>
      <c r="GGE123" s="2"/>
      <c r="GGF123" s="2"/>
      <c r="GGG123" s="2"/>
      <c r="GGH123" s="2"/>
      <c r="GGI123" s="2"/>
      <c r="GGJ123" s="2"/>
      <c r="GGK123" s="2"/>
      <c r="GGL123" s="2"/>
      <c r="GGM123" s="2"/>
      <c r="GGN123" s="2"/>
      <c r="GGO123" s="2"/>
      <c r="GGP123" s="2"/>
      <c r="GGQ123" s="2"/>
      <c r="GGR123" s="2"/>
      <c r="GGS123" s="2"/>
      <c r="GGT123" s="2"/>
      <c r="GGU123" s="2"/>
      <c r="GGV123" s="2"/>
      <c r="GGW123" s="2"/>
      <c r="GGX123" s="2"/>
      <c r="GGY123" s="2"/>
      <c r="GGZ123" s="2"/>
      <c r="GHA123" s="2"/>
      <c r="GHB123" s="2"/>
      <c r="GHC123" s="2"/>
      <c r="GHD123" s="2"/>
      <c r="GHE123" s="2"/>
      <c r="GHF123" s="2"/>
      <c r="GHG123" s="2"/>
      <c r="GHH123" s="2"/>
      <c r="GHI123" s="2"/>
      <c r="GHJ123" s="2"/>
      <c r="GHK123" s="2"/>
      <c r="GHL123" s="2"/>
      <c r="GHM123" s="2"/>
      <c r="GHN123" s="2"/>
      <c r="GHO123" s="2"/>
      <c r="GHP123" s="2"/>
      <c r="GHQ123" s="2"/>
      <c r="GHR123" s="2"/>
      <c r="GHS123" s="2"/>
      <c r="GHT123" s="2"/>
      <c r="GHU123" s="2"/>
      <c r="GHV123" s="2"/>
      <c r="GHW123" s="2"/>
      <c r="GHX123" s="2"/>
      <c r="GHY123" s="2"/>
      <c r="GHZ123" s="2"/>
      <c r="GIA123" s="2"/>
      <c r="GIB123" s="2"/>
      <c r="GIC123" s="2"/>
      <c r="GID123" s="2"/>
      <c r="GIE123" s="2"/>
      <c r="GIF123" s="2"/>
      <c r="GIG123" s="2"/>
      <c r="GIH123" s="2"/>
      <c r="GII123" s="2"/>
      <c r="GIJ123" s="2"/>
      <c r="GIK123" s="2"/>
      <c r="GIL123" s="2"/>
      <c r="GIM123" s="2"/>
      <c r="GIN123" s="2"/>
      <c r="GIO123" s="2"/>
      <c r="GIP123" s="2"/>
      <c r="GIQ123" s="2"/>
      <c r="GIR123" s="2"/>
      <c r="GIS123" s="2"/>
      <c r="GIT123" s="2"/>
      <c r="GIU123" s="2"/>
      <c r="GIV123" s="2"/>
      <c r="GIW123" s="2"/>
      <c r="GIX123" s="2"/>
      <c r="GIY123" s="2"/>
      <c r="GIZ123" s="2"/>
      <c r="GJA123" s="2"/>
      <c r="GJB123" s="2"/>
      <c r="GJC123" s="2"/>
      <c r="GJD123" s="2"/>
      <c r="GJE123" s="2"/>
      <c r="GJF123" s="2"/>
      <c r="GJG123" s="2"/>
      <c r="GJH123" s="2"/>
      <c r="GJI123" s="2"/>
      <c r="GJJ123" s="2"/>
      <c r="GJK123" s="2"/>
      <c r="GJL123" s="2"/>
      <c r="GJM123" s="2"/>
      <c r="GJN123" s="2"/>
      <c r="GJO123" s="2"/>
      <c r="GJP123" s="2"/>
      <c r="GJQ123" s="2"/>
      <c r="GJR123" s="2"/>
      <c r="GJS123" s="2"/>
      <c r="GJT123" s="2"/>
      <c r="GJU123" s="2"/>
      <c r="GJV123" s="2"/>
      <c r="GJW123" s="2"/>
      <c r="GJX123" s="2"/>
      <c r="GJY123" s="2"/>
      <c r="GJZ123" s="2"/>
      <c r="GKA123" s="2"/>
      <c r="GKB123" s="2"/>
      <c r="GKC123" s="2"/>
      <c r="GKD123" s="2"/>
      <c r="GKE123" s="2"/>
      <c r="GKF123" s="2"/>
      <c r="GKG123" s="2"/>
      <c r="GKH123" s="2"/>
      <c r="GKI123" s="2"/>
      <c r="GKJ123" s="2"/>
      <c r="GKK123" s="2"/>
      <c r="GKL123" s="2"/>
      <c r="GKM123" s="2"/>
      <c r="GKN123" s="2"/>
      <c r="GKO123" s="2"/>
      <c r="GKP123" s="2"/>
      <c r="GKQ123" s="2"/>
      <c r="GKR123" s="2"/>
      <c r="GKS123" s="2"/>
      <c r="GKT123" s="2"/>
      <c r="GKU123" s="2"/>
      <c r="GKV123" s="2"/>
      <c r="GKW123" s="2"/>
      <c r="GKX123" s="2"/>
      <c r="GKY123" s="2"/>
      <c r="GKZ123" s="2"/>
      <c r="GLA123" s="2"/>
      <c r="GLB123" s="2"/>
      <c r="GLC123" s="2"/>
      <c r="GLD123" s="2"/>
      <c r="GLE123" s="2"/>
      <c r="GLF123" s="2"/>
      <c r="GLG123" s="2"/>
      <c r="GLH123" s="2"/>
      <c r="GLI123" s="2"/>
      <c r="GLJ123" s="2"/>
      <c r="GLK123" s="2"/>
      <c r="GLL123" s="2"/>
      <c r="GLM123" s="2"/>
      <c r="GLN123" s="2"/>
      <c r="GLO123" s="2"/>
      <c r="GLP123" s="2"/>
      <c r="GLQ123" s="2"/>
      <c r="GLR123" s="2"/>
      <c r="GLS123" s="2"/>
      <c r="GLT123" s="2"/>
      <c r="GLU123" s="2"/>
      <c r="GLV123" s="2"/>
      <c r="GLW123" s="2"/>
      <c r="GLX123" s="2"/>
      <c r="GLY123" s="2"/>
      <c r="GLZ123" s="2"/>
      <c r="GMA123" s="2"/>
      <c r="GMB123" s="2"/>
      <c r="GMC123" s="2"/>
      <c r="GMD123" s="2"/>
      <c r="GME123" s="2"/>
      <c r="GMF123" s="2"/>
      <c r="GMG123" s="2"/>
      <c r="GMH123" s="2"/>
      <c r="GMI123" s="2"/>
      <c r="GMJ123" s="2"/>
      <c r="GMK123" s="2"/>
      <c r="GML123" s="2"/>
      <c r="GMM123" s="2"/>
      <c r="GMN123" s="2"/>
      <c r="GMO123" s="2"/>
      <c r="GMP123" s="2"/>
      <c r="GMQ123" s="2"/>
      <c r="GMR123" s="2"/>
      <c r="GMS123" s="2"/>
      <c r="GMT123" s="2"/>
      <c r="GMU123" s="2"/>
      <c r="GMV123" s="2"/>
      <c r="GMW123" s="2"/>
      <c r="GMX123" s="2"/>
      <c r="GMY123" s="2"/>
      <c r="GMZ123" s="2"/>
      <c r="GNA123" s="2"/>
      <c r="GNB123" s="2"/>
      <c r="GNC123" s="2"/>
      <c r="GND123" s="2"/>
      <c r="GNE123" s="2"/>
      <c r="GNF123" s="2"/>
      <c r="GNG123" s="2"/>
      <c r="GNH123" s="2"/>
      <c r="GNI123" s="2"/>
      <c r="GNJ123" s="2"/>
      <c r="GNK123" s="2"/>
      <c r="GNL123" s="2"/>
      <c r="GNM123" s="2"/>
      <c r="GNN123" s="2"/>
      <c r="GNO123" s="2"/>
      <c r="GNP123" s="2"/>
      <c r="GNQ123" s="2"/>
      <c r="GNR123" s="2"/>
      <c r="GNS123" s="2"/>
      <c r="GNT123" s="2"/>
      <c r="GNU123" s="2"/>
      <c r="GNV123" s="2"/>
      <c r="GNW123" s="2"/>
      <c r="GNX123" s="2"/>
      <c r="GNY123" s="2"/>
      <c r="GNZ123" s="2"/>
      <c r="GOA123" s="2"/>
      <c r="GOB123" s="2"/>
      <c r="GOC123" s="2"/>
      <c r="GOD123" s="2"/>
      <c r="GOE123" s="2"/>
      <c r="GOF123" s="2"/>
      <c r="GOG123" s="2"/>
      <c r="GOH123" s="2"/>
      <c r="GOI123" s="2"/>
      <c r="GOJ123" s="2"/>
      <c r="GOK123" s="2"/>
      <c r="GOL123" s="2"/>
      <c r="GOM123" s="2"/>
      <c r="GON123" s="2"/>
      <c r="GOO123" s="2"/>
      <c r="GOP123" s="2"/>
      <c r="GOQ123" s="2"/>
      <c r="GOR123" s="2"/>
      <c r="GOS123" s="2"/>
      <c r="GOT123" s="2"/>
      <c r="GOU123" s="2"/>
      <c r="GOV123" s="2"/>
      <c r="GOW123" s="2"/>
      <c r="GOX123" s="2"/>
      <c r="GOY123" s="2"/>
      <c r="GOZ123" s="2"/>
      <c r="GPA123" s="2"/>
      <c r="GPB123" s="2"/>
      <c r="GPC123" s="2"/>
      <c r="GPD123" s="2"/>
      <c r="GPE123" s="2"/>
      <c r="GPF123" s="2"/>
      <c r="GPG123" s="2"/>
      <c r="GPH123" s="2"/>
      <c r="GPI123" s="2"/>
      <c r="GPJ123" s="2"/>
      <c r="GPK123" s="2"/>
      <c r="GPL123" s="2"/>
      <c r="GPM123" s="2"/>
      <c r="GPN123" s="2"/>
      <c r="GPO123" s="2"/>
      <c r="GPP123" s="2"/>
      <c r="GPQ123" s="2"/>
      <c r="GPR123" s="2"/>
      <c r="GPS123" s="2"/>
      <c r="GPT123" s="2"/>
      <c r="GPU123" s="2"/>
      <c r="GPV123" s="2"/>
      <c r="GPW123" s="2"/>
      <c r="GPX123" s="2"/>
      <c r="GPY123" s="2"/>
      <c r="GPZ123" s="2"/>
      <c r="GQA123" s="2"/>
      <c r="GQB123" s="2"/>
      <c r="GQC123" s="2"/>
      <c r="GQD123" s="2"/>
      <c r="GQE123" s="2"/>
      <c r="GQF123" s="2"/>
      <c r="GQG123" s="2"/>
      <c r="GQH123" s="2"/>
      <c r="GQI123" s="2"/>
      <c r="GQJ123" s="2"/>
      <c r="GQK123" s="2"/>
      <c r="GQL123" s="2"/>
      <c r="GQM123" s="2"/>
      <c r="GQN123" s="2"/>
      <c r="GQO123" s="2"/>
      <c r="GQP123" s="2"/>
      <c r="GQQ123" s="2"/>
      <c r="GQR123" s="2"/>
      <c r="GQS123" s="2"/>
      <c r="GQT123" s="2"/>
      <c r="GQU123" s="2"/>
      <c r="GQV123" s="2"/>
      <c r="GQW123" s="2"/>
      <c r="GQX123" s="2"/>
      <c r="GQY123" s="2"/>
      <c r="GQZ123" s="2"/>
      <c r="GRA123" s="2"/>
      <c r="GRB123" s="2"/>
      <c r="GRC123" s="2"/>
      <c r="GRD123" s="2"/>
      <c r="GRE123" s="2"/>
      <c r="GRF123" s="2"/>
      <c r="GRG123" s="2"/>
      <c r="GRH123" s="2"/>
      <c r="GRI123" s="2"/>
      <c r="GRJ123" s="2"/>
      <c r="GRK123" s="2"/>
      <c r="GRL123" s="2"/>
      <c r="GRM123" s="2"/>
      <c r="GRN123" s="2"/>
      <c r="GRO123" s="2"/>
      <c r="GRP123" s="2"/>
      <c r="GRQ123" s="2"/>
      <c r="GRR123" s="2"/>
      <c r="GRS123" s="2"/>
      <c r="GRT123" s="2"/>
      <c r="GRU123" s="2"/>
      <c r="GRV123" s="2"/>
      <c r="GRW123" s="2"/>
      <c r="GRX123" s="2"/>
      <c r="GRY123" s="2"/>
      <c r="GRZ123" s="2"/>
      <c r="GSA123" s="2"/>
      <c r="GSB123" s="2"/>
      <c r="GSC123" s="2"/>
      <c r="GSD123" s="2"/>
      <c r="GSE123" s="2"/>
      <c r="GSF123" s="2"/>
      <c r="GSG123" s="2"/>
      <c r="GSH123" s="2"/>
      <c r="GSI123" s="2"/>
      <c r="GSJ123" s="2"/>
      <c r="GSK123" s="2"/>
      <c r="GSL123" s="2"/>
      <c r="GSM123" s="2"/>
      <c r="GSN123" s="2"/>
      <c r="GSO123" s="2"/>
      <c r="GSP123" s="2"/>
      <c r="GSQ123" s="2"/>
      <c r="GSR123" s="2"/>
      <c r="GSS123" s="2"/>
      <c r="GST123" s="2"/>
      <c r="GSU123" s="2"/>
      <c r="GSV123" s="2"/>
      <c r="GSW123" s="2"/>
      <c r="GSX123" s="2"/>
      <c r="GSY123" s="2"/>
      <c r="GSZ123" s="2"/>
      <c r="GTA123" s="2"/>
      <c r="GTB123" s="2"/>
      <c r="GTC123" s="2"/>
      <c r="GTD123" s="2"/>
      <c r="GTE123" s="2"/>
      <c r="GTF123" s="2"/>
      <c r="GTG123" s="2"/>
      <c r="GTH123" s="2"/>
      <c r="GTI123" s="2"/>
      <c r="GTJ123" s="2"/>
      <c r="GTK123" s="2"/>
      <c r="GTL123" s="2"/>
      <c r="GTM123" s="2"/>
      <c r="GTN123" s="2"/>
      <c r="GTO123" s="2"/>
      <c r="GTP123" s="2"/>
      <c r="GTQ123" s="2"/>
      <c r="GTR123" s="2"/>
      <c r="GTS123" s="2"/>
      <c r="GTT123" s="2"/>
      <c r="GTU123" s="2"/>
      <c r="GTV123" s="2"/>
      <c r="GTW123" s="2"/>
      <c r="GTX123" s="2"/>
      <c r="GTY123" s="2"/>
      <c r="GTZ123" s="2"/>
      <c r="GUA123" s="2"/>
      <c r="GUB123" s="2"/>
      <c r="GUC123" s="2"/>
      <c r="GUD123" s="2"/>
      <c r="GUE123" s="2"/>
      <c r="GUF123" s="2"/>
      <c r="GUG123" s="2"/>
      <c r="GUH123" s="2"/>
      <c r="GUI123" s="2"/>
      <c r="GUJ123" s="2"/>
      <c r="GUK123" s="2"/>
      <c r="GUL123" s="2"/>
      <c r="GUM123" s="2"/>
      <c r="GUN123" s="2"/>
      <c r="GUO123" s="2"/>
      <c r="GUP123" s="2"/>
      <c r="GUQ123" s="2"/>
      <c r="GUR123" s="2"/>
      <c r="GUS123" s="2"/>
      <c r="GUT123" s="2"/>
      <c r="GUU123" s="2"/>
      <c r="GUV123" s="2"/>
      <c r="GUW123" s="2"/>
      <c r="GUX123" s="2"/>
      <c r="GUY123" s="2"/>
      <c r="GUZ123" s="2"/>
      <c r="GVA123" s="2"/>
      <c r="GVB123" s="2"/>
      <c r="GVC123" s="2"/>
      <c r="GVD123" s="2"/>
      <c r="GVE123" s="2"/>
      <c r="GVF123" s="2"/>
      <c r="GVG123" s="2"/>
      <c r="GVH123" s="2"/>
      <c r="GVI123" s="2"/>
      <c r="GVJ123" s="2"/>
      <c r="GVK123" s="2"/>
      <c r="GVL123" s="2"/>
      <c r="GVM123" s="2"/>
      <c r="GVN123" s="2"/>
      <c r="GVO123" s="2"/>
      <c r="GVP123" s="2"/>
      <c r="GVQ123" s="2"/>
      <c r="GVR123" s="2"/>
      <c r="GVS123" s="2"/>
      <c r="GVT123" s="2"/>
      <c r="GVU123" s="2"/>
      <c r="GVV123" s="2"/>
      <c r="GVW123" s="2"/>
      <c r="GVX123" s="2"/>
      <c r="GVY123" s="2"/>
      <c r="GVZ123" s="2"/>
      <c r="GWA123" s="2"/>
      <c r="GWB123" s="2"/>
      <c r="GWC123" s="2"/>
      <c r="GWD123" s="2"/>
      <c r="GWE123" s="2"/>
      <c r="GWF123" s="2"/>
      <c r="GWG123" s="2"/>
      <c r="GWH123" s="2"/>
      <c r="GWI123" s="2"/>
      <c r="GWJ123" s="2"/>
      <c r="GWK123" s="2"/>
      <c r="GWL123" s="2"/>
      <c r="GWM123" s="2"/>
      <c r="GWN123" s="2"/>
      <c r="GWO123" s="2"/>
      <c r="GWP123" s="2"/>
      <c r="GWQ123" s="2"/>
      <c r="GWR123" s="2"/>
      <c r="GWS123" s="2"/>
      <c r="GWT123" s="2"/>
      <c r="GWU123" s="2"/>
      <c r="GWV123" s="2"/>
      <c r="GWW123" s="2"/>
      <c r="GWX123" s="2"/>
      <c r="GWY123" s="2"/>
      <c r="GWZ123" s="2"/>
      <c r="GXA123" s="2"/>
      <c r="GXB123" s="2"/>
      <c r="GXC123" s="2"/>
      <c r="GXD123" s="2"/>
      <c r="GXE123" s="2"/>
      <c r="GXF123" s="2"/>
      <c r="GXG123" s="2"/>
      <c r="GXH123" s="2"/>
      <c r="GXI123" s="2"/>
      <c r="GXJ123" s="2"/>
      <c r="GXK123" s="2"/>
      <c r="GXL123" s="2"/>
      <c r="GXM123" s="2"/>
      <c r="GXN123" s="2"/>
      <c r="GXO123" s="2"/>
      <c r="GXP123" s="2"/>
      <c r="GXQ123" s="2"/>
      <c r="GXR123" s="2"/>
      <c r="GXS123" s="2"/>
      <c r="GXT123" s="2"/>
      <c r="GXU123" s="2"/>
      <c r="GXV123" s="2"/>
      <c r="GXW123" s="2"/>
      <c r="GXX123" s="2"/>
      <c r="GXY123" s="2"/>
      <c r="GXZ123" s="2"/>
      <c r="GYA123" s="2"/>
      <c r="GYB123" s="2"/>
      <c r="GYC123" s="2"/>
      <c r="GYD123" s="2"/>
      <c r="GYE123" s="2"/>
      <c r="GYF123" s="2"/>
      <c r="GYG123" s="2"/>
      <c r="GYH123" s="2"/>
      <c r="GYI123" s="2"/>
      <c r="GYJ123" s="2"/>
      <c r="GYK123" s="2"/>
      <c r="GYL123" s="2"/>
      <c r="GYM123" s="2"/>
      <c r="GYN123" s="2"/>
      <c r="GYO123" s="2"/>
      <c r="GYP123" s="2"/>
      <c r="GYQ123" s="2"/>
      <c r="GYR123" s="2"/>
      <c r="GYS123" s="2"/>
      <c r="GYT123" s="2"/>
      <c r="GYU123" s="2"/>
      <c r="GYV123" s="2"/>
      <c r="GYW123" s="2"/>
      <c r="GYX123" s="2"/>
      <c r="GYY123" s="2"/>
      <c r="GYZ123" s="2"/>
      <c r="GZA123" s="2"/>
      <c r="GZB123" s="2"/>
      <c r="GZC123" s="2"/>
      <c r="GZD123" s="2"/>
      <c r="GZE123" s="2"/>
      <c r="GZF123" s="2"/>
      <c r="GZG123" s="2"/>
      <c r="GZH123" s="2"/>
      <c r="GZI123" s="2"/>
      <c r="GZJ123" s="2"/>
      <c r="GZK123" s="2"/>
      <c r="GZL123" s="2"/>
      <c r="GZM123" s="2"/>
      <c r="GZN123" s="2"/>
      <c r="GZO123" s="2"/>
      <c r="GZP123" s="2"/>
      <c r="GZQ123" s="2"/>
      <c r="GZR123" s="2"/>
      <c r="GZS123" s="2"/>
      <c r="GZT123" s="2"/>
      <c r="GZU123" s="2"/>
      <c r="GZV123" s="2"/>
      <c r="GZW123" s="2"/>
      <c r="GZX123" s="2"/>
      <c r="GZY123" s="2"/>
      <c r="GZZ123" s="2"/>
      <c r="HAA123" s="2"/>
      <c r="HAB123" s="2"/>
      <c r="HAC123" s="2"/>
      <c r="HAD123" s="2"/>
      <c r="HAE123" s="2"/>
      <c r="HAF123" s="2"/>
      <c r="HAG123" s="2"/>
      <c r="HAH123" s="2"/>
      <c r="HAI123" s="2"/>
      <c r="HAJ123" s="2"/>
      <c r="HAK123" s="2"/>
      <c r="HAL123" s="2"/>
      <c r="HAM123" s="2"/>
      <c r="HAN123" s="2"/>
      <c r="HAO123" s="2"/>
      <c r="HAP123" s="2"/>
      <c r="HAQ123" s="2"/>
      <c r="HAR123" s="2"/>
      <c r="HAS123" s="2"/>
      <c r="HAT123" s="2"/>
      <c r="HAU123" s="2"/>
      <c r="HAV123" s="2"/>
      <c r="HAW123" s="2"/>
      <c r="HAX123" s="2"/>
      <c r="HAY123" s="2"/>
      <c r="HAZ123" s="2"/>
      <c r="HBA123" s="2"/>
      <c r="HBB123" s="2"/>
      <c r="HBC123" s="2"/>
      <c r="HBD123" s="2"/>
      <c r="HBE123" s="2"/>
      <c r="HBF123" s="2"/>
      <c r="HBG123" s="2"/>
      <c r="HBH123" s="2"/>
      <c r="HBI123" s="2"/>
      <c r="HBJ123" s="2"/>
      <c r="HBK123" s="2"/>
      <c r="HBL123" s="2"/>
      <c r="HBM123" s="2"/>
      <c r="HBN123" s="2"/>
      <c r="HBO123" s="2"/>
      <c r="HBP123" s="2"/>
      <c r="HBQ123" s="2"/>
      <c r="HBR123" s="2"/>
      <c r="HBS123" s="2"/>
      <c r="HBT123" s="2"/>
      <c r="HBU123" s="2"/>
      <c r="HBV123" s="2"/>
      <c r="HBW123" s="2"/>
      <c r="HBX123" s="2"/>
      <c r="HBY123" s="2"/>
      <c r="HBZ123" s="2"/>
      <c r="HCA123" s="2"/>
      <c r="HCB123" s="2"/>
      <c r="HCC123" s="2"/>
      <c r="HCD123" s="2"/>
      <c r="HCE123" s="2"/>
      <c r="HCF123" s="2"/>
      <c r="HCG123" s="2"/>
      <c r="HCH123" s="2"/>
      <c r="HCI123" s="2"/>
      <c r="HCJ123" s="2"/>
      <c r="HCK123" s="2"/>
      <c r="HCL123" s="2"/>
      <c r="HCM123" s="2"/>
      <c r="HCN123" s="2"/>
      <c r="HCO123" s="2"/>
      <c r="HCP123" s="2"/>
      <c r="HCQ123" s="2"/>
      <c r="HCR123" s="2"/>
      <c r="HCS123" s="2"/>
      <c r="HCT123" s="2"/>
      <c r="HCU123" s="2"/>
      <c r="HCV123" s="2"/>
      <c r="HCW123" s="2"/>
      <c r="HCX123" s="2"/>
      <c r="HCY123" s="2"/>
      <c r="HCZ123" s="2"/>
      <c r="HDA123" s="2"/>
      <c r="HDB123" s="2"/>
      <c r="HDC123" s="2"/>
      <c r="HDD123" s="2"/>
      <c r="HDE123" s="2"/>
      <c r="HDF123" s="2"/>
      <c r="HDG123" s="2"/>
      <c r="HDH123" s="2"/>
      <c r="HDI123" s="2"/>
      <c r="HDJ123" s="2"/>
      <c r="HDK123" s="2"/>
      <c r="HDL123" s="2"/>
      <c r="HDM123" s="2"/>
      <c r="HDN123" s="2"/>
      <c r="HDO123" s="2"/>
      <c r="HDP123" s="2"/>
      <c r="HDQ123" s="2"/>
      <c r="HDR123" s="2"/>
      <c r="HDS123" s="2"/>
      <c r="HDT123" s="2"/>
      <c r="HDU123" s="2"/>
      <c r="HDV123" s="2"/>
      <c r="HDW123" s="2"/>
      <c r="HDX123" s="2"/>
      <c r="HDY123" s="2"/>
      <c r="HDZ123" s="2"/>
      <c r="HEA123" s="2"/>
      <c r="HEB123" s="2"/>
      <c r="HEC123" s="2"/>
      <c r="HED123" s="2"/>
      <c r="HEE123" s="2"/>
      <c r="HEF123" s="2"/>
      <c r="HEG123" s="2"/>
      <c r="HEH123" s="2"/>
      <c r="HEI123" s="2"/>
      <c r="HEJ123" s="2"/>
      <c r="HEK123" s="2"/>
      <c r="HEL123" s="2"/>
      <c r="HEM123" s="2"/>
      <c r="HEN123" s="2"/>
      <c r="HEO123" s="2"/>
      <c r="HEP123" s="2"/>
      <c r="HEQ123" s="2"/>
      <c r="HER123" s="2"/>
      <c r="HES123" s="2"/>
      <c r="HET123" s="2"/>
      <c r="HEU123" s="2"/>
      <c r="HEV123" s="2"/>
      <c r="HEW123" s="2"/>
      <c r="HEX123" s="2"/>
      <c r="HEY123" s="2"/>
      <c r="HEZ123" s="2"/>
      <c r="HFA123" s="2"/>
      <c r="HFB123" s="2"/>
      <c r="HFC123" s="2"/>
      <c r="HFD123" s="2"/>
      <c r="HFE123" s="2"/>
      <c r="HFF123" s="2"/>
      <c r="HFG123" s="2"/>
      <c r="HFH123" s="2"/>
      <c r="HFI123" s="2"/>
      <c r="HFJ123" s="2"/>
      <c r="HFK123" s="2"/>
      <c r="HFL123" s="2"/>
      <c r="HFM123" s="2"/>
      <c r="HFN123" s="2"/>
      <c r="HFO123" s="2"/>
      <c r="HFP123" s="2"/>
      <c r="HFQ123" s="2"/>
      <c r="HFR123" s="2"/>
      <c r="HFS123" s="2"/>
      <c r="HFT123" s="2"/>
      <c r="HFU123" s="2"/>
      <c r="HFV123" s="2"/>
      <c r="HFW123" s="2"/>
      <c r="HFX123" s="2"/>
      <c r="HFY123" s="2"/>
      <c r="HFZ123" s="2"/>
      <c r="HGA123" s="2"/>
      <c r="HGB123" s="2"/>
      <c r="HGC123" s="2"/>
      <c r="HGD123" s="2"/>
      <c r="HGE123" s="2"/>
      <c r="HGF123" s="2"/>
      <c r="HGG123" s="2"/>
      <c r="HGH123" s="2"/>
      <c r="HGI123" s="2"/>
      <c r="HGJ123" s="2"/>
      <c r="HGK123" s="2"/>
      <c r="HGL123" s="2"/>
      <c r="HGM123" s="2"/>
      <c r="HGN123" s="2"/>
      <c r="HGO123" s="2"/>
      <c r="HGP123" s="2"/>
      <c r="HGQ123" s="2"/>
      <c r="HGR123" s="2"/>
      <c r="HGS123" s="2"/>
      <c r="HGT123" s="2"/>
      <c r="HGU123" s="2"/>
      <c r="HGV123" s="2"/>
      <c r="HGW123" s="2"/>
      <c r="HGX123" s="2"/>
      <c r="HGY123" s="2"/>
      <c r="HGZ123" s="2"/>
      <c r="HHA123" s="2"/>
      <c r="HHB123" s="2"/>
      <c r="HHC123" s="2"/>
      <c r="HHD123" s="2"/>
      <c r="HHE123" s="2"/>
      <c r="HHF123" s="2"/>
      <c r="HHG123" s="2"/>
      <c r="HHH123" s="2"/>
      <c r="HHI123" s="2"/>
      <c r="HHJ123" s="2"/>
      <c r="HHK123" s="2"/>
      <c r="HHL123" s="2"/>
      <c r="HHM123" s="2"/>
      <c r="HHN123" s="2"/>
      <c r="HHO123" s="2"/>
      <c r="HHP123" s="2"/>
      <c r="HHQ123" s="2"/>
      <c r="HHR123" s="2"/>
      <c r="HHS123" s="2"/>
      <c r="HHT123" s="2"/>
      <c r="HHU123" s="2"/>
      <c r="HHV123" s="2"/>
      <c r="HHW123" s="2"/>
      <c r="HHX123" s="2"/>
      <c r="HHY123" s="2"/>
      <c r="HHZ123" s="2"/>
      <c r="HIA123" s="2"/>
      <c r="HIB123" s="2"/>
      <c r="HIC123" s="2"/>
      <c r="HID123" s="2"/>
      <c r="HIE123" s="2"/>
      <c r="HIF123" s="2"/>
      <c r="HIG123" s="2"/>
      <c r="HIH123" s="2"/>
      <c r="HII123" s="2"/>
      <c r="HIJ123" s="2"/>
      <c r="HIK123" s="2"/>
      <c r="HIL123" s="2"/>
      <c r="HIM123" s="2"/>
      <c r="HIN123" s="2"/>
      <c r="HIO123" s="2"/>
      <c r="HIP123" s="2"/>
      <c r="HIQ123" s="2"/>
      <c r="HIR123" s="2"/>
      <c r="HIS123" s="2"/>
      <c r="HIT123" s="2"/>
      <c r="HIU123" s="2"/>
      <c r="HIV123" s="2"/>
      <c r="HIW123" s="2"/>
      <c r="HIX123" s="2"/>
      <c r="HIY123" s="2"/>
      <c r="HIZ123" s="2"/>
      <c r="HJA123" s="2"/>
      <c r="HJB123" s="2"/>
      <c r="HJC123" s="2"/>
      <c r="HJD123" s="2"/>
      <c r="HJE123" s="2"/>
      <c r="HJF123" s="2"/>
      <c r="HJG123" s="2"/>
      <c r="HJH123" s="2"/>
      <c r="HJI123" s="2"/>
      <c r="HJJ123" s="2"/>
      <c r="HJK123" s="2"/>
      <c r="HJL123" s="2"/>
      <c r="HJM123" s="2"/>
      <c r="HJN123" s="2"/>
      <c r="HJO123" s="2"/>
      <c r="HJP123" s="2"/>
      <c r="HJQ123" s="2"/>
      <c r="HJR123" s="2"/>
      <c r="HJS123" s="2"/>
      <c r="HJT123" s="2"/>
      <c r="HJU123" s="2"/>
      <c r="HJV123" s="2"/>
      <c r="HJW123" s="2"/>
      <c r="HJX123" s="2"/>
      <c r="HJY123" s="2"/>
      <c r="HJZ123" s="2"/>
      <c r="HKA123" s="2"/>
      <c r="HKB123" s="2"/>
      <c r="HKC123" s="2"/>
      <c r="HKD123" s="2"/>
      <c r="HKE123" s="2"/>
      <c r="HKF123" s="2"/>
      <c r="HKG123" s="2"/>
      <c r="HKH123" s="2"/>
      <c r="HKI123" s="2"/>
      <c r="HKJ123" s="2"/>
      <c r="HKK123" s="2"/>
      <c r="HKL123" s="2"/>
      <c r="HKM123" s="2"/>
      <c r="HKN123" s="2"/>
      <c r="HKO123" s="2"/>
      <c r="HKP123" s="2"/>
      <c r="HKQ123" s="2"/>
      <c r="HKR123" s="2"/>
      <c r="HKS123" s="2"/>
      <c r="HKT123" s="2"/>
      <c r="HKU123" s="2"/>
      <c r="HKV123" s="2"/>
      <c r="HKW123" s="2"/>
      <c r="HKX123" s="2"/>
      <c r="HKY123" s="2"/>
      <c r="HKZ123" s="2"/>
      <c r="HLA123" s="2"/>
      <c r="HLB123" s="2"/>
      <c r="HLC123" s="2"/>
      <c r="HLD123" s="2"/>
      <c r="HLE123" s="2"/>
      <c r="HLF123" s="2"/>
      <c r="HLG123" s="2"/>
      <c r="HLH123" s="2"/>
      <c r="HLI123" s="2"/>
      <c r="HLJ123" s="2"/>
      <c r="HLK123" s="2"/>
      <c r="HLL123" s="2"/>
      <c r="HLM123" s="2"/>
      <c r="HLN123" s="2"/>
      <c r="HLO123" s="2"/>
      <c r="HLP123" s="2"/>
      <c r="HLQ123" s="2"/>
      <c r="HLR123" s="2"/>
      <c r="HLS123" s="2"/>
      <c r="HLT123" s="2"/>
      <c r="HLU123" s="2"/>
      <c r="HLV123" s="2"/>
      <c r="HLW123" s="2"/>
      <c r="HLX123" s="2"/>
      <c r="HLY123" s="2"/>
      <c r="HLZ123" s="2"/>
      <c r="HMA123" s="2"/>
      <c r="HMB123" s="2"/>
      <c r="HMC123" s="2"/>
      <c r="HMD123" s="2"/>
      <c r="HME123" s="2"/>
      <c r="HMF123" s="2"/>
      <c r="HMG123" s="2"/>
      <c r="HMH123" s="2"/>
      <c r="HMI123" s="2"/>
      <c r="HMJ123" s="2"/>
      <c r="HMK123" s="2"/>
      <c r="HML123" s="2"/>
      <c r="HMM123" s="2"/>
      <c r="HMN123" s="2"/>
      <c r="HMO123" s="2"/>
      <c r="HMP123" s="2"/>
      <c r="HMQ123" s="2"/>
      <c r="HMR123" s="2"/>
      <c r="HMS123" s="2"/>
      <c r="HMT123" s="2"/>
      <c r="HMU123" s="2"/>
      <c r="HMV123" s="2"/>
      <c r="HMW123" s="2"/>
      <c r="HMX123" s="2"/>
      <c r="HMY123" s="2"/>
      <c r="HMZ123" s="2"/>
      <c r="HNA123" s="2"/>
      <c r="HNB123" s="2"/>
      <c r="HNC123" s="2"/>
      <c r="HND123" s="2"/>
      <c r="HNE123" s="2"/>
      <c r="HNF123" s="2"/>
      <c r="HNG123" s="2"/>
      <c r="HNH123" s="2"/>
      <c r="HNI123" s="2"/>
      <c r="HNJ123" s="2"/>
      <c r="HNK123" s="2"/>
      <c r="HNL123" s="2"/>
      <c r="HNM123" s="2"/>
      <c r="HNN123" s="2"/>
      <c r="HNO123" s="2"/>
      <c r="HNP123" s="2"/>
      <c r="HNQ123" s="2"/>
      <c r="HNR123" s="2"/>
      <c r="HNS123" s="2"/>
      <c r="HNT123" s="2"/>
      <c r="HNU123" s="2"/>
      <c r="HNV123" s="2"/>
      <c r="HNW123" s="2"/>
      <c r="HNX123" s="2"/>
      <c r="HNY123" s="2"/>
      <c r="HNZ123" s="2"/>
      <c r="HOA123" s="2"/>
      <c r="HOB123" s="2"/>
      <c r="HOC123" s="2"/>
      <c r="HOD123" s="2"/>
      <c r="HOE123" s="2"/>
      <c r="HOF123" s="2"/>
      <c r="HOG123" s="2"/>
      <c r="HOH123" s="2"/>
      <c r="HOI123" s="2"/>
      <c r="HOJ123" s="2"/>
      <c r="HOK123" s="2"/>
      <c r="HOL123" s="2"/>
      <c r="HOM123" s="2"/>
      <c r="HON123" s="2"/>
      <c r="HOO123" s="2"/>
      <c r="HOP123" s="2"/>
      <c r="HOQ123" s="2"/>
      <c r="HOR123" s="2"/>
      <c r="HOS123" s="2"/>
      <c r="HOT123" s="2"/>
      <c r="HOU123" s="2"/>
      <c r="HOV123" s="2"/>
      <c r="HOW123" s="2"/>
      <c r="HOX123" s="2"/>
      <c r="HOY123" s="2"/>
      <c r="HOZ123" s="2"/>
      <c r="HPA123" s="2"/>
      <c r="HPB123" s="2"/>
      <c r="HPC123" s="2"/>
      <c r="HPD123" s="2"/>
      <c r="HPE123" s="2"/>
      <c r="HPF123" s="2"/>
      <c r="HPG123" s="2"/>
      <c r="HPH123" s="2"/>
      <c r="HPI123" s="2"/>
      <c r="HPJ123" s="2"/>
      <c r="HPK123" s="2"/>
      <c r="HPL123" s="2"/>
      <c r="HPM123" s="2"/>
      <c r="HPN123" s="2"/>
      <c r="HPO123" s="2"/>
      <c r="HPP123" s="2"/>
      <c r="HPQ123" s="2"/>
      <c r="HPR123" s="2"/>
      <c r="HPS123" s="2"/>
      <c r="HPT123" s="2"/>
      <c r="HPU123" s="2"/>
      <c r="HPV123" s="2"/>
      <c r="HPW123" s="2"/>
      <c r="HPX123" s="2"/>
      <c r="HPY123" s="2"/>
      <c r="HPZ123" s="2"/>
      <c r="HQA123" s="2"/>
      <c r="HQB123" s="2"/>
      <c r="HQC123" s="2"/>
      <c r="HQD123" s="2"/>
      <c r="HQE123" s="2"/>
      <c r="HQF123" s="2"/>
      <c r="HQG123" s="2"/>
      <c r="HQH123" s="2"/>
      <c r="HQI123" s="2"/>
      <c r="HQJ123" s="2"/>
      <c r="HQK123" s="2"/>
      <c r="HQL123" s="2"/>
      <c r="HQM123" s="2"/>
      <c r="HQN123" s="2"/>
      <c r="HQO123" s="2"/>
      <c r="HQP123" s="2"/>
      <c r="HQQ123" s="2"/>
      <c r="HQR123" s="2"/>
      <c r="HQS123" s="2"/>
      <c r="HQT123" s="2"/>
      <c r="HQU123" s="2"/>
      <c r="HQV123" s="2"/>
      <c r="HQW123" s="2"/>
      <c r="HQX123" s="2"/>
      <c r="HQY123" s="2"/>
      <c r="HQZ123" s="2"/>
      <c r="HRA123" s="2"/>
      <c r="HRB123" s="2"/>
      <c r="HRC123" s="2"/>
      <c r="HRD123" s="2"/>
      <c r="HRE123" s="2"/>
      <c r="HRF123" s="2"/>
      <c r="HRG123" s="2"/>
      <c r="HRH123" s="2"/>
      <c r="HRI123" s="2"/>
      <c r="HRJ123" s="2"/>
      <c r="HRK123" s="2"/>
      <c r="HRL123" s="2"/>
      <c r="HRM123" s="2"/>
      <c r="HRN123" s="2"/>
      <c r="HRO123" s="2"/>
      <c r="HRP123" s="2"/>
      <c r="HRQ123" s="2"/>
      <c r="HRR123" s="2"/>
      <c r="HRS123" s="2"/>
      <c r="HRT123" s="2"/>
      <c r="HRU123" s="2"/>
      <c r="HRV123" s="2"/>
      <c r="HRW123" s="2"/>
      <c r="HRX123" s="2"/>
      <c r="HRY123" s="2"/>
      <c r="HRZ123" s="2"/>
      <c r="HSA123" s="2"/>
      <c r="HSB123" s="2"/>
      <c r="HSC123" s="2"/>
      <c r="HSD123" s="2"/>
      <c r="HSE123" s="2"/>
      <c r="HSF123" s="2"/>
      <c r="HSG123" s="2"/>
      <c r="HSH123" s="2"/>
      <c r="HSI123" s="2"/>
      <c r="HSJ123" s="2"/>
      <c r="HSK123" s="2"/>
      <c r="HSL123" s="2"/>
      <c r="HSM123" s="2"/>
      <c r="HSN123" s="2"/>
      <c r="HSO123" s="2"/>
      <c r="HSP123" s="2"/>
      <c r="HSQ123" s="2"/>
      <c r="HSR123" s="2"/>
      <c r="HSS123" s="2"/>
      <c r="HST123" s="2"/>
      <c r="HSU123" s="2"/>
      <c r="HSV123" s="2"/>
      <c r="HSW123" s="2"/>
      <c r="HSX123" s="2"/>
      <c r="HSY123" s="2"/>
      <c r="HSZ123" s="2"/>
      <c r="HTA123" s="2"/>
      <c r="HTB123" s="2"/>
      <c r="HTC123" s="2"/>
      <c r="HTD123" s="2"/>
      <c r="HTE123" s="2"/>
      <c r="HTF123" s="2"/>
      <c r="HTG123" s="2"/>
      <c r="HTH123" s="2"/>
      <c r="HTI123" s="2"/>
      <c r="HTJ123" s="2"/>
      <c r="HTK123" s="2"/>
      <c r="HTL123" s="2"/>
      <c r="HTM123" s="2"/>
      <c r="HTN123" s="2"/>
      <c r="HTO123" s="2"/>
      <c r="HTP123" s="2"/>
      <c r="HTQ123" s="2"/>
      <c r="HTR123" s="2"/>
      <c r="HTS123" s="2"/>
      <c r="HTT123" s="2"/>
      <c r="HTU123" s="2"/>
      <c r="HTV123" s="2"/>
      <c r="HTW123" s="2"/>
      <c r="HTX123" s="2"/>
      <c r="HTY123" s="2"/>
      <c r="HTZ123" s="2"/>
      <c r="HUA123" s="2"/>
      <c r="HUB123" s="2"/>
      <c r="HUC123" s="2"/>
      <c r="HUD123" s="2"/>
      <c r="HUE123" s="2"/>
      <c r="HUF123" s="2"/>
      <c r="HUG123" s="2"/>
      <c r="HUH123" s="2"/>
      <c r="HUI123" s="2"/>
      <c r="HUJ123" s="2"/>
      <c r="HUK123" s="2"/>
      <c r="HUL123" s="2"/>
      <c r="HUM123" s="2"/>
      <c r="HUN123" s="2"/>
      <c r="HUO123" s="2"/>
      <c r="HUP123" s="2"/>
      <c r="HUQ123" s="2"/>
      <c r="HUR123" s="2"/>
      <c r="HUS123" s="2"/>
      <c r="HUT123" s="2"/>
      <c r="HUU123" s="2"/>
      <c r="HUV123" s="2"/>
      <c r="HUW123" s="2"/>
      <c r="HUX123" s="2"/>
      <c r="HUY123" s="2"/>
      <c r="HUZ123" s="2"/>
      <c r="HVA123" s="2"/>
      <c r="HVB123" s="2"/>
      <c r="HVC123" s="2"/>
      <c r="HVD123" s="2"/>
      <c r="HVE123" s="2"/>
      <c r="HVF123" s="2"/>
      <c r="HVG123" s="2"/>
      <c r="HVH123" s="2"/>
      <c r="HVI123" s="2"/>
      <c r="HVJ123" s="2"/>
      <c r="HVK123" s="2"/>
      <c r="HVL123" s="2"/>
      <c r="HVM123" s="2"/>
      <c r="HVN123" s="2"/>
      <c r="HVO123" s="2"/>
      <c r="HVP123" s="2"/>
      <c r="HVQ123" s="2"/>
      <c r="HVR123" s="2"/>
      <c r="HVS123" s="2"/>
      <c r="HVT123" s="2"/>
      <c r="HVU123" s="2"/>
      <c r="HVV123" s="2"/>
      <c r="HVW123" s="2"/>
      <c r="HVX123" s="2"/>
      <c r="HVY123" s="2"/>
      <c r="HVZ123" s="2"/>
      <c r="HWA123" s="2"/>
      <c r="HWB123" s="2"/>
      <c r="HWC123" s="2"/>
      <c r="HWD123" s="2"/>
      <c r="HWE123" s="2"/>
      <c r="HWF123" s="2"/>
      <c r="HWG123" s="2"/>
      <c r="HWH123" s="2"/>
      <c r="HWI123" s="2"/>
      <c r="HWJ123" s="2"/>
      <c r="HWK123" s="2"/>
      <c r="HWL123" s="2"/>
      <c r="HWM123" s="2"/>
      <c r="HWN123" s="2"/>
      <c r="HWO123" s="2"/>
      <c r="HWP123" s="2"/>
      <c r="HWQ123" s="2"/>
      <c r="HWR123" s="2"/>
      <c r="HWS123" s="2"/>
      <c r="HWT123" s="2"/>
      <c r="HWU123" s="2"/>
      <c r="HWV123" s="2"/>
      <c r="HWW123" s="2"/>
      <c r="HWX123" s="2"/>
      <c r="HWY123" s="2"/>
      <c r="HWZ123" s="2"/>
      <c r="HXA123" s="2"/>
      <c r="HXB123" s="2"/>
      <c r="HXC123" s="2"/>
      <c r="HXD123" s="2"/>
      <c r="HXE123" s="2"/>
      <c r="HXF123" s="2"/>
      <c r="HXG123" s="2"/>
      <c r="HXH123" s="2"/>
      <c r="HXI123" s="2"/>
      <c r="HXJ123" s="2"/>
      <c r="HXK123" s="2"/>
      <c r="HXL123" s="2"/>
      <c r="HXM123" s="2"/>
      <c r="HXN123" s="2"/>
      <c r="HXO123" s="2"/>
      <c r="HXP123" s="2"/>
      <c r="HXQ123" s="2"/>
      <c r="HXR123" s="2"/>
      <c r="HXS123" s="2"/>
      <c r="HXT123" s="2"/>
      <c r="HXU123" s="2"/>
      <c r="HXV123" s="2"/>
      <c r="HXW123" s="2"/>
      <c r="HXX123" s="2"/>
      <c r="HXY123" s="2"/>
      <c r="HXZ123" s="2"/>
      <c r="HYA123" s="2"/>
      <c r="HYB123" s="2"/>
      <c r="HYC123" s="2"/>
      <c r="HYD123" s="2"/>
      <c r="HYE123" s="2"/>
      <c r="HYF123" s="2"/>
      <c r="HYG123" s="2"/>
      <c r="HYH123" s="2"/>
      <c r="HYI123" s="2"/>
      <c r="HYJ123" s="2"/>
      <c r="HYK123" s="2"/>
      <c r="HYL123" s="2"/>
      <c r="HYM123" s="2"/>
      <c r="HYN123" s="2"/>
      <c r="HYO123" s="2"/>
      <c r="HYP123" s="2"/>
      <c r="HYQ123" s="2"/>
      <c r="HYR123" s="2"/>
      <c r="HYS123" s="2"/>
      <c r="HYT123" s="2"/>
      <c r="HYU123" s="2"/>
      <c r="HYV123" s="2"/>
      <c r="HYW123" s="2"/>
      <c r="HYX123" s="2"/>
      <c r="HYY123" s="2"/>
      <c r="HYZ123" s="2"/>
      <c r="HZA123" s="2"/>
      <c r="HZB123" s="2"/>
      <c r="HZC123" s="2"/>
      <c r="HZD123" s="2"/>
      <c r="HZE123" s="2"/>
      <c r="HZF123" s="2"/>
      <c r="HZG123" s="2"/>
      <c r="HZH123" s="2"/>
      <c r="HZI123" s="2"/>
      <c r="HZJ123" s="2"/>
      <c r="HZK123" s="2"/>
      <c r="HZL123" s="2"/>
      <c r="HZM123" s="2"/>
      <c r="HZN123" s="2"/>
      <c r="HZO123" s="2"/>
      <c r="HZP123" s="2"/>
      <c r="HZQ123" s="2"/>
      <c r="HZR123" s="2"/>
      <c r="HZS123" s="2"/>
      <c r="HZT123" s="2"/>
      <c r="HZU123" s="2"/>
      <c r="HZV123" s="2"/>
      <c r="HZW123" s="2"/>
      <c r="HZX123" s="2"/>
      <c r="HZY123" s="2"/>
      <c r="HZZ123" s="2"/>
      <c r="IAA123" s="2"/>
      <c r="IAB123" s="2"/>
      <c r="IAC123" s="2"/>
      <c r="IAD123" s="2"/>
      <c r="IAE123" s="2"/>
      <c r="IAF123" s="2"/>
      <c r="IAG123" s="2"/>
      <c r="IAH123" s="2"/>
      <c r="IAI123" s="2"/>
      <c r="IAJ123" s="2"/>
      <c r="IAK123" s="2"/>
      <c r="IAL123" s="2"/>
      <c r="IAM123" s="2"/>
      <c r="IAN123" s="2"/>
      <c r="IAO123" s="2"/>
      <c r="IAP123" s="2"/>
      <c r="IAQ123" s="2"/>
      <c r="IAR123" s="2"/>
      <c r="IAS123" s="2"/>
      <c r="IAT123" s="2"/>
      <c r="IAU123" s="2"/>
      <c r="IAV123" s="2"/>
      <c r="IAW123" s="2"/>
      <c r="IAX123" s="2"/>
      <c r="IAY123" s="2"/>
      <c r="IAZ123" s="2"/>
      <c r="IBA123" s="2"/>
      <c r="IBB123" s="2"/>
      <c r="IBC123" s="2"/>
      <c r="IBD123" s="2"/>
      <c r="IBE123" s="2"/>
      <c r="IBF123" s="2"/>
      <c r="IBG123" s="2"/>
      <c r="IBH123" s="2"/>
      <c r="IBI123" s="2"/>
      <c r="IBJ123" s="2"/>
      <c r="IBK123" s="2"/>
      <c r="IBL123" s="2"/>
      <c r="IBM123" s="2"/>
      <c r="IBN123" s="2"/>
      <c r="IBO123" s="2"/>
      <c r="IBP123" s="2"/>
      <c r="IBQ123" s="2"/>
      <c r="IBR123" s="2"/>
      <c r="IBS123" s="2"/>
      <c r="IBT123" s="2"/>
      <c r="IBU123" s="2"/>
      <c r="IBV123" s="2"/>
      <c r="IBW123" s="2"/>
      <c r="IBX123" s="2"/>
      <c r="IBY123" s="2"/>
      <c r="IBZ123" s="2"/>
      <c r="ICA123" s="2"/>
      <c r="ICB123" s="2"/>
      <c r="ICC123" s="2"/>
      <c r="ICD123" s="2"/>
      <c r="ICE123" s="2"/>
      <c r="ICF123" s="2"/>
      <c r="ICG123" s="2"/>
      <c r="ICH123" s="2"/>
      <c r="ICI123" s="2"/>
      <c r="ICJ123" s="2"/>
      <c r="ICK123" s="2"/>
      <c r="ICL123" s="2"/>
      <c r="ICM123" s="2"/>
      <c r="ICN123" s="2"/>
      <c r="ICO123" s="2"/>
      <c r="ICP123" s="2"/>
      <c r="ICQ123" s="2"/>
      <c r="ICR123" s="2"/>
      <c r="ICS123" s="2"/>
      <c r="ICT123" s="2"/>
      <c r="ICU123" s="2"/>
      <c r="ICV123" s="2"/>
      <c r="ICW123" s="2"/>
      <c r="ICX123" s="2"/>
      <c r="ICY123" s="2"/>
      <c r="ICZ123" s="2"/>
      <c r="IDA123" s="2"/>
      <c r="IDB123" s="2"/>
      <c r="IDC123" s="2"/>
      <c r="IDD123" s="2"/>
      <c r="IDE123" s="2"/>
      <c r="IDF123" s="2"/>
      <c r="IDG123" s="2"/>
      <c r="IDH123" s="2"/>
      <c r="IDI123" s="2"/>
      <c r="IDJ123" s="2"/>
      <c r="IDK123" s="2"/>
      <c r="IDL123" s="2"/>
      <c r="IDM123" s="2"/>
      <c r="IDN123" s="2"/>
      <c r="IDO123" s="2"/>
      <c r="IDP123" s="2"/>
      <c r="IDQ123" s="2"/>
      <c r="IDR123" s="2"/>
      <c r="IDS123" s="2"/>
      <c r="IDT123" s="2"/>
      <c r="IDU123" s="2"/>
      <c r="IDV123" s="2"/>
      <c r="IDW123" s="2"/>
      <c r="IDX123" s="2"/>
      <c r="IDY123" s="2"/>
      <c r="IDZ123" s="2"/>
      <c r="IEA123" s="2"/>
      <c r="IEB123" s="2"/>
      <c r="IEC123" s="2"/>
      <c r="IED123" s="2"/>
      <c r="IEE123" s="2"/>
      <c r="IEF123" s="2"/>
      <c r="IEG123" s="2"/>
      <c r="IEH123" s="2"/>
      <c r="IEI123" s="2"/>
      <c r="IEJ123" s="2"/>
      <c r="IEK123" s="2"/>
      <c r="IEL123" s="2"/>
      <c r="IEM123" s="2"/>
      <c r="IEN123" s="2"/>
      <c r="IEO123" s="2"/>
      <c r="IEP123" s="2"/>
      <c r="IEQ123" s="2"/>
      <c r="IER123" s="2"/>
      <c r="IES123" s="2"/>
      <c r="IET123" s="2"/>
      <c r="IEU123" s="2"/>
      <c r="IEV123" s="2"/>
      <c r="IEW123" s="2"/>
      <c r="IEX123" s="2"/>
      <c r="IEY123" s="2"/>
      <c r="IEZ123" s="2"/>
      <c r="IFA123" s="2"/>
      <c r="IFB123" s="2"/>
      <c r="IFC123" s="2"/>
      <c r="IFD123" s="2"/>
      <c r="IFE123" s="2"/>
      <c r="IFF123" s="2"/>
      <c r="IFG123" s="2"/>
      <c r="IFH123" s="2"/>
      <c r="IFI123" s="2"/>
      <c r="IFJ123" s="2"/>
      <c r="IFK123" s="2"/>
      <c r="IFL123" s="2"/>
      <c r="IFM123" s="2"/>
      <c r="IFN123" s="2"/>
      <c r="IFO123" s="2"/>
      <c r="IFP123" s="2"/>
      <c r="IFQ123" s="2"/>
      <c r="IFR123" s="2"/>
      <c r="IFS123" s="2"/>
      <c r="IFT123" s="2"/>
      <c r="IFU123" s="2"/>
      <c r="IFV123" s="2"/>
      <c r="IFW123" s="2"/>
      <c r="IFX123" s="2"/>
      <c r="IFY123" s="2"/>
      <c r="IFZ123" s="2"/>
      <c r="IGA123" s="2"/>
      <c r="IGB123" s="2"/>
      <c r="IGC123" s="2"/>
      <c r="IGD123" s="2"/>
      <c r="IGE123" s="2"/>
      <c r="IGF123" s="2"/>
      <c r="IGG123" s="2"/>
      <c r="IGH123" s="2"/>
      <c r="IGI123" s="2"/>
      <c r="IGJ123" s="2"/>
      <c r="IGK123" s="2"/>
      <c r="IGL123" s="2"/>
      <c r="IGM123" s="2"/>
      <c r="IGN123" s="2"/>
      <c r="IGO123" s="2"/>
      <c r="IGP123" s="2"/>
      <c r="IGQ123" s="2"/>
      <c r="IGR123" s="2"/>
      <c r="IGS123" s="2"/>
      <c r="IGT123" s="2"/>
      <c r="IGU123" s="2"/>
      <c r="IGV123" s="2"/>
      <c r="IGW123" s="2"/>
      <c r="IGX123" s="2"/>
      <c r="IGY123" s="2"/>
      <c r="IGZ123" s="2"/>
      <c r="IHA123" s="2"/>
      <c r="IHB123" s="2"/>
      <c r="IHC123" s="2"/>
      <c r="IHD123" s="2"/>
      <c r="IHE123" s="2"/>
      <c r="IHF123" s="2"/>
      <c r="IHG123" s="2"/>
      <c r="IHH123" s="2"/>
      <c r="IHI123" s="2"/>
      <c r="IHJ123" s="2"/>
      <c r="IHK123" s="2"/>
      <c r="IHL123" s="2"/>
      <c r="IHM123" s="2"/>
      <c r="IHN123" s="2"/>
      <c r="IHO123" s="2"/>
      <c r="IHP123" s="2"/>
      <c r="IHQ123" s="2"/>
      <c r="IHR123" s="2"/>
      <c r="IHS123" s="2"/>
      <c r="IHT123" s="2"/>
      <c r="IHU123" s="2"/>
      <c r="IHV123" s="2"/>
      <c r="IHW123" s="2"/>
      <c r="IHX123" s="2"/>
      <c r="IHY123" s="2"/>
      <c r="IHZ123" s="2"/>
      <c r="IIA123" s="2"/>
      <c r="IIB123" s="2"/>
      <c r="IIC123" s="2"/>
      <c r="IID123" s="2"/>
      <c r="IIE123" s="2"/>
      <c r="IIF123" s="2"/>
      <c r="IIG123" s="2"/>
      <c r="IIH123" s="2"/>
      <c r="III123" s="2"/>
      <c r="IIJ123" s="2"/>
      <c r="IIK123" s="2"/>
      <c r="IIL123" s="2"/>
      <c r="IIM123" s="2"/>
      <c r="IIN123" s="2"/>
      <c r="IIO123" s="2"/>
      <c r="IIP123" s="2"/>
      <c r="IIQ123" s="2"/>
      <c r="IIR123" s="2"/>
      <c r="IIS123" s="2"/>
      <c r="IIT123" s="2"/>
      <c r="IIU123" s="2"/>
      <c r="IIV123" s="2"/>
      <c r="IIW123" s="2"/>
      <c r="IIX123" s="2"/>
      <c r="IIY123" s="2"/>
      <c r="IIZ123" s="2"/>
      <c r="IJA123" s="2"/>
      <c r="IJB123" s="2"/>
      <c r="IJC123" s="2"/>
      <c r="IJD123" s="2"/>
      <c r="IJE123" s="2"/>
      <c r="IJF123" s="2"/>
      <c r="IJG123" s="2"/>
      <c r="IJH123" s="2"/>
      <c r="IJI123" s="2"/>
      <c r="IJJ123" s="2"/>
      <c r="IJK123" s="2"/>
      <c r="IJL123" s="2"/>
      <c r="IJM123" s="2"/>
      <c r="IJN123" s="2"/>
      <c r="IJO123" s="2"/>
      <c r="IJP123" s="2"/>
      <c r="IJQ123" s="2"/>
      <c r="IJR123" s="2"/>
      <c r="IJS123" s="2"/>
      <c r="IJT123" s="2"/>
      <c r="IJU123" s="2"/>
      <c r="IJV123" s="2"/>
      <c r="IJW123" s="2"/>
      <c r="IJX123" s="2"/>
      <c r="IJY123" s="2"/>
      <c r="IJZ123" s="2"/>
      <c r="IKA123" s="2"/>
      <c r="IKB123" s="2"/>
      <c r="IKC123" s="2"/>
      <c r="IKD123" s="2"/>
      <c r="IKE123" s="2"/>
      <c r="IKF123" s="2"/>
      <c r="IKG123" s="2"/>
      <c r="IKH123" s="2"/>
      <c r="IKI123" s="2"/>
      <c r="IKJ123" s="2"/>
      <c r="IKK123" s="2"/>
      <c r="IKL123" s="2"/>
      <c r="IKM123" s="2"/>
      <c r="IKN123" s="2"/>
      <c r="IKO123" s="2"/>
      <c r="IKP123" s="2"/>
      <c r="IKQ123" s="2"/>
      <c r="IKR123" s="2"/>
      <c r="IKS123" s="2"/>
      <c r="IKT123" s="2"/>
      <c r="IKU123" s="2"/>
      <c r="IKV123" s="2"/>
      <c r="IKW123" s="2"/>
      <c r="IKX123" s="2"/>
      <c r="IKY123" s="2"/>
      <c r="IKZ123" s="2"/>
      <c r="ILA123" s="2"/>
      <c r="ILB123" s="2"/>
      <c r="ILC123" s="2"/>
      <c r="ILD123" s="2"/>
      <c r="ILE123" s="2"/>
      <c r="ILF123" s="2"/>
      <c r="ILG123" s="2"/>
      <c r="ILH123" s="2"/>
      <c r="ILI123" s="2"/>
      <c r="ILJ123" s="2"/>
      <c r="ILK123" s="2"/>
      <c r="ILL123" s="2"/>
      <c r="ILM123" s="2"/>
      <c r="ILN123" s="2"/>
      <c r="ILO123" s="2"/>
      <c r="ILP123" s="2"/>
      <c r="ILQ123" s="2"/>
      <c r="ILR123" s="2"/>
      <c r="ILS123" s="2"/>
      <c r="ILT123" s="2"/>
      <c r="ILU123" s="2"/>
      <c r="ILV123" s="2"/>
      <c r="ILW123" s="2"/>
      <c r="ILX123" s="2"/>
      <c r="ILY123" s="2"/>
      <c r="ILZ123" s="2"/>
      <c r="IMA123" s="2"/>
      <c r="IMB123" s="2"/>
      <c r="IMC123" s="2"/>
      <c r="IMD123" s="2"/>
      <c r="IME123" s="2"/>
      <c r="IMF123" s="2"/>
      <c r="IMG123" s="2"/>
      <c r="IMH123" s="2"/>
      <c r="IMI123" s="2"/>
      <c r="IMJ123" s="2"/>
      <c r="IMK123" s="2"/>
      <c r="IML123" s="2"/>
      <c r="IMM123" s="2"/>
      <c r="IMN123" s="2"/>
      <c r="IMO123" s="2"/>
      <c r="IMP123" s="2"/>
      <c r="IMQ123" s="2"/>
      <c r="IMR123" s="2"/>
      <c r="IMS123" s="2"/>
      <c r="IMT123" s="2"/>
      <c r="IMU123" s="2"/>
      <c r="IMV123" s="2"/>
      <c r="IMW123" s="2"/>
      <c r="IMX123" s="2"/>
      <c r="IMY123" s="2"/>
      <c r="IMZ123" s="2"/>
      <c r="INA123" s="2"/>
      <c r="INB123" s="2"/>
      <c r="INC123" s="2"/>
      <c r="IND123" s="2"/>
      <c r="INE123" s="2"/>
      <c r="INF123" s="2"/>
      <c r="ING123" s="2"/>
      <c r="INH123" s="2"/>
      <c r="INI123" s="2"/>
      <c r="INJ123" s="2"/>
      <c r="INK123" s="2"/>
      <c r="INL123" s="2"/>
      <c r="INM123" s="2"/>
      <c r="INN123" s="2"/>
      <c r="INO123" s="2"/>
      <c r="INP123" s="2"/>
      <c r="INQ123" s="2"/>
      <c r="INR123" s="2"/>
      <c r="INS123" s="2"/>
      <c r="INT123" s="2"/>
      <c r="INU123" s="2"/>
      <c r="INV123" s="2"/>
      <c r="INW123" s="2"/>
      <c r="INX123" s="2"/>
      <c r="INY123" s="2"/>
      <c r="INZ123" s="2"/>
      <c r="IOA123" s="2"/>
      <c r="IOB123" s="2"/>
      <c r="IOC123" s="2"/>
      <c r="IOD123" s="2"/>
      <c r="IOE123" s="2"/>
      <c r="IOF123" s="2"/>
      <c r="IOG123" s="2"/>
      <c r="IOH123" s="2"/>
      <c r="IOI123" s="2"/>
      <c r="IOJ123" s="2"/>
      <c r="IOK123" s="2"/>
      <c r="IOL123" s="2"/>
      <c r="IOM123" s="2"/>
      <c r="ION123" s="2"/>
      <c r="IOO123" s="2"/>
      <c r="IOP123" s="2"/>
      <c r="IOQ123" s="2"/>
      <c r="IOR123" s="2"/>
      <c r="IOS123" s="2"/>
      <c r="IOT123" s="2"/>
      <c r="IOU123" s="2"/>
      <c r="IOV123" s="2"/>
      <c r="IOW123" s="2"/>
      <c r="IOX123" s="2"/>
      <c r="IOY123" s="2"/>
      <c r="IOZ123" s="2"/>
      <c r="IPA123" s="2"/>
      <c r="IPB123" s="2"/>
      <c r="IPC123" s="2"/>
      <c r="IPD123" s="2"/>
      <c r="IPE123" s="2"/>
      <c r="IPF123" s="2"/>
      <c r="IPG123" s="2"/>
      <c r="IPH123" s="2"/>
      <c r="IPI123" s="2"/>
      <c r="IPJ123" s="2"/>
      <c r="IPK123" s="2"/>
      <c r="IPL123" s="2"/>
      <c r="IPM123" s="2"/>
      <c r="IPN123" s="2"/>
      <c r="IPO123" s="2"/>
      <c r="IPP123" s="2"/>
      <c r="IPQ123" s="2"/>
      <c r="IPR123" s="2"/>
      <c r="IPS123" s="2"/>
      <c r="IPT123" s="2"/>
      <c r="IPU123" s="2"/>
      <c r="IPV123" s="2"/>
      <c r="IPW123" s="2"/>
      <c r="IPX123" s="2"/>
      <c r="IPY123" s="2"/>
      <c r="IPZ123" s="2"/>
      <c r="IQA123" s="2"/>
      <c r="IQB123" s="2"/>
      <c r="IQC123" s="2"/>
      <c r="IQD123" s="2"/>
      <c r="IQE123" s="2"/>
      <c r="IQF123" s="2"/>
      <c r="IQG123" s="2"/>
      <c r="IQH123" s="2"/>
      <c r="IQI123" s="2"/>
      <c r="IQJ123" s="2"/>
      <c r="IQK123" s="2"/>
      <c r="IQL123" s="2"/>
      <c r="IQM123" s="2"/>
      <c r="IQN123" s="2"/>
      <c r="IQO123" s="2"/>
      <c r="IQP123" s="2"/>
      <c r="IQQ123" s="2"/>
      <c r="IQR123" s="2"/>
      <c r="IQS123" s="2"/>
      <c r="IQT123" s="2"/>
      <c r="IQU123" s="2"/>
      <c r="IQV123" s="2"/>
      <c r="IQW123" s="2"/>
      <c r="IQX123" s="2"/>
      <c r="IQY123" s="2"/>
      <c r="IQZ123" s="2"/>
      <c r="IRA123" s="2"/>
      <c r="IRB123" s="2"/>
      <c r="IRC123" s="2"/>
      <c r="IRD123" s="2"/>
      <c r="IRE123" s="2"/>
      <c r="IRF123" s="2"/>
      <c r="IRG123" s="2"/>
      <c r="IRH123" s="2"/>
      <c r="IRI123" s="2"/>
      <c r="IRJ123" s="2"/>
      <c r="IRK123" s="2"/>
      <c r="IRL123" s="2"/>
      <c r="IRM123" s="2"/>
      <c r="IRN123" s="2"/>
      <c r="IRO123" s="2"/>
      <c r="IRP123" s="2"/>
      <c r="IRQ123" s="2"/>
      <c r="IRR123" s="2"/>
      <c r="IRS123" s="2"/>
      <c r="IRT123" s="2"/>
      <c r="IRU123" s="2"/>
      <c r="IRV123" s="2"/>
      <c r="IRW123" s="2"/>
      <c r="IRX123" s="2"/>
      <c r="IRY123" s="2"/>
      <c r="IRZ123" s="2"/>
      <c r="ISA123" s="2"/>
      <c r="ISB123" s="2"/>
      <c r="ISC123" s="2"/>
      <c r="ISD123" s="2"/>
      <c r="ISE123" s="2"/>
      <c r="ISF123" s="2"/>
      <c r="ISG123" s="2"/>
      <c r="ISH123" s="2"/>
      <c r="ISI123" s="2"/>
      <c r="ISJ123" s="2"/>
      <c r="ISK123" s="2"/>
      <c r="ISL123" s="2"/>
      <c r="ISM123" s="2"/>
      <c r="ISN123" s="2"/>
      <c r="ISO123" s="2"/>
      <c r="ISP123" s="2"/>
      <c r="ISQ123" s="2"/>
      <c r="ISR123" s="2"/>
      <c r="ISS123" s="2"/>
      <c r="IST123" s="2"/>
      <c r="ISU123" s="2"/>
      <c r="ISV123" s="2"/>
      <c r="ISW123" s="2"/>
      <c r="ISX123" s="2"/>
      <c r="ISY123" s="2"/>
      <c r="ISZ123" s="2"/>
      <c r="ITA123" s="2"/>
      <c r="ITB123" s="2"/>
      <c r="ITC123" s="2"/>
      <c r="ITD123" s="2"/>
      <c r="ITE123" s="2"/>
      <c r="ITF123" s="2"/>
      <c r="ITG123" s="2"/>
      <c r="ITH123" s="2"/>
      <c r="ITI123" s="2"/>
      <c r="ITJ123" s="2"/>
      <c r="ITK123" s="2"/>
      <c r="ITL123" s="2"/>
      <c r="ITM123" s="2"/>
      <c r="ITN123" s="2"/>
      <c r="ITO123" s="2"/>
      <c r="ITP123" s="2"/>
      <c r="ITQ123" s="2"/>
      <c r="ITR123" s="2"/>
      <c r="ITS123" s="2"/>
      <c r="ITT123" s="2"/>
      <c r="ITU123" s="2"/>
      <c r="ITV123" s="2"/>
      <c r="ITW123" s="2"/>
      <c r="ITX123" s="2"/>
      <c r="ITY123" s="2"/>
      <c r="ITZ123" s="2"/>
      <c r="IUA123" s="2"/>
      <c r="IUB123" s="2"/>
      <c r="IUC123" s="2"/>
      <c r="IUD123" s="2"/>
      <c r="IUE123" s="2"/>
      <c r="IUF123" s="2"/>
      <c r="IUG123" s="2"/>
      <c r="IUH123" s="2"/>
      <c r="IUI123" s="2"/>
      <c r="IUJ123" s="2"/>
      <c r="IUK123" s="2"/>
      <c r="IUL123" s="2"/>
      <c r="IUM123" s="2"/>
      <c r="IUN123" s="2"/>
      <c r="IUO123" s="2"/>
      <c r="IUP123" s="2"/>
      <c r="IUQ123" s="2"/>
      <c r="IUR123" s="2"/>
      <c r="IUS123" s="2"/>
      <c r="IUT123" s="2"/>
      <c r="IUU123" s="2"/>
      <c r="IUV123" s="2"/>
      <c r="IUW123" s="2"/>
      <c r="IUX123" s="2"/>
      <c r="IUY123" s="2"/>
      <c r="IUZ123" s="2"/>
      <c r="IVA123" s="2"/>
      <c r="IVB123" s="2"/>
      <c r="IVC123" s="2"/>
      <c r="IVD123" s="2"/>
      <c r="IVE123" s="2"/>
      <c r="IVF123" s="2"/>
      <c r="IVG123" s="2"/>
      <c r="IVH123" s="2"/>
      <c r="IVI123" s="2"/>
      <c r="IVJ123" s="2"/>
      <c r="IVK123" s="2"/>
      <c r="IVL123" s="2"/>
      <c r="IVM123" s="2"/>
      <c r="IVN123" s="2"/>
      <c r="IVO123" s="2"/>
      <c r="IVP123" s="2"/>
      <c r="IVQ123" s="2"/>
      <c r="IVR123" s="2"/>
      <c r="IVS123" s="2"/>
      <c r="IVT123" s="2"/>
      <c r="IVU123" s="2"/>
      <c r="IVV123" s="2"/>
      <c r="IVW123" s="2"/>
      <c r="IVX123" s="2"/>
      <c r="IVY123" s="2"/>
      <c r="IVZ123" s="2"/>
      <c r="IWA123" s="2"/>
      <c r="IWB123" s="2"/>
      <c r="IWC123" s="2"/>
      <c r="IWD123" s="2"/>
      <c r="IWE123" s="2"/>
      <c r="IWF123" s="2"/>
      <c r="IWG123" s="2"/>
      <c r="IWH123" s="2"/>
      <c r="IWI123" s="2"/>
      <c r="IWJ123" s="2"/>
      <c r="IWK123" s="2"/>
      <c r="IWL123" s="2"/>
      <c r="IWM123" s="2"/>
      <c r="IWN123" s="2"/>
      <c r="IWO123" s="2"/>
      <c r="IWP123" s="2"/>
      <c r="IWQ123" s="2"/>
      <c r="IWR123" s="2"/>
      <c r="IWS123" s="2"/>
      <c r="IWT123" s="2"/>
      <c r="IWU123" s="2"/>
      <c r="IWV123" s="2"/>
      <c r="IWW123" s="2"/>
      <c r="IWX123" s="2"/>
      <c r="IWY123" s="2"/>
      <c r="IWZ123" s="2"/>
      <c r="IXA123" s="2"/>
      <c r="IXB123" s="2"/>
      <c r="IXC123" s="2"/>
      <c r="IXD123" s="2"/>
      <c r="IXE123" s="2"/>
      <c r="IXF123" s="2"/>
      <c r="IXG123" s="2"/>
      <c r="IXH123" s="2"/>
      <c r="IXI123" s="2"/>
      <c r="IXJ123" s="2"/>
      <c r="IXK123" s="2"/>
      <c r="IXL123" s="2"/>
      <c r="IXM123" s="2"/>
      <c r="IXN123" s="2"/>
      <c r="IXO123" s="2"/>
      <c r="IXP123" s="2"/>
      <c r="IXQ123" s="2"/>
      <c r="IXR123" s="2"/>
      <c r="IXS123" s="2"/>
      <c r="IXT123" s="2"/>
      <c r="IXU123" s="2"/>
      <c r="IXV123" s="2"/>
      <c r="IXW123" s="2"/>
      <c r="IXX123" s="2"/>
      <c r="IXY123" s="2"/>
      <c r="IXZ123" s="2"/>
      <c r="IYA123" s="2"/>
      <c r="IYB123" s="2"/>
      <c r="IYC123" s="2"/>
      <c r="IYD123" s="2"/>
      <c r="IYE123" s="2"/>
      <c r="IYF123" s="2"/>
      <c r="IYG123" s="2"/>
      <c r="IYH123" s="2"/>
      <c r="IYI123" s="2"/>
      <c r="IYJ123" s="2"/>
      <c r="IYK123" s="2"/>
      <c r="IYL123" s="2"/>
      <c r="IYM123" s="2"/>
      <c r="IYN123" s="2"/>
      <c r="IYO123" s="2"/>
      <c r="IYP123" s="2"/>
      <c r="IYQ123" s="2"/>
      <c r="IYR123" s="2"/>
      <c r="IYS123" s="2"/>
      <c r="IYT123" s="2"/>
      <c r="IYU123" s="2"/>
      <c r="IYV123" s="2"/>
      <c r="IYW123" s="2"/>
      <c r="IYX123" s="2"/>
      <c r="IYY123" s="2"/>
      <c r="IYZ123" s="2"/>
      <c r="IZA123" s="2"/>
      <c r="IZB123" s="2"/>
      <c r="IZC123" s="2"/>
      <c r="IZD123" s="2"/>
      <c r="IZE123" s="2"/>
      <c r="IZF123" s="2"/>
      <c r="IZG123" s="2"/>
      <c r="IZH123" s="2"/>
      <c r="IZI123" s="2"/>
      <c r="IZJ123" s="2"/>
      <c r="IZK123" s="2"/>
      <c r="IZL123" s="2"/>
      <c r="IZM123" s="2"/>
      <c r="IZN123" s="2"/>
      <c r="IZO123" s="2"/>
      <c r="IZP123" s="2"/>
      <c r="IZQ123" s="2"/>
      <c r="IZR123" s="2"/>
      <c r="IZS123" s="2"/>
      <c r="IZT123" s="2"/>
      <c r="IZU123" s="2"/>
      <c r="IZV123" s="2"/>
      <c r="IZW123" s="2"/>
      <c r="IZX123" s="2"/>
      <c r="IZY123" s="2"/>
      <c r="IZZ123" s="2"/>
      <c r="JAA123" s="2"/>
      <c r="JAB123" s="2"/>
      <c r="JAC123" s="2"/>
      <c r="JAD123" s="2"/>
      <c r="JAE123" s="2"/>
      <c r="JAF123" s="2"/>
      <c r="JAG123" s="2"/>
      <c r="JAH123" s="2"/>
      <c r="JAI123" s="2"/>
      <c r="JAJ123" s="2"/>
      <c r="JAK123" s="2"/>
      <c r="JAL123" s="2"/>
      <c r="JAM123" s="2"/>
      <c r="JAN123" s="2"/>
      <c r="JAO123" s="2"/>
      <c r="JAP123" s="2"/>
      <c r="JAQ123" s="2"/>
      <c r="JAR123" s="2"/>
      <c r="JAS123" s="2"/>
      <c r="JAT123" s="2"/>
      <c r="JAU123" s="2"/>
      <c r="JAV123" s="2"/>
      <c r="JAW123" s="2"/>
      <c r="JAX123" s="2"/>
      <c r="JAY123" s="2"/>
      <c r="JAZ123" s="2"/>
      <c r="JBA123" s="2"/>
      <c r="JBB123" s="2"/>
      <c r="JBC123" s="2"/>
      <c r="JBD123" s="2"/>
      <c r="JBE123" s="2"/>
      <c r="JBF123" s="2"/>
      <c r="JBG123" s="2"/>
      <c r="JBH123" s="2"/>
      <c r="JBI123" s="2"/>
      <c r="JBJ123" s="2"/>
      <c r="JBK123" s="2"/>
      <c r="JBL123" s="2"/>
      <c r="JBM123" s="2"/>
      <c r="JBN123" s="2"/>
      <c r="JBO123" s="2"/>
      <c r="JBP123" s="2"/>
      <c r="JBQ123" s="2"/>
      <c r="JBR123" s="2"/>
      <c r="JBS123" s="2"/>
      <c r="JBT123" s="2"/>
      <c r="JBU123" s="2"/>
      <c r="JBV123" s="2"/>
      <c r="JBW123" s="2"/>
      <c r="JBX123" s="2"/>
      <c r="JBY123" s="2"/>
      <c r="JBZ123" s="2"/>
      <c r="JCA123" s="2"/>
      <c r="JCB123" s="2"/>
      <c r="JCC123" s="2"/>
      <c r="JCD123" s="2"/>
      <c r="JCE123" s="2"/>
      <c r="JCF123" s="2"/>
      <c r="JCG123" s="2"/>
      <c r="JCH123" s="2"/>
      <c r="JCI123" s="2"/>
      <c r="JCJ123" s="2"/>
      <c r="JCK123" s="2"/>
      <c r="JCL123" s="2"/>
      <c r="JCM123" s="2"/>
      <c r="JCN123" s="2"/>
      <c r="JCO123" s="2"/>
      <c r="JCP123" s="2"/>
      <c r="JCQ123" s="2"/>
      <c r="JCR123" s="2"/>
      <c r="JCS123" s="2"/>
      <c r="JCT123" s="2"/>
      <c r="JCU123" s="2"/>
      <c r="JCV123" s="2"/>
      <c r="JCW123" s="2"/>
      <c r="JCX123" s="2"/>
      <c r="JCY123" s="2"/>
      <c r="JCZ123" s="2"/>
      <c r="JDA123" s="2"/>
      <c r="JDB123" s="2"/>
      <c r="JDC123" s="2"/>
      <c r="JDD123" s="2"/>
      <c r="JDE123" s="2"/>
      <c r="JDF123" s="2"/>
      <c r="JDG123" s="2"/>
      <c r="JDH123" s="2"/>
      <c r="JDI123" s="2"/>
      <c r="JDJ123" s="2"/>
      <c r="JDK123" s="2"/>
      <c r="JDL123" s="2"/>
      <c r="JDM123" s="2"/>
      <c r="JDN123" s="2"/>
      <c r="JDO123" s="2"/>
      <c r="JDP123" s="2"/>
      <c r="JDQ123" s="2"/>
      <c r="JDR123" s="2"/>
      <c r="JDS123" s="2"/>
      <c r="JDT123" s="2"/>
      <c r="JDU123" s="2"/>
      <c r="JDV123" s="2"/>
      <c r="JDW123" s="2"/>
      <c r="JDX123" s="2"/>
      <c r="JDY123" s="2"/>
      <c r="JDZ123" s="2"/>
      <c r="JEA123" s="2"/>
      <c r="JEB123" s="2"/>
      <c r="JEC123" s="2"/>
      <c r="JED123" s="2"/>
      <c r="JEE123" s="2"/>
      <c r="JEF123" s="2"/>
      <c r="JEG123" s="2"/>
      <c r="JEH123" s="2"/>
      <c r="JEI123" s="2"/>
      <c r="JEJ123" s="2"/>
      <c r="JEK123" s="2"/>
      <c r="JEL123" s="2"/>
      <c r="JEM123" s="2"/>
      <c r="JEN123" s="2"/>
      <c r="JEO123" s="2"/>
      <c r="JEP123" s="2"/>
      <c r="JEQ123" s="2"/>
      <c r="JER123" s="2"/>
      <c r="JES123" s="2"/>
      <c r="JET123" s="2"/>
      <c r="JEU123" s="2"/>
      <c r="JEV123" s="2"/>
      <c r="JEW123" s="2"/>
      <c r="JEX123" s="2"/>
      <c r="JEY123" s="2"/>
      <c r="JEZ123" s="2"/>
      <c r="JFA123" s="2"/>
      <c r="JFB123" s="2"/>
      <c r="JFC123" s="2"/>
      <c r="JFD123" s="2"/>
      <c r="JFE123" s="2"/>
      <c r="JFF123" s="2"/>
      <c r="JFG123" s="2"/>
      <c r="JFH123" s="2"/>
      <c r="JFI123" s="2"/>
      <c r="JFJ123" s="2"/>
      <c r="JFK123" s="2"/>
      <c r="JFL123" s="2"/>
      <c r="JFM123" s="2"/>
      <c r="JFN123" s="2"/>
      <c r="JFO123" s="2"/>
      <c r="JFP123" s="2"/>
      <c r="JFQ123" s="2"/>
      <c r="JFR123" s="2"/>
      <c r="JFS123" s="2"/>
      <c r="JFT123" s="2"/>
      <c r="JFU123" s="2"/>
      <c r="JFV123" s="2"/>
      <c r="JFW123" s="2"/>
      <c r="JFX123" s="2"/>
      <c r="JFY123" s="2"/>
      <c r="JFZ123" s="2"/>
      <c r="JGA123" s="2"/>
      <c r="JGB123" s="2"/>
      <c r="JGC123" s="2"/>
      <c r="JGD123" s="2"/>
      <c r="JGE123" s="2"/>
      <c r="JGF123" s="2"/>
      <c r="JGG123" s="2"/>
      <c r="JGH123" s="2"/>
      <c r="JGI123" s="2"/>
      <c r="JGJ123" s="2"/>
      <c r="JGK123" s="2"/>
      <c r="JGL123" s="2"/>
      <c r="JGM123" s="2"/>
      <c r="JGN123" s="2"/>
      <c r="JGO123" s="2"/>
      <c r="JGP123" s="2"/>
      <c r="JGQ123" s="2"/>
      <c r="JGR123" s="2"/>
      <c r="JGS123" s="2"/>
      <c r="JGT123" s="2"/>
      <c r="JGU123" s="2"/>
      <c r="JGV123" s="2"/>
      <c r="JGW123" s="2"/>
      <c r="JGX123" s="2"/>
      <c r="JGY123" s="2"/>
      <c r="JGZ123" s="2"/>
      <c r="JHA123" s="2"/>
      <c r="JHB123" s="2"/>
      <c r="JHC123" s="2"/>
      <c r="JHD123" s="2"/>
      <c r="JHE123" s="2"/>
      <c r="JHF123" s="2"/>
      <c r="JHG123" s="2"/>
      <c r="JHH123" s="2"/>
      <c r="JHI123" s="2"/>
      <c r="JHJ123" s="2"/>
      <c r="JHK123" s="2"/>
      <c r="JHL123" s="2"/>
      <c r="JHM123" s="2"/>
      <c r="JHN123" s="2"/>
      <c r="JHO123" s="2"/>
      <c r="JHP123" s="2"/>
      <c r="JHQ123" s="2"/>
      <c r="JHR123" s="2"/>
      <c r="JHS123" s="2"/>
      <c r="JHT123" s="2"/>
      <c r="JHU123" s="2"/>
      <c r="JHV123" s="2"/>
      <c r="JHW123" s="2"/>
      <c r="JHX123" s="2"/>
      <c r="JHY123" s="2"/>
      <c r="JHZ123" s="2"/>
      <c r="JIA123" s="2"/>
      <c r="JIB123" s="2"/>
      <c r="JIC123" s="2"/>
      <c r="JID123" s="2"/>
      <c r="JIE123" s="2"/>
      <c r="JIF123" s="2"/>
      <c r="JIG123" s="2"/>
      <c r="JIH123" s="2"/>
      <c r="JII123" s="2"/>
      <c r="JIJ123" s="2"/>
      <c r="JIK123" s="2"/>
      <c r="JIL123" s="2"/>
      <c r="JIM123" s="2"/>
      <c r="JIN123" s="2"/>
      <c r="JIO123" s="2"/>
      <c r="JIP123" s="2"/>
      <c r="JIQ123" s="2"/>
      <c r="JIR123" s="2"/>
      <c r="JIS123" s="2"/>
      <c r="JIT123" s="2"/>
      <c r="JIU123" s="2"/>
      <c r="JIV123" s="2"/>
      <c r="JIW123" s="2"/>
      <c r="JIX123" s="2"/>
      <c r="JIY123" s="2"/>
      <c r="JIZ123" s="2"/>
      <c r="JJA123" s="2"/>
      <c r="JJB123" s="2"/>
      <c r="JJC123" s="2"/>
      <c r="JJD123" s="2"/>
      <c r="JJE123" s="2"/>
      <c r="JJF123" s="2"/>
      <c r="JJG123" s="2"/>
      <c r="JJH123" s="2"/>
      <c r="JJI123" s="2"/>
      <c r="JJJ123" s="2"/>
      <c r="JJK123" s="2"/>
      <c r="JJL123" s="2"/>
      <c r="JJM123" s="2"/>
      <c r="JJN123" s="2"/>
      <c r="JJO123" s="2"/>
      <c r="JJP123" s="2"/>
      <c r="JJQ123" s="2"/>
      <c r="JJR123" s="2"/>
      <c r="JJS123" s="2"/>
      <c r="JJT123" s="2"/>
      <c r="JJU123" s="2"/>
      <c r="JJV123" s="2"/>
      <c r="JJW123" s="2"/>
      <c r="JJX123" s="2"/>
      <c r="JJY123" s="2"/>
      <c r="JJZ123" s="2"/>
      <c r="JKA123" s="2"/>
      <c r="JKB123" s="2"/>
      <c r="JKC123" s="2"/>
      <c r="JKD123" s="2"/>
      <c r="JKE123" s="2"/>
      <c r="JKF123" s="2"/>
      <c r="JKG123" s="2"/>
      <c r="JKH123" s="2"/>
      <c r="JKI123" s="2"/>
      <c r="JKJ123" s="2"/>
      <c r="JKK123" s="2"/>
      <c r="JKL123" s="2"/>
      <c r="JKM123" s="2"/>
      <c r="JKN123" s="2"/>
      <c r="JKO123" s="2"/>
      <c r="JKP123" s="2"/>
      <c r="JKQ123" s="2"/>
      <c r="JKR123" s="2"/>
      <c r="JKS123" s="2"/>
      <c r="JKT123" s="2"/>
      <c r="JKU123" s="2"/>
      <c r="JKV123" s="2"/>
      <c r="JKW123" s="2"/>
      <c r="JKX123" s="2"/>
      <c r="JKY123" s="2"/>
      <c r="JKZ123" s="2"/>
      <c r="JLA123" s="2"/>
      <c r="JLB123" s="2"/>
      <c r="JLC123" s="2"/>
      <c r="JLD123" s="2"/>
      <c r="JLE123" s="2"/>
      <c r="JLF123" s="2"/>
      <c r="JLG123" s="2"/>
      <c r="JLH123" s="2"/>
      <c r="JLI123" s="2"/>
      <c r="JLJ123" s="2"/>
      <c r="JLK123" s="2"/>
      <c r="JLL123" s="2"/>
      <c r="JLM123" s="2"/>
      <c r="JLN123" s="2"/>
      <c r="JLO123" s="2"/>
      <c r="JLP123" s="2"/>
      <c r="JLQ123" s="2"/>
      <c r="JLR123" s="2"/>
      <c r="JLS123" s="2"/>
      <c r="JLT123" s="2"/>
      <c r="JLU123" s="2"/>
      <c r="JLV123" s="2"/>
      <c r="JLW123" s="2"/>
      <c r="JLX123" s="2"/>
      <c r="JLY123" s="2"/>
      <c r="JLZ123" s="2"/>
      <c r="JMA123" s="2"/>
      <c r="JMB123" s="2"/>
      <c r="JMC123" s="2"/>
      <c r="JMD123" s="2"/>
      <c r="JME123" s="2"/>
      <c r="JMF123" s="2"/>
      <c r="JMG123" s="2"/>
      <c r="JMH123" s="2"/>
      <c r="JMI123" s="2"/>
      <c r="JMJ123" s="2"/>
      <c r="JMK123" s="2"/>
      <c r="JML123" s="2"/>
      <c r="JMM123" s="2"/>
      <c r="JMN123" s="2"/>
      <c r="JMO123" s="2"/>
      <c r="JMP123" s="2"/>
      <c r="JMQ123" s="2"/>
      <c r="JMR123" s="2"/>
      <c r="JMS123" s="2"/>
      <c r="JMT123" s="2"/>
      <c r="JMU123" s="2"/>
      <c r="JMV123" s="2"/>
      <c r="JMW123" s="2"/>
      <c r="JMX123" s="2"/>
      <c r="JMY123" s="2"/>
      <c r="JMZ123" s="2"/>
      <c r="JNA123" s="2"/>
      <c r="JNB123" s="2"/>
      <c r="JNC123" s="2"/>
      <c r="JND123" s="2"/>
      <c r="JNE123" s="2"/>
      <c r="JNF123" s="2"/>
      <c r="JNG123" s="2"/>
      <c r="JNH123" s="2"/>
      <c r="JNI123" s="2"/>
      <c r="JNJ123" s="2"/>
      <c r="JNK123" s="2"/>
      <c r="JNL123" s="2"/>
      <c r="JNM123" s="2"/>
      <c r="JNN123" s="2"/>
      <c r="JNO123" s="2"/>
      <c r="JNP123" s="2"/>
      <c r="JNQ123" s="2"/>
      <c r="JNR123" s="2"/>
      <c r="JNS123" s="2"/>
      <c r="JNT123" s="2"/>
      <c r="JNU123" s="2"/>
      <c r="JNV123" s="2"/>
      <c r="JNW123" s="2"/>
      <c r="JNX123" s="2"/>
      <c r="JNY123" s="2"/>
      <c r="JNZ123" s="2"/>
      <c r="JOA123" s="2"/>
      <c r="JOB123" s="2"/>
      <c r="JOC123" s="2"/>
      <c r="JOD123" s="2"/>
      <c r="JOE123" s="2"/>
      <c r="JOF123" s="2"/>
      <c r="JOG123" s="2"/>
      <c r="JOH123" s="2"/>
      <c r="JOI123" s="2"/>
      <c r="JOJ123" s="2"/>
      <c r="JOK123" s="2"/>
      <c r="JOL123" s="2"/>
      <c r="JOM123" s="2"/>
      <c r="JON123" s="2"/>
      <c r="JOO123" s="2"/>
      <c r="JOP123" s="2"/>
      <c r="JOQ123" s="2"/>
      <c r="JOR123" s="2"/>
      <c r="JOS123" s="2"/>
      <c r="JOT123" s="2"/>
      <c r="JOU123" s="2"/>
      <c r="JOV123" s="2"/>
      <c r="JOW123" s="2"/>
      <c r="JOX123" s="2"/>
      <c r="JOY123" s="2"/>
      <c r="JOZ123" s="2"/>
      <c r="JPA123" s="2"/>
      <c r="JPB123" s="2"/>
      <c r="JPC123" s="2"/>
      <c r="JPD123" s="2"/>
      <c r="JPE123" s="2"/>
      <c r="JPF123" s="2"/>
      <c r="JPG123" s="2"/>
      <c r="JPH123" s="2"/>
      <c r="JPI123" s="2"/>
      <c r="JPJ123" s="2"/>
      <c r="JPK123" s="2"/>
      <c r="JPL123" s="2"/>
      <c r="JPM123" s="2"/>
      <c r="JPN123" s="2"/>
      <c r="JPO123" s="2"/>
      <c r="JPP123" s="2"/>
      <c r="JPQ123" s="2"/>
      <c r="JPR123" s="2"/>
      <c r="JPS123" s="2"/>
      <c r="JPT123" s="2"/>
      <c r="JPU123" s="2"/>
      <c r="JPV123" s="2"/>
      <c r="JPW123" s="2"/>
      <c r="JPX123" s="2"/>
      <c r="JPY123" s="2"/>
      <c r="JPZ123" s="2"/>
      <c r="JQA123" s="2"/>
      <c r="JQB123" s="2"/>
      <c r="JQC123" s="2"/>
      <c r="JQD123" s="2"/>
      <c r="JQE123" s="2"/>
      <c r="JQF123" s="2"/>
      <c r="JQG123" s="2"/>
      <c r="JQH123" s="2"/>
      <c r="JQI123" s="2"/>
      <c r="JQJ123" s="2"/>
      <c r="JQK123" s="2"/>
      <c r="JQL123" s="2"/>
      <c r="JQM123" s="2"/>
      <c r="JQN123" s="2"/>
      <c r="JQO123" s="2"/>
      <c r="JQP123" s="2"/>
      <c r="JQQ123" s="2"/>
      <c r="JQR123" s="2"/>
      <c r="JQS123" s="2"/>
      <c r="JQT123" s="2"/>
      <c r="JQU123" s="2"/>
      <c r="JQV123" s="2"/>
      <c r="JQW123" s="2"/>
      <c r="JQX123" s="2"/>
      <c r="JQY123" s="2"/>
      <c r="JQZ123" s="2"/>
      <c r="JRA123" s="2"/>
      <c r="JRB123" s="2"/>
      <c r="JRC123" s="2"/>
      <c r="JRD123" s="2"/>
      <c r="JRE123" s="2"/>
      <c r="JRF123" s="2"/>
      <c r="JRG123" s="2"/>
      <c r="JRH123" s="2"/>
      <c r="JRI123" s="2"/>
      <c r="JRJ123" s="2"/>
      <c r="JRK123" s="2"/>
      <c r="JRL123" s="2"/>
      <c r="JRM123" s="2"/>
      <c r="JRN123" s="2"/>
      <c r="JRO123" s="2"/>
      <c r="JRP123" s="2"/>
      <c r="JRQ123" s="2"/>
      <c r="JRR123" s="2"/>
      <c r="JRS123" s="2"/>
      <c r="JRT123" s="2"/>
      <c r="JRU123" s="2"/>
      <c r="JRV123" s="2"/>
      <c r="JRW123" s="2"/>
      <c r="JRX123" s="2"/>
      <c r="JRY123" s="2"/>
      <c r="JRZ123" s="2"/>
      <c r="JSA123" s="2"/>
      <c r="JSB123" s="2"/>
      <c r="JSC123" s="2"/>
      <c r="JSD123" s="2"/>
      <c r="JSE123" s="2"/>
      <c r="JSF123" s="2"/>
      <c r="JSG123" s="2"/>
      <c r="JSH123" s="2"/>
      <c r="JSI123" s="2"/>
      <c r="JSJ123" s="2"/>
      <c r="JSK123" s="2"/>
      <c r="JSL123" s="2"/>
      <c r="JSM123" s="2"/>
      <c r="JSN123" s="2"/>
      <c r="JSO123" s="2"/>
      <c r="JSP123" s="2"/>
      <c r="JSQ123" s="2"/>
      <c r="JSR123" s="2"/>
      <c r="JSS123" s="2"/>
      <c r="JST123" s="2"/>
      <c r="JSU123" s="2"/>
      <c r="JSV123" s="2"/>
      <c r="JSW123" s="2"/>
      <c r="JSX123" s="2"/>
      <c r="JSY123" s="2"/>
      <c r="JSZ123" s="2"/>
      <c r="JTA123" s="2"/>
      <c r="JTB123" s="2"/>
      <c r="JTC123" s="2"/>
      <c r="JTD123" s="2"/>
      <c r="JTE123" s="2"/>
      <c r="JTF123" s="2"/>
      <c r="JTG123" s="2"/>
      <c r="JTH123" s="2"/>
      <c r="JTI123" s="2"/>
      <c r="JTJ123" s="2"/>
      <c r="JTK123" s="2"/>
      <c r="JTL123" s="2"/>
      <c r="JTM123" s="2"/>
      <c r="JTN123" s="2"/>
      <c r="JTO123" s="2"/>
      <c r="JTP123" s="2"/>
      <c r="JTQ123" s="2"/>
      <c r="JTR123" s="2"/>
      <c r="JTS123" s="2"/>
      <c r="JTT123" s="2"/>
      <c r="JTU123" s="2"/>
      <c r="JTV123" s="2"/>
      <c r="JTW123" s="2"/>
      <c r="JTX123" s="2"/>
      <c r="JTY123" s="2"/>
      <c r="JTZ123" s="2"/>
      <c r="JUA123" s="2"/>
      <c r="JUB123" s="2"/>
      <c r="JUC123" s="2"/>
      <c r="JUD123" s="2"/>
      <c r="JUE123" s="2"/>
      <c r="JUF123" s="2"/>
      <c r="JUG123" s="2"/>
      <c r="JUH123" s="2"/>
      <c r="JUI123" s="2"/>
      <c r="JUJ123" s="2"/>
      <c r="JUK123" s="2"/>
      <c r="JUL123" s="2"/>
      <c r="JUM123" s="2"/>
      <c r="JUN123" s="2"/>
      <c r="JUO123" s="2"/>
      <c r="JUP123" s="2"/>
      <c r="JUQ123" s="2"/>
      <c r="JUR123" s="2"/>
      <c r="JUS123" s="2"/>
      <c r="JUT123" s="2"/>
      <c r="JUU123" s="2"/>
      <c r="JUV123" s="2"/>
      <c r="JUW123" s="2"/>
      <c r="JUX123" s="2"/>
      <c r="JUY123" s="2"/>
      <c r="JUZ123" s="2"/>
      <c r="JVA123" s="2"/>
      <c r="JVB123" s="2"/>
      <c r="JVC123" s="2"/>
      <c r="JVD123" s="2"/>
      <c r="JVE123" s="2"/>
      <c r="JVF123" s="2"/>
      <c r="JVG123" s="2"/>
      <c r="JVH123" s="2"/>
      <c r="JVI123" s="2"/>
      <c r="JVJ123" s="2"/>
      <c r="JVK123" s="2"/>
      <c r="JVL123" s="2"/>
      <c r="JVM123" s="2"/>
      <c r="JVN123" s="2"/>
      <c r="JVO123" s="2"/>
      <c r="JVP123" s="2"/>
      <c r="JVQ123" s="2"/>
      <c r="JVR123" s="2"/>
      <c r="JVS123" s="2"/>
      <c r="JVT123" s="2"/>
      <c r="JVU123" s="2"/>
      <c r="JVV123" s="2"/>
      <c r="JVW123" s="2"/>
      <c r="JVX123" s="2"/>
      <c r="JVY123" s="2"/>
      <c r="JVZ123" s="2"/>
      <c r="JWA123" s="2"/>
      <c r="JWB123" s="2"/>
      <c r="JWC123" s="2"/>
      <c r="JWD123" s="2"/>
      <c r="JWE123" s="2"/>
      <c r="JWF123" s="2"/>
      <c r="JWG123" s="2"/>
      <c r="JWH123" s="2"/>
      <c r="JWI123" s="2"/>
      <c r="JWJ123" s="2"/>
      <c r="JWK123" s="2"/>
      <c r="JWL123" s="2"/>
      <c r="JWM123" s="2"/>
      <c r="JWN123" s="2"/>
      <c r="JWO123" s="2"/>
      <c r="JWP123" s="2"/>
      <c r="JWQ123" s="2"/>
      <c r="JWR123" s="2"/>
      <c r="JWS123" s="2"/>
      <c r="JWT123" s="2"/>
      <c r="JWU123" s="2"/>
      <c r="JWV123" s="2"/>
      <c r="JWW123" s="2"/>
      <c r="JWX123" s="2"/>
      <c r="JWY123" s="2"/>
      <c r="JWZ123" s="2"/>
      <c r="JXA123" s="2"/>
      <c r="JXB123" s="2"/>
      <c r="JXC123" s="2"/>
      <c r="JXD123" s="2"/>
      <c r="JXE123" s="2"/>
      <c r="JXF123" s="2"/>
      <c r="JXG123" s="2"/>
      <c r="JXH123" s="2"/>
      <c r="JXI123" s="2"/>
      <c r="JXJ123" s="2"/>
      <c r="JXK123" s="2"/>
      <c r="JXL123" s="2"/>
      <c r="JXM123" s="2"/>
      <c r="JXN123" s="2"/>
      <c r="JXO123" s="2"/>
      <c r="JXP123" s="2"/>
      <c r="JXQ123" s="2"/>
      <c r="JXR123" s="2"/>
      <c r="JXS123" s="2"/>
      <c r="JXT123" s="2"/>
      <c r="JXU123" s="2"/>
      <c r="JXV123" s="2"/>
      <c r="JXW123" s="2"/>
      <c r="JXX123" s="2"/>
      <c r="JXY123" s="2"/>
      <c r="JXZ123" s="2"/>
      <c r="JYA123" s="2"/>
      <c r="JYB123" s="2"/>
      <c r="JYC123" s="2"/>
      <c r="JYD123" s="2"/>
      <c r="JYE123" s="2"/>
      <c r="JYF123" s="2"/>
      <c r="JYG123" s="2"/>
      <c r="JYH123" s="2"/>
      <c r="JYI123" s="2"/>
      <c r="JYJ123" s="2"/>
      <c r="JYK123" s="2"/>
      <c r="JYL123" s="2"/>
      <c r="JYM123" s="2"/>
      <c r="JYN123" s="2"/>
      <c r="JYO123" s="2"/>
      <c r="JYP123" s="2"/>
      <c r="JYQ123" s="2"/>
      <c r="JYR123" s="2"/>
      <c r="JYS123" s="2"/>
      <c r="JYT123" s="2"/>
      <c r="JYU123" s="2"/>
      <c r="JYV123" s="2"/>
      <c r="JYW123" s="2"/>
      <c r="JYX123" s="2"/>
      <c r="JYY123" s="2"/>
      <c r="JYZ123" s="2"/>
      <c r="JZA123" s="2"/>
      <c r="JZB123" s="2"/>
      <c r="JZC123" s="2"/>
      <c r="JZD123" s="2"/>
      <c r="JZE123" s="2"/>
      <c r="JZF123" s="2"/>
      <c r="JZG123" s="2"/>
      <c r="JZH123" s="2"/>
      <c r="JZI123" s="2"/>
      <c r="JZJ123" s="2"/>
      <c r="JZK123" s="2"/>
      <c r="JZL123" s="2"/>
      <c r="JZM123" s="2"/>
      <c r="JZN123" s="2"/>
      <c r="JZO123" s="2"/>
      <c r="JZP123" s="2"/>
      <c r="JZQ123" s="2"/>
      <c r="JZR123" s="2"/>
      <c r="JZS123" s="2"/>
      <c r="JZT123" s="2"/>
      <c r="JZU123" s="2"/>
      <c r="JZV123" s="2"/>
      <c r="JZW123" s="2"/>
      <c r="JZX123" s="2"/>
      <c r="JZY123" s="2"/>
      <c r="JZZ123" s="2"/>
      <c r="KAA123" s="2"/>
      <c r="KAB123" s="2"/>
      <c r="KAC123" s="2"/>
      <c r="KAD123" s="2"/>
      <c r="KAE123" s="2"/>
      <c r="KAF123" s="2"/>
      <c r="KAG123" s="2"/>
      <c r="KAH123" s="2"/>
      <c r="KAI123" s="2"/>
      <c r="KAJ123" s="2"/>
      <c r="KAK123" s="2"/>
      <c r="KAL123" s="2"/>
      <c r="KAM123" s="2"/>
      <c r="KAN123" s="2"/>
      <c r="KAO123" s="2"/>
      <c r="KAP123" s="2"/>
      <c r="KAQ123" s="2"/>
      <c r="KAR123" s="2"/>
      <c r="KAS123" s="2"/>
      <c r="KAT123" s="2"/>
      <c r="KAU123" s="2"/>
      <c r="KAV123" s="2"/>
      <c r="KAW123" s="2"/>
      <c r="KAX123" s="2"/>
      <c r="KAY123" s="2"/>
      <c r="KAZ123" s="2"/>
      <c r="KBA123" s="2"/>
      <c r="KBB123" s="2"/>
      <c r="KBC123" s="2"/>
      <c r="KBD123" s="2"/>
      <c r="KBE123" s="2"/>
      <c r="KBF123" s="2"/>
      <c r="KBG123" s="2"/>
      <c r="KBH123" s="2"/>
      <c r="KBI123" s="2"/>
      <c r="KBJ123" s="2"/>
      <c r="KBK123" s="2"/>
      <c r="KBL123" s="2"/>
      <c r="KBM123" s="2"/>
      <c r="KBN123" s="2"/>
      <c r="KBO123" s="2"/>
      <c r="KBP123" s="2"/>
      <c r="KBQ123" s="2"/>
      <c r="KBR123" s="2"/>
      <c r="KBS123" s="2"/>
      <c r="KBT123" s="2"/>
      <c r="KBU123" s="2"/>
      <c r="KBV123" s="2"/>
      <c r="KBW123" s="2"/>
      <c r="KBX123" s="2"/>
      <c r="KBY123" s="2"/>
      <c r="KBZ123" s="2"/>
      <c r="KCA123" s="2"/>
      <c r="KCB123" s="2"/>
      <c r="KCC123" s="2"/>
      <c r="KCD123" s="2"/>
      <c r="KCE123" s="2"/>
      <c r="KCF123" s="2"/>
      <c r="KCG123" s="2"/>
      <c r="KCH123" s="2"/>
      <c r="KCI123" s="2"/>
      <c r="KCJ123" s="2"/>
      <c r="KCK123" s="2"/>
      <c r="KCL123" s="2"/>
      <c r="KCM123" s="2"/>
      <c r="KCN123" s="2"/>
      <c r="KCO123" s="2"/>
      <c r="KCP123" s="2"/>
      <c r="KCQ123" s="2"/>
      <c r="KCR123" s="2"/>
      <c r="KCS123" s="2"/>
      <c r="KCT123" s="2"/>
      <c r="KCU123" s="2"/>
      <c r="KCV123" s="2"/>
      <c r="KCW123" s="2"/>
      <c r="KCX123" s="2"/>
      <c r="KCY123" s="2"/>
      <c r="KCZ123" s="2"/>
      <c r="KDA123" s="2"/>
      <c r="KDB123" s="2"/>
      <c r="KDC123" s="2"/>
      <c r="KDD123" s="2"/>
      <c r="KDE123" s="2"/>
      <c r="KDF123" s="2"/>
      <c r="KDG123" s="2"/>
      <c r="KDH123" s="2"/>
      <c r="KDI123" s="2"/>
      <c r="KDJ123" s="2"/>
      <c r="KDK123" s="2"/>
      <c r="KDL123" s="2"/>
      <c r="KDM123" s="2"/>
      <c r="KDN123" s="2"/>
      <c r="KDO123" s="2"/>
      <c r="KDP123" s="2"/>
      <c r="KDQ123" s="2"/>
      <c r="KDR123" s="2"/>
      <c r="KDS123" s="2"/>
      <c r="KDT123" s="2"/>
      <c r="KDU123" s="2"/>
      <c r="KDV123" s="2"/>
      <c r="KDW123" s="2"/>
      <c r="KDX123" s="2"/>
      <c r="KDY123" s="2"/>
      <c r="KDZ123" s="2"/>
      <c r="KEA123" s="2"/>
      <c r="KEB123" s="2"/>
      <c r="KEC123" s="2"/>
      <c r="KED123" s="2"/>
      <c r="KEE123" s="2"/>
      <c r="KEF123" s="2"/>
      <c r="KEG123" s="2"/>
      <c r="KEH123" s="2"/>
      <c r="KEI123" s="2"/>
      <c r="KEJ123" s="2"/>
      <c r="KEK123" s="2"/>
      <c r="KEL123" s="2"/>
      <c r="KEM123" s="2"/>
      <c r="KEN123" s="2"/>
      <c r="KEO123" s="2"/>
      <c r="KEP123" s="2"/>
      <c r="KEQ123" s="2"/>
      <c r="KER123" s="2"/>
      <c r="KES123" s="2"/>
      <c r="KET123" s="2"/>
      <c r="KEU123" s="2"/>
      <c r="KEV123" s="2"/>
      <c r="KEW123" s="2"/>
      <c r="KEX123" s="2"/>
      <c r="KEY123" s="2"/>
      <c r="KEZ123" s="2"/>
      <c r="KFA123" s="2"/>
      <c r="KFB123" s="2"/>
      <c r="KFC123" s="2"/>
      <c r="KFD123" s="2"/>
      <c r="KFE123" s="2"/>
      <c r="KFF123" s="2"/>
      <c r="KFG123" s="2"/>
      <c r="KFH123" s="2"/>
      <c r="KFI123" s="2"/>
      <c r="KFJ123" s="2"/>
      <c r="KFK123" s="2"/>
      <c r="KFL123" s="2"/>
      <c r="KFM123" s="2"/>
      <c r="KFN123" s="2"/>
      <c r="KFO123" s="2"/>
      <c r="KFP123" s="2"/>
      <c r="KFQ123" s="2"/>
      <c r="KFR123" s="2"/>
      <c r="KFS123" s="2"/>
      <c r="KFT123" s="2"/>
      <c r="KFU123" s="2"/>
      <c r="KFV123" s="2"/>
      <c r="KFW123" s="2"/>
      <c r="KFX123" s="2"/>
      <c r="KFY123" s="2"/>
      <c r="KFZ123" s="2"/>
      <c r="KGA123" s="2"/>
      <c r="KGB123" s="2"/>
      <c r="KGC123" s="2"/>
      <c r="KGD123" s="2"/>
      <c r="KGE123" s="2"/>
      <c r="KGF123" s="2"/>
      <c r="KGG123" s="2"/>
      <c r="KGH123" s="2"/>
      <c r="KGI123" s="2"/>
      <c r="KGJ123" s="2"/>
      <c r="KGK123" s="2"/>
      <c r="KGL123" s="2"/>
      <c r="KGM123" s="2"/>
      <c r="KGN123" s="2"/>
      <c r="KGO123" s="2"/>
      <c r="KGP123" s="2"/>
      <c r="KGQ123" s="2"/>
      <c r="KGR123" s="2"/>
      <c r="KGS123" s="2"/>
      <c r="KGT123" s="2"/>
      <c r="KGU123" s="2"/>
      <c r="KGV123" s="2"/>
      <c r="KGW123" s="2"/>
      <c r="KGX123" s="2"/>
      <c r="KGY123" s="2"/>
      <c r="KGZ123" s="2"/>
      <c r="KHA123" s="2"/>
      <c r="KHB123" s="2"/>
      <c r="KHC123" s="2"/>
      <c r="KHD123" s="2"/>
      <c r="KHE123" s="2"/>
      <c r="KHF123" s="2"/>
      <c r="KHG123" s="2"/>
      <c r="KHH123" s="2"/>
      <c r="KHI123" s="2"/>
      <c r="KHJ123" s="2"/>
      <c r="KHK123" s="2"/>
      <c r="KHL123" s="2"/>
      <c r="KHM123" s="2"/>
      <c r="KHN123" s="2"/>
      <c r="KHO123" s="2"/>
      <c r="KHP123" s="2"/>
      <c r="KHQ123" s="2"/>
      <c r="KHR123" s="2"/>
      <c r="KHS123" s="2"/>
      <c r="KHT123" s="2"/>
      <c r="KHU123" s="2"/>
      <c r="KHV123" s="2"/>
      <c r="KHW123" s="2"/>
      <c r="KHX123" s="2"/>
      <c r="KHY123" s="2"/>
      <c r="KHZ123" s="2"/>
      <c r="KIA123" s="2"/>
      <c r="KIB123" s="2"/>
      <c r="KIC123" s="2"/>
      <c r="KID123" s="2"/>
      <c r="KIE123" s="2"/>
      <c r="KIF123" s="2"/>
      <c r="KIG123" s="2"/>
      <c r="KIH123" s="2"/>
      <c r="KII123" s="2"/>
      <c r="KIJ123" s="2"/>
      <c r="KIK123" s="2"/>
      <c r="KIL123" s="2"/>
      <c r="KIM123" s="2"/>
      <c r="KIN123" s="2"/>
      <c r="KIO123" s="2"/>
      <c r="KIP123" s="2"/>
      <c r="KIQ123" s="2"/>
      <c r="KIR123" s="2"/>
      <c r="KIS123" s="2"/>
      <c r="KIT123" s="2"/>
      <c r="KIU123" s="2"/>
      <c r="KIV123" s="2"/>
      <c r="KIW123" s="2"/>
      <c r="KIX123" s="2"/>
      <c r="KIY123" s="2"/>
      <c r="KIZ123" s="2"/>
      <c r="KJA123" s="2"/>
      <c r="KJB123" s="2"/>
      <c r="KJC123" s="2"/>
      <c r="KJD123" s="2"/>
      <c r="KJE123" s="2"/>
      <c r="KJF123" s="2"/>
      <c r="KJG123" s="2"/>
      <c r="KJH123" s="2"/>
      <c r="KJI123" s="2"/>
      <c r="KJJ123" s="2"/>
      <c r="KJK123" s="2"/>
      <c r="KJL123" s="2"/>
      <c r="KJM123" s="2"/>
      <c r="KJN123" s="2"/>
      <c r="KJO123" s="2"/>
      <c r="KJP123" s="2"/>
      <c r="KJQ123" s="2"/>
      <c r="KJR123" s="2"/>
      <c r="KJS123" s="2"/>
      <c r="KJT123" s="2"/>
      <c r="KJU123" s="2"/>
      <c r="KJV123" s="2"/>
      <c r="KJW123" s="2"/>
      <c r="KJX123" s="2"/>
      <c r="KJY123" s="2"/>
      <c r="KJZ123" s="2"/>
      <c r="KKA123" s="2"/>
      <c r="KKB123" s="2"/>
      <c r="KKC123" s="2"/>
      <c r="KKD123" s="2"/>
      <c r="KKE123" s="2"/>
      <c r="KKF123" s="2"/>
      <c r="KKG123" s="2"/>
      <c r="KKH123" s="2"/>
      <c r="KKI123" s="2"/>
      <c r="KKJ123" s="2"/>
      <c r="KKK123" s="2"/>
      <c r="KKL123" s="2"/>
      <c r="KKM123" s="2"/>
      <c r="KKN123" s="2"/>
      <c r="KKO123" s="2"/>
      <c r="KKP123" s="2"/>
      <c r="KKQ123" s="2"/>
      <c r="KKR123" s="2"/>
      <c r="KKS123" s="2"/>
      <c r="KKT123" s="2"/>
      <c r="KKU123" s="2"/>
      <c r="KKV123" s="2"/>
      <c r="KKW123" s="2"/>
      <c r="KKX123" s="2"/>
      <c r="KKY123" s="2"/>
      <c r="KKZ123" s="2"/>
      <c r="KLA123" s="2"/>
      <c r="KLB123" s="2"/>
      <c r="KLC123" s="2"/>
      <c r="KLD123" s="2"/>
      <c r="KLE123" s="2"/>
      <c r="KLF123" s="2"/>
      <c r="KLG123" s="2"/>
      <c r="KLH123" s="2"/>
      <c r="KLI123" s="2"/>
      <c r="KLJ123" s="2"/>
      <c r="KLK123" s="2"/>
      <c r="KLL123" s="2"/>
      <c r="KLM123" s="2"/>
      <c r="KLN123" s="2"/>
      <c r="KLO123" s="2"/>
      <c r="KLP123" s="2"/>
      <c r="KLQ123" s="2"/>
      <c r="KLR123" s="2"/>
      <c r="KLS123" s="2"/>
      <c r="KLT123" s="2"/>
      <c r="KLU123" s="2"/>
      <c r="KLV123" s="2"/>
      <c r="KLW123" s="2"/>
      <c r="KLX123" s="2"/>
      <c r="KLY123" s="2"/>
      <c r="KLZ123" s="2"/>
      <c r="KMA123" s="2"/>
      <c r="KMB123" s="2"/>
      <c r="KMC123" s="2"/>
      <c r="KMD123" s="2"/>
      <c r="KME123" s="2"/>
      <c r="KMF123" s="2"/>
      <c r="KMG123" s="2"/>
      <c r="KMH123" s="2"/>
      <c r="KMI123" s="2"/>
      <c r="KMJ123" s="2"/>
      <c r="KMK123" s="2"/>
      <c r="KML123" s="2"/>
      <c r="KMM123" s="2"/>
      <c r="KMN123" s="2"/>
      <c r="KMO123" s="2"/>
      <c r="KMP123" s="2"/>
      <c r="KMQ123" s="2"/>
      <c r="KMR123" s="2"/>
      <c r="KMS123" s="2"/>
      <c r="KMT123" s="2"/>
      <c r="KMU123" s="2"/>
      <c r="KMV123" s="2"/>
      <c r="KMW123" s="2"/>
      <c r="KMX123" s="2"/>
      <c r="KMY123" s="2"/>
      <c r="KMZ123" s="2"/>
      <c r="KNA123" s="2"/>
      <c r="KNB123" s="2"/>
      <c r="KNC123" s="2"/>
      <c r="KND123" s="2"/>
      <c r="KNE123" s="2"/>
      <c r="KNF123" s="2"/>
      <c r="KNG123" s="2"/>
      <c r="KNH123" s="2"/>
      <c r="KNI123" s="2"/>
      <c r="KNJ123" s="2"/>
      <c r="KNK123" s="2"/>
      <c r="KNL123" s="2"/>
      <c r="KNM123" s="2"/>
      <c r="KNN123" s="2"/>
      <c r="KNO123" s="2"/>
      <c r="KNP123" s="2"/>
      <c r="KNQ123" s="2"/>
      <c r="KNR123" s="2"/>
      <c r="KNS123" s="2"/>
      <c r="KNT123" s="2"/>
      <c r="KNU123" s="2"/>
      <c r="KNV123" s="2"/>
      <c r="KNW123" s="2"/>
      <c r="KNX123" s="2"/>
      <c r="KNY123" s="2"/>
      <c r="KNZ123" s="2"/>
      <c r="KOA123" s="2"/>
      <c r="KOB123" s="2"/>
      <c r="KOC123" s="2"/>
      <c r="KOD123" s="2"/>
      <c r="KOE123" s="2"/>
      <c r="KOF123" s="2"/>
      <c r="KOG123" s="2"/>
      <c r="KOH123" s="2"/>
      <c r="KOI123" s="2"/>
      <c r="KOJ123" s="2"/>
      <c r="KOK123" s="2"/>
      <c r="KOL123" s="2"/>
      <c r="KOM123" s="2"/>
      <c r="KON123" s="2"/>
      <c r="KOO123" s="2"/>
      <c r="KOP123" s="2"/>
      <c r="KOQ123" s="2"/>
      <c r="KOR123" s="2"/>
      <c r="KOS123" s="2"/>
      <c r="KOT123" s="2"/>
      <c r="KOU123" s="2"/>
      <c r="KOV123" s="2"/>
      <c r="KOW123" s="2"/>
      <c r="KOX123" s="2"/>
      <c r="KOY123" s="2"/>
      <c r="KOZ123" s="2"/>
      <c r="KPA123" s="2"/>
      <c r="KPB123" s="2"/>
      <c r="KPC123" s="2"/>
      <c r="KPD123" s="2"/>
      <c r="KPE123" s="2"/>
      <c r="KPF123" s="2"/>
      <c r="KPG123" s="2"/>
      <c r="KPH123" s="2"/>
      <c r="KPI123" s="2"/>
      <c r="KPJ123" s="2"/>
      <c r="KPK123" s="2"/>
      <c r="KPL123" s="2"/>
      <c r="KPM123" s="2"/>
      <c r="KPN123" s="2"/>
      <c r="KPO123" s="2"/>
      <c r="KPP123" s="2"/>
      <c r="KPQ123" s="2"/>
      <c r="KPR123" s="2"/>
      <c r="KPS123" s="2"/>
      <c r="KPT123" s="2"/>
      <c r="KPU123" s="2"/>
      <c r="KPV123" s="2"/>
      <c r="KPW123" s="2"/>
      <c r="KPX123" s="2"/>
      <c r="KPY123" s="2"/>
      <c r="KPZ123" s="2"/>
      <c r="KQA123" s="2"/>
      <c r="KQB123" s="2"/>
      <c r="KQC123" s="2"/>
      <c r="KQD123" s="2"/>
      <c r="KQE123" s="2"/>
      <c r="KQF123" s="2"/>
      <c r="KQG123" s="2"/>
      <c r="KQH123" s="2"/>
      <c r="KQI123" s="2"/>
      <c r="KQJ123" s="2"/>
      <c r="KQK123" s="2"/>
      <c r="KQL123" s="2"/>
      <c r="KQM123" s="2"/>
      <c r="KQN123" s="2"/>
      <c r="KQO123" s="2"/>
      <c r="KQP123" s="2"/>
      <c r="KQQ123" s="2"/>
      <c r="KQR123" s="2"/>
      <c r="KQS123" s="2"/>
      <c r="KQT123" s="2"/>
      <c r="KQU123" s="2"/>
      <c r="KQV123" s="2"/>
      <c r="KQW123" s="2"/>
      <c r="KQX123" s="2"/>
      <c r="KQY123" s="2"/>
      <c r="KQZ123" s="2"/>
      <c r="KRA123" s="2"/>
      <c r="KRB123" s="2"/>
      <c r="KRC123" s="2"/>
      <c r="KRD123" s="2"/>
      <c r="KRE123" s="2"/>
      <c r="KRF123" s="2"/>
      <c r="KRG123" s="2"/>
      <c r="KRH123" s="2"/>
      <c r="KRI123" s="2"/>
      <c r="KRJ123" s="2"/>
      <c r="KRK123" s="2"/>
      <c r="KRL123" s="2"/>
      <c r="KRM123" s="2"/>
      <c r="KRN123" s="2"/>
      <c r="KRO123" s="2"/>
      <c r="KRP123" s="2"/>
      <c r="KRQ123" s="2"/>
      <c r="KRR123" s="2"/>
      <c r="KRS123" s="2"/>
      <c r="KRT123" s="2"/>
      <c r="KRU123" s="2"/>
      <c r="KRV123" s="2"/>
      <c r="KRW123" s="2"/>
      <c r="KRX123" s="2"/>
      <c r="KRY123" s="2"/>
      <c r="KRZ123" s="2"/>
      <c r="KSA123" s="2"/>
      <c r="KSB123" s="2"/>
      <c r="KSC123" s="2"/>
      <c r="KSD123" s="2"/>
      <c r="KSE123" s="2"/>
      <c r="KSF123" s="2"/>
      <c r="KSG123" s="2"/>
      <c r="KSH123" s="2"/>
      <c r="KSI123" s="2"/>
      <c r="KSJ123" s="2"/>
      <c r="KSK123" s="2"/>
      <c r="KSL123" s="2"/>
      <c r="KSM123" s="2"/>
      <c r="KSN123" s="2"/>
      <c r="KSO123" s="2"/>
      <c r="KSP123" s="2"/>
      <c r="KSQ123" s="2"/>
      <c r="KSR123" s="2"/>
      <c r="KSS123" s="2"/>
      <c r="KST123" s="2"/>
      <c r="KSU123" s="2"/>
      <c r="KSV123" s="2"/>
      <c r="KSW123" s="2"/>
      <c r="KSX123" s="2"/>
      <c r="KSY123" s="2"/>
      <c r="KSZ123" s="2"/>
      <c r="KTA123" s="2"/>
      <c r="KTB123" s="2"/>
      <c r="KTC123" s="2"/>
      <c r="KTD123" s="2"/>
      <c r="KTE123" s="2"/>
      <c r="KTF123" s="2"/>
      <c r="KTG123" s="2"/>
      <c r="KTH123" s="2"/>
      <c r="KTI123" s="2"/>
      <c r="KTJ123" s="2"/>
      <c r="KTK123" s="2"/>
      <c r="KTL123" s="2"/>
      <c r="KTM123" s="2"/>
      <c r="KTN123" s="2"/>
      <c r="KTO123" s="2"/>
      <c r="KTP123" s="2"/>
      <c r="KTQ123" s="2"/>
      <c r="KTR123" s="2"/>
      <c r="KTS123" s="2"/>
      <c r="KTT123" s="2"/>
      <c r="KTU123" s="2"/>
      <c r="KTV123" s="2"/>
      <c r="KTW123" s="2"/>
      <c r="KTX123" s="2"/>
      <c r="KTY123" s="2"/>
      <c r="KTZ123" s="2"/>
      <c r="KUA123" s="2"/>
      <c r="KUB123" s="2"/>
      <c r="KUC123" s="2"/>
      <c r="KUD123" s="2"/>
      <c r="KUE123" s="2"/>
      <c r="KUF123" s="2"/>
      <c r="KUG123" s="2"/>
      <c r="KUH123" s="2"/>
      <c r="KUI123" s="2"/>
      <c r="KUJ123" s="2"/>
      <c r="KUK123" s="2"/>
      <c r="KUL123" s="2"/>
      <c r="KUM123" s="2"/>
      <c r="KUN123" s="2"/>
      <c r="KUO123" s="2"/>
      <c r="KUP123" s="2"/>
      <c r="KUQ123" s="2"/>
      <c r="KUR123" s="2"/>
      <c r="KUS123" s="2"/>
      <c r="KUT123" s="2"/>
      <c r="KUU123" s="2"/>
      <c r="KUV123" s="2"/>
      <c r="KUW123" s="2"/>
      <c r="KUX123" s="2"/>
      <c r="KUY123" s="2"/>
      <c r="KUZ123" s="2"/>
      <c r="KVA123" s="2"/>
      <c r="KVB123" s="2"/>
      <c r="KVC123" s="2"/>
      <c r="KVD123" s="2"/>
      <c r="KVE123" s="2"/>
      <c r="KVF123" s="2"/>
      <c r="KVG123" s="2"/>
      <c r="KVH123" s="2"/>
      <c r="KVI123" s="2"/>
      <c r="KVJ123" s="2"/>
      <c r="KVK123" s="2"/>
      <c r="KVL123" s="2"/>
      <c r="KVM123" s="2"/>
      <c r="KVN123" s="2"/>
      <c r="KVO123" s="2"/>
      <c r="KVP123" s="2"/>
      <c r="KVQ123" s="2"/>
      <c r="KVR123" s="2"/>
      <c r="KVS123" s="2"/>
      <c r="KVT123" s="2"/>
      <c r="KVU123" s="2"/>
      <c r="KVV123" s="2"/>
      <c r="KVW123" s="2"/>
      <c r="KVX123" s="2"/>
      <c r="KVY123" s="2"/>
      <c r="KVZ123" s="2"/>
      <c r="KWA123" s="2"/>
      <c r="KWB123" s="2"/>
      <c r="KWC123" s="2"/>
      <c r="KWD123" s="2"/>
      <c r="KWE123" s="2"/>
      <c r="KWF123" s="2"/>
      <c r="KWG123" s="2"/>
      <c r="KWH123" s="2"/>
      <c r="KWI123" s="2"/>
      <c r="KWJ123" s="2"/>
      <c r="KWK123" s="2"/>
      <c r="KWL123" s="2"/>
      <c r="KWM123" s="2"/>
      <c r="KWN123" s="2"/>
      <c r="KWO123" s="2"/>
      <c r="KWP123" s="2"/>
      <c r="KWQ123" s="2"/>
      <c r="KWR123" s="2"/>
      <c r="KWS123" s="2"/>
      <c r="KWT123" s="2"/>
      <c r="KWU123" s="2"/>
      <c r="KWV123" s="2"/>
      <c r="KWW123" s="2"/>
      <c r="KWX123" s="2"/>
      <c r="KWY123" s="2"/>
      <c r="KWZ123" s="2"/>
      <c r="KXA123" s="2"/>
      <c r="KXB123" s="2"/>
      <c r="KXC123" s="2"/>
      <c r="KXD123" s="2"/>
      <c r="KXE123" s="2"/>
      <c r="KXF123" s="2"/>
      <c r="KXG123" s="2"/>
      <c r="KXH123" s="2"/>
      <c r="KXI123" s="2"/>
      <c r="KXJ123" s="2"/>
      <c r="KXK123" s="2"/>
      <c r="KXL123" s="2"/>
      <c r="KXM123" s="2"/>
      <c r="KXN123" s="2"/>
      <c r="KXO123" s="2"/>
      <c r="KXP123" s="2"/>
      <c r="KXQ123" s="2"/>
      <c r="KXR123" s="2"/>
      <c r="KXS123" s="2"/>
      <c r="KXT123" s="2"/>
      <c r="KXU123" s="2"/>
      <c r="KXV123" s="2"/>
      <c r="KXW123" s="2"/>
      <c r="KXX123" s="2"/>
      <c r="KXY123" s="2"/>
      <c r="KXZ123" s="2"/>
      <c r="KYA123" s="2"/>
      <c r="KYB123" s="2"/>
      <c r="KYC123" s="2"/>
      <c r="KYD123" s="2"/>
      <c r="KYE123" s="2"/>
      <c r="KYF123" s="2"/>
      <c r="KYG123" s="2"/>
      <c r="KYH123" s="2"/>
      <c r="KYI123" s="2"/>
      <c r="KYJ123" s="2"/>
      <c r="KYK123" s="2"/>
      <c r="KYL123" s="2"/>
      <c r="KYM123" s="2"/>
      <c r="KYN123" s="2"/>
      <c r="KYO123" s="2"/>
      <c r="KYP123" s="2"/>
      <c r="KYQ123" s="2"/>
      <c r="KYR123" s="2"/>
      <c r="KYS123" s="2"/>
      <c r="KYT123" s="2"/>
      <c r="KYU123" s="2"/>
      <c r="KYV123" s="2"/>
      <c r="KYW123" s="2"/>
      <c r="KYX123" s="2"/>
      <c r="KYY123" s="2"/>
      <c r="KYZ123" s="2"/>
      <c r="KZA123" s="2"/>
      <c r="KZB123" s="2"/>
      <c r="KZC123" s="2"/>
      <c r="KZD123" s="2"/>
      <c r="KZE123" s="2"/>
      <c r="KZF123" s="2"/>
      <c r="KZG123" s="2"/>
      <c r="KZH123" s="2"/>
      <c r="KZI123" s="2"/>
      <c r="KZJ123" s="2"/>
      <c r="KZK123" s="2"/>
      <c r="KZL123" s="2"/>
      <c r="KZM123" s="2"/>
      <c r="KZN123" s="2"/>
      <c r="KZO123" s="2"/>
      <c r="KZP123" s="2"/>
      <c r="KZQ123" s="2"/>
      <c r="KZR123" s="2"/>
      <c r="KZS123" s="2"/>
      <c r="KZT123" s="2"/>
      <c r="KZU123" s="2"/>
      <c r="KZV123" s="2"/>
      <c r="KZW123" s="2"/>
      <c r="KZX123" s="2"/>
      <c r="KZY123" s="2"/>
      <c r="KZZ123" s="2"/>
      <c r="LAA123" s="2"/>
      <c r="LAB123" s="2"/>
      <c r="LAC123" s="2"/>
      <c r="LAD123" s="2"/>
      <c r="LAE123" s="2"/>
      <c r="LAF123" s="2"/>
      <c r="LAG123" s="2"/>
      <c r="LAH123" s="2"/>
      <c r="LAI123" s="2"/>
      <c r="LAJ123" s="2"/>
      <c r="LAK123" s="2"/>
      <c r="LAL123" s="2"/>
      <c r="LAM123" s="2"/>
      <c r="LAN123" s="2"/>
      <c r="LAO123" s="2"/>
      <c r="LAP123" s="2"/>
      <c r="LAQ123" s="2"/>
      <c r="LAR123" s="2"/>
      <c r="LAS123" s="2"/>
      <c r="LAT123" s="2"/>
      <c r="LAU123" s="2"/>
      <c r="LAV123" s="2"/>
      <c r="LAW123" s="2"/>
      <c r="LAX123" s="2"/>
      <c r="LAY123" s="2"/>
      <c r="LAZ123" s="2"/>
      <c r="LBA123" s="2"/>
      <c r="LBB123" s="2"/>
      <c r="LBC123" s="2"/>
      <c r="LBD123" s="2"/>
      <c r="LBE123" s="2"/>
      <c r="LBF123" s="2"/>
      <c r="LBG123" s="2"/>
      <c r="LBH123" s="2"/>
      <c r="LBI123" s="2"/>
      <c r="LBJ123" s="2"/>
      <c r="LBK123" s="2"/>
      <c r="LBL123" s="2"/>
      <c r="LBM123" s="2"/>
      <c r="LBN123" s="2"/>
      <c r="LBO123" s="2"/>
      <c r="LBP123" s="2"/>
      <c r="LBQ123" s="2"/>
      <c r="LBR123" s="2"/>
      <c r="LBS123" s="2"/>
      <c r="LBT123" s="2"/>
      <c r="LBU123" s="2"/>
      <c r="LBV123" s="2"/>
      <c r="LBW123" s="2"/>
      <c r="LBX123" s="2"/>
      <c r="LBY123" s="2"/>
      <c r="LBZ123" s="2"/>
      <c r="LCA123" s="2"/>
      <c r="LCB123" s="2"/>
      <c r="LCC123" s="2"/>
      <c r="LCD123" s="2"/>
      <c r="LCE123" s="2"/>
      <c r="LCF123" s="2"/>
      <c r="LCG123" s="2"/>
      <c r="LCH123" s="2"/>
      <c r="LCI123" s="2"/>
      <c r="LCJ123" s="2"/>
      <c r="LCK123" s="2"/>
      <c r="LCL123" s="2"/>
      <c r="LCM123" s="2"/>
      <c r="LCN123" s="2"/>
      <c r="LCO123" s="2"/>
      <c r="LCP123" s="2"/>
      <c r="LCQ123" s="2"/>
      <c r="LCR123" s="2"/>
      <c r="LCS123" s="2"/>
      <c r="LCT123" s="2"/>
      <c r="LCU123" s="2"/>
      <c r="LCV123" s="2"/>
      <c r="LCW123" s="2"/>
      <c r="LCX123" s="2"/>
      <c r="LCY123" s="2"/>
      <c r="LCZ123" s="2"/>
      <c r="LDA123" s="2"/>
      <c r="LDB123" s="2"/>
      <c r="LDC123" s="2"/>
      <c r="LDD123" s="2"/>
      <c r="LDE123" s="2"/>
      <c r="LDF123" s="2"/>
      <c r="LDG123" s="2"/>
      <c r="LDH123" s="2"/>
      <c r="LDI123" s="2"/>
      <c r="LDJ123" s="2"/>
      <c r="LDK123" s="2"/>
      <c r="LDL123" s="2"/>
      <c r="LDM123" s="2"/>
      <c r="LDN123" s="2"/>
      <c r="LDO123" s="2"/>
      <c r="LDP123" s="2"/>
      <c r="LDQ123" s="2"/>
      <c r="LDR123" s="2"/>
      <c r="LDS123" s="2"/>
      <c r="LDT123" s="2"/>
      <c r="LDU123" s="2"/>
      <c r="LDV123" s="2"/>
      <c r="LDW123" s="2"/>
      <c r="LDX123" s="2"/>
      <c r="LDY123" s="2"/>
      <c r="LDZ123" s="2"/>
      <c r="LEA123" s="2"/>
      <c r="LEB123" s="2"/>
      <c r="LEC123" s="2"/>
      <c r="LED123" s="2"/>
      <c r="LEE123" s="2"/>
      <c r="LEF123" s="2"/>
      <c r="LEG123" s="2"/>
      <c r="LEH123" s="2"/>
      <c r="LEI123" s="2"/>
      <c r="LEJ123" s="2"/>
      <c r="LEK123" s="2"/>
      <c r="LEL123" s="2"/>
      <c r="LEM123" s="2"/>
      <c r="LEN123" s="2"/>
      <c r="LEO123" s="2"/>
      <c r="LEP123" s="2"/>
      <c r="LEQ123" s="2"/>
      <c r="LER123" s="2"/>
      <c r="LES123" s="2"/>
      <c r="LET123" s="2"/>
      <c r="LEU123" s="2"/>
      <c r="LEV123" s="2"/>
      <c r="LEW123" s="2"/>
      <c r="LEX123" s="2"/>
      <c r="LEY123" s="2"/>
      <c r="LEZ123" s="2"/>
      <c r="LFA123" s="2"/>
      <c r="LFB123" s="2"/>
      <c r="LFC123" s="2"/>
      <c r="LFD123" s="2"/>
      <c r="LFE123" s="2"/>
      <c r="LFF123" s="2"/>
      <c r="LFG123" s="2"/>
      <c r="LFH123" s="2"/>
      <c r="LFI123" s="2"/>
      <c r="LFJ123" s="2"/>
      <c r="LFK123" s="2"/>
      <c r="LFL123" s="2"/>
      <c r="LFM123" s="2"/>
      <c r="LFN123" s="2"/>
      <c r="LFO123" s="2"/>
      <c r="LFP123" s="2"/>
      <c r="LFQ123" s="2"/>
      <c r="LFR123" s="2"/>
      <c r="LFS123" s="2"/>
      <c r="LFT123" s="2"/>
      <c r="LFU123" s="2"/>
      <c r="LFV123" s="2"/>
      <c r="LFW123" s="2"/>
      <c r="LFX123" s="2"/>
      <c r="LFY123" s="2"/>
      <c r="LFZ123" s="2"/>
      <c r="LGA123" s="2"/>
      <c r="LGB123" s="2"/>
      <c r="LGC123" s="2"/>
      <c r="LGD123" s="2"/>
      <c r="LGE123" s="2"/>
      <c r="LGF123" s="2"/>
      <c r="LGG123" s="2"/>
      <c r="LGH123" s="2"/>
      <c r="LGI123" s="2"/>
      <c r="LGJ123" s="2"/>
      <c r="LGK123" s="2"/>
      <c r="LGL123" s="2"/>
      <c r="LGM123" s="2"/>
      <c r="LGN123" s="2"/>
      <c r="LGO123" s="2"/>
      <c r="LGP123" s="2"/>
      <c r="LGQ123" s="2"/>
      <c r="LGR123" s="2"/>
      <c r="LGS123" s="2"/>
      <c r="LGT123" s="2"/>
      <c r="LGU123" s="2"/>
      <c r="LGV123" s="2"/>
      <c r="LGW123" s="2"/>
      <c r="LGX123" s="2"/>
      <c r="LGY123" s="2"/>
      <c r="LGZ123" s="2"/>
      <c r="LHA123" s="2"/>
      <c r="LHB123" s="2"/>
      <c r="LHC123" s="2"/>
      <c r="LHD123" s="2"/>
      <c r="LHE123" s="2"/>
      <c r="LHF123" s="2"/>
      <c r="LHG123" s="2"/>
      <c r="LHH123" s="2"/>
      <c r="LHI123" s="2"/>
      <c r="LHJ123" s="2"/>
      <c r="LHK123" s="2"/>
      <c r="LHL123" s="2"/>
      <c r="LHM123" s="2"/>
      <c r="LHN123" s="2"/>
      <c r="LHO123" s="2"/>
      <c r="LHP123" s="2"/>
      <c r="LHQ123" s="2"/>
      <c r="LHR123" s="2"/>
      <c r="LHS123" s="2"/>
      <c r="LHT123" s="2"/>
      <c r="LHU123" s="2"/>
      <c r="LHV123" s="2"/>
      <c r="LHW123" s="2"/>
      <c r="LHX123" s="2"/>
      <c r="LHY123" s="2"/>
      <c r="LHZ123" s="2"/>
      <c r="LIA123" s="2"/>
      <c r="LIB123" s="2"/>
      <c r="LIC123" s="2"/>
      <c r="LID123" s="2"/>
      <c r="LIE123" s="2"/>
      <c r="LIF123" s="2"/>
      <c r="LIG123" s="2"/>
      <c r="LIH123" s="2"/>
      <c r="LII123" s="2"/>
      <c r="LIJ123" s="2"/>
      <c r="LIK123" s="2"/>
      <c r="LIL123" s="2"/>
      <c r="LIM123" s="2"/>
      <c r="LIN123" s="2"/>
      <c r="LIO123" s="2"/>
      <c r="LIP123" s="2"/>
      <c r="LIQ123" s="2"/>
      <c r="LIR123" s="2"/>
      <c r="LIS123" s="2"/>
      <c r="LIT123" s="2"/>
      <c r="LIU123" s="2"/>
      <c r="LIV123" s="2"/>
      <c r="LIW123" s="2"/>
      <c r="LIX123" s="2"/>
      <c r="LIY123" s="2"/>
      <c r="LIZ123" s="2"/>
      <c r="LJA123" s="2"/>
      <c r="LJB123" s="2"/>
      <c r="LJC123" s="2"/>
      <c r="LJD123" s="2"/>
      <c r="LJE123" s="2"/>
      <c r="LJF123" s="2"/>
      <c r="LJG123" s="2"/>
      <c r="LJH123" s="2"/>
      <c r="LJI123" s="2"/>
      <c r="LJJ123" s="2"/>
      <c r="LJK123" s="2"/>
      <c r="LJL123" s="2"/>
      <c r="LJM123" s="2"/>
      <c r="LJN123" s="2"/>
      <c r="LJO123" s="2"/>
      <c r="LJP123" s="2"/>
      <c r="LJQ123" s="2"/>
      <c r="LJR123" s="2"/>
      <c r="LJS123" s="2"/>
      <c r="LJT123" s="2"/>
      <c r="LJU123" s="2"/>
      <c r="LJV123" s="2"/>
      <c r="LJW123" s="2"/>
      <c r="LJX123" s="2"/>
      <c r="LJY123" s="2"/>
      <c r="LJZ123" s="2"/>
      <c r="LKA123" s="2"/>
      <c r="LKB123" s="2"/>
      <c r="LKC123" s="2"/>
      <c r="LKD123" s="2"/>
      <c r="LKE123" s="2"/>
      <c r="LKF123" s="2"/>
      <c r="LKG123" s="2"/>
      <c r="LKH123" s="2"/>
      <c r="LKI123" s="2"/>
      <c r="LKJ123" s="2"/>
      <c r="LKK123" s="2"/>
      <c r="LKL123" s="2"/>
      <c r="LKM123" s="2"/>
      <c r="LKN123" s="2"/>
      <c r="LKO123" s="2"/>
      <c r="LKP123" s="2"/>
      <c r="LKQ123" s="2"/>
      <c r="LKR123" s="2"/>
      <c r="LKS123" s="2"/>
      <c r="LKT123" s="2"/>
      <c r="LKU123" s="2"/>
      <c r="LKV123" s="2"/>
      <c r="LKW123" s="2"/>
      <c r="LKX123" s="2"/>
      <c r="LKY123" s="2"/>
      <c r="LKZ123" s="2"/>
      <c r="LLA123" s="2"/>
      <c r="LLB123" s="2"/>
      <c r="LLC123" s="2"/>
      <c r="LLD123" s="2"/>
      <c r="LLE123" s="2"/>
      <c r="LLF123" s="2"/>
      <c r="LLG123" s="2"/>
      <c r="LLH123" s="2"/>
      <c r="LLI123" s="2"/>
      <c r="LLJ123" s="2"/>
      <c r="LLK123" s="2"/>
      <c r="LLL123" s="2"/>
      <c r="LLM123" s="2"/>
      <c r="LLN123" s="2"/>
      <c r="LLO123" s="2"/>
      <c r="LLP123" s="2"/>
      <c r="LLQ123" s="2"/>
      <c r="LLR123" s="2"/>
      <c r="LLS123" s="2"/>
      <c r="LLT123" s="2"/>
      <c r="LLU123" s="2"/>
      <c r="LLV123" s="2"/>
      <c r="LLW123" s="2"/>
      <c r="LLX123" s="2"/>
      <c r="LLY123" s="2"/>
      <c r="LLZ123" s="2"/>
      <c r="LMA123" s="2"/>
      <c r="LMB123" s="2"/>
      <c r="LMC123" s="2"/>
      <c r="LMD123" s="2"/>
      <c r="LME123" s="2"/>
      <c r="LMF123" s="2"/>
      <c r="LMG123" s="2"/>
      <c r="LMH123" s="2"/>
      <c r="LMI123" s="2"/>
      <c r="LMJ123" s="2"/>
      <c r="LMK123" s="2"/>
      <c r="LML123" s="2"/>
      <c r="LMM123" s="2"/>
      <c r="LMN123" s="2"/>
      <c r="LMO123" s="2"/>
      <c r="LMP123" s="2"/>
      <c r="LMQ123" s="2"/>
      <c r="LMR123" s="2"/>
      <c r="LMS123" s="2"/>
      <c r="LMT123" s="2"/>
      <c r="LMU123" s="2"/>
      <c r="LMV123" s="2"/>
      <c r="LMW123" s="2"/>
      <c r="LMX123" s="2"/>
      <c r="LMY123" s="2"/>
      <c r="LMZ123" s="2"/>
      <c r="LNA123" s="2"/>
      <c r="LNB123" s="2"/>
      <c r="LNC123" s="2"/>
      <c r="LND123" s="2"/>
      <c r="LNE123" s="2"/>
      <c r="LNF123" s="2"/>
      <c r="LNG123" s="2"/>
      <c r="LNH123" s="2"/>
      <c r="LNI123" s="2"/>
      <c r="LNJ123" s="2"/>
      <c r="LNK123" s="2"/>
      <c r="LNL123" s="2"/>
      <c r="LNM123" s="2"/>
      <c r="LNN123" s="2"/>
      <c r="LNO123" s="2"/>
      <c r="LNP123" s="2"/>
      <c r="LNQ123" s="2"/>
      <c r="LNR123" s="2"/>
      <c r="LNS123" s="2"/>
      <c r="LNT123" s="2"/>
      <c r="LNU123" s="2"/>
      <c r="LNV123" s="2"/>
      <c r="LNW123" s="2"/>
      <c r="LNX123" s="2"/>
      <c r="LNY123" s="2"/>
      <c r="LNZ123" s="2"/>
      <c r="LOA123" s="2"/>
      <c r="LOB123" s="2"/>
      <c r="LOC123" s="2"/>
      <c r="LOD123" s="2"/>
      <c r="LOE123" s="2"/>
      <c r="LOF123" s="2"/>
      <c r="LOG123" s="2"/>
      <c r="LOH123" s="2"/>
      <c r="LOI123" s="2"/>
      <c r="LOJ123" s="2"/>
      <c r="LOK123" s="2"/>
      <c r="LOL123" s="2"/>
      <c r="LOM123" s="2"/>
      <c r="LON123" s="2"/>
      <c r="LOO123" s="2"/>
      <c r="LOP123" s="2"/>
      <c r="LOQ123" s="2"/>
      <c r="LOR123" s="2"/>
      <c r="LOS123" s="2"/>
      <c r="LOT123" s="2"/>
      <c r="LOU123" s="2"/>
      <c r="LOV123" s="2"/>
      <c r="LOW123" s="2"/>
      <c r="LOX123" s="2"/>
      <c r="LOY123" s="2"/>
      <c r="LOZ123" s="2"/>
      <c r="LPA123" s="2"/>
      <c r="LPB123" s="2"/>
      <c r="LPC123" s="2"/>
      <c r="LPD123" s="2"/>
      <c r="LPE123" s="2"/>
      <c r="LPF123" s="2"/>
      <c r="LPG123" s="2"/>
      <c r="LPH123" s="2"/>
      <c r="LPI123" s="2"/>
      <c r="LPJ123" s="2"/>
      <c r="LPK123" s="2"/>
      <c r="LPL123" s="2"/>
      <c r="LPM123" s="2"/>
      <c r="LPN123" s="2"/>
      <c r="LPO123" s="2"/>
      <c r="LPP123" s="2"/>
      <c r="LPQ123" s="2"/>
      <c r="LPR123" s="2"/>
      <c r="LPS123" s="2"/>
      <c r="LPT123" s="2"/>
      <c r="LPU123" s="2"/>
      <c r="LPV123" s="2"/>
      <c r="LPW123" s="2"/>
      <c r="LPX123" s="2"/>
      <c r="LPY123" s="2"/>
      <c r="LPZ123" s="2"/>
      <c r="LQA123" s="2"/>
      <c r="LQB123" s="2"/>
      <c r="LQC123" s="2"/>
      <c r="LQD123" s="2"/>
      <c r="LQE123" s="2"/>
      <c r="LQF123" s="2"/>
      <c r="LQG123" s="2"/>
      <c r="LQH123" s="2"/>
      <c r="LQI123" s="2"/>
      <c r="LQJ123" s="2"/>
      <c r="LQK123" s="2"/>
      <c r="LQL123" s="2"/>
      <c r="LQM123" s="2"/>
      <c r="LQN123" s="2"/>
      <c r="LQO123" s="2"/>
      <c r="LQP123" s="2"/>
      <c r="LQQ123" s="2"/>
      <c r="LQR123" s="2"/>
      <c r="LQS123" s="2"/>
      <c r="LQT123" s="2"/>
      <c r="LQU123" s="2"/>
      <c r="LQV123" s="2"/>
      <c r="LQW123" s="2"/>
      <c r="LQX123" s="2"/>
      <c r="LQY123" s="2"/>
      <c r="LQZ123" s="2"/>
      <c r="LRA123" s="2"/>
      <c r="LRB123" s="2"/>
      <c r="LRC123" s="2"/>
      <c r="LRD123" s="2"/>
      <c r="LRE123" s="2"/>
      <c r="LRF123" s="2"/>
      <c r="LRG123" s="2"/>
      <c r="LRH123" s="2"/>
      <c r="LRI123" s="2"/>
      <c r="LRJ123" s="2"/>
      <c r="LRK123" s="2"/>
      <c r="LRL123" s="2"/>
      <c r="LRM123" s="2"/>
      <c r="LRN123" s="2"/>
      <c r="LRO123" s="2"/>
      <c r="LRP123" s="2"/>
      <c r="LRQ123" s="2"/>
      <c r="LRR123" s="2"/>
      <c r="LRS123" s="2"/>
      <c r="LRT123" s="2"/>
      <c r="LRU123" s="2"/>
      <c r="LRV123" s="2"/>
      <c r="LRW123" s="2"/>
      <c r="LRX123" s="2"/>
      <c r="LRY123" s="2"/>
      <c r="LRZ123" s="2"/>
      <c r="LSA123" s="2"/>
      <c r="LSB123" s="2"/>
      <c r="LSC123" s="2"/>
      <c r="LSD123" s="2"/>
      <c r="LSE123" s="2"/>
      <c r="LSF123" s="2"/>
      <c r="LSG123" s="2"/>
      <c r="LSH123" s="2"/>
      <c r="LSI123" s="2"/>
      <c r="LSJ123" s="2"/>
      <c r="LSK123" s="2"/>
      <c r="LSL123" s="2"/>
      <c r="LSM123" s="2"/>
      <c r="LSN123" s="2"/>
      <c r="LSO123" s="2"/>
      <c r="LSP123" s="2"/>
      <c r="LSQ123" s="2"/>
      <c r="LSR123" s="2"/>
      <c r="LSS123" s="2"/>
      <c r="LST123" s="2"/>
      <c r="LSU123" s="2"/>
      <c r="LSV123" s="2"/>
      <c r="LSW123" s="2"/>
      <c r="LSX123" s="2"/>
      <c r="LSY123" s="2"/>
      <c r="LSZ123" s="2"/>
      <c r="LTA123" s="2"/>
      <c r="LTB123" s="2"/>
      <c r="LTC123" s="2"/>
      <c r="LTD123" s="2"/>
      <c r="LTE123" s="2"/>
      <c r="LTF123" s="2"/>
      <c r="LTG123" s="2"/>
      <c r="LTH123" s="2"/>
      <c r="LTI123" s="2"/>
      <c r="LTJ123" s="2"/>
      <c r="LTK123" s="2"/>
      <c r="LTL123" s="2"/>
      <c r="LTM123" s="2"/>
      <c r="LTN123" s="2"/>
      <c r="LTO123" s="2"/>
      <c r="LTP123" s="2"/>
      <c r="LTQ123" s="2"/>
      <c r="LTR123" s="2"/>
      <c r="LTS123" s="2"/>
      <c r="LTT123" s="2"/>
      <c r="LTU123" s="2"/>
      <c r="LTV123" s="2"/>
      <c r="LTW123" s="2"/>
      <c r="LTX123" s="2"/>
      <c r="LTY123" s="2"/>
      <c r="LTZ123" s="2"/>
      <c r="LUA123" s="2"/>
      <c r="LUB123" s="2"/>
      <c r="LUC123" s="2"/>
      <c r="LUD123" s="2"/>
      <c r="LUE123" s="2"/>
      <c r="LUF123" s="2"/>
      <c r="LUG123" s="2"/>
      <c r="LUH123" s="2"/>
      <c r="LUI123" s="2"/>
      <c r="LUJ123" s="2"/>
      <c r="LUK123" s="2"/>
      <c r="LUL123" s="2"/>
      <c r="LUM123" s="2"/>
      <c r="LUN123" s="2"/>
      <c r="LUO123" s="2"/>
      <c r="LUP123" s="2"/>
      <c r="LUQ123" s="2"/>
      <c r="LUR123" s="2"/>
      <c r="LUS123" s="2"/>
      <c r="LUT123" s="2"/>
      <c r="LUU123" s="2"/>
      <c r="LUV123" s="2"/>
      <c r="LUW123" s="2"/>
      <c r="LUX123" s="2"/>
      <c r="LUY123" s="2"/>
      <c r="LUZ123" s="2"/>
      <c r="LVA123" s="2"/>
      <c r="LVB123" s="2"/>
      <c r="LVC123" s="2"/>
      <c r="LVD123" s="2"/>
      <c r="LVE123" s="2"/>
      <c r="LVF123" s="2"/>
      <c r="LVG123" s="2"/>
      <c r="LVH123" s="2"/>
      <c r="LVI123" s="2"/>
      <c r="LVJ123" s="2"/>
      <c r="LVK123" s="2"/>
      <c r="LVL123" s="2"/>
      <c r="LVM123" s="2"/>
      <c r="LVN123" s="2"/>
      <c r="LVO123" s="2"/>
      <c r="LVP123" s="2"/>
      <c r="LVQ123" s="2"/>
      <c r="LVR123" s="2"/>
      <c r="LVS123" s="2"/>
      <c r="LVT123" s="2"/>
      <c r="LVU123" s="2"/>
      <c r="LVV123" s="2"/>
      <c r="LVW123" s="2"/>
      <c r="LVX123" s="2"/>
      <c r="LVY123" s="2"/>
      <c r="LVZ123" s="2"/>
      <c r="LWA123" s="2"/>
      <c r="LWB123" s="2"/>
      <c r="LWC123" s="2"/>
      <c r="LWD123" s="2"/>
      <c r="LWE123" s="2"/>
      <c r="LWF123" s="2"/>
      <c r="LWG123" s="2"/>
      <c r="LWH123" s="2"/>
      <c r="LWI123" s="2"/>
      <c r="LWJ123" s="2"/>
      <c r="LWK123" s="2"/>
      <c r="LWL123" s="2"/>
      <c r="LWM123" s="2"/>
      <c r="LWN123" s="2"/>
      <c r="LWO123" s="2"/>
      <c r="LWP123" s="2"/>
      <c r="LWQ123" s="2"/>
      <c r="LWR123" s="2"/>
      <c r="LWS123" s="2"/>
      <c r="LWT123" s="2"/>
      <c r="LWU123" s="2"/>
      <c r="LWV123" s="2"/>
      <c r="LWW123" s="2"/>
      <c r="LWX123" s="2"/>
      <c r="LWY123" s="2"/>
      <c r="LWZ123" s="2"/>
      <c r="LXA123" s="2"/>
      <c r="LXB123" s="2"/>
      <c r="LXC123" s="2"/>
      <c r="LXD123" s="2"/>
      <c r="LXE123" s="2"/>
      <c r="LXF123" s="2"/>
      <c r="LXG123" s="2"/>
      <c r="LXH123" s="2"/>
      <c r="LXI123" s="2"/>
      <c r="LXJ123" s="2"/>
      <c r="LXK123" s="2"/>
      <c r="LXL123" s="2"/>
      <c r="LXM123" s="2"/>
      <c r="LXN123" s="2"/>
      <c r="LXO123" s="2"/>
      <c r="LXP123" s="2"/>
      <c r="LXQ123" s="2"/>
      <c r="LXR123" s="2"/>
      <c r="LXS123" s="2"/>
      <c r="LXT123" s="2"/>
      <c r="LXU123" s="2"/>
      <c r="LXV123" s="2"/>
      <c r="LXW123" s="2"/>
      <c r="LXX123" s="2"/>
      <c r="LXY123" s="2"/>
      <c r="LXZ123" s="2"/>
      <c r="LYA123" s="2"/>
      <c r="LYB123" s="2"/>
      <c r="LYC123" s="2"/>
      <c r="LYD123" s="2"/>
      <c r="LYE123" s="2"/>
      <c r="LYF123" s="2"/>
      <c r="LYG123" s="2"/>
      <c r="LYH123" s="2"/>
      <c r="LYI123" s="2"/>
      <c r="LYJ123" s="2"/>
      <c r="LYK123" s="2"/>
      <c r="LYL123" s="2"/>
      <c r="LYM123" s="2"/>
      <c r="LYN123" s="2"/>
      <c r="LYO123" s="2"/>
      <c r="LYP123" s="2"/>
      <c r="LYQ123" s="2"/>
      <c r="LYR123" s="2"/>
      <c r="LYS123" s="2"/>
      <c r="LYT123" s="2"/>
      <c r="LYU123" s="2"/>
      <c r="LYV123" s="2"/>
      <c r="LYW123" s="2"/>
      <c r="LYX123" s="2"/>
      <c r="LYY123" s="2"/>
      <c r="LYZ123" s="2"/>
      <c r="LZA123" s="2"/>
      <c r="LZB123" s="2"/>
      <c r="LZC123" s="2"/>
      <c r="LZD123" s="2"/>
      <c r="LZE123" s="2"/>
      <c r="LZF123" s="2"/>
      <c r="LZG123" s="2"/>
      <c r="LZH123" s="2"/>
      <c r="LZI123" s="2"/>
      <c r="LZJ123" s="2"/>
      <c r="LZK123" s="2"/>
      <c r="LZL123" s="2"/>
      <c r="LZM123" s="2"/>
      <c r="LZN123" s="2"/>
      <c r="LZO123" s="2"/>
      <c r="LZP123" s="2"/>
      <c r="LZQ123" s="2"/>
      <c r="LZR123" s="2"/>
      <c r="LZS123" s="2"/>
      <c r="LZT123" s="2"/>
      <c r="LZU123" s="2"/>
      <c r="LZV123" s="2"/>
      <c r="LZW123" s="2"/>
      <c r="LZX123" s="2"/>
      <c r="LZY123" s="2"/>
      <c r="LZZ123" s="2"/>
      <c r="MAA123" s="2"/>
      <c r="MAB123" s="2"/>
      <c r="MAC123" s="2"/>
      <c r="MAD123" s="2"/>
      <c r="MAE123" s="2"/>
      <c r="MAF123" s="2"/>
      <c r="MAG123" s="2"/>
      <c r="MAH123" s="2"/>
      <c r="MAI123" s="2"/>
      <c r="MAJ123" s="2"/>
      <c r="MAK123" s="2"/>
      <c r="MAL123" s="2"/>
      <c r="MAM123" s="2"/>
      <c r="MAN123" s="2"/>
      <c r="MAO123" s="2"/>
      <c r="MAP123" s="2"/>
      <c r="MAQ123" s="2"/>
      <c r="MAR123" s="2"/>
      <c r="MAS123" s="2"/>
      <c r="MAT123" s="2"/>
      <c r="MAU123" s="2"/>
      <c r="MAV123" s="2"/>
      <c r="MAW123" s="2"/>
      <c r="MAX123" s="2"/>
      <c r="MAY123" s="2"/>
      <c r="MAZ123" s="2"/>
      <c r="MBA123" s="2"/>
      <c r="MBB123" s="2"/>
      <c r="MBC123" s="2"/>
      <c r="MBD123" s="2"/>
      <c r="MBE123" s="2"/>
      <c r="MBF123" s="2"/>
      <c r="MBG123" s="2"/>
      <c r="MBH123" s="2"/>
      <c r="MBI123" s="2"/>
      <c r="MBJ123" s="2"/>
      <c r="MBK123" s="2"/>
      <c r="MBL123" s="2"/>
      <c r="MBM123" s="2"/>
      <c r="MBN123" s="2"/>
      <c r="MBO123" s="2"/>
      <c r="MBP123" s="2"/>
      <c r="MBQ123" s="2"/>
      <c r="MBR123" s="2"/>
      <c r="MBS123" s="2"/>
      <c r="MBT123" s="2"/>
      <c r="MBU123" s="2"/>
      <c r="MBV123" s="2"/>
      <c r="MBW123" s="2"/>
      <c r="MBX123" s="2"/>
      <c r="MBY123" s="2"/>
      <c r="MBZ123" s="2"/>
      <c r="MCA123" s="2"/>
      <c r="MCB123" s="2"/>
      <c r="MCC123" s="2"/>
      <c r="MCD123" s="2"/>
      <c r="MCE123" s="2"/>
      <c r="MCF123" s="2"/>
      <c r="MCG123" s="2"/>
      <c r="MCH123" s="2"/>
      <c r="MCI123" s="2"/>
      <c r="MCJ123" s="2"/>
      <c r="MCK123" s="2"/>
      <c r="MCL123" s="2"/>
      <c r="MCM123" s="2"/>
      <c r="MCN123" s="2"/>
      <c r="MCO123" s="2"/>
      <c r="MCP123" s="2"/>
      <c r="MCQ123" s="2"/>
      <c r="MCR123" s="2"/>
      <c r="MCS123" s="2"/>
      <c r="MCT123" s="2"/>
      <c r="MCU123" s="2"/>
      <c r="MCV123" s="2"/>
      <c r="MCW123" s="2"/>
      <c r="MCX123" s="2"/>
      <c r="MCY123" s="2"/>
      <c r="MCZ123" s="2"/>
      <c r="MDA123" s="2"/>
      <c r="MDB123" s="2"/>
      <c r="MDC123" s="2"/>
      <c r="MDD123" s="2"/>
      <c r="MDE123" s="2"/>
      <c r="MDF123" s="2"/>
      <c r="MDG123" s="2"/>
      <c r="MDH123" s="2"/>
      <c r="MDI123" s="2"/>
      <c r="MDJ123" s="2"/>
      <c r="MDK123" s="2"/>
      <c r="MDL123" s="2"/>
      <c r="MDM123" s="2"/>
      <c r="MDN123" s="2"/>
      <c r="MDO123" s="2"/>
      <c r="MDP123" s="2"/>
      <c r="MDQ123" s="2"/>
      <c r="MDR123" s="2"/>
      <c r="MDS123" s="2"/>
      <c r="MDT123" s="2"/>
      <c r="MDU123" s="2"/>
      <c r="MDV123" s="2"/>
      <c r="MDW123" s="2"/>
      <c r="MDX123" s="2"/>
      <c r="MDY123" s="2"/>
      <c r="MDZ123" s="2"/>
      <c r="MEA123" s="2"/>
      <c r="MEB123" s="2"/>
      <c r="MEC123" s="2"/>
      <c r="MED123" s="2"/>
      <c r="MEE123" s="2"/>
      <c r="MEF123" s="2"/>
      <c r="MEG123" s="2"/>
      <c r="MEH123" s="2"/>
      <c r="MEI123" s="2"/>
      <c r="MEJ123" s="2"/>
      <c r="MEK123" s="2"/>
      <c r="MEL123" s="2"/>
      <c r="MEM123" s="2"/>
      <c r="MEN123" s="2"/>
      <c r="MEO123" s="2"/>
      <c r="MEP123" s="2"/>
      <c r="MEQ123" s="2"/>
      <c r="MER123" s="2"/>
      <c r="MES123" s="2"/>
      <c r="MET123" s="2"/>
      <c r="MEU123" s="2"/>
      <c r="MEV123" s="2"/>
      <c r="MEW123" s="2"/>
      <c r="MEX123" s="2"/>
      <c r="MEY123" s="2"/>
      <c r="MEZ123" s="2"/>
      <c r="MFA123" s="2"/>
      <c r="MFB123" s="2"/>
      <c r="MFC123" s="2"/>
      <c r="MFD123" s="2"/>
      <c r="MFE123" s="2"/>
      <c r="MFF123" s="2"/>
      <c r="MFG123" s="2"/>
      <c r="MFH123" s="2"/>
      <c r="MFI123" s="2"/>
      <c r="MFJ123" s="2"/>
      <c r="MFK123" s="2"/>
      <c r="MFL123" s="2"/>
      <c r="MFM123" s="2"/>
      <c r="MFN123" s="2"/>
      <c r="MFO123" s="2"/>
      <c r="MFP123" s="2"/>
      <c r="MFQ123" s="2"/>
      <c r="MFR123" s="2"/>
      <c r="MFS123" s="2"/>
      <c r="MFT123" s="2"/>
      <c r="MFU123" s="2"/>
      <c r="MFV123" s="2"/>
      <c r="MFW123" s="2"/>
      <c r="MFX123" s="2"/>
      <c r="MFY123" s="2"/>
      <c r="MFZ123" s="2"/>
      <c r="MGA123" s="2"/>
      <c r="MGB123" s="2"/>
      <c r="MGC123" s="2"/>
      <c r="MGD123" s="2"/>
      <c r="MGE123" s="2"/>
      <c r="MGF123" s="2"/>
      <c r="MGG123" s="2"/>
      <c r="MGH123" s="2"/>
      <c r="MGI123" s="2"/>
      <c r="MGJ123" s="2"/>
      <c r="MGK123" s="2"/>
      <c r="MGL123" s="2"/>
      <c r="MGM123" s="2"/>
      <c r="MGN123" s="2"/>
      <c r="MGO123" s="2"/>
      <c r="MGP123" s="2"/>
      <c r="MGQ123" s="2"/>
      <c r="MGR123" s="2"/>
      <c r="MGS123" s="2"/>
      <c r="MGT123" s="2"/>
      <c r="MGU123" s="2"/>
      <c r="MGV123" s="2"/>
      <c r="MGW123" s="2"/>
      <c r="MGX123" s="2"/>
      <c r="MGY123" s="2"/>
      <c r="MGZ123" s="2"/>
      <c r="MHA123" s="2"/>
      <c r="MHB123" s="2"/>
      <c r="MHC123" s="2"/>
      <c r="MHD123" s="2"/>
      <c r="MHE123" s="2"/>
      <c r="MHF123" s="2"/>
      <c r="MHG123" s="2"/>
      <c r="MHH123" s="2"/>
      <c r="MHI123" s="2"/>
      <c r="MHJ123" s="2"/>
      <c r="MHK123" s="2"/>
      <c r="MHL123" s="2"/>
      <c r="MHM123" s="2"/>
      <c r="MHN123" s="2"/>
      <c r="MHO123" s="2"/>
      <c r="MHP123" s="2"/>
      <c r="MHQ123" s="2"/>
      <c r="MHR123" s="2"/>
      <c r="MHS123" s="2"/>
      <c r="MHT123" s="2"/>
      <c r="MHU123" s="2"/>
      <c r="MHV123" s="2"/>
      <c r="MHW123" s="2"/>
      <c r="MHX123" s="2"/>
      <c r="MHY123" s="2"/>
      <c r="MHZ123" s="2"/>
      <c r="MIA123" s="2"/>
      <c r="MIB123" s="2"/>
      <c r="MIC123" s="2"/>
      <c r="MID123" s="2"/>
      <c r="MIE123" s="2"/>
      <c r="MIF123" s="2"/>
      <c r="MIG123" s="2"/>
      <c r="MIH123" s="2"/>
      <c r="MII123" s="2"/>
      <c r="MIJ123" s="2"/>
      <c r="MIK123" s="2"/>
      <c r="MIL123" s="2"/>
      <c r="MIM123" s="2"/>
      <c r="MIN123" s="2"/>
      <c r="MIO123" s="2"/>
      <c r="MIP123" s="2"/>
      <c r="MIQ123" s="2"/>
      <c r="MIR123" s="2"/>
      <c r="MIS123" s="2"/>
      <c r="MIT123" s="2"/>
      <c r="MIU123" s="2"/>
      <c r="MIV123" s="2"/>
      <c r="MIW123" s="2"/>
      <c r="MIX123" s="2"/>
      <c r="MIY123" s="2"/>
      <c r="MIZ123" s="2"/>
      <c r="MJA123" s="2"/>
      <c r="MJB123" s="2"/>
      <c r="MJC123" s="2"/>
      <c r="MJD123" s="2"/>
      <c r="MJE123" s="2"/>
      <c r="MJF123" s="2"/>
      <c r="MJG123" s="2"/>
      <c r="MJH123" s="2"/>
      <c r="MJI123" s="2"/>
      <c r="MJJ123" s="2"/>
      <c r="MJK123" s="2"/>
      <c r="MJL123" s="2"/>
      <c r="MJM123" s="2"/>
      <c r="MJN123" s="2"/>
      <c r="MJO123" s="2"/>
      <c r="MJP123" s="2"/>
      <c r="MJQ123" s="2"/>
      <c r="MJR123" s="2"/>
      <c r="MJS123" s="2"/>
      <c r="MJT123" s="2"/>
      <c r="MJU123" s="2"/>
      <c r="MJV123" s="2"/>
      <c r="MJW123" s="2"/>
      <c r="MJX123" s="2"/>
      <c r="MJY123" s="2"/>
      <c r="MJZ123" s="2"/>
      <c r="MKA123" s="2"/>
      <c r="MKB123" s="2"/>
      <c r="MKC123" s="2"/>
      <c r="MKD123" s="2"/>
      <c r="MKE123" s="2"/>
      <c r="MKF123" s="2"/>
      <c r="MKG123" s="2"/>
      <c r="MKH123" s="2"/>
      <c r="MKI123" s="2"/>
      <c r="MKJ123" s="2"/>
      <c r="MKK123" s="2"/>
      <c r="MKL123" s="2"/>
      <c r="MKM123" s="2"/>
      <c r="MKN123" s="2"/>
      <c r="MKO123" s="2"/>
      <c r="MKP123" s="2"/>
      <c r="MKQ123" s="2"/>
      <c r="MKR123" s="2"/>
      <c r="MKS123" s="2"/>
      <c r="MKT123" s="2"/>
      <c r="MKU123" s="2"/>
      <c r="MKV123" s="2"/>
      <c r="MKW123" s="2"/>
      <c r="MKX123" s="2"/>
      <c r="MKY123" s="2"/>
      <c r="MKZ123" s="2"/>
      <c r="MLA123" s="2"/>
      <c r="MLB123" s="2"/>
      <c r="MLC123" s="2"/>
      <c r="MLD123" s="2"/>
      <c r="MLE123" s="2"/>
      <c r="MLF123" s="2"/>
      <c r="MLG123" s="2"/>
      <c r="MLH123" s="2"/>
      <c r="MLI123" s="2"/>
      <c r="MLJ123" s="2"/>
      <c r="MLK123" s="2"/>
      <c r="MLL123" s="2"/>
      <c r="MLM123" s="2"/>
      <c r="MLN123" s="2"/>
      <c r="MLO123" s="2"/>
      <c r="MLP123" s="2"/>
      <c r="MLQ123" s="2"/>
      <c r="MLR123" s="2"/>
      <c r="MLS123" s="2"/>
      <c r="MLT123" s="2"/>
      <c r="MLU123" s="2"/>
      <c r="MLV123" s="2"/>
      <c r="MLW123" s="2"/>
      <c r="MLX123" s="2"/>
      <c r="MLY123" s="2"/>
      <c r="MLZ123" s="2"/>
      <c r="MMA123" s="2"/>
      <c r="MMB123" s="2"/>
      <c r="MMC123" s="2"/>
      <c r="MMD123" s="2"/>
      <c r="MME123" s="2"/>
      <c r="MMF123" s="2"/>
      <c r="MMG123" s="2"/>
      <c r="MMH123" s="2"/>
      <c r="MMI123" s="2"/>
      <c r="MMJ123" s="2"/>
      <c r="MMK123" s="2"/>
      <c r="MML123" s="2"/>
      <c r="MMM123" s="2"/>
      <c r="MMN123" s="2"/>
      <c r="MMO123" s="2"/>
      <c r="MMP123" s="2"/>
      <c r="MMQ123" s="2"/>
      <c r="MMR123" s="2"/>
      <c r="MMS123" s="2"/>
      <c r="MMT123" s="2"/>
      <c r="MMU123" s="2"/>
      <c r="MMV123" s="2"/>
      <c r="MMW123" s="2"/>
      <c r="MMX123" s="2"/>
      <c r="MMY123" s="2"/>
      <c r="MMZ123" s="2"/>
      <c r="MNA123" s="2"/>
      <c r="MNB123" s="2"/>
      <c r="MNC123" s="2"/>
      <c r="MND123" s="2"/>
      <c r="MNE123" s="2"/>
      <c r="MNF123" s="2"/>
      <c r="MNG123" s="2"/>
      <c r="MNH123" s="2"/>
      <c r="MNI123" s="2"/>
      <c r="MNJ123" s="2"/>
      <c r="MNK123" s="2"/>
      <c r="MNL123" s="2"/>
      <c r="MNM123" s="2"/>
      <c r="MNN123" s="2"/>
      <c r="MNO123" s="2"/>
      <c r="MNP123" s="2"/>
      <c r="MNQ123" s="2"/>
      <c r="MNR123" s="2"/>
      <c r="MNS123" s="2"/>
      <c r="MNT123" s="2"/>
      <c r="MNU123" s="2"/>
      <c r="MNV123" s="2"/>
      <c r="MNW123" s="2"/>
      <c r="MNX123" s="2"/>
      <c r="MNY123" s="2"/>
      <c r="MNZ123" s="2"/>
      <c r="MOA123" s="2"/>
      <c r="MOB123" s="2"/>
      <c r="MOC123" s="2"/>
      <c r="MOD123" s="2"/>
      <c r="MOE123" s="2"/>
      <c r="MOF123" s="2"/>
      <c r="MOG123" s="2"/>
      <c r="MOH123" s="2"/>
      <c r="MOI123" s="2"/>
      <c r="MOJ123" s="2"/>
      <c r="MOK123" s="2"/>
      <c r="MOL123" s="2"/>
      <c r="MOM123" s="2"/>
      <c r="MON123" s="2"/>
      <c r="MOO123" s="2"/>
      <c r="MOP123" s="2"/>
      <c r="MOQ123" s="2"/>
      <c r="MOR123" s="2"/>
      <c r="MOS123" s="2"/>
      <c r="MOT123" s="2"/>
      <c r="MOU123" s="2"/>
      <c r="MOV123" s="2"/>
      <c r="MOW123" s="2"/>
      <c r="MOX123" s="2"/>
      <c r="MOY123" s="2"/>
      <c r="MOZ123" s="2"/>
      <c r="MPA123" s="2"/>
      <c r="MPB123" s="2"/>
      <c r="MPC123" s="2"/>
      <c r="MPD123" s="2"/>
      <c r="MPE123" s="2"/>
      <c r="MPF123" s="2"/>
      <c r="MPG123" s="2"/>
      <c r="MPH123" s="2"/>
      <c r="MPI123" s="2"/>
      <c r="MPJ123" s="2"/>
      <c r="MPK123" s="2"/>
      <c r="MPL123" s="2"/>
      <c r="MPM123" s="2"/>
      <c r="MPN123" s="2"/>
      <c r="MPO123" s="2"/>
      <c r="MPP123" s="2"/>
      <c r="MPQ123" s="2"/>
      <c r="MPR123" s="2"/>
      <c r="MPS123" s="2"/>
      <c r="MPT123" s="2"/>
      <c r="MPU123" s="2"/>
      <c r="MPV123" s="2"/>
      <c r="MPW123" s="2"/>
      <c r="MPX123" s="2"/>
      <c r="MPY123" s="2"/>
      <c r="MPZ123" s="2"/>
      <c r="MQA123" s="2"/>
      <c r="MQB123" s="2"/>
      <c r="MQC123" s="2"/>
      <c r="MQD123" s="2"/>
      <c r="MQE123" s="2"/>
      <c r="MQF123" s="2"/>
      <c r="MQG123" s="2"/>
      <c r="MQH123" s="2"/>
      <c r="MQI123" s="2"/>
      <c r="MQJ123" s="2"/>
      <c r="MQK123" s="2"/>
      <c r="MQL123" s="2"/>
      <c r="MQM123" s="2"/>
      <c r="MQN123" s="2"/>
      <c r="MQO123" s="2"/>
      <c r="MQP123" s="2"/>
      <c r="MQQ123" s="2"/>
      <c r="MQR123" s="2"/>
      <c r="MQS123" s="2"/>
      <c r="MQT123" s="2"/>
      <c r="MQU123" s="2"/>
      <c r="MQV123" s="2"/>
      <c r="MQW123" s="2"/>
      <c r="MQX123" s="2"/>
      <c r="MQY123" s="2"/>
      <c r="MQZ123" s="2"/>
      <c r="MRA123" s="2"/>
      <c r="MRB123" s="2"/>
      <c r="MRC123" s="2"/>
      <c r="MRD123" s="2"/>
      <c r="MRE123" s="2"/>
      <c r="MRF123" s="2"/>
      <c r="MRG123" s="2"/>
      <c r="MRH123" s="2"/>
      <c r="MRI123" s="2"/>
      <c r="MRJ123" s="2"/>
      <c r="MRK123" s="2"/>
      <c r="MRL123" s="2"/>
      <c r="MRM123" s="2"/>
      <c r="MRN123" s="2"/>
      <c r="MRO123" s="2"/>
      <c r="MRP123" s="2"/>
      <c r="MRQ123" s="2"/>
      <c r="MRR123" s="2"/>
      <c r="MRS123" s="2"/>
      <c r="MRT123" s="2"/>
      <c r="MRU123" s="2"/>
      <c r="MRV123" s="2"/>
      <c r="MRW123" s="2"/>
      <c r="MRX123" s="2"/>
      <c r="MRY123" s="2"/>
      <c r="MRZ123" s="2"/>
      <c r="MSA123" s="2"/>
      <c r="MSB123" s="2"/>
      <c r="MSC123" s="2"/>
      <c r="MSD123" s="2"/>
      <c r="MSE123" s="2"/>
      <c r="MSF123" s="2"/>
      <c r="MSG123" s="2"/>
      <c r="MSH123" s="2"/>
      <c r="MSI123" s="2"/>
      <c r="MSJ123" s="2"/>
      <c r="MSK123" s="2"/>
      <c r="MSL123" s="2"/>
      <c r="MSM123" s="2"/>
      <c r="MSN123" s="2"/>
      <c r="MSO123" s="2"/>
      <c r="MSP123" s="2"/>
      <c r="MSQ123" s="2"/>
      <c r="MSR123" s="2"/>
      <c r="MSS123" s="2"/>
      <c r="MST123" s="2"/>
      <c r="MSU123" s="2"/>
      <c r="MSV123" s="2"/>
      <c r="MSW123" s="2"/>
      <c r="MSX123" s="2"/>
      <c r="MSY123" s="2"/>
      <c r="MSZ123" s="2"/>
      <c r="MTA123" s="2"/>
      <c r="MTB123" s="2"/>
      <c r="MTC123" s="2"/>
      <c r="MTD123" s="2"/>
      <c r="MTE123" s="2"/>
      <c r="MTF123" s="2"/>
      <c r="MTG123" s="2"/>
      <c r="MTH123" s="2"/>
      <c r="MTI123" s="2"/>
      <c r="MTJ123" s="2"/>
      <c r="MTK123" s="2"/>
      <c r="MTL123" s="2"/>
      <c r="MTM123" s="2"/>
      <c r="MTN123" s="2"/>
      <c r="MTO123" s="2"/>
      <c r="MTP123" s="2"/>
      <c r="MTQ123" s="2"/>
      <c r="MTR123" s="2"/>
      <c r="MTS123" s="2"/>
      <c r="MTT123" s="2"/>
      <c r="MTU123" s="2"/>
      <c r="MTV123" s="2"/>
      <c r="MTW123" s="2"/>
      <c r="MTX123" s="2"/>
      <c r="MTY123" s="2"/>
      <c r="MTZ123" s="2"/>
      <c r="MUA123" s="2"/>
      <c r="MUB123" s="2"/>
      <c r="MUC123" s="2"/>
      <c r="MUD123" s="2"/>
      <c r="MUE123" s="2"/>
      <c r="MUF123" s="2"/>
      <c r="MUG123" s="2"/>
      <c r="MUH123" s="2"/>
      <c r="MUI123" s="2"/>
      <c r="MUJ123" s="2"/>
      <c r="MUK123" s="2"/>
      <c r="MUL123" s="2"/>
      <c r="MUM123" s="2"/>
      <c r="MUN123" s="2"/>
      <c r="MUO123" s="2"/>
      <c r="MUP123" s="2"/>
      <c r="MUQ123" s="2"/>
      <c r="MUR123" s="2"/>
      <c r="MUS123" s="2"/>
      <c r="MUT123" s="2"/>
      <c r="MUU123" s="2"/>
      <c r="MUV123" s="2"/>
      <c r="MUW123" s="2"/>
      <c r="MUX123" s="2"/>
      <c r="MUY123" s="2"/>
      <c r="MUZ123" s="2"/>
      <c r="MVA123" s="2"/>
      <c r="MVB123" s="2"/>
      <c r="MVC123" s="2"/>
      <c r="MVD123" s="2"/>
      <c r="MVE123" s="2"/>
      <c r="MVF123" s="2"/>
      <c r="MVG123" s="2"/>
      <c r="MVH123" s="2"/>
      <c r="MVI123" s="2"/>
      <c r="MVJ123" s="2"/>
      <c r="MVK123" s="2"/>
      <c r="MVL123" s="2"/>
      <c r="MVM123" s="2"/>
      <c r="MVN123" s="2"/>
      <c r="MVO123" s="2"/>
      <c r="MVP123" s="2"/>
      <c r="MVQ123" s="2"/>
      <c r="MVR123" s="2"/>
      <c r="MVS123" s="2"/>
      <c r="MVT123" s="2"/>
      <c r="MVU123" s="2"/>
      <c r="MVV123" s="2"/>
      <c r="MVW123" s="2"/>
      <c r="MVX123" s="2"/>
      <c r="MVY123" s="2"/>
      <c r="MVZ123" s="2"/>
      <c r="MWA123" s="2"/>
      <c r="MWB123" s="2"/>
      <c r="MWC123" s="2"/>
      <c r="MWD123" s="2"/>
      <c r="MWE123" s="2"/>
      <c r="MWF123" s="2"/>
      <c r="MWG123" s="2"/>
      <c r="MWH123" s="2"/>
      <c r="MWI123" s="2"/>
      <c r="MWJ123" s="2"/>
      <c r="MWK123" s="2"/>
      <c r="MWL123" s="2"/>
      <c r="MWM123" s="2"/>
      <c r="MWN123" s="2"/>
      <c r="MWO123" s="2"/>
      <c r="MWP123" s="2"/>
      <c r="MWQ123" s="2"/>
      <c r="MWR123" s="2"/>
      <c r="MWS123" s="2"/>
      <c r="MWT123" s="2"/>
      <c r="MWU123" s="2"/>
      <c r="MWV123" s="2"/>
      <c r="MWW123" s="2"/>
      <c r="MWX123" s="2"/>
      <c r="MWY123" s="2"/>
      <c r="MWZ123" s="2"/>
      <c r="MXA123" s="2"/>
      <c r="MXB123" s="2"/>
      <c r="MXC123" s="2"/>
      <c r="MXD123" s="2"/>
      <c r="MXE123" s="2"/>
      <c r="MXF123" s="2"/>
      <c r="MXG123" s="2"/>
      <c r="MXH123" s="2"/>
      <c r="MXI123" s="2"/>
      <c r="MXJ123" s="2"/>
      <c r="MXK123" s="2"/>
      <c r="MXL123" s="2"/>
      <c r="MXM123" s="2"/>
      <c r="MXN123" s="2"/>
      <c r="MXO123" s="2"/>
      <c r="MXP123" s="2"/>
      <c r="MXQ123" s="2"/>
      <c r="MXR123" s="2"/>
      <c r="MXS123" s="2"/>
      <c r="MXT123" s="2"/>
      <c r="MXU123" s="2"/>
      <c r="MXV123" s="2"/>
      <c r="MXW123" s="2"/>
      <c r="MXX123" s="2"/>
      <c r="MXY123" s="2"/>
      <c r="MXZ123" s="2"/>
      <c r="MYA123" s="2"/>
      <c r="MYB123" s="2"/>
      <c r="MYC123" s="2"/>
      <c r="MYD123" s="2"/>
      <c r="MYE123" s="2"/>
      <c r="MYF123" s="2"/>
      <c r="MYG123" s="2"/>
      <c r="MYH123" s="2"/>
      <c r="MYI123" s="2"/>
      <c r="MYJ123" s="2"/>
      <c r="MYK123" s="2"/>
      <c r="MYL123" s="2"/>
      <c r="MYM123" s="2"/>
      <c r="MYN123" s="2"/>
      <c r="MYO123" s="2"/>
      <c r="MYP123" s="2"/>
      <c r="MYQ123" s="2"/>
      <c r="MYR123" s="2"/>
      <c r="MYS123" s="2"/>
      <c r="MYT123" s="2"/>
      <c r="MYU123" s="2"/>
      <c r="MYV123" s="2"/>
      <c r="MYW123" s="2"/>
      <c r="MYX123" s="2"/>
      <c r="MYY123" s="2"/>
      <c r="MYZ123" s="2"/>
      <c r="MZA123" s="2"/>
      <c r="MZB123" s="2"/>
      <c r="MZC123" s="2"/>
      <c r="MZD123" s="2"/>
      <c r="MZE123" s="2"/>
      <c r="MZF123" s="2"/>
      <c r="MZG123" s="2"/>
      <c r="MZH123" s="2"/>
      <c r="MZI123" s="2"/>
      <c r="MZJ123" s="2"/>
      <c r="MZK123" s="2"/>
      <c r="MZL123" s="2"/>
      <c r="MZM123" s="2"/>
      <c r="MZN123" s="2"/>
      <c r="MZO123" s="2"/>
      <c r="MZP123" s="2"/>
      <c r="MZQ123" s="2"/>
      <c r="MZR123" s="2"/>
      <c r="MZS123" s="2"/>
      <c r="MZT123" s="2"/>
      <c r="MZU123" s="2"/>
      <c r="MZV123" s="2"/>
      <c r="MZW123" s="2"/>
      <c r="MZX123" s="2"/>
      <c r="MZY123" s="2"/>
      <c r="MZZ123" s="2"/>
      <c r="NAA123" s="2"/>
      <c r="NAB123" s="2"/>
      <c r="NAC123" s="2"/>
      <c r="NAD123" s="2"/>
      <c r="NAE123" s="2"/>
      <c r="NAF123" s="2"/>
      <c r="NAG123" s="2"/>
      <c r="NAH123" s="2"/>
      <c r="NAI123" s="2"/>
      <c r="NAJ123" s="2"/>
      <c r="NAK123" s="2"/>
      <c r="NAL123" s="2"/>
      <c r="NAM123" s="2"/>
      <c r="NAN123" s="2"/>
      <c r="NAO123" s="2"/>
      <c r="NAP123" s="2"/>
      <c r="NAQ123" s="2"/>
      <c r="NAR123" s="2"/>
      <c r="NAS123" s="2"/>
      <c r="NAT123" s="2"/>
      <c r="NAU123" s="2"/>
      <c r="NAV123" s="2"/>
      <c r="NAW123" s="2"/>
      <c r="NAX123" s="2"/>
      <c r="NAY123" s="2"/>
      <c r="NAZ123" s="2"/>
      <c r="NBA123" s="2"/>
      <c r="NBB123" s="2"/>
      <c r="NBC123" s="2"/>
      <c r="NBD123" s="2"/>
      <c r="NBE123" s="2"/>
      <c r="NBF123" s="2"/>
      <c r="NBG123" s="2"/>
      <c r="NBH123" s="2"/>
      <c r="NBI123" s="2"/>
      <c r="NBJ123" s="2"/>
      <c r="NBK123" s="2"/>
      <c r="NBL123" s="2"/>
      <c r="NBM123" s="2"/>
      <c r="NBN123" s="2"/>
      <c r="NBO123" s="2"/>
      <c r="NBP123" s="2"/>
      <c r="NBQ123" s="2"/>
      <c r="NBR123" s="2"/>
      <c r="NBS123" s="2"/>
      <c r="NBT123" s="2"/>
      <c r="NBU123" s="2"/>
      <c r="NBV123" s="2"/>
      <c r="NBW123" s="2"/>
      <c r="NBX123" s="2"/>
      <c r="NBY123" s="2"/>
      <c r="NBZ123" s="2"/>
      <c r="NCA123" s="2"/>
      <c r="NCB123" s="2"/>
      <c r="NCC123" s="2"/>
      <c r="NCD123" s="2"/>
      <c r="NCE123" s="2"/>
      <c r="NCF123" s="2"/>
      <c r="NCG123" s="2"/>
      <c r="NCH123" s="2"/>
      <c r="NCI123" s="2"/>
      <c r="NCJ123" s="2"/>
      <c r="NCK123" s="2"/>
      <c r="NCL123" s="2"/>
      <c r="NCM123" s="2"/>
      <c r="NCN123" s="2"/>
      <c r="NCO123" s="2"/>
      <c r="NCP123" s="2"/>
      <c r="NCQ123" s="2"/>
      <c r="NCR123" s="2"/>
      <c r="NCS123" s="2"/>
      <c r="NCT123" s="2"/>
      <c r="NCU123" s="2"/>
      <c r="NCV123" s="2"/>
      <c r="NCW123" s="2"/>
      <c r="NCX123" s="2"/>
      <c r="NCY123" s="2"/>
      <c r="NCZ123" s="2"/>
      <c r="NDA123" s="2"/>
      <c r="NDB123" s="2"/>
      <c r="NDC123" s="2"/>
      <c r="NDD123" s="2"/>
      <c r="NDE123" s="2"/>
      <c r="NDF123" s="2"/>
      <c r="NDG123" s="2"/>
      <c r="NDH123" s="2"/>
      <c r="NDI123" s="2"/>
      <c r="NDJ123" s="2"/>
      <c r="NDK123" s="2"/>
      <c r="NDL123" s="2"/>
      <c r="NDM123" s="2"/>
      <c r="NDN123" s="2"/>
      <c r="NDO123" s="2"/>
      <c r="NDP123" s="2"/>
      <c r="NDQ123" s="2"/>
      <c r="NDR123" s="2"/>
      <c r="NDS123" s="2"/>
      <c r="NDT123" s="2"/>
      <c r="NDU123" s="2"/>
      <c r="NDV123" s="2"/>
      <c r="NDW123" s="2"/>
      <c r="NDX123" s="2"/>
      <c r="NDY123" s="2"/>
      <c r="NDZ123" s="2"/>
      <c r="NEA123" s="2"/>
      <c r="NEB123" s="2"/>
      <c r="NEC123" s="2"/>
      <c r="NED123" s="2"/>
      <c r="NEE123" s="2"/>
      <c r="NEF123" s="2"/>
      <c r="NEG123" s="2"/>
      <c r="NEH123" s="2"/>
      <c r="NEI123" s="2"/>
      <c r="NEJ123" s="2"/>
      <c r="NEK123" s="2"/>
      <c r="NEL123" s="2"/>
      <c r="NEM123" s="2"/>
      <c r="NEN123" s="2"/>
      <c r="NEO123" s="2"/>
      <c r="NEP123" s="2"/>
      <c r="NEQ123" s="2"/>
      <c r="NER123" s="2"/>
      <c r="NES123" s="2"/>
      <c r="NET123" s="2"/>
      <c r="NEU123" s="2"/>
      <c r="NEV123" s="2"/>
      <c r="NEW123" s="2"/>
      <c r="NEX123" s="2"/>
      <c r="NEY123" s="2"/>
      <c r="NEZ123" s="2"/>
      <c r="NFA123" s="2"/>
      <c r="NFB123" s="2"/>
      <c r="NFC123" s="2"/>
      <c r="NFD123" s="2"/>
      <c r="NFE123" s="2"/>
      <c r="NFF123" s="2"/>
      <c r="NFG123" s="2"/>
      <c r="NFH123" s="2"/>
      <c r="NFI123" s="2"/>
      <c r="NFJ123" s="2"/>
      <c r="NFK123" s="2"/>
      <c r="NFL123" s="2"/>
      <c r="NFM123" s="2"/>
      <c r="NFN123" s="2"/>
      <c r="NFO123" s="2"/>
      <c r="NFP123" s="2"/>
      <c r="NFQ123" s="2"/>
      <c r="NFR123" s="2"/>
      <c r="NFS123" s="2"/>
      <c r="NFT123" s="2"/>
      <c r="NFU123" s="2"/>
      <c r="NFV123" s="2"/>
      <c r="NFW123" s="2"/>
      <c r="NFX123" s="2"/>
      <c r="NFY123" s="2"/>
      <c r="NFZ123" s="2"/>
      <c r="NGA123" s="2"/>
      <c r="NGB123" s="2"/>
      <c r="NGC123" s="2"/>
      <c r="NGD123" s="2"/>
      <c r="NGE123" s="2"/>
      <c r="NGF123" s="2"/>
      <c r="NGG123" s="2"/>
      <c r="NGH123" s="2"/>
      <c r="NGI123" s="2"/>
      <c r="NGJ123" s="2"/>
      <c r="NGK123" s="2"/>
      <c r="NGL123" s="2"/>
      <c r="NGM123" s="2"/>
      <c r="NGN123" s="2"/>
      <c r="NGO123" s="2"/>
      <c r="NGP123" s="2"/>
      <c r="NGQ123" s="2"/>
      <c r="NGR123" s="2"/>
      <c r="NGS123" s="2"/>
      <c r="NGT123" s="2"/>
      <c r="NGU123" s="2"/>
      <c r="NGV123" s="2"/>
      <c r="NGW123" s="2"/>
      <c r="NGX123" s="2"/>
      <c r="NGY123" s="2"/>
      <c r="NGZ123" s="2"/>
      <c r="NHA123" s="2"/>
      <c r="NHB123" s="2"/>
      <c r="NHC123" s="2"/>
      <c r="NHD123" s="2"/>
      <c r="NHE123" s="2"/>
      <c r="NHF123" s="2"/>
      <c r="NHG123" s="2"/>
      <c r="NHH123" s="2"/>
      <c r="NHI123" s="2"/>
      <c r="NHJ123" s="2"/>
      <c r="NHK123" s="2"/>
      <c r="NHL123" s="2"/>
      <c r="NHM123" s="2"/>
      <c r="NHN123" s="2"/>
      <c r="NHO123" s="2"/>
      <c r="NHP123" s="2"/>
      <c r="NHQ123" s="2"/>
      <c r="NHR123" s="2"/>
      <c r="NHS123" s="2"/>
      <c r="NHT123" s="2"/>
      <c r="NHU123" s="2"/>
      <c r="NHV123" s="2"/>
      <c r="NHW123" s="2"/>
      <c r="NHX123" s="2"/>
      <c r="NHY123" s="2"/>
      <c r="NHZ123" s="2"/>
      <c r="NIA123" s="2"/>
      <c r="NIB123" s="2"/>
      <c r="NIC123" s="2"/>
      <c r="NID123" s="2"/>
      <c r="NIE123" s="2"/>
      <c r="NIF123" s="2"/>
      <c r="NIG123" s="2"/>
      <c r="NIH123" s="2"/>
      <c r="NII123" s="2"/>
      <c r="NIJ123" s="2"/>
      <c r="NIK123" s="2"/>
      <c r="NIL123" s="2"/>
      <c r="NIM123" s="2"/>
      <c r="NIN123" s="2"/>
      <c r="NIO123" s="2"/>
      <c r="NIP123" s="2"/>
      <c r="NIQ123" s="2"/>
      <c r="NIR123" s="2"/>
      <c r="NIS123" s="2"/>
      <c r="NIT123" s="2"/>
      <c r="NIU123" s="2"/>
      <c r="NIV123" s="2"/>
      <c r="NIW123" s="2"/>
      <c r="NIX123" s="2"/>
      <c r="NIY123" s="2"/>
      <c r="NIZ123" s="2"/>
      <c r="NJA123" s="2"/>
      <c r="NJB123" s="2"/>
      <c r="NJC123" s="2"/>
      <c r="NJD123" s="2"/>
      <c r="NJE123" s="2"/>
      <c r="NJF123" s="2"/>
      <c r="NJG123" s="2"/>
      <c r="NJH123" s="2"/>
      <c r="NJI123" s="2"/>
      <c r="NJJ123" s="2"/>
      <c r="NJK123" s="2"/>
      <c r="NJL123" s="2"/>
      <c r="NJM123" s="2"/>
      <c r="NJN123" s="2"/>
      <c r="NJO123" s="2"/>
      <c r="NJP123" s="2"/>
      <c r="NJQ123" s="2"/>
      <c r="NJR123" s="2"/>
      <c r="NJS123" s="2"/>
      <c r="NJT123" s="2"/>
      <c r="NJU123" s="2"/>
      <c r="NJV123" s="2"/>
      <c r="NJW123" s="2"/>
      <c r="NJX123" s="2"/>
      <c r="NJY123" s="2"/>
      <c r="NJZ123" s="2"/>
      <c r="NKA123" s="2"/>
      <c r="NKB123" s="2"/>
      <c r="NKC123" s="2"/>
      <c r="NKD123" s="2"/>
      <c r="NKE123" s="2"/>
      <c r="NKF123" s="2"/>
      <c r="NKG123" s="2"/>
      <c r="NKH123" s="2"/>
      <c r="NKI123" s="2"/>
      <c r="NKJ123" s="2"/>
      <c r="NKK123" s="2"/>
      <c r="NKL123" s="2"/>
      <c r="NKM123" s="2"/>
      <c r="NKN123" s="2"/>
      <c r="NKO123" s="2"/>
      <c r="NKP123" s="2"/>
      <c r="NKQ123" s="2"/>
      <c r="NKR123" s="2"/>
      <c r="NKS123" s="2"/>
      <c r="NKT123" s="2"/>
      <c r="NKU123" s="2"/>
      <c r="NKV123" s="2"/>
      <c r="NKW123" s="2"/>
      <c r="NKX123" s="2"/>
      <c r="NKY123" s="2"/>
      <c r="NKZ123" s="2"/>
      <c r="NLA123" s="2"/>
      <c r="NLB123" s="2"/>
      <c r="NLC123" s="2"/>
      <c r="NLD123" s="2"/>
      <c r="NLE123" s="2"/>
      <c r="NLF123" s="2"/>
      <c r="NLG123" s="2"/>
      <c r="NLH123" s="2"/>
      <c r="NLI123" s="2"/>
      <c r="NLJ123" s="2"/>
      <c r="NLK123" s="2"/>
      <c r="NLL123" s="2"/>
      <c r="NLM123" s="2"/>
      <c r="NLN123" s="2"/>
      <c r="NLO123" s="2"/>
      <c r="NLP123" s="2"/>
      <c r="NLQ123" s="2"/>
      <c r="NLR123" s="2"/>
      <c r="NLS123" s="2"/>
      <c r="NLT123" s="2"/>
      <c r="NLU123" s="2"/>
      <c r="NLV123" s="2"/>
      <c r="NLW123" s="2"/>
      <c r="NLX123" s="2"/>
      <c r="NLY123" s="2"/>
      <c r="NLZ123" s="2"/>
      <c r="NMA123" s="2"/>
      <c r="NMB123" s="2"/>
      <c r="NMC123" s="2"/>
      <c r="NMD123" s="2"/>
      <c r="NME123" s="2"/>
      <c r="NMF123" s="2"/>
      <c r="NMG123" s="2"/>
      <c r="NMH123" s="2"/>
      <c r="NMI123" s="2"/>
      <c r="NMJ123" s="2"/>
      <c r="NMK123" s="2"/>
      <c r="NML123" s="2"/>
      <c r="NMM123" s="2"/>
      <c r="NMN123" s="2"/>
      <c r="NMO123" s="2"/>
      <c r="NMP123" s="2"/>
      <c r="NMQ123" s="2"/>
      <c r="NMR123" s="2"/>
      <c r="NMS123" s="2"/>
      <c r="NMT123" s="2"/>
      <c r="NMU123" s="2"/>
      <c r="NMV123" s="2"/>
      <c r="NMW123" s="2"/>
      <c r="NMX123" s="2"/>
      <c r="NMY123" s="2"/>
      <c r="NMZ123" s="2"/>
      <c r="NNA123" s="2"/>
      <c r="NNB123" s="2"/>
      <c r="NNC123" s="2"/>
      <c r="NND123" s="2"/>
      <c r="NNE123" s="2"/>
      <c r="NNF123" s="2"/>
      <c r="NNG123" s="2"/>
      <c r="NNH123" s="2"/>
      <c r="NNI123" s="2"/>
      <c r="NNJ123" s="2"/>
      <c r="NNK123" s="2"/>
      <c r="NNL123" s="2"/>
      <c r="NNM123" s="2"/>
      <c r="NNN123" s="2"/>
      <c r="NNO123" s="2"/>
      <c r="NNP123" s="2"/>
      <c r="NNQ123" s="2"/>
      <c r="NNR123" s="2"/>
      <c r="NNS123" s="2"/>
      <c r="NNT123" s="2"/>
      <c r="NNU123" s="2"/>
      <c r="NNV123" s="2"/>
      <c r="NNW123" s="2"/>
      <c r="NNX123" s="2"/>
      <c r="NNY123" s="2"/>
      <c r="NNZ123" s="2"/>
      <c r="NOA123" s="2"/>
      <c r="NOB123" s="2"/>
      <c r="NOC123" s="2"/>
      <c r="NOD123" s="2"/>
      <c r="NOE123" s="2"/>
      <c r="NOF123" s="2"/>
      <c r="NOG123" s="2"/>
      <c r="NOH123" s="2"/>
      <c r="NOI123" s="2"/>
      <c r="NOJ123" s="2"/>
      <c r="NOK123" s="2"/>
      <c r="NOL123" s="2"/>
      <c r="NOM123" s="2"/>
      <c r="NON123" s="2"/>
      <c r="NOO123" s="2"/>
      <c r="NOP123" s="2"/>
      <c r="NOQ123" s="2"/>
      <c r="NOR123" s="2"/>
      <c r="NOS123" s="2"/>
      <c r="NOT123" s="2"/>
      <c r="NOU123" s="2"/>
      <c r="NOV123" s="2"/>
      <c r="NOW123" s="2"/>
      <c r="NOX123" s="2"/>
      <c r="NOY123" s="2"/>
      <c r="NOZ123" s="2"/>
      <c r="NPA123" s="2"/>
      <c r="NPB123" s="2"/>
      <c r="NPC123" s="2"/>
      <c r="NPD123" s="2"/>
      <c r="NPE123" s="2"/>
      <c r="NPF123" s="2"/>
      <c r="NPG123" s="2"/>
      <c r="NPH123" s="2"/>
      <c r="NPI123" s="2"/>
      <c r="NPJ123" s="2"/>
      <c r="NPK123" s="2"/>
      <c r="NPL123" s="2"/>
      <c r="NPM123" s="2"/>
      <c r="NPN123" s="2"/>
      <c r="NPO123" s="2"/>
      <c r="NPP123" s="2"/>
      <c r="NPQ123" s="2"/>
      <c r="NPR123" s="2"/>
      <c r="NPS123" s="2"/>
      <c r="NPT123" s="2"/>
      <c r="NPU123" s="2"/>
      <c r="NPV123" s="2"/>
      <c r="NPW123" s="2"/>
      <c r="NPX123" s="2"/>
      <c r="NPY123" s="2"/>
      <c r="NPZ123" s="2"/>
      <c r="NQA123" s="2"/>
      <c r="NQB123" s="2"/>
      <c r="NQC123" s="2"/>
      <c r="NQD123" s="2"/>
      <c r="NQE123" s="2"/>
      <c r="NQF123" s="2"/>
      <c r="NQG123" s="2"/>
      <c r="NQH123" s="2"/>
      <c r="NQI123" s="2"/>
      <c r="NQJ123" s="2"/>
      <c r="NQK123" s="2"/>
      <c r="NQL123" s="2"/>
      <c r="NQM123" s="2"/>
      <c r="NQN123" s="2"/>
      <c r="NQO123" s="2"/>
      <c r="NQP123" s="2"/>
      <c r="NQQ123" s="2"/>
      <c r="NQR123" s="2"/>
      <c r="NQS123" s="2"/>
      <c r="NQT123" s="2"/>
      <c r="NQU123" s="2"/>
      <c r="NQV123" s="2"/>
      <c r="NQW123" s="2"/>
      <c r="NQX123" s="2"/>
      <c r="NQY123" s="2"/>
      <c r="NQZ123" s="2"/>
      <c r="NRA123" s="2"/>
      <c r="NRB123" s="2"/>
      <c r="NRC123" s="2"/>
      <c r="NRD123" s="2"/>
      <c r="NRE123" s="2"/>
      <c r="NRF123" s="2"/>
      <c r="NRG123" s="2"/>
      <c r="NRH123" s="2"/>
      <c r="NRI123" s="2"/>
      <c r="NRJ123" s="2"/>
      <c r="NRK123" s="2"/>
      <c r="NRL123" s="2"/>
      <c r="NRM123" s="2"/>
      <c r="NRN123" s="2"/>
      <c r="NRO123" s="2"/>
      <c r="NRP123" s="2"/>
      <c r="NRQ123" s="2"/>
      <c r="NRR123" s="2"/>
      <c r="NRS123" s="2"/>
      <c r="NRT123" s="2"/>
      <c r="NRU123" s="2"/>
      <c r="NRV123" s="2"/>
      <c r="NRW123" s="2"/>
      <c r="NRX123" s="2"/>
      <c r="NRY123" s="2"/>
      <c r="NRZ123" s="2"/>
      <c r="NSA123" s="2"/>
      <c r="NSB123" s="2"/>
      <c r="NSC123" s="2"/>
      <c r="NSD123" s="2"/>
      <c r="NSE123" s="2"/>
      <c r="NSF123" s="2"/>
      <c r="NSG123" s="2"/>
      <c r="NSH123" s="2"/>
      <c r="NSI123" s="2"/>
      <c r="NSJ123" s="2"/>
      <c r="NSK123" s="2"/>
      <c r="NSL123" s="2"/>
      <c r="NSM123" s="2"/>
      <c r="NSN123" s="2"/>
      <c r="NSO123" s="2"/>
      <c r="NSP123" s="2"/>
      <c r="NSQ123" s="2"/>
      <c r="NSR123" s="2"/>
      <c r="NSS123" s="2"/>
      <c r="NST123" s="2"/>
      <c r="NSU123" s="2"/>
      <c r="NSV123" s="2"/>
      <c r="NSW123" s="2"/>
      <c r="NSX123" s="2"/>
      <c r="NSY123" s="2"/>
      <c r="NSZ123" s="2"/>
      <c r="NTA123" s="2"/>
      <c r="NTB123" s="2"/>
      <c r="NTC123" s="2"/>
      <c r="NTD123" s="2"/>
      <c r="NTE123" s="2"/>
      <c r="NTF123" s="2"/>
      <c r="NTG123" s="2"/>
      <c r="NTH123" s="2"/>
      <c r="NTI123" s="2"/>
      <c r="NTJ123" s="2"/>
      <c r="NTK123" s="2"/>
      <c r="NTL123" s="2"/>
      <c r="NTM123" s="2"/>
      <c r="NTN123" s="2"/>
      <c r="NTO123" s="2"/>
      <c r="NTP123" s="2"/>
      <c r="NTQ123" s="2"/>
      <c r="NTR123" s="2"/>
      <c r="NTS123" s="2"/>
      <c r="NTT123" s="2"/>
      <c r="NTU123" s="2"/>
      <c r="NTV123" s="2"/>
      <c r="NTW123" s="2"/>
      <c r="NTX123" s="2"/>
      <c r="NTY123" s="2"/>
      <c r="NTZ123" s="2"/>
      <c r="NUA123" s="2"/>
      <c r="NUB123" s="2"/>
      <c r="NUC123" s="2"/>
      <c r="NUD123" s="2"/>
      <c r="NUE123" s="2"/>
      <c r="NUF123" s="2"/>
      <c r="NUG123" s="2"/>
      <c r="NUH123" s="2"/>
      <c r="NUI123" s="2"/>
      <c r="NUJ123" s="2"/>
      <c r="NUK123" s="2"/>
      <c r="NUL123" s="2"/>
      <c r="NUM123" s="2"/>
      <c r="NUN123" s="2"/>
      <c r="NUO123" s="2"/>
      <c r="NUP123" s="2"/>
      <c r="NUQ123" s="2"/>
      <c r="NUR123" s="2"/>
      <c r="NUS123" s="2"/>
      <c r="NUT123" s="2"/>
      <c r="NUU123" s="2"/>
      <c r="NUV123" s="2"/>
      <c r="NUW123" s="2"/>
      <c r="NUX123" s="2"/>
      <c r="NUY123" s="2"/>
      <c r="NUZ123" s="2"/>
      <c r="NVA123" s="2"/>
      <c r="NVB123" s="2"/>
      <c r="NVC123" s="2"/>
      <c r="NVD123" s="2"/>
      <c r="NVE123" s="2"/>
      <c r="NVF123" s="2"/>
      <c r="NVG123" s="2"/>
      <c r="NVH123" s="2"/>
      <c r="NVI123" s="2"/>
      <c r="NVJ123" s="2"/>
      <c r="NVK123" s="2"/>
      <c r="NVL123" s="2"/>
      <c r="NVM123" s="2"/>
      <c r="NVN123" s="2"/>
      <c r="NVO123" s="2"/>
      <c r="NVP123" s="2"/>
      <c r="NVQ123" s="2"/>
      <c r="NVR123" s="2"/>
      <c r="NVS123" s="2"/>
      <c r="NVT123" s="2"/>
      <c r="NVU123" s="2"/>
      <c r="NVV123" s="2"/>
      <c r="NVW123" s="2"/>
      <c r="NVX123" s="2"/>
      <c r="NVY123" s="2"/>
      <c r="NVZ123" s="2"/>
      <c r="NWA123" s="2"/>
      <c r="NWB123" s="2"/>
      <c r="NWC123" s="2"/>
      <c r="NWD123" s="2"/>
      <c r="NWE123" s="2"/>
      <c r="NWF123" s="2"/>
      <c r="NWG123" s="2"/>
      <c r="NWH123" s="2"/>
      <c r="NWI123" s="2"/>
      <c r="NWJ123" s="2"/>
      <c r="NWK123" s="2"/>
      <c r="NWL123" s="2"/>
      <c r="NWM123" s="2"/>
      <c r="NWN123" s="2"/>
      <c r="NWO123" s="2"/>
      <c r="NWP123" s="2"/>
      <c r="NWQ123" s="2"/>
      <c r="NWR123" s="2"/>
      <c r="NWS123" s="2"/>
      <c r="NWT123" s="2"/>
      <c r="NWU123" s="2"/>
      <c r="NWV123" s="2"/>
      <c r="NWW123" s="2"/>
      <c r="NWX123" s="2"/>
      <c r="NWY123" s="2"/>
      <c r="NWZ123" s="2"/>
      <c r="NXA123" s="2"/>
      <c r="NXB123" s="2"/>
      <c r="NXC123" s="2"/>
      <c r="NXD123" s="2"/>
      <c r="NXE123" s="2"/>
      <c r="NXF123" s="2"/>
      <c r="NXG123" s="2"/>
      <c r="NXH123" s="2"/>
      <c r="NXI123" s="2"/>
      <c r="NXJ123" s="2"/>
      <c r="NXK123" s="2"/>
      <c r="NXL123" s="2"/>
      <c r="NXM123" s="2"/>
      <c r="NXN123" s="2"/>
      <c r="NXO123" s="2"/>
      <c r="NXP123" s="2"/>
      <c r="NXQ123" s="2"/>
      <c r="NXR123" s="2"/>
      <c r="NXS123" s="2"/>
      <c r="NXT123" s="2"/>
      <c r="NXU123" s="2"/>
      <c r="NXV123" s="2"/>
      <c r="NXW123" s="2"/>
      <c r="NXX123" s="2"/>
      <c r="NXY123" s="2"/>
      <c r="NXZ123" s="2"/>
      <c r="NYA123" s="2"/>
      <c r="NYB123" s="2"/>
      <c r="NYC123" s="2"/>
      <c r="NYD123" s="2"/>
      <c r="NYE123" s="2"/>
      <c r="NYF123" s="2"/>
      <c r="NYG123" s="2"/>
      <c r="NYH123" s="2"/>
      <c r="NYI123" s="2"/>
      <c r="NYJ123" s="2"/>
      <c r="NYK123" s="2"/>
      <c r="NYL123" s="2"/>
      <c r="NYM123" s="2"/>
      <c r="NYN123" s="2"/>
      <c r="NYO123" s="2"/>
      <c r="NYP123" s="2"/>
      <c r="NYQ123" s="2"/>
      <c r="NYR123" s="2"/>
      <c r="NYS123" s="2"/>
      <c r="NYT123" s="2"/>
      <c r="NYU123" s="2"/>
      <c r="NYV123" s="2"/>
      <c r="NYW123" s="2"/>
      <c r="NYX123" s="2"/>
      <c r="NYY123" s="2"/>
      <c r="NYZ123" s="2"/>
      <c r="NZA123" s="2"/>
      <c r="NZB123" s="2"/>
      <c r="NZC123" s="2"/>
      <c r="NZD123" s="2"/>
      <c r="NZE123" s="2"/>
      <c r="NZF123" s="2"/>
      <c r="NZG123" s="2"/>
      <c r="NZH123" s="2"/>
      <c r="NZI123" s="2"/>
      <c r="NZJ123" s="2"/>
      <c r="NZK123" s="2"/>
      <c r="NZL123" s="2"/>
      <c r="NZM123" s="2"/>
      <c r="NZN123" s="2"/>
      <c r="NZO123" s="2"/>
      <c r="NZP123" s="2"/>
      <c r="NZQ123" s="2"/>
      <c r="NZR123" s="2"/>
      <c r="NZS123" s="2"/>
      <c r="NZT123" s="2"/>
      <c r="NZU123" s="2"/>
      <c r="NZV123" s="2"/>
      <c r="NZW123" s="2"/>
      <c r="NZX123" s="2"/>
      <c r="NZY123" s="2"/>
      <c r="NZZ123" s="2"/>
      <c r="OAA123" s="2"/>
      <c r="OAB123" s="2"/>
      <c r="OAC123" s="2"/>
      <c r="OAD123" s="2"/>
      <c r="OAE123" s="2"/>
      <c r="OAF123" s="2"/>
      <c r="OAG123" s="2"/>
      <c r="OAH123" s="2"/>
      <c r="OAI123" s="2"/>
      <c r="OAJ123" s="2"/>
      <c r="OAK123" s="2"/>
      <c r="OAL123" s="2"/>
      <c r="OAM123" s="2"/>
      <c r="OAN123" s="2"/>
      <c r="OAO123" s="2"/>
      <c r="OAP123" s="2"/>
      <c r="OAQ123" s="2"/>
      <c r="OAR123" s="2"/>
      <c r="OAS123" s="2"/>
      <c r="OAT123" s="2"/>
      <c r="OAU123" s="2"/>
      <c r="OAV123" s="2"/>
      <c r="OAW123" s="2"/>
      <c r="OAX123" s="2"/>
      <c r="OAY123" s="2"/>
      <c r="OAZ123" s="2"/>
      <c r="OBA123" s="2"/>
      <c r="OBB123" s="2"/>
      <c r="OBC123" s="2"/>
      <c r="OBD123" s="2"/>
      <c r="OBE123" s="2"/>
      <c r="OBF123" s="2"/>
      <c r="OBG123" s="2"/>
      <c r="OBH123" s="2"/>
      <c r="OBI123" s="2"/>
      <c r="OBJ123" s="2"/>
      <c r="OBK123" s="2"/>
      <c r="OBL123" s="2"/>
      <c r="OBM123" s="2"/>
      <c r="OBN123" s="2"/>
      <c r="OBO123" s="2"/>
      <c r="OBP123" s="2"/>
      <c r="OBQ123" s="2"/>
      <c r="OBR123" s="2"/>
      <c r="OBS123" s="2"/>
      <c r="OBT123" s="2"/>
      <c r="OBU123" s="2"/>
      <c r="OBV123" s="2"/>
      <c r="OBW123" s="2"/>
      <c r="OBX123" s="2"/>
      <c r="OBY123" s="2"/>
      <c r="OBZ123" s="2"/>
      <c r="OCA123" s="2"/>
      <c r="OCB123" s="2"/>
      <c r="OCC123" s="2"/>
      <c r="OCD123" s="2"/>
      <c r="OCE123" s="2"/>
      <c r="OCF123" s="2"/>
      <c r="OCG123" s="2"/>
      <c r="OCH123" s="2"/>
      <c r="OCI123" s="2"/>
      <c r="OCJ123" s="2"/>
      <c r="OCK123" s="2"/>
      <c r="OCL123" s="2"/>
      <c r="OCM123" s="2"/>
      <c r="OCN123" s="2"/>
      <c r="OCO123" s="2"/>
      <c r="OCP123" s="2"/>
      <c r="OCQ123" s="2"/>
      <c r="OCR123" s="2"/>
      <c r="OCS123" s="2"/>
      <c r="OCT123" s="2"/>
      <c r="OCU123" s="2"/>
      <c r="OCV123" s="2"/>
      <c r="OCW123" s="2"/>
      <c r="OCX123" s="2"/>
      <c r="OCY123" s="2"/>
      <c r="OCZ123" s="2"/>
      <c r="ODA123" s="2"/>
      <c r="ODB123" s="2"/>
      <c r="ODC123" s="2"/>
      <c r="ODD123" s="2"/>
      <c r="ODE123" s="2"/>
      <c r="ODF123" s="2"/>
      <c r="ODG123" s="2"/>
      <c r="ODH123" s="2"/>
      <c r="ODI123" s="2"/>
      <c r="ODJ123" s="2"/>
      <c r="ODK123" s="2"/>
      <c r="ODL123" s="2"/>
      <c r="ODM123" s="2"/>
      <c r="ODN123" s="2"/>
      <c r="ODO123" s="2"/>
      <c r="ODP123" s="2"/>
      <c r="ODQ123" s="2"/>
      <c r="ODR123" s="2"/>
      <c r="ODS123" s="2"/>
      <c r="ODT123" s="2"/>
      <c r="ODU123" s="2"/>
      <c r="ODV123" s="2"/>
      <c r="ODW123" s="2"/>
      <c r="ODX123" s="2"/>
      <c r="ODY123" s="2"/>
      <c r="ODZ123" s="2"/>
      <c r="OEA123" s="2"/>
      <c r="OEB123" s="2"/>
      <c r="OEC123" s="2"/>
      <c r="OED123" s="2"/>
      <c r="OEE123" s="2"/>
      <c r="OEF123" s="2"/>
      <c r="OEG123" s="2"/>
      <c r="OEH123" s="2"/>
      <c r="OEI123" s="2"/>
      <c r="OEJ123" s="2"/>
      <c r="OEK123" s="2"/>
      <c r="OEL123" s="2"/>
      <c r="OEM123" s="2"/>
      <c r="OEN123" s="2"/>
      <c r="OEO123" s="2"/>
      <c r="OEP123" s="2"/>
      <c r="OEQ123" s="2"/>
      <c r="OER123" s="2"/>
      <c r="OES123" s="2"/>
      <c r="OET123" s="2"/>
      <c r="OEU123" s="2"/>
      <c r="OEV123" s="2"/>
      <c r="OEW123" s="2"/>
      <c r="OEX123" s="2"/>
      <c r="OEY123" s="2"/>
      <c r="OEZ123" s="2"/>
      <c r="OFA123" s="2"/>
      <c r="OFB123" s="2"/>
      <c r="OFC123" s="2"/>
      <c r="OFD123" s="2"/>
      <c r="OFE123" s="2"/>
      <c r="OFF123" s="2"/>
      <c r="OFG123" s="2"/>
      <c r="OFH123" s="2"/>
      <c r="OFI123" s="2"/>
      <c r="OFJ123" s="2"/>
      <c r="OFK123" s="2"/>
      <c r="OFL123" s="2"/>
      <c r="OFM123" s="2"/>
      <c r="OFN123" s="2"/>
      <c r="OFO123" s="2"/>
      <c r="OFP123" s="2"/>
      <c r="OFQ123" s="2"/>
      <c r="OFR123" s="2"/>
      <c r="OFS123" s="2"/>
      <c r="OFT123" s="2"/>
      <c r="OFU123" s="2"/>
      <c r="OFV123" s="2"/>
      <c r="OFW123" s="2"/>
      <c r="OFX123" s="2"/>
      <c r="OFY123" s="2"/>
      <c r="OFZ123" s="2"/>
      <c r="OGA123" s="2"/>
      <c r="OGB123" s="2"/>
      <c r="OGC123" s="2"/>
      <c r="OGD123" s="2"/>
      <c r="OGE123" s="2"/>
      <c r="OGF123" s="2"/>
      <c r="OGG123" s="2"/>
      <c r="OGH123" s="2"/>
      <c r="OGI123" s="2"/>
      <c r="OGJ123" s="2"/>
      <c r="OGK123" s="2"/>
      <c r="OGL123" s="2"/>
      <c r="OGM123" s="2"/>
      <c r="OGN123" s="2"/>
      <c r="OGO123" s="2"/>
      <c r="OGP123" s="2"/>
      <c r="OGQ123" s="2"/>
      <c r="OGR123" s="2"/>
      <c r="OGS123" s="2"/>
      <c r="OGT123" s="2"/>
      <c r="OGU123" s="2"/>
      <c r="OGV123" s="2"/>
      <c r="OGW123" s="2"/>
      <c r="OGX123" s="2"/>
      <c r="OGY123" s="2"/>
      <c r="OGZ123" s="2"/>
      <c r="OHA123" s="2"/>
      <c r="OHB123" s="2"/>
      <c r="OHC123" s="2"/>
      <c r="OHD123" s="2"/>
      <c r="OHE123" s="2"/>
      <c r="OHF123" s="2"/>
      <c r="OHG123" s="2"/>
      <c r="OHH123" s="2"/>
      <c r="OHI123" s="2"/>
      <c r="OHJ123" s="2"/>
      <c r="OHK123" s="2"/>
      <c r="OHL123" s="2"/>
      <c r="OHM123" s="2"/>
      <c r="OHN123" s="2"/>
      <c r="OHO123" s="2"/>
      <c r="OHP123" s="2"/>
      <c r="OHQ123" s="2"/>
      <c r="OHR123" s="2"/>
      <c r="OHS123" s="2"/>
      <c r="OHT123" s="2"/>
      <c r="OHU123" s="2"/>
      <c r="OHV123" s="2"/>
      <c r="OHW123" s="2"/>
      <c r="OHX123" s="2"/>
      <c r="OHY123" s="2"/>
      <c r="OHZ123" s="2"/>
      <c r="OIA123" s="2"/>
      <c r="OIB123" s="2"/>
      <c r="OIC123" s="2"/>
      <c r="OID123" s="2"/>
      <c r="OIE123" s="2"/>
      <c r="OIF123" s="2"/>
      <c r="OIG123" s="2"/>
      <c r="OIH123" s="2"/>
      <c r="OII123" s="2"/>
      <c r="OIJ123" s="2"/>
      <c r="OIK123" s="2"/>
      <c r="OIL123" s="2"/>
      <c r="OIM123" s="2"/>
      <c r="OIN123" s="2"/>
      <c r="OIO123" s="2"/>
      <c r="OIP123" s="2"/>
      <c r="OIQ123" s="2"/>
      <c r="OIR123" s="2"/>
      <c r="OIS123" s="2"/>
      <c r="OIT123" s="2"/>
      <c r="OIU123" s="2"/>
      <c r="OIV123" s="2"/>
      <c r="OIW123" s="2"/>
      <c r="OIX123" s="2"/>
      <c r="OIY123" s="2"/>
      <c r="OIZ123" s="2"/>
      <c r="OJA123" s="2"/>
      <c r="OJB123" s="2"/>
      <c r="OJC123" s="2"/>
      <c r="OJD123" s="2"/>
      <c r="OJE123" s="2"/>
      <c r="OJF123" s="2"/>
      <c r="OJG123" s="2"/>
      <c r="OJH123" s="2"/>
      <c r="OJI123" s="2"/>
      <c r="OJJ123" s="2"/>
      <c r="OJK123" s="2"/>
      <c r="OJL123" s="2"/>
      <c r="OJM123" s="2"/>
      <c r="OJN123" s="2"/>
      <c r="OJO123" s="2"/>
      <c r="OJP123" s="2"/>
      <c r="OJQ123" s="2"/>
      <c r="OJR123" s="2"/>
      <c r="OJS123" s="2"/>
      <c r="OJT123" s="2"/>
      <c r="OJU123" s="2"/>
      <c r="OJV123" s="2"/>
      <c r="OJW123" s="2"/>
      <c r="OJX123" s="2"/>
      <c r="OJY123" s="2"/>
      <c r="OJZ123" s="2"/>
      <c r="OKA123" s="2"/>
      <c r="OKB123" s="2"/>
      <c r="OKC123" s="2"/>
      <c r="OKD123" s="2"/>
      <c r="OKE123" s="2"/>
      <c r="OKF123" s="2"/>
      <c r="OKG123" s="2"/>
      <c r="OKH123" s="2"/>
      <c r="OKI123" s="2"/>
      <c r="OKJ123" s="2"/>
      <c r="OKK123" s="2"/>
      <c r="OKL123" s="2"/>
      <c r="OKM123" s="2"/>
      <c r="OKN123" s="2"/>
      <c r="OKO123" s="2"/>
      <c r="OKP123" s="2"/>
      <c r="OKQ123" s="2"/>
      <c r="OKR123" s="2"/>
      <c r="OKS123" s="2"/>
      <c r="OKT123" s="2"/>
      <c r="OKU123" s="2"/>
      <c r="OKV123" s="2"/>
      <c r="OKW123" s="2"/>
      <c r="OKX123" s="2"/>
      <c r="OKY123" s="2"/>
      <c r="OKZ123" s="2"/>
      <c r="OLA123" s="2"/>
      <c r="OLB123" s="2"/>
      <c r="OLC123" s="2"/>
      <c r="OLD123" s="2"/>
      <c r="OLE123" s="2"/>
      <c r="OLF123" s="2"/>
      <c r="OLG123" s="2"/>
      <c r="OLH123" s="2"/>
      <c r="OLI123" s="2"/>
      <c r="OLJ123" s="2"/>
      <c r="OLK123" s="2"/>
      <c r="OLL123" s="2"/>
      <c r="OLM123" s="2"/>
      <c r="OLN123" s="2"/>
      <c r="OLO123" s="2"/>
      <c r="OLP123" s="2"/>
      <c r="OLQ123" s="2"/>
      <c r="OLR123" s="2"/>
      <c r="OLS123" s="2"/>
      <c r="OLT123" s="2"/>
      <c r="OLU123" s="2"/>
      <c r="OLV123" s="2"/>
      <c r="OLW123" s="2"/>
      <c r="OLX123" s="2"/>
      <c r="OLY123" s="2"/>
      <c r="OLZ123" s="2"/>
      <c r="OMA123" s="2"/>
      <c r="OMB123" s="2"/>
      <c r="OMC123" s="2"/>
      <c r="OMD123" s="2"/>
      <c r="OME123" s="2"/>
      <c r="OMF123" s="2"/>
      <c r="OMG123" s="2"/>
      <c r="OMH123" s="2"/>
      <c r="OMI123" s="2"/>
      <c r="OMJ123" s="2"/>
      <c r="OMK123" s="2"/>
      <c r="OML123" s="2"/>
      <c r="OMM123" s="2"/>
      <c r="OMN123" s="2"/>
      <c r="OMO123" s="2"/>
      <c r="OMP123" s="2"/>
      <c r="OMQ123" s="2"/>
      <c r="OMR123" s="2"/>
      <c r="OMS123" s="2"/>
      <c r="OMT123" s="2"/>
      <c r="OMU123" s="2"/>
      <c r="OMV123" s="2"/>
      <c r="OMW123" s="2"/>
      <c r="OMX123" s="2"/>
      <c r="OMY123" s="2"/>
      <c r="OMZ123" s="2"/>
      <c r="ONA123" s="2"/>
      <c r="ONB123" s="2"/>
      <c r="ONC123" s="2"/>
      <c r="OND123" s="2"/>
      <c r="ONE123" s="2"/>
      <c r="ONF123" s="2"/>
      <c r="ONG123" s="2"/>
      <c r="ONH123" s="2"/>
      <c r="ONI123" s="2"/>
      <c r="ONJ123" s="2"/>
      <c r="ONK123" s="2"/>
      <c r="ONL123" s="2"/>
      <c r="ONM123" s="2"/>
      <c r="ONN123" s="2"/>
      <c r="ONO123" s="2"/>
      <c r="ONP123" s="2"/>
      <c r="ONQ123" s="2"/>
      <c r="ONR123" s="2"/>
      <c r="ONS123" s="2"/>
      <c r="ONT123" s="2"/>
      <c r="ONU123" s="2"/>
      <c r="ONV123" s="2"/>
      <c r="ONW123" s="2"/>
      <c r="ONX123" s="2"/>
      <c r="ONY123" s="2"/>
      <c r="ONZ123" s="2"/>
      <c r="OOA123" s="2"/>
      <c r="OOB123" s="2"/>
      <c r="OOC123" s="2"/>
      <c r="OOD123" s="2"/>
      <c r="OOE123" s="2"/>
      <c r="OOF123" s="2"/>
      <c r="OOG123" s="2"/>
      <c r="OOH123" s="2"/>
      <c r="OOI123" s="2"/>
      <c r="OOJ123" s="2"/>
      <c r="OOK123" s="2"/>
      <c r="OOL123" s="2"/>
      <c r="OOM123" s="2"/>
      <c r="OON123" s="2"/>
      <c r="OOO123" s="2"/>
      <c r="OOP123" s="2"/>
      <c r="OOQ123" s="2"/>
      <c r="OOR123" s="2"/>
      <c r="OOS123" s="2"/>
      <c r="OOT123" s="2"/>
      <c r="OOU123" s="2"/>
      <c r="OOV123" s="2"/>
      <c r="OOW123" s="2"/>
      <c r="OOX123" s="2"/>
      <c r="OOY123" s="2"/>
      <c r="OOZ123" s="2"/>
      <c r="OPA123" s="2"/>
      <c r="OPB123" s="2"/>
      <c r="OPC123" s="2"/>
      <c r="OPD123" s="2"/>
      <c r="OPE123" s="2"/>
      <c r="OPF123" s="2"/>
      <c r="OPG123" s="2"/>
      <c r="OPH123" s="2"/>
      <c r="OPI123" s="2"/>
      <c r="OPJ123" s="2"/>
      <c r="OPK123" s="2"/>
      <c r="OPL123" s="2"/>
      <c r="OPM123" s="2"/>
      <c r="OPN123" s="2"/>
      <c r="OPO123" s="2"/>
      <c r="OPP123" s="2"/>
      <c r="OPQ123" s="2"/>
      <c r="OPR123" s="2"/>
      <c r="OPS123" s="2"/>
      <c r="OPT123" s="2"/>
      <c r="OPU123" s="2"/>
      <c r="OPV123" s="2"/>
      <c r="OPW123" s="2"/>
      <c r="OPX123" s="2"/>
      <c r="OPY123" s="2"/>
      <c r="OPZ123" s="2"/>
      <c r="OQA123" s="2"/>
      <c r="OQB123" s="2"/>
      <c r="OQC123" s="2"/>
      <c r="OQD123" s="2"/>
      <c r="OQE123" s="2"/>
      <c r="OQF123" s="2"/>
      <c r="OQG123" s="2"/>
      <c r="OQH123" s="2"/>
      <c r="OQI123" s="2"/>
      <c r="OQJ123" s="2"/>
      <c r="OQK123" s="2"/>
      <c r="OQL123" s="2"/>
      <c r="OQM123" s="2"/>
      <c r="OQN123" s="2"/>
      <c r="OQO123" s="2"/>
      <c r="OQP123" s="2"/>
      <c r="OQQ123" s="2"/>
      <c r="OQR123" s="2"/>
      <c r="OQS123" s="2"/>
      <c r="OQT123" s="2"/>
      <c r="OQU123" s="2"/>
      <c r="OQV123" s="2"/>
      <c r="OQW123" s="2"/>
      <c r="OQX123" s="2"/>
      <c r="OQY123" s="2"/>
      <c r="OQZ123" s="2"/>
      <c r="ORA123" s="2"/>
      <c r="ORB123" s="2"/>
      <c r="ORC123" s="2"/>
      <c r="ORD123" s="2"/>
      <c r="ORE123" s="2"/>
      <c r="ORF123" s="2"/>
      <c r="ORG123" s="2"/>
      <c r="ORH123" s="2"/>
      <c r="ORI123" s="2"/>
      <c r="ORJ123" s="2"/>
      <c r="ORK123" s="2"/>
      <c r="ORL123" s="2"/>
      <c r="ORM123" s="2"/>
      <c r="ORN123" s="2"/>
      <c r="ORO123" s="2"/>
      <c r="ORP123" s="2"/>
      <c r="ORQ123" s="2"/>
      <c r="ORR123" s="2"/>
      <c r="ORS123" s="2"/>
      <c r="ORT123" s="2"/>
      <c r="ORU123" s="2"/>
      <c r="ORV123" s="2"/>
      <c r="ORW123" s="2"/>
      <c r="ORX123" s="2"/>
      <c r="ORY123" s="2"/>
      <c r="ORZ123" s="2"/>
      <c r="OSA123" s="2"/>
      <c r="OSB123" s="2"/>
      <c r="OSC123" s="2"/>
      <c r="OSD123" s="2"/>
      <c r="OSE123" s="2"/>
      <c r="OSF123" s="2"/>
      <c r="OSG123" s="2"/>
      <c r="OSH123" s="2"/>
      <c r="OSI123" s="2"/>
      <c r="OSJ123" s="2"/>
      <c r="OSK123" s="2"/>
      <c r="OSL123" s="2"/>
      <c r="OSM123" s="2"/>
      <c r="OSN123" s="2"/>
      <c r="OSO123" s="2"/>
      <c r="OSP123" s="2"/>
      <c r="OSQ123" s="2"/>
      <c r="OSR123" s="2"/>
      <c r="OSS123" s="2"/>
      <c r="OST123" s="2"/>
      <c r="OSU123" s="2"/>
      <c r="OSV123" s="2"/>
      <c r="OSW123" s="2"/>
      <c r="OSX123" s="2"/>
      <c r="OSY123" s="2"/>
      <c r="OSZ123" s="2"/>
      <c r="OTA123" s="2"/>
      <c r="OTB123" s="2"/>
      <c r="OTC123" s="2"/>
      <c r="OTD123" s="2"/>
      <c r="OTE123" s="2"/>
      <c r="OTF123" s="2"/>
      <c r="OTG123" s="2"/>
      <c r="OTH123" s="2"/>
      <c r="OTI123" s="2"/>
      <c r="OTJ123" s="2"/>
      <c r="OTK123" s="2"/>
      <c r="OTL123" s="2"/>
      <c r="OTM123" s="2"/>
      <c r="OTN123" s="2"/>
      <c r="OTO123" s="2"/>
      <c r="OTP123" s="2"/>
      <c r="OTQ123" s="2"/>
      <c r="OTR123" s="2"/>
      <c r="OTS123" s="2"/>
      <c r="OTT123" s="2"/>
      <c r="OTU123" s="2"/>
      <c r="OTV123" s="2"/>
      <c r="OTW123" s="2"/>
      <c r="OTX123" s="2"/>
      <c r="OTY123" s="2"/>
      <c r="OTZ123" s="2"/>
      <c r="OUA123" s="2"/>
      <c r="OUB123" s="2"/>
      <c r="OUC123" s="2"/>
      <c r="OUD123" s="2"/>
      <c r="OUE123" s="2"/>
      <c r="OUF123" s="2"/>
      <c r="OUG123" s="2"/>
      <c r="OUH123" s="2"/>
      <c r="OUI123" s="2"/>
      <c r="OUJ123" s="2"/>
      <c r="OUK123" s="2"/>
      <c r="OUL123" s="2"/>
      <c r="OUM123" s="2"/>
      <c r="OUN123" s="2"/>
      <c r="OUO123" s="2"/>
      <c r="OUP123" s="2"/>
      <c r="OUQ123" s="2"/>
      <c r="OUR123" s="2"/>
      <c r="OUS123" s="2"/>
      <c r="OUT123" s="2"/>
      <c r="OUU123" s="2"/>
      <c r="OUV123" s="2"/>
      <c r="OUW123" s="2"/>
      <c r="OUX123" s="2"/>
      <c r="OUY123" s="2"/>
      <c r="OUZ123" s="2"/>
      <c r="OVA123" s="2"/>
      <c r="OVB123" s="2"/>
      <c r="OVC123" s="2"/>
      <c r="OVD123" s="2"/>
      <c r="OVE123" s="2"/>
      <c r="OVF123" s="2"/>
      <c r="OVG123" s="2"/>
      <c r="OVH123" s="2"/>
      <c r="OVI123" s="2"/>
      <c r="OVJ123" s="2"/>
      <c r="OVK123" s="2"/>
      <c r="OVL123" s="2"/>
      <c r="OVM123" s="2"/>
      <c r="OVN123" s="2"/>
      <c r="OVO123" s="2"/>
      <c r="OVP123" s="2"/>
      <c r="OVQ123" s="2"/>
      <c r="OVR123" s="2"/>
      <c r="OVS123" s="2"/>
      <c r="OVT123" s="2"/>
      <c r="OVU123" s="2"/>
      <c r="OVV123" s="2"/>
      <c r="OVW123" s="2"/>
      <c r="OVX123" s="2"/>
      <c r="OVY123" s="2"/>
      <c r="OVZ123" s="2"/>
      <c r="OWA123" s="2"/>
      <c r="OWB123" s="2"/>
      <c r="OWC123" s="2"/>
      <c r="OWD123" s="2"/>
      <c r="OWE123" s="2"/>
      <c r="OWF123" s="2"/>
      <c r="OWG123" s="2"/>
      <c r="OWH123" s="2"/>
      <c r="OWI123" s="2"/>
      <c r="OWJ123" s="2"/>
      <c r="OWK123" s="2"/>
      <c r="OWL123" s="2"/>
      <c r="OWM123" s="2"/>
      <c r="OWN123" s="2"/>
      <c r="OWO123" s="2"/>
      <c r="OWP123" s="2"/>
      <c r="OWQ123" s="2"/>
      <c r="OWR123" s="2"/>
      <c r="OWS123" s="2"/>
      <c r="OWT123" s="2"/>
      <c r="OWU123" s="2"/>
      <c r="OWV123" s="2"/>
      <c r="OWW123" s="2"/>
      <c r="OWX123" s="2"/>
      <c r="OWY123" s="2"/>
      <c r="OWZ123" s="2"/>
      <c r="OXA123" s="2"/>
      <c r="OXB123" s="2"/>
      <c r="OXC123" s="2"/>
      <c r="OXD123" s="2"/>
      <c r="OXE123" s="2"/>
      <c r="OXF123" s="2"/>
      <c r="OXG123" s="2"/>
      <c r="OXH123" s="2"/>
      <c r="OXI123" s="2"/>
      <c r="OXJ123" s="2"/>
      <c r="OXK123" s="2"/>
      <c r="OXL123" s="2"/>
      <c r="OXM123" s="2"/>
      <c r="OXN123" s="2"/>
      <c r="OXO123" s="2"/>
      <c r="OXP123" s="2"/>
      <c r="OXQ123" s="2"/>
      <c r="OXR123" s="2"/>
      <c r="OXS123" s="2"/>
      <c r="OXT123" s="2"/>
      <c r="OXU123" s="2"/>
      <c r="OXV123" s="2"/>
      <c r="OXW123" s="2"/>
      <c r="OXX123" s="2"/>
      <c r="OXY123" s="2"/>
      <c r="OXZ123" s="2"/>
      <c r="OYA123" s="2"/>
      <c r="OYB123" s="2"/>
      <c r="OYC123" s="2"/>
      <c r="OYD123" s="2"/>
      <c r="OYE123" s="2"/>
      <c r="OYF123" s="2"/>
      <c r="OYG123" s="2"/>
      <c r="OYH123" s="2"/>
      <c r="OYI123" s="2"/>
      <c r="OYJ123" s="2"/>
      <c r="OYK123" s="2"/>
      <c r="OYL123" s="2"/>
      <c r="OYM123" s="2"/>
      <c r="OYN123" s="2"/>
      <c r="OYO123" s="2"/>
      <c r="OYP123" s="2"/>
      <c r="OYQ123" s="2"/>
      <c r="OYR123" s="2"/>
      <c r="OYS123" s="2"/>
      <c r="OYT123" s="2"/>
      <c r="OYU123" s="2"/>
      <c r="OYV123" s="2"/>
      <c r="OYW123" s="2"/>
      <c r="OYX123" s="2"/>
      <c r="OYY123" s="2"/>
      <c r="OYZ123" s="2"/>
      <c r="OZA123" s="2"/>
      <c r="OZB123" s="2"/>
      <c r="OZC123" s="2"/>
      <c r="OZD123" s="2"/>
      <c r="OZE123" s="2"/>
      <c r="OZF123" s="2"/>
      <c r="OZG123" s="2"/>
      <c r="OZH123" s="2"/>
      <c r="OZI123" s="2"/>
      <c r="OZJ123" s="2"/>
      <c r="OZK123" s="2"/>
      <c r="OZL123" s="2"/>
      <c r="OZM123" s="2"/>
      <c r="OZN123" s="2"/>
      <c r="OZO123" s="2"/>
      <c r="OZP123" s="2"/>
      <c r="OZQ123" s="2"/>
      <c r="OZR123" s="2"/>
      <c r="OZS123" s="2"/>
      <c r="OZT123" s="2"/>
      <c r="OZU123" s="2"/>
      <c r="OZV123" s="2"/>
      <c r="OZW123" s="2"/>
      <c r="OZX123" s="2"/>
      <c r="OZY123" s="2"/>
      <c r="OZZ123" s="2"/>
      <c r="PAA123" s="2"/>
      <c r="PAB123" s="2"/>
      <c r="PAC123" s="2"/>
      <c r="PAD123" s="2"/>
      <c r="PAE123" s="2"/>
      <c r="PAF123" s="2"/>
      <c r="PAG123" s="2"/>
      <c r="PAH123" s="2"/>
      <c r="PAI123" s="2"/>
      <c r="PAJ123" s="2"/>
      <c r="PAK123" s="2"/>
      <c r="PAL123" s="2"/>
      <c r="PAM123" s="2"/>
      <c r="PAN123" s="2"/>
      <c r="PAO123" s="2"/>
      <c r="PAP123" s="2"/>
      <c r="PAQ123" s="2"/>
      <c r="PAR123" s="2"/>
      <c r="PAS123" s="2"/>
      <c r="PAT123" s="2"/>
      <c r="PAU123" s="2"/>
      <c r="PAV123" s="2"/>
      <c r="PAW123" s="2"/>
      <c r="PAX123" s="2"/>
      <c r="PAY123" s="2"/>
      <c r="PAZ123" s="2"/>
      <c r="PBA123" s="2"/>
      <c r="PBB123" s="2"/>
      <c r="PBC123" s="2"/>
      <c r="PBD123" s="2"/>
      <c r="PBE123" s="2"/>
      <c r="PBF123" s="2"/>
      <c r="PBG123" s="2"/>
      <c r="PBH123" s="2"/>
      <c r="PBI123" s="2"/>
      <c r="PBJ123" s="2"/>
      <c r="PBK123" s="2"/>
      <c r="PBL123" s="2"/>
      <c r="PBM123" s="2"/>
      <c r="PBN123" s="2"/>
      <c r="PBO123" s="2"/>
      <c r="PBP123" s="2"/>
      <c r="PBQ123" s="2"/>
      <c r="PBR123" s="2"/>
      <c r="PBS123" s="2"/>
      <c r="PBT123" s="2"/>
      <c r="PBU123" s="2"/>
      <c r="PBV123" s="2"/>
      <c r="PBW123" s="2"/>
      <c r="PBX123" s="2"/>
      <c r="PBY123" s="2"/>
      <c r="PBZ123" s="2"/>
      <c r="PCA123" s="2"/>
      <c r="PCB123" s="2"/>
      <c r="PCC123" s="2"/>
      <c r="PCD123" s="2"/>
      <c r="PCE123" s="2"/>
      <c r="PCF123" s="2"/>
      <c r="PCG123" s="2"/>
      <c r="PCH123" s="2"/>
      <c r="PCI123" s="2"/>
      <c r="PCJ123" s="2"/>
      <c r="PCK123" s="2"/>
      <c r="PCL123" s="2"/>
      <c r="PCM123" s="2"/>
      <c r="PCN123" s="2"/>
      <c r="PCO123" s="2"/>
      <c r="PCP123" s="2"/>
      <c r="PCQ123" s="2"/>
      <c r="PCR123" s="2"/>
      <c r="PCS123" s="2"/>
      <c r="PCT123" s="2"/>
      <c r="PCU123" s="2"/>
      <c r="PCV123" s="2"/>
      <c r="PCW123" s="2"/>
      <c r="PCX123" s="2"/>
      <c r="PCY123" s="2"/>
      <c r="PCZ123" s="2"/>
      <c r="PDA123" s="2"/>
      <c r="PDB123" s="2"/>
      <c r="PDC123" s="2"/>
      <c r="PDD123" s="2"/>
      <c r="PDE123" s="2"/>
      <c r="PDF123" s="2"/>
      <c r="PDG123" s="2"/>
      <c r="PDH123" s="2"/>
      <c r="PDI123" s="2"/>
      <c r="PDJ123" s="2"/>
      <c r="PDK123" s="2"/>
      <c r="PDL123" s="2"/>
      <c r="PDM123" s="2"/>
      <c r="PDN123" s="2"/>
      <c r="PDO123" s="2"/>
      <c r="PDP123" s="2"/>
      <c r="PDQ123" s="2"/>
      <c r="PDR123" s="2"/>
      <c r="PDS123" s="2"/>
      <c r="PDT123" s="2"/>
      <c r="PDU123" s="2"/>
      <c r="PDV123" s="2"/>
      <c r="PDW123" s="2"/>
      <c r="PDX123" s="2"/>
      <c r="PDY123" s="2"/>
      <c r="PDZ123" s="2"/>
      <c r="PEA123" s="2"/>
      <c r="PEB123" s="2"/>
      <c r="PEC123" s="2"/>
      <c r="PED123" s="2"/>
      <c r="PEE123" s="2"/>
      <c r="PEF123" s="2"/>
      <c r="PEG123" s="2"/>
      <c r="PEH123" s="2"/>
      <c r="PEI123" s="2"/>
      <c r="PEJ123" s="2"/>
      <c r="PEK123" s="2"/>
      <c r="PEL123" s="2"/>
      <c r="PEM123" s="2"/>
      <c r="PEN123" s="2"/>
      <c r="PEO123" s="2"/>
      <c r="PEP123" s="2"/>
      <c r="PEQ123" s="2"/>
      <c r="PER123" s="2"/>
      <c r="PES123" s="2"/>
      <c r="PET123" s="2"/>
      <c r="PEU123" s="2"/>
      <c r="PEV123" s="2"/>
      <c r="PEW123" s="2"/>
      <c r="PEX123" s="2"/>
      <c r="PEY123" s="2"/>
      <c r="PEZ123" s="2"/>
      <c r="PFA123" s="2"/>
      <c r="PFB123" s="2"/>
      <c r="PFC123" s="2"/>
      <c r="PFD123" s="2"/>
      <c r="PFE123" s="2"/>
      <c r="PFF123" s="2"/>
      <c r="PFG123" s="2"/>
      <c r="PFH123" s="2"/>
      <c r="PFI123" s="2"/>
      <c r="PFJ123" s="2"/>
      <c r="PFK123" s="2"/>
      <c r="PFL123" s="2"/>
      <c r="PFM123" s="2"/>
      <c r="PFN123" s="2"/>
      <c r="PFO123" s="2"/>
      <c r="PFP123" s="2"/>
      <c r="PFQ123" s="2"/>
      <c r="PFR123" s="2"/>
      <c r="PFS123" s="2"/>
      <c r="PFT123" s="2"/>
      <c r="PFU123" s="2"/>
      <c r="PFV123" s="2"/>
      <c r="PFW123" s="2"/>
      <c r="PFX123" s="2"/>
      <c r="PFY123" s="2"/>
      <c r="PFZ123" s="2"/>
      <c r="PGA123" s="2"/>
      <c r="PGB123" s="2"/>
      <c r="PGC123" s="2"/>
      <c r="PGD123" s="2"/>
      <c r="PGE123" s="2"/>
      <c r="PGF123" s="2"/>
      <c r="PGG123" s="2"/>
      <c r="PGH123" s="2"/>
      <c r="PGI123" s="2"/>
      <c r="PGJ123" s="2"/>
      <c r="PGK123" s="2"/>
      <c r="PGL123" s="2"/>
      <c r="PGM123" s="2"/>
      <c r="PGN123" s="2"/>
      <c r="PGO123" s="2"/>
      <c r="PGP123" s="2"/>
      <c r="PGQ123" s="2"/>
      <c r="PGR123" s="2"/>
      <c r="PGS123" s="2"/>
      <c r="PGT123" s="2"/>
      <c r="PGU123" s="2"/>
      <c r="PGV123" s="2"/>
      <c r="PGW123" s="2"/>
      <c r="PGX123" s="2"/>
      <c r="PGY123" s="2"/>
      <c r="PGZ123" s="2"/>
      <c r="PHA123" s="2"/>
      <c r="PHB123" s="2"/>
      <c r="PHC123" s="2"/>
      <c r="PHD123" s="2"/>
      <c r="PHE123" s="2"/>
      <c r="PHF123" s="2"/>
      <c r="PHG123" s="2"/>
      <c r="PHH123" s="2"/>
      <c r="PHI123" s="2"/>
      <c r="PHJ123" s="2"/>
      <c r="PHK123" s="2"/>
      <c r="PHL123" s="2"/>
      <c r="PHM123" s="2"/>
      <c r="PHN123" s="2"/>
      <c r="PHO123" s="2"/>
      <c r="PHP123" s="2"/>
      <c r="PHQ123" s="2"/>
      <c r="PHR123" s="2"/>
      <c r="PHS123" s="2"/>
      <c r="PHT123" s="2"/>
      <c r="PHU123" s="2"/>
      <c r="PHV123" s="2"/>
      <c r="PHW123" s="2"/>
      <c r="PHX123" s="2"/>
      <c r="PHY123" s="2"/>
      <c r="PHZ123" s="2"/>
      <c r="PIA123" s="2"/>
      <c r="PIB123" s="2"/>
      <c r="PIC123" s="2"/>
      <c r="PID123" s="2"/>
      <c r="PIE123" s="2"/>
      <c r="PIF123" s="2"/>
      <c r="PIG123" s="2"/>
      <c r="PIH123" s="2"/>
      <c r="PII123" s="2"/>
      <c r="PIJ123" s="2"/>
      <c r="PIK123" s="2"/>
      <c r="PIL123" s="2"/>
      <c r="PIM123" s="2"/>
      <c r="PIN123" s="2"/>
      <c r="PIO123" s="2"/>
      <c r="PIP123" s="2"/>
      <c r="PIQ123" s="2"/>
      <c r="PIR123" s="2"/>
      <c r="PIS123" s="2"/>
      <c r="PIT123" s="2"/>
      <c r="PIU123" s="2"/>
      <c r="PIV123" s="2"/>
      <c r="PIW123" s="2"/>
      <c r="PIX123" s="2"/>
      <c r="PIY123" s="2"/>
      <c r="PIZ123" s="2"/>
      <c r="PJA123" s="2"/>
      <c r="PJB123" s="2"/>
      <c r="PJC123" s="2"/>
      <c r="PJD123" s="2"/>
      <c r="PJE123" s="2"/>
      <c r="PJF123" s="2"/>
      <c r="PJG123" s="2"/>
      <c r="PJH123" s="2"/>
      <c r="PJI123" s="2"/>
      <c r="PJJ123" s="2"/>
      <c r="PJK123" s="2"/>
      <c r="PJL123" s="2"/>
      <c r="PJM123" s="2"/>
      <c r="PJN123" s="2"/>
      <c r="PJO123" s="2"/>
      <c r="PJP123" s="2"/>
      <c r="PJQ123" s="2"/>
      <c r="PJR123" s="2"/>
      <c r="PJS123" s="2"/>
      <c r="PJT123" s="2"/>
      <c r="PJU123" s="2"/>
      <c r="PJV123" s="2"/>
      <c r="PJW123" s="2"/>
      <c r="PJX123" s="2"/>
      <c r="PJY123" s="2"/>
      <c r="PJZ123" s="2"/>
      <c r="PKA123" s="2"/>
      <c r="PKB123" s="2"/>
      <c r="PKC123" s="2"/>
      <c r="PKD123" s="2"/>
      <c r="PKE123" s="2"/>
      <c r="PKF123" s="2"/>
      <c r="PKG123" s="2"/>
      <c r="PKH123" s="2"/>
      <c r="PKI123" s="2"/>
      <c r="PKJ123" s="2"/>
      <c r="PKK123" s="2"/>
      <c r="PKL123" s="2"/>
      <c r="PKM123" s="2"/>
      <c r="PKN123" s="2"/>
      <c r="PKO123" s="2"/>
      <c r="PKP123" s="2"/>
      <c r="PKQ123" s="2"/>
      <c r="PKR123" s="2"/>
      <c r="PKS123" s="2"/>
      <c r="PKT123" s="2"/>
      <c r="PKU123" s="2"/>
      <c r="PKV123" s="2"/>
      <c r="PKW123" s="2"/>
      <c r="PKX123" s="2"/>
      <c r="PKY123" s="2"/>
      <c r="PKZ123" s="2"/>
      <c r="PLA123" s="2"/>
      <c r="PLB123" s="2"/>
      <c r="PLC123" s="2"/>
      <c r="PLD123" s="2"/>
      <c r="PLE123" s="2"/>
      <c r="PLF123" s="2"/>
      <c r="PLG123" s="2"/>
      <c r="PLH123" s="2"/>
      <c r="PLI123" s="2"/>
      <c r="PLJ123" s="2"/>
      <c r="PLK123" s="2"/>
      <c r="PLL123" s="2"/>
      <c r="PLM123" s="2"/>
      <c r="PLN123" s="2"/>
      <c r="PLO123" s="2"/>
      <c r="PLP123" s="2"/>
      <c r="PLQ123" s="2"/>
      <c r="PLR123" s="2"/>
      <c r="PLS123" s="2"/>
      <c r="PLT123" s="2"/>
      <c r="PLU123" s="2"/>
      <c r="PLV123" s="2"/>
      <c r="PLW123" s="2"/>
      <c r="PLX123" s="2"/>
      <c r="PLY123" s="2"/>
      <c r="PLZ123" s="2"/>
      <c r="PMA123" s="2"/>
      <c r="PMB123" s="2"/>
      <c r="PMC123" s="2"/>
      <c r="PMD123" s="2"/>
      <c r="PME123" s="2"/>
      <c r="PMF123" s="2"/>
      <c r="PMG123" s="2"/>
      <c r="PMH123" s="2"/>
      <c r="PMI123" s="2"/>
      <c r="PMJ123" s="2"/>
      <c r="PMK123" s="2"/>
      <c r="PML123" s="2"/>
      <c r="PMM123" s="2"/>
      <c r="PMN123" s="2"/>
      <c r="PMO123" s="2"/>
      <c r="PMP123" s="2"/>
      <c r="PMQ123" s="2"/>
      <c r="PMR123" s="2"/>
      <c r="PMS123" s="2"/>
      <c r="PMT123" s="2"/>
      <c r="PMU123" s="2"/>
      <c r="PMV123" s="2"/>
      <c r="PMW123" s="2"/>
      <c r="PMX123" s="2"/>
      <c r="PMY123" s="2"/>
      <c r="PMZ123" s="2"/>
      <c r="PNA123" s="2"/>
      <c r="PNB123" s="2"/>
      <c r="PNC123" s="2"/>
      <c r="PND123" s="2"/>
      <c r="PNE123" s="2"/>
      <c r="PNF123" s="2"/>
      <c r="PNG123" s="2"/>
      <c r="PNH123" s="2"/>
      <c r="PNI123" s="2"/>
      <c r="PNJ123" s="2"/>
      <c r="PNK123" s="2"/>
      <c r="PNL123" s="2"/>
      <c r="PNM123" s="2"/>
      <c r="PNN123" s="2"/>
      <c r="PNO123" s="2"/>
      <c r="PNP123" s="2"/>
      <c r="PNQ123" s="2"/>
      <c r="PNR123" s="2"/>
      <c r="PNS123" s="2"/>
      <c r="PNT123" s="2"/>
      <c r="PNU123" s="2"/>
      <c r="PNV123" s="2"/>
      <c r="PNW123" s="2"/>
      <c r="PNX123" s="2"/>
      <c r="PNY123" s="2"/>
      <c r="PNZ123" s="2"/>
      <c r="POA123" s="2"/>
      <c r="POB123" s="2"/>
      <c r="POC123" s="2"/>
      <c r="POD123" s="2"/>
      <c r="POE123" s="2"/>
      <c r="POF123" s="2"/>
      <c r="POG123" s="2"/>
      <c r="POH123" s="2"/>
      <c r="POI123" s="2"/>
      <c r="POJ123" s="2"/>
      <c r="POK123" s="2"/>
      <c r="POL123" s="2"/>
      <c r="POM123" s="2"/>
      <c r="PON123" s="2"/>
      <c r="POO123" s="2"/>
      <c r="POP123" s="2"/>
      <c r="POQ123" s="2"/>
      <c r="POR123" s="2"/>
      <c r="POS123" s="2"/>
      <c r="POT123" s="2"/>
      <c r="POU123" s="2"/>
      <c r="POV123" s="2"/>
      <c r="POW123" s="2"/>
      <c r="POX123" s="2"/>
      <c r="POY123" s="2"/>
      <c r="POZ123" s="2"/>
      <c r="PPA123" s="2"/>
      <c r="PPB123" s="2"/>
      <c r="PPC123" s="2"/>
      <c r="PPD123" s="2"/>
      <c r="PPE123" s="2"/>
      <c r="PPF123" s="2"/>
      <c r="PPG123" s="2"/>
      <c r="PPH123" s="2"/>
      <c r="PPI123" s="2"/>
      <c r="PPJ123" s="2"/>
      <c r="PPK123" s="2"/>
      <c r="PPL123" s="2"/>
      <c r="PPM123" s="2"/>
      <c r="PPN123" s="2"/>
      <c r="PPO123" s="2"/>
      <c r="PPP123" s="2"/>
      <c r="PPQ123" s="2"/>
      <c r="PPR123" s="2"/>
      <c r="PPS123" s="2"/>
      <c r="PPT123" s="2"/>
      <c r="PPU123" s="2"/>
      <c r="PPV123" s="2"/>
      <c r="PPW123" s="2"/>
      <c r="PPX123" s="2"/>
      <c r="PPY123" s="2"/>
      <c r="PPZ123" s="2"/>
      <c r="PQA123" s="2"/>
      <c r="PQB123" s="2"/>
      <c r="PQC123" s="2"/>
      <c r="PQD123" s="2"/>
      <c r="PQE123" s="2"/>
      <c r="PQF123" s="2"/>
      <c r="PQG123" s="2"/>
      <c r="PQH123" s="2"/>
      <c r="PQI123" s="2"/>
      <c r="PQJ123" s="2"/>
      <c r="PQK123" s="2"/>
      <c r="PQL123" s="2"/>
      <c r="PQM123" s="2"/>
      <c r="PQN123" s="2"/>
      <c r="PQO123" s="2"/>
      <c r="PQP123" s="2"/>
      <c r="PQQ123" s="2"/>
      <c r="PQR123" s="2"/>
      <c r="PQS123" s="2"/>
      <c r="PQT123" s="2"/>
      <c r="PQU123" s="2"/>
      <c r="PQV123" s="2"/>
      <c r="PQW123" s="2"/>
      <c r="PQX123" s="2"/>
      <c r="PQY123" s="2"/>
      <c r="PQZ123" s="2"/>
      <c r="PRA123" s="2"/>
      <c r="PRB123" s="2"/>
      <c r="PRC123" s="2"/>
      <c r="PRD123" s="2"/>
      <c r="PRE123" s="2"/>
      <c r="PRF123" s="2"/>
      <c r="PRG123" s="2"/>
      <c r="PRH123" s="2"/>
      <c r="PRI123" s="2"/>
      <c r="PRJ123" s="2"/>
      <c r="PRK123" s="2"/>
      <c r="PRL123" s="2"/>
      <c r="PRM123" s="2"/>
      <c r="PRN123" s="2"/>
      <c r="PRO123" s="2"/>
      <c r="PRP123" s="2"/>
      <c r="PRQ123" s="2"/>
      <c r="PRR123" s="2"/>
      <c r="PRS123" s="2"/>
      <c r="PRT123" s="2"/>
      <c r="PRU123" s="2"/>
      <c r="PRV123" s="2"/>
      <c r="PRW123" s="2"/>
      <c r="PRX123" s="2"/>
      <c r="PRY123" s="2"/>
      <c r="PRZ123" s="2"/>
      <c r="PSA123" s="2"/>
      <c r="PSB123" s="2"/>
      <c r="PSC123" s="2"/>
      <c r="PSD123" s="2"/>
      <c r="PSE123" s="2"/>
      <c r="PSF123" s="2"/>
      <c r="PSG123" s="2"/>
      <c r="PSH123" s="2"/>
      <c r="PSI123" s="2"/>
      <c r="PSJ123" s="2"/>
      <c r="PSK123" s="2"/>
      <c r="PSL123" s="2"/>
      <c r="PSM123" s="2"/>
      <c r="PSN123" s="2"/>
      <c r="PSO123" s="2"/>
      <c r="PSP123" s="2"/>
      <c r="PSQ123" s="2"/>
      <c r="PSR123" s="2"/>
      <c r="PSS123" s="2"/>
      <c r="PST123" s="2"/>
      <c r="PSU123" s="2"/>
      <c r="PSV123" s="2"/>
      <c r="PSW123" s="2"/>
      <c r="PSX123" s="2"/>
      <c r="PSY123" s="2"/>
      <c r="PSZ123" s="2"/>
      <c r="PTA123" s="2"/>
      <c r="PTB123" s="2"/>
      <c r="PTC123" s="2"/>
      <c r="PTD123" s="2"/>
      <c r="PTE123" s="2"/>
      <c r="PTF123" s="2"/>
      <c r="PTG123" s="2"/>
      <c r="PTH123" s="2"/>
      <c r="PTI123" s="2"/>
      <c r="PTJ123" s="2"/>
      <c r="PTK123" s="2"/>
      <c r="PTL123" s="2"/>
      <c r="PTM123" s="2"/>
      <c r="PTN123" s="2"/>
      <c r="PTO123" s="2"/>
      <c r="PTP123" s="2"/>
      <c r="PTQ123" s="2"/>
      <c r="PTR123" s="2"/>
      <c r="PTS123" s="2"/>
      <c r="PTT123" s="2"/>
      <c r="PTU123" s="2"/>
      <c r="PTV123" s="2"/>
      <c r="PTW123" s="2"/>
      <c r="PTX123" s="2"/>
      <c r="PTY123" s="2"/>
      <c r="PTZ123" s="2"/>
      <c r="PUA123" s="2"/>
      <c r="PUB123" s="2"/>
      <c r="PUC123" s="2"/>
      <c r="PUD123" s="2"/>
      <c r="PUE123" s="2"/>
      <c r="PUF123" s="2"/>
      <c r="PUG123" s="2"/>
      <c r="PUH123" s="2"/>
      <c r="PUI123" s="2"/>
      <c r="PUJ123" s="2"/>
      <c r="PUK123" s="2"/>
      <c r="PUL123" s="2"/>
      <c r="PUM123" s="2"/>
      <c r="PUN123" s="2"/>
      <c r="PUO123" s="2"/>
      <c r="PUP123" s="2"/>
      <c r="PUQ123" s="2"/>
      <c r="PUR123" s="2"/>
      <c r="PUS123" s="2"/>
      <c r="PUT123" s="2"/>
      <c r="PUU123" s="2"/>
      <c r="PUV123" s="2"/>
      <c r="PUW123" s="2"/>
      <c r="PUX123" s="2"/>
      <c r="PUY123" s="2"/>
      <c r="PUZ123" s="2"/>
      <c r="PVA123" s="2"/>
      <c r="PVB123" s="2"/>
      <c r="PVC123" s="2"/>
      <c r="PVD123" s="2"/>
      <c r="PVE123" s="2"/>
      <c r="PVF123" s="2"/>
      <c r="PVG123" s="2"/>
      <c r="PVH123" s="2"/>
      <c r="PVI123" s="2"/>
      <c r="PVJ123" s="2"/>
      <c r="PVK123" s="2"/>
      <c r="PVL123" s="2"/>
      <c r="PVM123" s="2"/>
      <c r="PVN123" s="2"/>
      <c r="PVO123" s="2"/>
      <c r="PVP123" s="2"/>
      <c r="PVQ123" s="2"/>
      <c r="PVR123" s="2"/>
      <c r="PVS123" s="2"/>
      <c r="PVT123" s="2"/>
      <c r="PVU123" s="2"/>
      <c r="PVV123" s="2"/>
      <c r="PVW123" s="2"/>
      <c r="PVX123" s="2"/>
      <c r="PVY123" s="2"/>
      <c r="PVZ123" s="2"/>
      <c r="PWA123" s="2"/>
      <c r="PWB123" s="2"/>
      <c r="PWC123" s="2"/>
      <c r="PWD123" s="2"/>
      <c r="PWE123" s="2"/>
      <c r="PWF123" s="2"/>
      <c r="PWG123" s="2"/>
      <c r="PWH123" s="2"/>
      <c r="PWI123" s="2"/>
      <c r="PWJ123" s="2"/>
      <c r="PWK123" s="2"/>
      <c r="PWL123" s="2"/>
      <c r="PWM123" s="2"/>
      <c r="PWN123" s="2"/>
      <c r="PWO123" s="2"/>
      <c r="PWP123" s="2"/>
      <c r="PWQ123" s="2"/>
      <c r="PWR123" s="2"/>
      <c r="PWS123" s="2"/>
      <c r="PWT123" s="2"/>
      <c r="PWU123" s="2"/>
      <c r="PWV123" s="2"/>
      <c r="PWW123" s="2"/>
      <c r="PWX123" s="2"/>
      <c r="PWY123" s="2"/>
      <c r="PWZ123" s="2"/>
      <c r="PXA123" s="2"/>
      <c r="PXB123" s="2"/>
      <c r="PXC123" s="2"/>
      <c r="PXD123" s="2"/>
      <c r="PXE123" s="2"/>
      <c r="PXF123" s="2"/>
      <c r="PXG123" s="2"/>
      <c r="PXH123" s="2"/>
      <c r="PXI123" s="2"/>
      <c r="PXJ123" s="2"/>
      <c r="PXK123" s="2"/>
      <c r="PXL123" s="2"/>
      <c r="PXM123" s="2"/>
      <c r="PXN123" s="2"/>
      <c r="PXO123" s="2"/>
      <c r="PXP123" s="2"/>
      <c r="PXQ123" s="2"/>
      <c r="PXR123" s="2"/>
      <c r="PXS123" s="2"/>
      <c r="PXT123" s="2"/>
      <c r="PXU123" s="2"/>
      <c r="PXV123" s="2"/>
      <c r="PXW123" s="2"/>
      <c r="PXX123" s="2"/>
      <c r="PXY123" s="2"/>
      <c r="PXZ123" s="2"/>
      <c r="PYA123" s="2"/>
      <c r="PYB123" s="2"/>
      <c r="PYC123" s="2"/>
      <c r="PYD123" s="2"/>
      <c r="PYE123" s="2"/>
      <c r="PYF123" s="2"/>
      <c r="PYG123" s="2"/>
      <c r="PYH123" s="2"/>
      <c r="PYI123" s="2"/>
      <c r="PYJ123" s="2"/>
      <c r="PYK123" s="2"/>
      <c r="PYL123" s="2"/>
      <c r="PYM123" s="2"/>
      <c r="PYN123" s="2"/>
      <c r="PYO123" s="2"/>
      <c r="PYP123" s="2"/>
      <c r="PYQ123" s="2"/>
      <c r="PYR123" s="2"/>
      <c r="PYS123" s="2"/>
      <c r="PYT123" s="2"/>
      <c r="PYU123" s="2"/>
      <c r="PYV123" s="2"/>
      <c r="PYW123" s="2"/>
      <c r="PYX123" s="2"/>
      <c r="PYY123" s="2"/>
      <c r="PYZ123" s="2"/>
      <c r="PZA123" s="2"/>
      <c r="PZB123" s="2"/>
      <c r="PZC123" s="2"/>
      <c r="PZD123" s="2"/>
      <c r="PZE123" s="2"/>
      <c r="PZF123" s="2"/>
      <c r="PZG123" s="2"/>
      <c r="PZH123" s="2"/>
      <c r="PZI123" s="2"/>
      <c r="PZJ123" s="2"/>
      <c r="PZK123" s="2"/>
      <c r="PZL123" s="2"/>
      <c r="PZM123" s="2"/>
      <c r="PZN123" s="2"/>
      <c r="PZO123" s="2"/>
      <c r="PZP123" s="2"/>
      <c r="PZQ123" s="2"/>
      <c r="PZR123" s="2"/>
      <c r="PZS123" s="2"/>
      <c r="PZT123" s="2"/>
      <c r="PZU123" s="2"/>
      <c r="PZV123" s="2"/>
      <c r="PZW123" s="2"/>
      <c r="PZX123" s="2"/>
      <c r="PZY123" s="2"/>
      <c r="PZZ123" s="2"/>
      <c r="QAA123" s="2"/>
      <c r="QAB123" s="2"/>
      <c r="QAC123" s="2"/>
      <c r="QAD123" s="2"/>
      <c r="QAE123" s="2"/>
      <c r="QAF123" s="2"/>
      <c r="QAG123" s="2"/>
      <c r="QAH123" s="2"/>
      <c r="QAI123" s="2"/>
      <c r="QAJ123" s="2"/>
      <c r="QAK123" s="2"/>
      <c r="QAL123" s="2"/>
      <c r="QAM123" s="2"/>
      <c r="QAN123" s="2"/>
      <c r="QAO123" s="2"/>
      <c r="QAP123" s="2"/>
      <c r="QAQ123" s="2"/>
      <c r="QAR123" s="2"/>
      <c r="QAS123" s="2"/>
      <c r="QAT123" s="2"/>
      <c r="QAU123" s="2"/>
      <c r="QAV123" s="2"/>
      <c r="QAW123" s="2"/>
      <c r="QAX123" s="2"/>
      <c r="QAY123" s="2"/>
      <c r="QAZ123" s="2"/>
      <c r="QBA123" s="2"/>
      <c r="QBB123" s="2"/>
      <c r="QBC123" s="2"/>
      <c r="QBD123" s="2"/>
      <c r="QBE123" s="2"/>
      <c r="QBF123" s="2"/>
      <c r="QBG123" s="2"/>
      <c r="QBH123" s="2"/>
      <c r="QBI123" s="2"/>
      <c r="QBJ123" s="2"/>
      <c r="QBK123" s="2"/>
      <c r="QBL123" s="2"/>
      <c r="QBM123" s="2"/>
      <c r="QBN123" s="2"/>
      <c r="QBO123" s="2"/>
      <c r="QBP123" s="2"/>
      <c r="QBQ123" s="2"/>
      <c r="QBR123" s="2"/>
      <c r="QBS123" s="2"/>
      <c r="QBT123" s="2"/>
      <c r="QBU123" s="2"/>
      <c r="QBV123" s="2"/>
      <c r="QBW123" s="2"/>
      <c r="QBX123" s="2"/>
      <c r="QBY123" s="2"/>
      <c r="QBZ123" s="2"/>
      <c r="QCA123" s="2"/>
      <c r="QCB123" s="2"/>
      <c r="QCC123" s="2"/>
      <c r="QCD123" s="2"/>
      <c r="QCE123" s="2"/>
      <c r="QCF123" s="2"/>
      <c r="QCG123" s="2"/>
      <c r="QCH123" s="2"/>
      <c r="QCI123" s="2"/>
      <c r="QCJ123" s="2"/>
      <c r="QCK123" s="2"/>
      <c r="QCL123" s="2"/>
      <c r="QCM123" s="2"/>
      <c r="QCN123" s="2"/>
      <c r="QCO123" s="2"/>
      <c r="QCP123" s="2"/>
      <c r="QCQ123" s="2"/>
      <c r="QCR123" s="2"/>
      <c r="QCS123" s="2"/>
      <c r="QCT123" s="2"/>
      <c r="QCU123" s="2"/>
      <c r="QCV123" s="2"/>
      <c r="QCW123" s="2"/>
      <c r="QCX123" s="2"/>
      <c r="QCY123" s="2"/>
      <c r="QCZ123" s="2"/>
      <c r="QDA123" s="2"/>
      <c r="QDB123" s="2"/>
      <c r="QDC123" s="2"/>
      <c r="QDD123" s="2"/>
      <c r="QDE123" s="2"/>
      <c r="QDF123" s="2"/>
      <c r="QDG123" s="2"/>
      <c r="QDH123" s="2"/>
      <c r="QDI123" s="2"/>
      <c r="QDJ123" s="2"/>
      <c r="QDK123" s="2"/>
      <c r="QDL123" s="2"/>
      <c r="QDM123" s="2"/>
      <c r="QDN123" s="2"/>
      <c r="QDO123" s="2"/>
      <c r="QDP123" s="2"/>
      <c r="QDQ123" s="2"/>
      <c r="QDR123" s="2"/>
      <c r="QDS123" s="2"/>
      <c r="QDT123" s="2"/>
      <c r="QDU123" s="2"/>
      <c r="QDV123" s="2"/>
      <c r="QDW123" s="2"/>
      <c r="QDX123" s="2"/>
      <c r="QDY123" s="2"/>
      <c r="QDZ123" s="2"/>
      <c r="QEA123" s="2"/>
      <c r="QEB123" s="2"/>
      <c r="QEC123" s="2"/>
      <c r="QED123" s="2"/>
      <c r="QEE123" s="2"/>
      <c r="QEF123" s="2"/>
      <c r="QEG123" s="2"/>
      <c r="QEH123" s="2"/>
      <c r="QEI123" s="2"/>
      <c r="QEJ123" s="2"/>
      <c r="QEK123" s="2"/>
      <c r="QEL123" s="2"/>
      <c r="QEM123" s="2"/>
      <c r="QEN123" s="2"/>
      <c r="QEO123" s="2"/>
      <c r="QEP123" s="2"/>
      <c r="QEQ123" s="2"/>
      <c r="QER123" s="2"/>
      <c r="QES123" s="2"/>
      <c r="QET123" s="2"/>
      <c r="QEU123" s="2"/>
      <c r="QEV123" s="2"/>
      <c r="QEW123" s="2"/>
      <c r="QEX123" s="2"/>
      <c r="QEY123" s="2"/>
      <c r="QEZ123" s="2"/>
      <c r="QFA123" s="2"/>
      <c r="QFB123" s="2"/>
      <c r="QFC123" s="2"/>
      <c r="QFD123" s="2"/>
      <c r="QFE123" s="2"/>
      <c r="QFF123" s="2"/>
      <c r="QFG123" s="2"/>
      <c r="QFH123" s="2"/>
      <c r="QFI123" s="2"/>
      <c r="QFJ123" s="2"/>
      <c r="QFK123" s="2"/>
      <c r="QFL123" s="2"/>
      <c r="QFM123" s="2"/>
      <c r="QFN123" s="2"/>
      <c r="QFO123" s="2"/>
      <c r="QFP123" s="2"/>
      <c r="QFQ123" s="2"/>
      <c r="QFR123" s="2"/>
      <c r="QFS123" s="2"/>
      <c r="QFT123" s="2"/>
      <c r="QFU123" s="2"/>
      <c r="QFV123" s="2"/>
      <c r="QFW123" s="2"/>
      <c r="QFX123" s="2"/>
      <c r="QFY123" s="2"/>
      <c r="QFZ123" s="2"/>
      <c r="QGA123" s="2"/>
      <c r="QGB123" s="2"/>
      <c r="QGC123" s="2"/>
      <c r="QGD123" s="2"/>
      <c r="QGE123" s="2"/>
      <c r="QGF123" s="2"/>
      <c r="QGG123" s="2"/>
      <c r="QGH123" s="2"/>
      <c r="QGI123" s="2"/>
      <c r="QGJ123" s="2"/>
      <c r="QGK123" s="2"/>
      <c r="QGL123" s="2"/>
      <c r="QGM123" s="2"/>
      <c r="QGN123" s="2"/>
      <c r="QGO123" s="2"/>
      <c r="QGP123" s="2"/>
      <c r="QGQ123" s="2"/>
      <c r="QGR123" s="2"/>
      <c r="QGS123" s="2"/>
      <c r="QGT123" s="2"/>
      <c r="QGU123" s="2"/>
      <c r="QGV123" s="2"/>
      <c r="QGW123" s="2"/>
      <c r="QGX123" s="2"/>
      <c r="QGY123" s="2"/>
      <c r="QGZ123" s="2"/>
      <c r="QHA123" s="2"/>
      <c r="QHB123" s="2"/>
      <c r="QHC123" s="2"/>
      <c r="QHD123" s="2"/>
      <c r="QHE123" s="2"/>
      <c r="QHF123" s="2"/>
      <c r="QHG123" s="2"/>
      <c r="QHH123" s="2"/>
      <c r="QHI123" s="2"/>
      <c r="QHJ123" s="2"/>
      <c r="QHK123" s="2"/>
      <c r="QHL123" s="2"/>
      <c r="QHM123" s="2"/>
      <c r="QHN123" s="2"/>
      <c r="QHO123" s="2"/>
      <c r="QHP123" s="2"/>
      <c r="QHQ123" s="2"/>
      <c r="QHR123" s="2"/>
      <c r="QHS123" s="2"/>
      <c r="QHT123" s="2"/>
      <c r="QHU123" s="2"/>
      <c r="QHV123" s="2"/>
      <c r="QHW123" s="2"/>
      <c r="QHX123" s="2"/>
      <c r="QHY123" s="2"/>
      <c r="QHZ123" s="2"/>
      <c r="QIA123" s="2"/>
      <c r="QIB123" s="2"/>
      <c r="QIC123" s="2"/>
      <c r="QID123" s="2"/>
      <c r="QIE123" s="2"/>
      <c r="QIF123" s="2"/>
      <c r="QIG123" s="2"/>
      <c r="QIH123" s="2"/>
      <c r="QII123" s="2"/>
      <c r="QIJ123" s="2"/>
      <c r="QIK123" s="2"/>
      <c r="QIL123" s="2"/>
      <c r="QIM123" s="2"/>
      <c r="QIN123" s="2"/>
      <c r="QIO123" s="2"/>
      <c r="QIP123" s="2"/>
      <c r="QIQ123" s="2"/>
      <c r="QIR123" s="2"/>
      <c r="QIS123" s="2"/>
      <c r="QIT123" s="2"/>
      <c r="QIU123" s="2"/>
      <c r="QIV123" s="2"/>
      <c r="QIW123" s="2"/>
      <c r="QIX123" s="2"/>
      <c r="QIY123" s="2"/>
      <c r="QIZ123" s="2"/>
      <c r="QJA123" s="2"/>
      <c r="QJB123" s="2"/>
      <c r="QJC123" s="2"/>
      <c r="QJD123" s="2"/>
      <c r="QJE123" s="2"/>
      <c r="QJF123" s="2"/>
      <c r="QJG123" s="2"/>
      <c r="QJH123" s="2"/>
      <c r="QJI123" s="2"/>
      <c r="QJJ123" s="2"/>
      <c r="QJK123" s="2"/>
      <c r="QJL123" s="2"/>
      <c r="QJM123" s="2"/>
      <c r="QJN123" s="2"/>
      <c r="QJO123" s="2"/>
      <c r="QJP123" s="2"/>
      <c r="QJQ123" s="2"/>
      <c r="QJR123" s="2"/>
      <c r="QJS123" s="2"/>
      <c r="QJT123" s="2"/>
      <c r="QJU123" s="2"/>
      <c r="QJV123" s="2"/>
      <c r="QJW123" s="2"/>
      <c r="QJX123" s="2"/>
      <c r="QJY123" s="2"/>
      <c r="QJZ123" s="2"/>
      <c r="QKA123" s="2"/>
      <c r="QKB123" s="2"/>
      <c r="QKC123" s="2"/>
      <c r="QKD123" s="2"/>
      <c r="QKE123" s="2"/>
      <c r="QKF123" s="2"/>
      <c r="QKG123" s="2"/>
      <c r="QKH123" s="2"/>
      <c r="QKI123" s="2"/>
      <c r="QKJ123" s="2"/>
      <c r="QKK123" s="2"/>
      <c r="QKL123" s="2"/>
      <c r="QKM123" s="2"/>
      <c r="QKN123" s="2"/>
      <c r="QKO123" s="2"/>
      <c r="QKP123" s="2"/>
      <c r="QKQ123" s="2"/>
      <c r="QKR123" s="2"/>
      <c r="QKS123" s="2"/>
      <c r="QKT123" s="2"/>
      <c r="QKU123" s="2"/>
      <c r="QKV123" s="2"/>
      <c r="QKW123" s="2"/>
      <c r="QKX123" s="2"/>
      <c r="QKY123" s="2"/>
      <c r="QKZ123" s="2"/>
      <c r="QLA123" s="2"/>
      <c r="QLB123" s="2"/>
      <c r="QLC123" s="2"/>
      <c r="QLD123" s="2"/>
      <c r="QLE123" s="2"/>
      <c r="QLF123" s="2"/>
      <c r="QLG123" s="2"/>
      <c r="QLH123" s="2"/>
      <c r="QLI123" s="2"/>
      <c r="QLJ123" s="2"/>
      <c r="QLK123" s="2"/>
      <c r="QLL123" s="2"/>
      <c r="QLM123" s="2"/>
      <c r="QLN123" s="2"/>
      <c r="QLO123" s="2"/>
      <c r="QLP123" s="2"/>
      <c r="QLQ123" s="2"/>
      <c r="QLR123" s="2"/>
      <c r="QLS123" s="2"/>
      <c r="QLT123" s="2"/>
      <c r="QLU123" s="2"/>
      <c r="QLV123" s="2"/>
      <c r="QLW123" s="2"/>
      <c r="QLX123" s="2"/>
      <c r="QLY123" s="2"/>
      <c r="QLZ123" s="2"/>
      <c r="QMA123" s="2"/>
      <c r="QMB123" s="2"/>
      <c r="QMC123" s="2"/>
      <c r="QMD123" s="2"/>
      <c r="QME123" s="2"/>
      <c r="QMF123" s="2"/>
      <c r="QMG123" s="2"/>
      <c r="QMH123" s="2"/>
      <c r="QMI123" s="2"/>
      <c r="QMJ123" s="2"/>
      <c r="QMK123" s="2"/>
      <c r="QML123" s="2"/>
      <c r="QMM123" s="2"/>
      <c r="QMN123" s="2"/>
      <c r="QMO123" s="2"/>
      <c r="QMP123" s="2"/>
      <c r="QMQ123" s="2"/>
      <c r="QMR123" s="2"/>
      <c r="QMS123" s="2"/>
      <c r="QMT123" s="2"/>
      <c r="QMU123" s="2"/>
      <c r="QMV123" s="2"/>
      <c r="QMW123" s="2"/>
      <c r="QMX123" s="2"/>
      <c r="QMY123" s="2"/>
      <c r="QMZ123" s="2"/>
      <c r="QNA123" s="2"/>
      <c r="QNB123" s="2"/>
      <c r="QNC123" s="2"/>
      <c r="QND123" s="2"/>
      <c r="QNE123" s="2"/>
      <c r="QNF123" s="2"/>
      <c r="QNG123" s="2"/>
      <c r="QNH123" s="2"/>
      <c r="QNI123" s="2"/>
      <c r="QNJ123" s="2"/>
      <c r="QNK123" s="2"/>
      <c r="QNL123" s="2"/>
      <c r="QNM123" s="2"/>
      <c r="QNN123" s="2"/>
      <c r="QNO123" s="2"/>
      <c r="QNP123" s="2"/>
      <c r="QNQ123" s="2"/>
      <c r="QNR123" s="2"/>
      <c r="QNS123" s="2"/>
      <c r="QNT123" s="2"/>
      <c r="QNU123" s="2"/>
      <c r="QNV123" s="2"/>
      <c r="QNW123" s="2"/>
      <c r="QNX123" s="2"/>
      <c r="QNY123" s="2"/>
      <c r="QNZ123" s="2"/>
      <c r="QOA123" s="2"/>
      <c r="QOB123" s="2"/>
      <c r="QOC123" s="2"/>
      <c r="QOD123" s="2"/>
      <c r="QOE123" s="2"/>
      <c r="QOF123" s="2"/>
      <c r="QOG123" s="2"/>
      <c r="QOH123" s="2"/>
      <c r="QOI123" s="2"/>
      <c r="QOJ123" s="2"/>
      <c r="QOK123" s="2"/>
      <c r="QOL123" s="2"/>
      <c r="QOM123" s="2"/>
      <c r="QON123" s="2"/>
      <c r="QOO123" s="2"/>
      <c r="QOP123" s="2"/>
      <c r="QOQ123" s="2"/>
      <c r="QOR123" s="2"/>
      <c r="QOS123" s="2"/>
      <c r="QOT123" s="2"/>
      <c r="QOU123" s="2"/>
      <c r="QOV123" s="2"/>
      <c r="QOW123" s="2"/>
      <c r="QOX123" s="2"/>
      <c r="QOY123" s="2"/>
      <c r="QOZ123" s="2"/>
      <c r="QPA123" s="2"/>
      <c r="QPB123" s="2"/>
      <c r="QPC123" s="2"/>
      <c r="QPD123" s="2"/>
      <c r="QPE123" s="2"/>
      <c r="QPF123" s="2"/>
      <c r="QPG123" s="2"/>
      <c r="QPH123" s="2"/>
      <c r="QPI123" s="2"/>
      <c r="QPJ123" s="2"/>
      <c r="QPK123" s="2"/>
      <c r="QPL123" s="2"/>
      <c r="QPM123" s="2"/>
      <c r="QPN123" s="2"/>
      <c r="QPO123" s="2"/>
      <c r="QPP123" s="2"/>
      <c r="QPQ123" s="2"/>
      <c r="QPR123" s="2"/>
      <c r="QPS123" s="2"/>
      <c r="QPT123" s="2"/>
      <c r="QPU123" s="2"/>
      <c r="QPV123" s="2"/>
      <c r="QPW123" s="2"/>
      <c r="QPX123" s="2"/>
      <c r="QPY123" s="2"/>
      <c r="QPZ123" s="2"/>
      <c r="QQA123" s="2"/>
      <c r="QQB123" s="2"/>
      <c r="QQC123" s="2"/>
      <c r="QQD123" s="2"/>
      <c r="QQE123" s="2"/>
      <c r="QQF123" s="2"/>
      <c r="QQG123" s="2"/>
      <c r="QQH123" s="2"/>
      <c r="QQI123" s="2"/>
      <c r="QQJ123" s="2"/>
      <c r="QQK123" s="2"/>
      <c r="QQL123" s="2"/>
      <c r="QQM123" s="2"/>
      <c r="QQN123" s="2"/>
      <c r="QQO123" s="2"/>
      <c r="QQP123" s="2"/>
      <c r="QQQ123" s="2"/>
      <c r="QQR123" s="2"/>
      <c r="QQS123" s="2"/>
      <c r="QQT123" s="2"/>
      <c r="QQU123" s="2"/>
      <c r="QQV123" s="2"/>
      <c r="QQW123" s="2"/>
      <c r="QQX123" s="2"/>
      <c r="QQY123" s="2"/>
      <c r="QQZ123" s="2"/>
      <c r="QRA123" s="2"/>
      <c r="QRB123" s="2"/>
      <c r="QRC123" s="2"/>
      <c r="QRD123" s="2"/>
      <c r="QRE123" s="2"/>
      <c r="QRF123" s="2"/>
      <c r="QRG123" s="2"/>
      <c r="QRH123" s="2"/>
      <c r="QRI123" s="2"/>
      <c r="QRJ123" s="2"/>
      <c r="QRK123" s="2"/>
      <c r="QRL123" s="2"/>
      <c r="QRM123" s="2"/>
      <c r="QRN123" s="2"/>
      <c r="QRO123" s="2"/>
      <c r="QRP123" s="2"/>
      <c r="QRQ123" s="2"/>
      <c r="QRR123" s="2"/>
      <c r="QRS123" s="2"/>
      <c r="QRT123" s="2"/>
      <c r="QRU123" s="2"/>
      <c r="QRV123" s="2"/>
      <c r="QRW123" s="2"/>
      <c r="QRX123" s="2"/>
      <c r="QRY123" s="2"/>
      <c r="QRZ123" s="2"/>
      <c r="QSA123" s="2"/>
      <c r="QSB123" s="2"/>
      <c r="QSC123" s="2"/>
      <c r="QSD123" s="2"/>
      <c r="QSE123" s="2"/>
      <c r="QSF123" s="2"/>
      <c r="QSG123" s="2"/>
      <c r="QSH123" s="2"/>
      <c r="QSI123" s="2"/>
      <c r="QSJ123" s="2"/>
      <c r="QSK123" s="2"/>
      <c r="QSL123" s="2"/>
      <c r="QSM123" s="2"/>
      <c r="QSN123" s="2"/>
      <c r="QSO123" s="2"/>
      <c r="QSP123" s="2"/>
      <c r="QSQ123" s="2"/>
      <c r="QSR123" s="2"/>
      <c r="QSS123" s="2"/>
      <c r="QST123" s="2"/>
      <c r="QSU123" s="2"/>
      <c r="QSV123" s="2"/>
      <c r="QSW123" s="2"/>
      <c r="QSX123" s="2"/>
      <c r="QSY123" s="2"/>
      <c r="QSZ123" s="2"/>
      <c r="QTA123" s="2"/>
      <c r="QTB123" s="2"/>
      <c r="QTC123" s="2"/>
      <c r="QTD123" s="2"/>
      <c r="QTE123" s="2"/>
      <c r="QTF123" s="2"/>
      <c r="QTG123" s="2"/>
      <c r="QTH123" s="2"/>
      <c r="QTI123" s="2"/>
      <c r="QTJ123" s="2"/>
      <c r="QTK123" s="2"/>
      <c r="QTL123" s="2"/>
      <c r="QTM123" s="2"/>
      <c r="QTN123" s="2"/>
      <c r="QTO123" s="2"/>
      <c r="QTP123" s="2"/>
      <c r="QTQ123" s="2"/>
      <c r="QTR123" s="2"/>
      <c r="QTS123" s="2"/>
      <c r="QTT123" s="2"/>
      <c r="QTU123" s="2"/>
      <c r="QTV123" s="2"/>
      <c r="QTW123" s="2"/>
      <c r="QTX123" s="2"/>
      <c r="QTY123" s="2"/>
      <c r="QTZ123" s="2"/>
      <c r="QUA123" s="2"/>
      <c r="QUB123" s="2"/>
      <c r="QUC123" s="2"/>
      <c r="QUD123" s="2"/>
      <c r="QUE123" s="2"/>
      <c r="QUF123" s="2"/>
      <c r="QUG123" s="2"/>
      <c r="QUH123" s="2"/>
      <c r="QUI123" s="2"/>
      <c r="QUJ123" s="2"/>
      <c r="QUK123" s="2"/>
      <c r="QUL123" s="2"/>
      <c r="QUM123" s="2"/>
      <c r="QUN123" s="2"/>
      <c r="QUO123" s="2"/>
      <c r="QUP123" s="2"/>
      <c r="QUQ123" s="2"/>
      <c r="QUR123" s="2"/>
      <c r="QUS123" s="2"/>
      <c r="QUT123" s="2"/>
      <c r="QUU123" s="2"/>
      <c r="QUV123" s="2"/>
      <c r="QUW123" s="2"/>
      <c r="QUX123" s="2"/>
      <c r="QUY123" s="2"/>
      <c r="QUZ123" s="2"/>
      <c r="QVA123" s="2"/>
      <c r="QVB123" s="2"/>
      <c r="QVC123" s="2"/>
      <c r="QVD123" s="2"/>
      <c r="QVE123" s="2"/>
      <c r="QVF123" s="2"/>
      <c r="QVG123" s="2"/>
      <c r="QVH123" s="2"/>
      <c r="QVI123" s="2"/>
      <c r="QVJ123" s="2"/>
      <c r="QVK123" s="2"/>
      <c r="QVL123" s="2"/>
      <c r="QVM123" s="2"/>
      <c r="QVN123" s="2"/>
      <c r="QVO123" s="2"/>
      <c r="QVP123" s="2"/>
      <c r="QVQ123" s="2"/>
      <c r="QVR123" s="2"/>
      <c r="QVS123" s="2"/>
      <c r="QVT123" s="2"/>
      <c r="QVU123" s="2"/>
      <c r="QVV123" s="2"/>
      <c r="QVW123" s="2"/>
      <c r="QVX123" s="2"/>
      <c r="QVY123" s="2"/>
      <c r="QVZ123" s="2"/>
      <c r="QWA123" s="2"/>
      <c r="QWB123" s="2"/>
      <c r="QWC123" s="2"/>
      <c r="QWD123" s="2"/>
      <c r="QWE123" s="2"/>
      <c r="QWF123" s="2"/>
      <c r="QWG123" s="2"/>
      <c r="QWH123" s="2"/>
      <c r="QWI123" s="2"/>
      <c r="QWJ123" s="2"/>
      <c r="QWK123" s="2"/>
      <c r="QWL123" s="2"/>
      <c r="QWM123" s="2"/>
      <c r="QWN123" s="2"/>
      <c r="QWO123" s="2"/>
      <c r="QWP123" s="2"/>
      <c r="QWQ123" s="2"/>
      <c r="QWR123" s="2"/>
      <c r="QWS123" s="2"/>
      <c r="QWT123" s="2"/>
      <c r="QWU123" s="2"/>
      <c r="QWV123" s="2"/>
      <c r="QWW123" s="2"/>
      <c r="QWX123" s="2"/>
      <c r="QWY123" s="2"/>
      <c r="QWZ123" s="2"/>
      <c r="QXA123" s="2"/>
      <c r="QXB123" s="2"/>
      <c r="QXC123" s="2"/>
      <c r="QXD123" s="2"/>
      <c r="QXE123" s="2"/>
      <c r="QXF123" s="2"/>
      <c r="QXG123" s="2"/>
      <c r="QXH123" s="2"/>
      <c r="QXI123" s="2"/>
      <c r="QXJ123" s="2"/>
      <c r="QXK123" s="2"/>
      <c r="QXL123" s="2"/>
      <c r="QXM123" s="2"/>
      <c r="QXN123" s="2"/>
      <c r="QXO123" s="2"/>
      <c r="QXP123" s="2"/>
      <c r="QXQ123" s="2"/>
      <c r="QXR123" s="2"/>
      <c r="QXS123" s="2"/>
      <c r="QXT123" s="2"/>
      <c r="QXU123" s="2"/>
      <c r="QXV123" s="2"/>
      <c r="QXW123" s="2"/>
      <c r="QXX123" s="2"/>
      <c r="QXY123" s="2"/>
      <c r="QXZ123" s="2"/>
      <c r="QYA123" s="2"/>
      <c r="QYB123" s="2"/>
      <c r="QYC123" s="2"/>
      <c r="QYD123" s="2"/>
      <c r="QYE123" s="2"/>
      <c r="QYF123" s="2"/>
      <c r="QYG123" s="2"/>
      <c r="QYH123" s="2"/>
      <c r="QYI123" s="2"/>
      <c r="QYJ123" s="2"/>
      <c r="QYK123" s="2"/>
      <c r="QYL123" s="2"/>
      <c r="QYM123" s="2"/>
      <c r="QYN123" s="2"/>
      <c r="QYO123" s="2"/>
      <c r="QYP123" s="2"/>
      <c r="QYQ123" s="2"/>
      <c r="QYR123" s="2"/>
      <c r="QYS123" s="2"/>
      <c r="QYT123" s="2"/>
      <c r="QYU123" s="2"/>
      <c r="QYV123" s="2"/>
      <c r="QYW123" s="2"/>
      <c r="QYX123" s="2"/>
      <c r="QYY123" s="2"/>
      <c r="QYZ123" s="2"/>
      <c r="QZA123" s="2"/>
      <c r="QZB123" s="2"/>
      <c r="QZC123" s="2"/>
      <c r="QZD123" s="2"/>
      <c r="QZE123" s="2"/>
      <c r="QZF123" s="2"/>
      <c r="QZG123" s="2"/>
      <c r="QZH123" s="2"/>
      <c r="QZI123" s="2"/>
      <c r="QZJ123" s="2"/>
      <c r="QZK123" s="2"/>
      <c r="QZL123" s="2"/>
      <c r="QZM123" s="2"/>
      <c r="QZN123" s="2"/>
      <c r="QZO123" s="2"/>
      <c r="QZP123" s="2"/>
      <c r="QZQ123" s="2"/>
      <c r="QZR123" s="2"/>
      <c r="QZS123" s="2"/>
      <c r="QZT123" s="2"/>
      <c r="QZU123" s="2"/>
      <c r="QZV123" s="2"/>
      <c r="QZW123" s="2"/>
      <c r="QZX123" s="2"/>
      <c r="QZY123" s="2"/>
      <c r="QZZ123" s="2"/>
      <c r="RAA123" s="2"/>
      <c r="RAB123" s="2"/>
      <c r="RAC123" s="2"/>
      <c r="RAD123" s="2"/>
      <c r="RAE123" s="2"/>
      <c r="RAF123" s="2"/>
      <c r="RAG123" s="2"/>
      <c r="RAH123" s="2"/>
      <c r="RAI123" s="2"/>
      <c r="RAJ123" s="2"/>
      <c r="RAK123" s="2"/>
      <c r="RAL123" s="2"/>
      <c r="RAM123" s="2"/>
      <c r="RAN123" s="2"/>
      <c r="RAO123" s="2"/>
      <c r="RAP123" s="2"/>
      <c r="RAQ123" s="2"/>
      <c r="RAR123" s="2"/>
      <c r="RAS123" s="2"/>
      <c r="RAT123" s="2"/>
      <c r="RAU123" s="2"/>
      <c r="RAV123" s="2"/>
      <c r="RAW123" s="2"/>
      <c r="RAX123" s="2"/>
      <c r="RAY123" s="2"/>
      <c r="RAZ123" s="2"/>
      <c r="RBA123" s="2"/>
      <c r="RBB123" s="2"/>
      <c r="RBC123" s="2"/>
      <c r="RBD123" s="2"/>
      <c r="RBE123" s="2"/>
      <c r="RBF123" s="2"/>
      <c r="RBG123" s="2"/>
      <c r="RBH123" s="2"/>
      <c r="RBI123" s="2"/>
      <c r="RBJ123" s="2"/>
      <c r="RBK123" s="2"/>
      <c r="RBL123" s="2"/>
      <c r="RBM123" s="2"/>
      <c r="RBN123" s="2"/>
      <c r="RBO123" s="2"/>
      <c r="RBP123" s="2"/>
      <c r="RBQ123" s="2"/>
      <c r="RBR123" s="2"/>
      <c r="RBS123" s="2"/>
      <c r="RBT123" s="2"/>
      <c r="RBU123" s="2"/>
      <c r="RBV123" s="2"/>
      <c r="RBW123" s="2"/>
      <c r="RBX123" s="2"/>
      <c r="RBY123" s="2"/>
      <c r="RBZ123" s="2"/>
      <c r="RCA123" s="2"/>
      <c r="RCB123" s="2"/>
      <c r="RCC123" s="2"/>
      <c r="RCD123" s="2"/>
      <c r="RCE123" s="2"/>
      <c r="RCF123" s="2"/>
      <c r="RCG123" s="2"/>
      <c r="RCH123" s="2"/>
      <c r="RCI123" s="2"/>
      <c r="RCJ123" s="2"/>
      <c r="RCK123" s="2"/>
      <c r="RCL123" s="2"/>
      <c r="RCM123" s="2"/>
      <c r="RCN123" s="2"/>
      <c r="RCO123" s="2"/>
      <c r="RCP123" s="2"/>
      <c r="RCQ123" s="2"/>
      <c r="RCR123" s="2"/>
      <c r="RCS123" s="2"/>
      <c r="RCT123" s="2"/>
      <c r="RCU123" s="2"/>
      <c r="RCV123" s="2"/>
      <c r="RCW123" s="2"/>
      <c r="RCX123" s="2"/>
      <c r="RCY123" s="2"/>
      <c r="RCZ123" s="2"/>
      <c r="RDA123" s="2"/>
      <c r="RDB123" s="2"/>
      <c r="RDC123" s="2"/>
      <c r="RDD123" s="2"/>
      <c r="RDE123" s="2"/>
      <c r="RDF123" s="2"/>
      <c r="RDG123" s="2"/>
      <c r="RDH123" s="2"/>
      <c r="RDI123" s="2"/>
      <c r="RDJ123" s="2"/>
      <c r="RDK123" s="2"/>
      <c r="RDL123" s="2"/>
      <c r="RDM123" s="2"/>
      <c r="RDN123" s="2"/>
      <c r="RDO123" s="2"/>
      <c r="RDP123" s="2"/>
      <c r="RDQ123" s="2"/>
      <c r="RDR123" s="2"/>
      <c r="RDS123" s="2"/>
      <c r="RDT123" s="2"/>
      <c r="RDU123" s="2"/>
      <c r="RDV123" s="2"/>
      <c r="RDW123" s="2"/>
      <c r="RDX123" s="2"/>
      <c r="RDY123" s="2"/>
      <c r="RDZ123" s="2"/>
      <c r="REA123" s="2"/>
      <c r="REB123" s="2"/>
      <c r="REC123" s="2"/>
      <c r="RED123" s="2"/>
      <c r="REE123" s="2"/>
      <c r="REF123" s="2"/>
      <c r="REG123" s="2"/>
      <c r="REH123" s="2"/>
      <c r="REI123" s="2"/>
      <c r="REJ123" s="2"/>
      <c r="REK123" s="2"/>
      <c r="REL123" s="2"/>
      <c r="REM123" s="2"/>
      <c r="REN123" s="2"/>
      <c r="REO123" s="2"/>
      <c r="REP123" s="2"/>
      <c r="REQ123" s="2"/>
      <c r="RER123" s="2"/>
      <c r="RES123" s="2"/>
      <c r="RET123" s="2"/>
      <c r="REU123" s="2"/>
      <c r="REV123" s="2"/>
      <c r="REW123" s="2"/>
      <c r="REX123" s="2"/>
      <c r="REY123" s="2"/>
      <c r="REZ123" s="2"/>
      <c r="RFA123" s="2"/>
      <c r="RFB123" s="2"/>
      <c r="RFC123" s="2"/>
      <c r="RFD123" s="2"/>
      <c r="RFE123" s="2"/>
      <c r="RFF123" s="2"/>
      <c r="RFG123" s="2"/>
      <c r="RFH123" s="2"/>
      <c r="RFI123" s="2"/>
      <c r="RFJ123" s="2"/>
      <c r="RFK123" s="2"/>
      <c r="RFL123" s="2"/>
      <c r="RFM123" s="2"/>
      <c r="RFN123" s="2"/>
      <c r="RFO123" s="2"/>
      <c r="RFP123" s="2"/>
      <c r="RFQ123" s="2"/>
      <c r="RFR123" s="2"/>
      <c r="RFS123" s="2"/>
      <c r="RFT123" s="2"/>
      <c r="RFU123" s="2"/>
      <c r="RFV123" s="2"/>
      <c r="RFW123" s="2"/>
      <c r="RFX123" s="2"/>
      <c r="RFY123" s="2"/>
      <c r="RFZ123" s="2"/>
      <c r="RGA123" s="2"/>
      <c r="RGB123" s="2"/>
      <c r="RGC123" s="2"/>
      <c r="RGD123" s="2"/>
      <c r="RGE123" s="2"/>
      <c r="RGF123" s="2"/>
      <c r="RGG123" s="2"/>
      <c r="RGH123" s="2"/>
      <c r="RGI123" s="2"/>
      <c r="RGJ123" s="2"/>
      <c r="RGK123" s="2"/>
      <c r="RGL123" s="2"/>
      <c r="RGM123" s="2"/>
      <c r="RGN123" s="2"/>
      <c r="RGO123" s="2"/>
      <c r="RGP123" s="2"/>
      <c r="RGQ123" s="2"/>
      <c r="RGR123" s="2"/>
      <c r="RGS123" s="2"/>
      <c r="RGT123" s="2"/>
      <c r="RGU123" s="2"/>
      <c r="RGV123" s="2"/>
      <c r="RGW123" s="2"/>
      <c r="RGX123" s="2"/>
      <c r="RGY123" s="2"/>
      <c r="RGZ123" s="2"/>
      <c r="RHA123" s="2"/>
      <c r="RHB123" s="2"/>
      <c r="RHC123" s="2"/>
      <c r="RHD123" s="2"/>
      <c r="RHE123" s="2"/>
      <c r="RHF123" s="2"/>
      <c r="RHG123" s="2"/>
      <c r="RHH123" s="2"/>
      <c r="RHI123" s="2"/>
      <c r="RHJ123" s="2"/>
      <c r="RHK123" s="2"/>
      <c r="RHL123" s="2"/>
      <c r="RHM123" s="2"/>
      <c r="RHN123" s="2"/>
      <c r="RHO123" s="2"/>
      <c r="RHP123" s="2"/>
      <c r="RHQ123" s="2"/>
      <c r="RHR123" s="2"/>
      <c r="RHS123" s="2"/>
      <c r="RHT123" s="2"/>
      <c r="RHU123" s="2"/>
      <c r="RHV123" s="2"/>
      <c r="RHW123" s="2"/>
      <c r="RHX123" s="2"/>
      <c r="RHY123" s="2"/>
      <c r="RHZ123" s="2"/>
      <c r="RIA123" s="2"/>
      <c r="RIB123" s="2"/>
      <c r="RIC123" s="2"/>
      <c r="RID123" s="2"/>
      <c r="RIE123" s="2"/>
      <c r="RIF123" s="2"/>
      <c r="RIG123" s="2"/>
      <c r="RIH123" s="2"/>
      <c r="RII123" s="2"/>
      <c r="RIJ123" s="2"/>
      <c r="RIK123" s="2"/>
      <c r="RIL123" s="2"/>
      <c r="RIM123" s="2"/>
      <c r="RIN123" s="2"/>
      <c r="RIO123" s="2"/>
      <c r="RIP123" s="2"/>
      <c r="RIQ123" s="2"/>
      <c r="RIR123" s="2"/>
      <c r="RIS123" s="2"/>
      <c r="RIT123" s="2"/>
      <c r="RIU123" s="2"/>
      <c r="RIV123" s="2"/>
      <c r="RIW123" s="2"/>
      <c r="RIX123" s="2"/>
      <c r="RIY123" s="2"/>
      <c r="RIZ123" s="2"/>
      <c r="RJA123" s="2"/>
      <c r="RJB123" s="2"/>
      <c r="RJC123" s="2"/>
      <c r="RJD123" s="2"/>
      <c r="RJE123" s="2"/>
      <c r="RJF123" s="2"/>
      <c r="RJG123" s="2"/>
      <c r="RJH123" s="2"/>
      <c r="RJI123" s="2"/>
      <c r="RJJ123" s="2"/>
      <c r="RJK123" s="2"/>
      <c r="RJL123" s="2"/>
      <c r="RJM123" s="2"/>
      <c r="RJN123" s="2"/>
      <c r="RJO123" s="2"/>
      <c r="RJP123" s="2"/>
      <c r="RJQ123" s="2"/>
      <c r="RJR123" s="2"/>
      <c r="RJS123" s="2"/>
      <c r="RJT123" s="2"/>
      <c r="RJU123" s="2"/>
      <c r="RJV123" s="2"/>
      <c r="RJW123" s="2"/>
      <c r="RJX123" s="2"/>
      <c r="RJY123" s="2"/>
      <c r="RJZ123" s="2"/>
      <c r="RKA123" s="2"/>
      <c r="RKB123" s="2"/>
      <c r="RKC123" s="2"/>
      <c r="RKD123" s="2"/>
      <c r="RKE123" s="2"/>
      <c r="RKF123" s="2"/>
      <c r="RKG123" s="2"/>
      <c r="RKH123" s="2"/>
      <c r="RKI123" s="2"/>
      <c r="RKJ123" s="2"/>
      <c r="RKK123" s="2"/>
      <c r="RKL123" s="2"/>
      <c r="RKM123" s="2"/>
      <c r="RKN123" s="2"/>
      <c r="RKO123" s="2"/>
      <c r="RKP123" s="2"/>
      <c r="RKQ123" s="2"/>
      <c r="RKR123" s="2"/>
      <c r="RKS123" s="2"/>
      <c r="RKT123" s="2"/>
      <c r="RKU123" s="2"/>
      <c r="RKV123" s="2"/>
      <c r="RKW123" s="2"/>
      <c r="RKX123" s="2"/>
      <c r="RKY123" s="2"/>
      <c r="RKZ123" s="2"/>
      <c r="RLA123" s="2"/>
      <c r="RLB123" s="2"/>
      <c r="RLC123" s="2"/>
      <c r="RLD123" s="2"/>
      <c r="RLE123" s="2"/>
      <c r="RLF123" s="2"/>
      <c r="RLG123" s="2"/>
      <c r="RLH123" s="2"/>
      <c r="RLI123" s="2"/>
      <c r="RLJ123" s="2"/>
      <c r="RLK123" s="2"/>
      <c r="RLL123" s="2"/>
      <c r="RLM123" s="2"/>
      <c r="RLN123" s="2"/>
      <c r="RLO123" s="2"/>
      <c r="RLP123" s="2"/>
      <c r="RLQ123" s="2"/>
      <c r="RLR123" s="2"/>
      <c r="RLS123" s="2"/>
      <c r="RLT123" s="2"/>
      <c r="RLU123" s="2"/>
      <c r="RLV123" s="2"/>
      <c r="RLW123" s="2"/>
      <c r="RLX123" s="2"/>
      <c r="RLY123" s="2"/>
      <c r="RLZ123" s="2"/>
      <c r="RMA123" s="2"/>
      <c r="RMB123" s="2"/>
      <c r="RMC123" s="2"/>
      <c r="RMD123" s="2"/>
      <c r="RME123" s="2"/>
      <c r="RMF123" s="2"/>
      <c r="RMG123" s="2"/>
      <c r="RMH123" s="2"/>
      <c r="RMI123" s="2"/>
      <c r="RMJ123" s="2"/>
      <c r="RMK123" s="2"/>
      <c r="RML123" s="2"/>
      <c r="RMM123" s="2"/>
      <c r="RMN123" s="2"/>
      <c r="RMO123" s="2"/>
      <c r="RMP123" s="2"/>
      <c r="RMQ123" s="2"/>
      <c r="RMR123" s="2"/>
      <c r="RMS123" s="2"/>
      <c r="RMT123" s="2"/>
      <c r="RMU123" s="2"/>
      <c r="RMV123" s="2"/>
      <c r="RMW123" s="2"/>
      <c r="RMX123" s="2"/>
      <c r="RMY123" s="2"/>
      <c r="RMZ123" s="2"/>
      <c r="RNA123" s="2"/>
      <c r="RNB123" s="2"/>
      <c r="RNC123" s="2"/>
      <c r="RND123" s="2"/>
      <c r="RNE123" s="2"/>
      <c r="RNF123" s="2"/>
      <c r="RNG123" s="2"/>
      <c r="RNH123" s="2"/>
      <c r="RNI123" s="2"/>
      <c r="RNJ123" s="2"/>
      <c r="RNK123" s="2"/>
      <c r="RNL123" s="2"/>
      <c r="RNM123" s="2"/>
      <c r="RNN123" s="2"/>
      <c r="RNO123" s="2"/>
      <c r="RNP123" s="2"/>
      <c r="RNQ123" s="2"/>
      <c r="RNR123" s="2"/>
      <c r="RNS123" s="2"/>
      <c r="RNT123" s="2"/>
      <c r="RNU123" s="2"/>
      <c r="RNV123" s="2"/>
      <c r="RNW123" s="2"/>
      <c r="RNX123" s="2"/>
      <c r="RNY123" s="2"/>
      <c r="RNZ123" s="2"/>
      <c r="ROA123" s="2"/>
      <c r="ROB123" s="2"/>
      <c r="ROC123" s="2"/>
      <c r="ROD123" s="2"/>
      <c r="ROE123" s="2"/>
      <c r="ROF123" s="2"/>
      <c r="ROG123" s="2"/>
      <c r="ROH123" s="2"/>
      <c r="ROI123" s="2"/>
      <c r="ROJ123" s="2"/>
      <c r="ROK123" s="2"/>
      <c r="ROL123" s="2"/>
      <c r="ROM123" s="2"/>
      <c r="RON123" s="2"/>
      <c r="ROO123" s="2"/>
      <c r="ROP123" s="2"/>
      <c r="ROQ123" s="2"/>
      <c r="ROR123" s="2"/>
      <c r="ROS123" s="2"/>
      <c r="ROT123" s="2"/>
      <c r="ROU123" s="2"/>
      <c r="ROV123" s="2"/>
      <c r="ROW123" s="2"/>
      <c r="ROX123" s="2"/>
      <c r="ROY123" s="2"/>
      <c r="ROZ123" s="2"/>
      <c r="RPA123" s="2"/>
      <c r="RPB123" s="2"/>
      <c r="RPC123" s="2"/>
      <c r="RPD123" s="2"/>
      <c r="RPE123" s="2"/>
      <c r="RPF123" s="2"/>
      <c r="RPG123" s="2"/>
      <c r="RPH123" s="2"/>
      <c r="RPI123" s="2"/>
      <c r="RPJ123" s="2"/>
      <c r="RPK123" s="2"/>
      <c r="RPL123" s="2"/>
      <c r="RPM123" s="2"/>
      <c r="RPN123" s="2"/>
      <c r="RPO123" s="2"/>
      <c r="RPP123" s="2"/>
      <c r="RPQ123" s="2"/>
      <c r="RPR123" s="2"/>
      <c r="RPS123" s="2"/>
      <c r="RPT123" s="2"/>
      <c r="RPU123" s="2"/>
      <c r="RPV123" s="2"/>
      <c r="RPW123" s="2"/>
      <c r="RPX123" s="2"/>
      <c r="RPY123" s="2"/>
      <c r="RPZ123" s="2"/>
      <c r="RQA123" s="2"/>
      <c r="RQB123" s="2"/>
      <c r="RQC123" s="2"/>
      <c r="RQD123" s="2"/>
      <c r="RQE123" s="2"/>
      <c r="RQF123" s="2"/>
      <c r="RQG123" s="2"/>
      <c r="RQH123" s="2"/>
      <c r="RQI123" s="2"/>
      <c r="RQJ123" s="2"/>
      <c r="RQK123" s="2"/>
      <c r="RQL123" s="2"/>
      <c r="RQM123" s="2"/>
      <c r="RQN123" s="2"/>
      <c r="RQO123" s="2"/>
      <c r="RQP123" s="2"/>
      <c r="RQQ123" s="2"/>
      <c r="RQR123" s="2"/>
      <c r="RQS123" s="2"/>
      <c r="RQT123" s="2"/>
      <c r="RQU123" s="2"/>
      <c r="RQV123" s="2"/>
      <c r="RQW123" s="2"/>
      <c r="RQX123" s="2"/>
      <c r="RQY123" s="2"/>
      <c r="RQZ123" s="2"/>
      <c r="RRA123" s="2"/>
      <c r="RRB123" s="2"/>
      <c r="RRC123" s="2"/>
      <c r="RRD123" s="2"/>
      <c r="RRE123" s="2"/>
      <c r="RRF123" s="2"/>
      <c r="RRG123" s="2"/>
      <c r="RRH123" s="2"/>
      <c r="RRI123" s="2"/>
      <c r="RRJ123" s="2"/>
      <c r="RRK123" s="2"/>
      <c r="RRL123" s="2"/>
      <c r="RRM123" s="2"/>
      <c r="RRN123" s="2"/>
      <c r="RRO123" s="2"/>
      <c r="RRP123" s="2"/>
      <c r="RRQ123" s="2"/>
      <c r="RRR123" s="2"/>
      <c r="RRS123" s="2"/>
      <c r="RRT123" s="2"/>
      <c r="RRU123" s="2"/>
      <c r="RRV123" s="2"/>
      <c r="RRW123" s="2"/>
      <c r="RRX123" s="2"/>
      <c r="RRY123" s="2"/>
      <c r="RRZ123" s="2"/>
      <c r="RSA123" s="2"/>
      <c r="RSB123" s="2"/>
      <c r="RSC123" s="2"/>
      <c r="RSD123" s="2"/>
      <c r="RSE123" s="2"/>
      <c r="RSF123" s="2"/>
      <c r="RSG123" s="2"/>
      <c r="RSH123" s="2"/>
      <c r="RSI123" s="2"/>
      <c r="RSJ123" s="2"/>
      <c r="RSK123" s="2"/>
      <c r="RSL123" s="2"/>
      <c r="RSM123" s="2"/>
      <c r="RSN123" s="2"/>
      <c r="RSO123" s="2"/>
      <c r="RSP123" s="2"/>
      <c r="RSQ123" s="2"/>
      <c r="RSR123" s="2"/>
      <c r="RSS123" s="2"/>
      <c r="RST123" s="2"/>
      <c r="RSU123" s="2"/>
      <c r="RSV123" s="2"/>
      <c r="RSW123" s="2"/>
      <c r="RSX123" s="2"/>
      <c r="RSY123" s="2"/>
      <c r="RSZ123" s="2"/>
      <c r="RTA123" s="2"/>
      <c r="RTB123" s="2"/>
      <c r="RTC123" s="2"/>
      <c r="RTD123" s="2"/>
      <c r="RTE123" s="2"/>
      <c r="RTF123" s="2"/>
      <c r="RTG123" s="2"/>
      <c r="RTH123" s="2"/>
      <c r="RTI123" s="2"/>
      <c r="RTJ123" s="2"/>
      <c r="RTK123" s="2"/>
      <c r="RTL123" s="2"/>
      <c r="RTM123" s="2"/>
      <c r="RTN123" s="2"/>
      <c r="RTO123" s="2"/>
      <c r="RTP123" s="2"/>
      <c r="RTQ123" s="2"/>
      <c r="RTR123" s="2"/>
      <c r="RTS123" s="2"/>
      <c r="RTT123" s="2"/>
      <c r="RTU123" s="2"/>
      <c r="RTV123" s="2"/>
      <c r="RTW123" s="2"/>
      <c r="RTX123" s="2"/>
      <c r="RTY123" s="2"/>
      <c r="RTZ123" s="2"/>
      <c r="RUA123" s="2"/>
      <c r="RUB123" s="2"/>
      <c r="RUC123" s="2"/>
      <c r="RUD123" s="2"/>
      <c r="RUE123" s="2"/>
      <c r="RUF123" s="2"/>
      <c r="RUG123" s="2"/>
      <c r="RUH123" s="2"/>
      <c r="RUI123" s="2"/>
      <c r="RUJ123" s="2"/>
      <c r="RUK123" s="2"/>
      <c r="RUL123" s="2"/>
      <c r="RUM123" s="2"/>
      <c r="RUN123" s="2"/>
      <c r="RUO123" s="2"/>
      <c r="RUP123" s="2"/>
      <c r="RUQ123" s="2"/>
      <c r="RUR123" s="2"/>
      <c r="RUS123" s="2"/>
      <c r="RUT123" s="2"/>
      <c r="RUU123" s="2"/>
      <c r="RUV123" s="2"/>
      <c r="RUW123" s="2"/>
      <c r="RUX123" s="2"/>
      <c r="RUY123" s="2"/>
      <c r="RUZ123" s="2"/>
      <c r="RVA123" s="2"/>
      <c r="RVB123" s="2"/>
      <c r="RVC123" s="2"/>
      <c r="RVD123" s="2"/>
      <c r="RVE123" s="2"/>
      <c r="RVF123" s="2"/>
      <c r="RVG123" s="2"/>
      <c r="RVH123" s="2"/>
      <c r="RVI123" s="2"/>
      <c r="RVJ123" s="2"/>
      <c r="RVK123" s="2"/>
      <c r="RVL123" s="2"/>
      <c r="RVM123" s="2"/>
      <c r="RVN123" s="2"/>
      <c r="RVO123" s="2"/>
      <c r="RVP123" s="2"/>
      <c r="RVQ123" s="2"/>
      <c r="RVR123" s="2"/>
      <c r="RVS123" s="2"/>
      <c r="RVT123" s="2"/>
      <c r="RVU123" s="2"/>
      <c r="RVV123" s="2"/>
      <c r="RVW123" s="2"/>
      <c r="RVX123" s="2"/>
      <c r="RVY123" s="2"/>
      <c r="RVZ123" s="2"/>
      <c r="RWA123" s="2"/>
      <c r="RWB123" s="2"/>
      <c r="RWC123" s="2"/>
      <c r="RWD123" s="2"/>
      <c r="RWE123" s="2"/>
      <c r="RWF123" s="2"/>
      <c r="RWG123" s="2"/>
      <c r="RWH123" s="2"/>
      <c r="RWI123" s="2"/>
      <c r="RWJ123" s="2"/>
      <c r="RWK123" s="2"/>
      <c r="RWL123" s="2"/>
      <c r="RWM123" s="2"/>
      <c r="RWN123" s="2"/>
      <c r="RWO123" s="2"/>
      <c r="RWP123" s="2"/>
      <c r="RWQ123" s="2"/>
      <c r="RWR123" s="2"/>
      <c r="RWS123" s="2"/>
      <c r="RWT123" s="2"/>
      <c r="RWU123" s="2"/>
      <c r="RWV123" s="2"/>
      <c r="RWW123" s="2"/>
      <c r="RWX123" s="2"/>
      <c r="RWY123" s="2"/>
      <c r="RWZ123" s="2"/>
      <c r="RXA123" s="2"/>
      <c r="RXB123" s="2"/>
      <c r="RXC123" s="2"/>
      <c r="RXD123" s="2"/>
      <c r="RXE123" s="2"/>
      <c r="RXF123" s="2"/>
      <c r="RXG123" s="2"/>
      <c r="RXH123" s="2"/>
      <c r="RXI123" s="2"/>
      <c r="RXJ123" s="2"/>
      <c r="RXK123" s="2"/>
      <c r="RXL123" s="2"/>
      <c r="RXM123" s="2"/>
      <c r="RXN123" s="2"/>
      <c r="RXO123" s="2"/>
      <c r="RXP123" s="2"/>
      <c r="RXQ123" s="2"/>
      <c r="RXR123" s="2"/>
      <c r="RXS123" s="2"/>
      <c r="RXT123" s="2"/>
      <c r="RXU123" s="2"/>
      <c r="RXV123" s="2"/>
      <c r="RXW123" s="2"/>
      <c r="RXX123" s="2"/>
      <c r="RXY123" s="2"/>
      <c r="RXZ123" s="2"/>
      <c r="RYA123" s="2"/>
      <c r="RYB123" s="2"/>
      <c r="RYC123" s="2"/>
      <c r="RYD123" s="2"/>
      <c r="RYE123" s="2"/>
      <c r="RYF123" s="2"/>
      <c r="RYG123" s="2"/>
      <c r="RYH123" s="2"/>
      <c r="RYI123" s="2"/>
      <c r="RYJ123" s="2"/>
      <c r="RYK123" s="2"/>
      <c r="RYL123" s="2"/>
      <c r="RYM123" s="2"/>
      <c r="RYN123" s="2"/>
      <c r="RYO123" s="2"/>
      <c r="RYP123" s="2"/>
      <c r="RYQ123" s="2"/>
      <c r="RYR123" s="2"/>
      <c r="RYS123" s="2"/>
      <c r="RYT123" s="2"/>
      <c r="RYU123" s="2"/>
      <c r="RYV123" s="2"/>
      <c r="RYW123" s="2"/>
      <c r="RYX123" s="2"/>
      <c r="RYY123" s="2"/>
      <c r="RYZ123" s="2"/>
      <c r="RZA123" s="2"/>
      <c r="RZB123" s="2"/>
      <c r="RZC123" s="2"/>
      <c r="RZD123" s="2"/>
      <c r="RZE123" s="2"/>
      <c r="RZF123" s="2"/>
      <c r="RZG123" s="2"/>
      <c r="RZH123" s="2"/>
      <c r="RZI123" s="2"/>
      <c r="RZJ123" s="2"/>
      <c r="RZK123" s="2"/>
      <c r="RZL123" s="2"/>
      <c r="RZM123" s="2"/>
      <c r="RZN123" s="2"/>
      <c r="RZO123" s="2"/>
      <c r="RZP123" s="2"/>
      <c r="RZQ123" s="2"/>
      <c r="RZR123" s="2"/>
      <c r="RZS123" s="2"/>
      <c r="RZT123" s="2"/>
      <c r="RZU123" s="2"/>
      <c r="RZV123" s="2"/>
      <c r="RZW123" s="2"/>
      <c r="RZX123" s="2"/>
      <c r="RZY123" s="2"/>
      <c r="RZZ123" s="2"/>
      <c r="SAA123" s="2"/>
      <c r="SAB123" s="2"/>
      <c r="SAC123" s="2"/>
      <c r="SAD123" s="2"/>
      <c r="SAE123" s="2"/>
      <c r="SAF123" s="2"/>
      <c r="SAG123" s="2"/>
      <c r="SAH123" s="2"/>
      <c r="SAI123" s="2"/>
      <c r="SAJ123" s="2"/>
      <c r="SAK123" s="2"/>
      <c r="SAL123" s="2"/>
      <c r="SAM123" s="2"/>
      <c r="SAN123" s="2"/>
      <c r="SAO123" s="2"/>
      <c r="SAP123" s="2"/>
      <c r="SAQ123" s="2"/>
      <c r="SAR123" s="2"/>
      <c r="SAS123" s="2"/>
      <c r="SAT123" s="2"/>
      <c r="SAU123" s="2"/>
      <c r="SAV123" s="2"/>
      <c r="SAW123" s="2"/>
      <c r="SAX123" s="2"/>
      <c r="SAY123" s="2"/>
      <c r="SAZ123" s="2"/>
      <c r="SBA123" s="2"/>
      <c r="SBB123" s="2"/>
      <c r="SBC123" s="2"/>
      <c r="SBD123" s="2"/>
      <c r="SBE123" s="2"/>
      <c r="SBF123" s="2"/>
      <c r="SBG123" s="2"/>
      <c r="SBH123" s="2"/>
      <c r="SBI123" s="2"/>
      <c r="SBJ123" s="2"/>
      <c r="SBK123" s="2"/>
      <c r="SBL123" s="2"/>
      <c r="SBM123" s="2"/>
      <c r="SBN123" s="2"/>
      <c r="SBO123" s="2"/>
      <c r="SBP123" s="2"/>
      <c r="SBQ123" s="2"/>
      <c r="SBR123" s="2"/>
      <c r="SBS123" s="2"/>
      <c r="SBT123" s="2"/>
      <c r="SBU123" s="2"/>
      <c r="SBV123" s="2"/>
      <c r="SBW123" s="2"/>
      <c r="SBX123" s="2"/>
      <c r="SBY123" s="2"/>
      <c r="SBZ123" s="2"/>
      <c r="SCA123" s="2"/>
      <c r="SCB123" s="2"/>
      <c r="SCC123" s="2"/>
      <c r="SCD123" s="2"/>
      <c r="SCE123" s="2"/>
      <c r="SCF123" s="2"/>
      <c r="SCG123" s="2"/>
      <c r="SCH123" s="2"/>
      <c r="SCI123" s="2"/>
      <c r="SCJ123" s="2"/>
      <c r="SCK123" s="2"/>
      <c r="SCL123" s="2"/>
      <c r="SCM123" s="2"/>
      <c r="SCN123" s="2"/>
      <c r="SCO123" s="2"/>
      <c r="SCP123" s="2"/>
      <c r="SCQ123" s="2"/>
      <c r="SCR123" s="2"/>
      <c r="SCS123" s="2"/>
      <c r="SCT123" s="2"/>
      <c r="SCU123" s="2"/>
      <c r="SCV123" s="2"/>
      <c r="SCW123" s="2"/>
      <c r="SCX123" s="2"/>
      <c r="SCY123" s="2"/>
      <c r="SCZ123" s="2"/>
      <c r="SDA123" s="2"/>
      <c r="SDB123" s="2"/>
      <c r="SDC123" s="2"/>
      <c r="SDD123" s="2"/>
      <c r="SDE123" s="2"/>
      <c r="SDF123" s="2"/>
      <c r="SDG123" s="2"/>
      <c r="SDH123" s="2"/>
      <c r="SDI123" s="2"/>
      <c r="SDJ123" s="2"/>
      <c r="SDK123" s="2"/>
      <c r="SDL123" s="2"/>
      <c r="SDM123" s="2"/>
      <c r="SDN123" s="2"/>
      <c r="SDO123" s="2"/>
      <c r="SDP123" s="2"/>
      <c r="SDQ123" s="2"/>
      <c r="SDR123" s="2"/>
      <c r="SDS123" s="2"/>
      <c r="SDT123" s="2"/>
      <c r="SDU123" s="2"/>
      <c r="SDV123" s="2"/>
      <c r="SDW123" s="2"/>
      <c r="SDX123" s="2"/>
      <c r="SDY123" s="2"/>
      <c r="SDZ123" s="2"/>
      <c r="SEA123" s="2"/>
      <c r="SEB123" s="2"/>
      <c r="SEC123" s="2"/>
      <c r="SED123" s="2"/>
      <c r="SEE123" s="2"/>
      <c r="SEF123" s="2"/>
      <c r="SEG123" s="2"/>
      <c r="SEH123" s="2"/>
      <c r="SEI123" s="2"/>
      <c r="SEJ123" s="2"/>
      <c r="SEK123" s="2"/>
      <c r="SEL123" s="2"/>
      <c r="SEM123" s="2"/>
      <c r="SEN123" s="2"/>
      <c r="SEO123" s="2"/>
      <c r="SEP123" s="2"/>
      <c r="SEQ123" s="2"/>
      <c r="SER123" s="2"/>
      <c r="SES123" s="2"/>
      <c r="SET123" s="2"/>
      <c r="SEU123" s="2"/>
      <c r="SEV123" s="2"/>
      <c r="SEW123" s="2"/>
      <c r="SEX123" s="2"/>
      <c r="SEY123" s="2"/>
      <c r="SEZ123" s="2"/>
      <c r="SFA123" s="2"/>
      <c r="SFB123" s="2"/>
      <c r="SFC123" s="2"/>
      <c r="SFD123" s="2"/>
      <c r="SFE123" s="2"/>
      <c r="SFF123" s="2"/>
      <c r="SFG123" s="2"/>
      <c r="SFH123" s="2"/>
      <c r="SFI123" s="2"/>
      <c r="SFJ123" s="2"/>
      <c r="SFK123" s="2"/>
      <c r="SFL123" s="2"/>
      <c r="SFM123" s="2"/>
      <c r="SFN123" s="2"/>
      <c r="SFO123" s="2"/>
      <c r="SFP123" s="2"/>
      <c r="SFQ123" s="2"/>
      <c r="SFR123" s="2"/>
      <c r="SFS123" s="2"/>
      <c r="SFT123" s="2"/>
      <c r="SFU123" s="2"/>
      <c r="SFV123" s="2"/>
      <c r="SFW123" s="2"/>
      <c r="SFX123" s="2"/>
      <c r="SFY123" s="2"/>
      <c r="SFZ123" s="2"/>
      <c r="SGA123" s="2"/>
      <c r="SGB123" s="2"/>
      <c r="SGC123" s="2"/>
      <c r="SGD123" s="2"/>
      <c r="SGE123" s="2"/>
      <c r="SGF123" s="2"/>
      <c r="SGG123" s="2"/>
      <c r="SGH123" s="2"/>
      <c r="SGI123" s="2"/>
      <c r="SGJ123" s="2"/>
      <c r="SGK123" s="2"/>
      <c r="SGL123" s="2"/>
      <c r="SGM123" s="2"/>
      <c r="SGN123" s="2"/>
      <c r="SGO123" s="2"/>
      <c r="SGP123" s="2"/>
      <c r="SGQ123" s="2"/>
      <c r="SGR123" s="2"/>
      <c r="SGS123" s="2"/>
      <c r="SGT123" s="2"/>
      <c r="SGU123" s="2"/>
      <c r="SGV123" s="2"/>
      <c r="SGW123" s="2"/>
      <c r="SGX123" s="2"/>
      <c r="SGY123" s="2"/>
      <c r="SGZ123" s="2"/>
      <c r="SHA123" s="2"/>
      <c r="SHB123" s="2"/>
      <c r="SHC123" s="2"/>
      <c r="SHD123" s="2"/>
      <c r="SHE123" s="2"/>
      <c r="SHF123" s="2"/>
      <c r="SHG123" s="2"/>
      <c r="SHH123" s="2"/>
      <c r="SHI123" s="2"/>
      <c r="SHJ123" s="2"/>
      <c r="SHK123" s="2"/>
      <c r="SHL123" s="2"/>
      <c r="SHM123" s="2"/>
      <c r="SHN123" s="2"/>
      <c r="SHO123" s="2"/>
      <c r="SHP123" s="2"/>
      <c r="SHQ123" s="2"/>
      <c r="SHR123" s="2"/>
      <c r="SHS123" s="2"/>
      <c r="SHT123" s="2"/>
      <c r="SHU123" s="2"/>
      <c r="SHV123" s="2"/>
      <c r="SHW123" s="2"/>
      <c r="SHX123" s="2"/>
      <c r="SHY123" s="2"/>
      <c r="SHZ123" s="2"/>
      <c r="SIA123" s="2"/>
      <c r="SIB123" s="2"/>
      <c r="SIC123" s="2"/>
      <c r="SID123" s="2"/>
      <c r="SIE123" s="2"/>
      <c r="SIF123" s="2"/>
      <c r="SIG123" s="2"/>
      <c r="SIH123" s="2"/>
      <c r="SII123" s="2"/>
      <c r="SIJ123" s="2"/>
      <c r="SIK123" s="2"/>
      <c r="SIL123" s="2"/>
      <c r="SIM123" s="2"/>
      <c r="SIN123" s="2"/>
      <c r="SIO123" s="2"/>
      <c r="SIP123" s="2"/>
      <c r="SIQ123" s="2"/>
      <c r="SIR123" s="2"/>
      <c r="SIS123" s="2"/>
      <c r="SIT123" s="2"/>
      <c r="SIU123" s="2"/>
      <c r="SIV123" s="2"/>
      <c r="SIW123" s="2"/>
      <c r="SIX123" s="2"/>
      <c r="SIY123" s="2"/>
      <c r="SIZ123" s="2"/>
      <c r="SJA123" s="2"/>
      <c r="SJB123" s="2"/>
      <c r="SJC123" s="2"/>
      <c r="SJD123" s="2"/>
      <c r="SJE123" s="2"/>
      <c r="SJF123" s="2"/>
      <c r="SJG123" s="2"/>
      <c r="SJH123" s="2"/>
      <c r="SJI123" s="2"/>
      <c r="SJJ123" s="2"/>
      <c r="SJK123" s="2"/>
      <c r="SJL123" s="2"/>
      <c r="SJM123" s="2"/>
      <c r="SJN123" s="2"/>
      <c r="SJO123" s="2"/>
      <c r="SJP123" s="2"/>
      <c r="SJQ123" s="2"/>
      <c r="SJR123" s="2"/>
      <c r="SJS123" s="2"/>
      <c r="SJT123" s="2"/>
      <c r="SJU123" s="2"/>
      <c r="SJV123" s="2"/>
      <c r="SJW123" s="2"/>
      <c r="SJX123" s="2"/>
      <c r="SJY123" s="2"/>
      <c r="SJZ123" s="2"/>
      <c r="SKA123" s="2"/>
      <c r="SKB123" s="2"/>
      <c r="SKC123" s="2"/>
      <c r="SKD123" s="2"/>
      <c r="SKE123" s="2"/>
      <c r="SKF123" s="2"/>
      <c r="SKG123" s="2"/>
      <c r="SKH123" s="2"/>
      <c r="SKI123" s="2"/>
      <c r="SKJ123" s="2"/>
      <c r="SKK123" s="2"/>
      <c r="SKL123" s="2"/>
      <c r="SKM123" s="2"/>
      <c r="SKN123" s="2"/>
      <c r="SKO123" s="2"/>
      <c r="SKP123" s="2"/>
      <c r="SKQ123" s="2"/>
      <c r="SKR123" s="2"/>
      <c r="SKS123" s="2"/>
      <c r="SKT123" s="2"/>
      <c r="SKU123" s="2"/>
      <c r="SKV123" s="2"/>
      <c r="SKW123" s="2"/>
      <c r="SKX123" s="2"/>
      <c r="SKY123" s="2"/>
      <c r="SKZ123" s="2"/>
      <c r="SLA123" s="2"/>
      <c r="SLB123" s="2"/>
      <c r="SLC123" s="2"/>
      <c r="SLD123" s="2"/>
      <c r="SLE123" s="2"/>
      <c r="SLF123" s="2"/>
      <c r="SLG123" s="2"/>
      <c r="SLH123" s="2"/>
      <c r="SLI123" s="2"/>
      <c r="SLJ123" s="2"/>
      <c r="SLK123" s="2"/>
      <c r="SLL123" s="2"/>
      <c r="SLM123" s="2"/>
      <c r="SLN123" s="2"/>
      <c r="SLO123" s="2"/>
      <c r="SLP123" s="2"/>
      <c r="SLQ123" s="2"/>
      <c r="SLR123" s="2"/>
      <c r="SLS123" s="2"/>
      <c r="SLT123" s="2"/>
      <c r="SLU123" s="2"/>
      <c r="SLV123" s="2"/>
      <c r="SLW123" s="2"/>
      <c r="SLX123" s="2"/>
      <c r="SLY123" s="2"/>
      <c r="SLZ123" s="2"/>
      <c r="SMA123" s="2"/>
      <c r="SMB123" s="2"/>
      <c r="SMC123" s="2"/>
      <c r="SMD123" s="2"/>
      <c r="SME123" s="2"/>
      <c r="SMF123" s="2"/>
      <c r="SMG123" s="2"/>
      <c r="SMH123" s="2"/>
      <c r="SMI123" s="2"/>
      <c r="SMJ123" s="2"/>
      <c r="SMK123" s="2"/>
      <c r="SML123" s="2"/>
      <c r="SMM123" s="2"/>
      <c r="SMN123" s="2"/>
      <c r="SMO123" s="2"/>
      <c r="SMP123" s="2"/>
      <c r="SMQ123" s="2"/>
      <c r="SMR123" s="2"/>
      <c r="SMS123" s="2"/>
      <c r="SMT123" s="2"/>
      <c r="SMU123" s="2"/>
      <c r="SMV123" s="2"/>
      <c r="SMW123" s="2"/>
      <c r="SMX123" s="2"/>
      <c r="SMY123" s="2"/>
      <c r="SMZ123" s="2"/>
      <c r="SNA123" s="2"/>
      <c r="SNB123" s="2"/>
      <c r="SNC123" s="2"/>
      <c r="SND123" s="2"/>
      <c r="SNE123" s="2"/>
      <c r="SNF123" s="2"/>
      <c r="SNG123" s="2"/>
      <c r="SNH123" s="2"/>
      <c r="SNI123" s="2"/>
      <c r="SNJ123" s="2"/>
      <c r="SNK123" s="2"/>
      <c r="SNL123" s="2"/>
      <c r="SNM123" s="2"/>
      <c r="SNN123" s="2"/>
      <c r="SNO123" s="2"/>
      <c r="SNP123" s="2"/>
      <c r="SNQ123" s="2"/>
      <c r="SNR123" s="2"/>
      <c r="SNS123" s="2"/>
      <c r="SNT123" s="2"/>
      <c r="SNU123" s="2"/>
      <c r="SNV123" s="2"/>
      <c r="SNW123" s="2"/>
      <c r="SNX123" s="2"/>
      <c r="SNY123" s="2"/>
      <c r="SNZ123" s="2"/>
      <c r="SOA123" s="2"/>
      <c r="SOB123" s="2"/>
      <c r="SOC123" s="2"/>
      <c r="SOD123" s="2"/>
      <c r="SOE123" s="2"/>
      <c r="SOF123" s="2"/>
      <c r="SOG123" s="2"/>
      <c r="SOH123" s="2"/>
      <c r="SOI123" s="2"/>
      <c r="SOJ123" s="2"/>
      <c r="SOK123" s="2"/>
      <c r="SOL123" s="2"/>
      <c r="SOM123" s="2"/>
      <c r="SON123" s="2"/>
      <c r="SOO123" s="2"/>
      <c r="SOP123" s="2"/>
      <c r="SOQ123" s="2"/>
      <c r="SOR123" s="2"/>
      <c r="SOS123" s="2"/>
      <c r="SOT123" s="2"/>
      <c r="SOU123" s="2"/>
      <c r="SOV123" s="2"/>
      <c r="SOW123" s="2"/>
      <c r="SOX123" s="2"/>
      <c r="SOY123" s="2"/>
      <c r="SOZ123" s="2"/>
      <c r="SPA123" s="2"/>
      <c r="SPB123" s="2"/>
      <c r="SPC123" s="2"/>
      <c r="SPD123" s="2"/>
      <c r="SPE123" s="2"/>
      <c r="SPF123" s="2"/>
      <c r="SPG123" s="2"/>
      <c r="SPH123" s="2"/>
      <c r="SPI123" s="2"/>
      <c r="SPJ123" s="2"/>
      <c r="SPK123" s="2"/>
      <c r="SPL123" s="2"/>
      <c r="SPM123" s="2"/>
      <c r="SPN123" s="2"/>
      <c r="SPO123" s="2"/>
      <c r="SPP123" s="2"/>
      <c r="SPQ123" s="2"/>
      <c r="SPR123" s="2"/>
      <c r="SPS123" s="2"/>
      <c r="SPT123" s="2"/>
      <c r="SPU123" s="2"/>
      <c r="SPV123" s="2"/>
      <c r="SPW123" s="2"/>
      <c r="SPX123" s="2"/>
      <c r="SPY123" s="2"/>
      <c r="SPZ123" s="2"/>
      <c r="SQA123" s="2"/>
      <c r="SQB123" s="2"/>
      <c r="SQC123" s="2"/>
      <c r="SQD123" s="2"/>
      <c r="SQE123" s="2"/>
      <c r="SQF123" s="2"/>
      <c r="SQG123" s="2"/>
      <c r="SQH123" s="2"/>
      <c r="SQI123" s="2"/>
      <c r="SQJ123" s="2"/>
      <c r="SQK123" s="2"/>
      <c r="SQL123" s="2"/>
      <c r="SQM123" s="2"/>
      <c r="SQN123" s="2"/>
      <c r="SQO123" s="2"/>
      <c r="SQP123" s="2"/>
      <c r="SQQ123" s="2"/>
      <c r="SQR123" s="2"/>
      <c r="SQS123" s="2"/>
      <c r="SQT123" s="2"/>
      <c r="SQU123" s="2"/>
      <c r="SQV123" s="2"/>
      <c r="SQW123" s="2"/>
      <c r="SQX123" s="2"/>
      <c r="SQY123" s="2"/>
      <c r="SQZ123" s="2"/>
      <c r="SRA123" s="2"/>
      <c r="SRB123" s="2"/>
      <c r="SRC123" s="2"/>
      <c r="SRD123" s="2"/>
      <c r="SRE123" s="2"/>
      <c r="SRF123" s="2"/>
      <c r="SRG123" s="2"/>
      <c r="SRH123" s="2"/>
      <c r="SRI123" s="2"/>
      <c r="SRJ123" s="2"/>
      <c r="SRK123" s="2"/>
      <c r="SRL123" s="2"/>
      <c r="SRM123" s="2"/>
      <c r="SRN123" s="2"/>
      <c r="SRO123" s="2"/>
      <c r="SRP123" s="2"/>
      <c r="SRQ123" s="2"/>
      <c r="SRR123" s="2"/>
      <c r="SRS123" s="2"/>
      <c r="SRT123" s="2"/>
      <c r="SRU123" s="2"/>
      <c r="SRV123" s="2"/>
      <c r="SRW123" s="2"/>
      <c r="SRX123" s="2"/>
      <c r="SRY123" s="2"/>
      <c r="SRZ123" s="2"/>
      <c r="SSA123" s="2"/>
      <c r="SSB123" s="2"/>
      <c r="SSC123" s="2"/>
      <c r="SSD123" s="2"/>
      <c r="SSE123" s="2"/>
      <c r="SSF123" s="2"/>
      <c r="SSG123" s="2"/>
      <c r="SSH123" s="2"/>
      <c r="SSI123" s="2"/>
      <c r="SSJ123" s="2"/>
      <c r="SSK123" s="2"/>
      <c r="SSL123" s="2"/>
      <c r="SSM123" s="2"/>
      <c r="SSN123" s="2"/>
      <c r="SSO123" s="2"/>
      <c r="SSP123" s="2"/>
      <c r="SSQ123" s="2"/>
      <c r="SSR123" s="2"/>
      <c r="SSS123" s="2"/>
      <c r="SST123" s="2"/>
      <c r="SSU123" s="2"/>
      <c r="SSV123" s="2"/>
      <c r="SSW123" s="2"/>
      <c r="SSX123" s="2"/>
      <c r="SSY123" s="2"/>
      <c r="SSZ123" s="2"/>
      <c r="STA123" s="2"/>
      <c r="STB123" s="2"/>
      <c r="STC123" s="2"/>
      <c r="STD123" s="2"/>
      <c r="STE123" s="2"/>
      <c r="STF123" s="2"/>
      <c r="STG123" s="2"/>
      <c r="STH123" s="2"/>
      <c r="STI123" s="2"/>
      <c r="STJ123" s="2"/>
      <c r="STK123" s="2"/>
      <c r="STL123" s="2"/>
      <c r="STM123" s="2"/>
      <c r="STN123" s="2"/>
      <c r="STO123" s="2"/>
      <c r="STP123" s="2"/>
      <c r="STQ123" s="2"/>
      <c r="STR123" s="2"/>
      <c r="STS123" s="2"/>
      <c r="STT123" s="2"/>
      <c r="STU123" s="2"/>
      <c r="STV123" s="2"/>
      <c r="STW123" s="2"/>
      <c r="STX123" s="2"/>
      <c r="STY123" s="2"/>
      <c r="STZ123" s="2"/>
      <c r="SUA123" s="2"/>
      <c r="SUB123" s="2"/>
      <c r="SUC123" s="2"/>
      <c r="SUD123" s="2"/>
      <c r="SUE123" s="2"/>
      <c r="SUF123" s="2"/>
      <c r="SUG123" s="2"/>
      <c r="SUH123" s="2"/>
      <c r="SUI123" s="2"/>
      <c r="SUJ123" s="2"/>
      <c r="SUK123" s="2"/>
      <c r="SUL123" s="2"/>
      <c r="SUM123" s="2"/>
      <c r="SUN123" s="2"/>
      <c r="SUO123" s="2"/>
      <c r="SUP123" s="2"/>
      <c r="SUQ123" s="2"/>
      <c r="SUR123" s="2"/>
      <c r="SUS123" s="2"/>
      <c r="SUT123" s="2"/>
      <c r="SUU123" s="2"/>
      <c r="SUV123" s="2"/>
      <c r="SUW123" s="2"/>
      <c r="SUX123" s="2"/>
      <c r="SUY123" s="2"/>
      <c r="SUZ123" s="2"/>
      <c r="SVA123" s="2"/>
      <c r="SVB123" s="2"/>
      <c r="SVC123" s="2"/>
      <c r="SVD123" s="2"/>
      <c r="SVE123" s="2"/>
      <c r="SVF123" s="2"/>
      <c r="SVG123" s="2"/>
      <c r="SVH123" s="2"/>
      <c r="SVI123" s="2"/>
      <c r="SVJ123" s="2"/>
      <c r="SVK123" s="2"/>
      <c r="SVL123" s="2"/>
      <c r="SVM123" s="2"/>
      <c r="SVN123" s="2"/>
      <c r="SVO123" s="2"/>
      <c r="SVP123" s="2"/>
      <c r="SVQ123" s="2"/>
      <c r="SVR123" s="2"/>
      <c r="SVS123" s="2"/>
      <c r="SVT123" s="2"/>
      <c r="SVU123" s="2"/>
      <c r="SVV123" s="2"/>
      <c r="SVW123" s="2"/>
      <c r="SVX123" s="2"/>
      <c r="SVY123" s="2"/>
      <c r="SVZ123" s="2"/>
      <c r="SWA123" s="2"/>
      <c r="SWB123" s="2"/>
      <c r="SWC123" s="2"/>
      <c r="SWD123" s="2"/>
      <c r="SWE123" s="2"/>
      <c r="SWF123" s="2"/>
      <c r="SWG123" s="2"/>
      <c r="SWH123" s="2"/>
      <c r="SWI123" s="2"/>
      <c r="SWJ123" s="2"/>
      <c r="SWK123" s="2"/>
      <c r="SWL123" s="2"/>
      <c r="SWM123" s="2"/>
      <c r="SWN123" s="2"/>
      <c r="SWO123" s="2"/>
      <c r="SWP123" s="2"/>
      <c r="SWQ123" s="2"/>
      <c r="SWR123" s="2"/>
      <c r="SWS123" s="2"/>
      <c r="SWT123" s="2"/>
      <c r="SWU123" s="2"/>
      <c r="SWV123" s="2"/>
      <c r="SWW123" s="2"/>
      <c r="SWX123" s="2"/>
      <c r="SWY123" s="2"/>
      <c r="SWZ123" s="2"/>
      <c r="SXA123" s="2"/>
      <c r="SXB123" s="2"/>
      <c r="SXC123" s="2"/>
      <c r="SXD123" s="2"/>
      <c r="SXE123" s="2"/>
      <c r="SXF123" s="2"/>
      <c r="SXG123" s="2"/>
      <c r="SXH123" s="2"/>
      <c r="SXI123" s="2"/>
      <c r="SXJ123" s="2"/>
      <c r="SXK123" s="2"/>
      <c r="SXL123" s="2"/>
      <c r="SXM123" s="2"/>
      <c r="SXN123" s="2"/>
      <c r="SXO123" s="2"/>
      <c r="SXP123" s="2"/>
      <c r="SXQ123" s="2"/>
      <c r="SXR123" s="2"/>
      <c r="SXS123" s="2"/>
      <c r="SXT123" s="2"/>
      <c r="SXU123" s="2"/>
      <c r="SXV123" s="2"/>
      <c r="SXW123" s="2"/>
      <c r="SXX123" s="2"/>
      <c r="SXY123" s="2"/>
      <c r="SXZ123" s="2"/>
      <c r="SYA123" s="2"/>
      <c r="SYB123" s="2"/>
      <c r="SYC123" s="2"/>
      <c r="SYD123" s="2"/>
      <c r="SYE123" s="2"/>
      <c r="SYF123" s="2"/>
      <c r="SYG123" s="2"/>
      <c r="SYH123" s="2"/>
      <c r="SYI123" s="2"/>
      <c r="SYJ123" s="2"/>
      <c r="SYK123" s="2"/>
      <c r="SYL123" s="2"/>
      <c r="SYM123" s="2"/>
      <c r="SYN123" s="2"/>
      <c r="SYO123" s="2"/>
      <c r="SYP123" s="2"/>
      <c r="SYQ123" s="2"/>
      <c r="SYR123" s="2"/>
      <c r="SYS123" s="2"/>
      <c r="SYT123" s="2"/>
      <c r="SYU123" s="2"/>
      <c r="SYV123" s="2"/>
      <c r="SYW123" s="2"/>
      <c r="SYX123" s="2"/>
      <c r="SYY123" s="2"/>
      <c r="SYZ123" s="2"/>
      <c r="SZA123" s="2"/>
      <c r="SZB123" s="2"/>
      <c r="SZC123" s="2"/>
      <c r="SZD123" s="2"/>
      <c r="SZE123" s="2"/>
      <c r="SZF123" s="2"/>
      <c r="SZG123" s="2"/>
      <c r="SZH123" s="2"/>
      <c r="SZI123" s="2"/>
      <c r="SZJ123" s="2"/>
      <c r="SZK123" s="2"/>
      <c r="SZL123" s="2"/>
      <c r="SZM123" s="2"/>
      <c r="SZN123" s="2"/>
      <c r="SZO123" s="2"/>
      <c r="SZP123" s="2"/>
      <c r="SZQ123" s="2"/>
      <c r="SZR123" s="2"/>
      <c r="SZS123" s="2"/>
      <c r="SZT123" s="2"/>
      <c r="SZU123" s="2"/>
      <c r="SZV123" s="2"/>
      <c r="SZW123" s="2"/>
      <c r="SZX123" s="2"/>
      <c r="SZY123" s="2"/>
      <c r="SZZ123" s="2"/>
      <c r="TAA123" s="2"/>
      <c r="TAB123" s="2"/>
      <c r="TAC123" s="2"/>
      <c r="TAD123" s="2"/>
      <c r="TAE123" s="2"/>
      <c r="TAF123" s="2"/>
      <c r="TAG123" s="2"/>
      <c r="TAH123" s="2"/>
      <c r="TAI123" s="2"/>
      <c r="TAJ123" s="2"/>
      <c r="TAK123" s="2"/>
      <c r="TAL123" s="2"/>
      <c r="TAM123" s="2"/>
      <c r="TAN123" s="2"/>
      <c r="TAO123" s="2"/>
      <c r="TAP123" s="2"/>
      <c r="TAQ123" s="2"/>
      <c r="TAR123" s="2"/>
      <c r="TAS123" s="2"/>
      <c r="TAT123" s="2"/>
      <c r="TAU123" s="2"/>
      <c r="TAV123" s="2"/>
      <c r="TAW123" s="2"/>
      <c r="TAX123" s="2"/>
      <c r="TAY123" s="2"/>
      <c r="TAZ123" s="2"/>
      <c r="TBA123" s="2"/>
      <c r="TBB123" s="2"/>
      <c r="TBC123" s="2"/>
      <c r="TBD123" s="2"/>
      <c r="TBE123" s="2"/>
      <c r="TBF123" s="2"/>
      <c r="TBG123" s="2"/>
      <c r="TBH123" s="2"/>
      <c r="TBI123" s="2"/>
      <c r="TBJ123" s="2"/>
      <c r="TBK123" s="2"/>
      <c r="TBL123" s="2"/>
      <c r="TBM123" s="2"/>
      <c r="TBN123" s="2"/>
      <c r="TBO123" s="2"/>
      <c r="TBP123" s="2"/>
      <c r="TBQ123" s="2"/>
      <c r="TBR123" s="2"/>
      <c r="TBS123" s="2"/>
      <c r="TBT123" s="2"/>
      <c r="TBU123" s="2"/>
      <c r="TBV123" s="2"/>
      <c r="TBW123" s="2"/>
      <c r="TBX123" s="2"/>
      <c r="TBY123" s="2"/>
      <c r="TBZ123" s="2"/>
      <c r="TCA123" s="2"/>
      <c r="TCB123" s="2"/>
      <c r="TCC123" s="2"/>
      <c r="TCD123" s="2"/>
      <c r="TCE123" s="2"/>
      <c r="TCF123" s="2"/>
      <c r="TCG123" s="2"/>
      <c r="TCH123" s="2"/>
      <c r="TCI123" s="2"/>
      <c r="TCJ123" s="2"/>
      <c r="TCK123" s="2"/>
      <c r="TCL123" s="2"/>
      <c r="TCM123" s="2"/>
      <c r="TCN123" s="2"/>
      <c r="TCO123" s="2"/>
      <c r="TCP123" s="2"/>
      <c r="TCQ123" s="2"/>
      <c r="TCR123" s="2"/>
      <c r="TCS123" s="2"/>
      <c r="TCT123" s="2"/>
      <c r="TCU123" s="2"/>
      <c r="TCV123" s="2"/>
      <c r="TCW123" s="2"/>
      <c r="TCX123" s="2"/>
      <c r="TCY123" s="2"/>
      <c r="TCZ123" s="2"/>
      <c r="TDA123" s="2"/>
      <c r="TDB123" s="2"/>
      <c r="TDC123" s="2"/>
      <c r="TDD123" s="2"/>
      <c r="TDE123" s="2"/>
      <c r="TDF123" s="2"/>
      <c r="TDG123" s="2"/>
      <c r="TDH123" s="2"/>
      <c r="TDI123" s="2"/>
      <c r="TDJ123" s="2"/>
      <c r="TDK123" s="2"/>
      <c r="TDL123" s="2"/>
      <c r="TDM123" s="2"/>
      <c r="TDN123" s="2"/>
      <c r="TDO123" s="2"/>
      <c r="TDP123" s="2"/>
      <c r="TDQ123" s="2"/>
      <c r="TDR123" s="2"/>
      <c r="TDS123" s="2"/>
      <c r="TDT123" s="2"/>
      <c r="TDU123" s="2"/>
      <c r="TDV123" s="2"/>
      <c r="TDW123" s="2"/>
      <c r="TDX123" s="2"/>
      <c r="TDY123" s="2"/>
      <c r="TDZ123" s="2"/>
      <c r="TEA123" s="2"/>
      <c r="TEB123" s="2"/>
      <c r="TEC123" s="2"/>
      <c r="TED123" s="2"/>
      <c r="TEE123" s="2"/>
      <c r="TEF123" s="2"/>
      <c r="TEG123" s="2"/>
      <c r="TEH123" s="2"/>
      <c r="TEI123" s="2"/>
      <c r="TEJ123" s="2"/>
      <c r="TEK123" s="2"/>
      <c r="TEL123" s="2"/>
      <c r="TEM123" s="2"/>
      <c r="TEN123" s="2"/>
      <c r="TEO123" s="2"/>
      <c r="TEP123" s="2"/>
      <c r="TEQ123" s="2"/>
      <c r="TER123" s="2"/>
      <c r="TES123" s="2"/>
      <c r="TET123" s="2"/>
      <c r="TEU123" s="2"/>
      <c r="TEV123" s="2"/>
      <c r="TEW123" s="2"/>
      <c r="TEX123" s="2"/>
      <c r="TEY123" s="2"/>
      <c r="TEZ123" s="2"/>
      <c r="TFA123" s="2"/>
      <c r="TFB123" s="2"/>
      <c r="TFC123" s="2"/>
      <c r="TFD123" s="2"/>
      <c r="TFE123" s="2"/>
      <c r="TFF123" s="2"/>
      <c r="TFG123" s="2"/>
      <c r="TFH123" s="2"/>
      <c r="TFI123" s="2"/>
      <c r="TFJ123" s="2"/>
      <c r="TFK123" s="2"/>
      <c r="TFL123" s="2"/>
      <c r="TFM123" s="2"/>
      <c r="TFN123" s="2"/>
      <c r="TFO123" s="2"/>
      <c r="TFP123" s="2"/>
      <c r="TFQ123" s="2"/>
      <c r="TFR123" s="2"/>
      <c r="TFS123" s="2"/>
      <c r="TFT123" s="2"/>
      <c r="TFU123" s="2"/>
      <c r="TFV123" s="2"/>
      <c r="TFW123" s="2"/>
      <c r="TFX123" s="2"/>
      <c r="TFY123" s="2"/>
      <c r="TFZ123" s="2"/>
      <c r="TGA123" s="2"/>
      <c r="TGB123" s="2"/>
      <c r="TGC123" s="2"/>
      <c r="TGD123" s="2"/>
      <c r="TGE123" s="2"/>
      <c r="TGF123" s="2"/>
      <c r="TGG123" s="2"/>
      <c r="TGH123" s="2"/>
      <c r="TGI123" s="2"/>
      <c r="TGJ123" s="2"/>
      <c r="TGK123" s="2"/>
      <c r="TGL123" s="2"/>
      <c r="TGM123" s="2"/>
      <c r="TGN123" s="2"/>
      <c r="TGO123" s="2"/>
      <c r="TGP123" s="2"/>
      <c r="TGQ123" s="2"/>
      <c r="TGR123" s="2"/>
      <c r="TGS123" s="2"/>
      <c r="TGT123" s="2"/>
      <c r="TGU123" s="2"/>
      <c r="TGV123" s="2"/>
      <c r="TGW123" s="2"/>
      <c r="TGX123" s="2"/>
      <c r="TGY123" s="2"/>
      <c r="TGZ123" s="2"/>
      <c r="THA123" s="2"/>
      <c r="THB123" s="2"/>
      <c r="THC123" s="2"/>
      <c r="THD123" s="2"/>
      <c r="THE123" s="2"/>
      <c r="THF123" s="2"/>
      <c r="THG123" s="2"/>
      <c r="THH123" s="2"/>
      <c r="THI123" s="2"/>
      <c r="THJ123" s="2"/>
      <c r="THK123" s="2"/>
      <c r="THL123" s="2"/>
      <c r="THM123" s="2"/>
      <c r="THN123" s="2"/>
      <c r="THO123" s="2"/>
      <c r="THP123" s="2"/>
      <c r="THQ123" s="2"/>
      <c r="THR123" s="2"/>
      <c r="THS123" s="2"/>
      <c r="THT123" s="2"/>
      <c r="THU123" s="2"/>
      <c r="THV123" s="2"/>
      <c r="THW123" s="2"/>
      <c r="THX123" s="2"/>
      <c r="THY123" s="2"/>
      <c r="THZ123" s="2"/>
      <c r="TIA123" s="2"/>
      <c r="TIB123" s="2"/>
      <c r="TIC123" s="2"/>
      <c r="TID123" s="2"/>
      <c r="TIE123" s="2"/>
      <c r="TIF123" s="2"/>
      <c r="TIG123" s="2"/>
      <c r="TIH123" s="2"/>
      <c r="TII123" s="2"/>
      <c r="TIJ123" s="2"/>
      <c r="TIK123" s="2"/>
      <c r="TIL123" s="2"/>
      <c r="TIM123" s="2"/>
      <c r="TIN123" s="2"/>
      <c r="TIO123" s="2"/>
      <c r="TIP123" s="2"/>
      <c r="TIQ123" s="2"/>
      <c r="TIR123" s="2"/>
      <c r="TIS123" s="2"/>
      <c r="TIT123" s="2"/>
      <c r="TIU123" s="2"/>
      <c r="TIV123" s="2"/>
      <c r="TIW123" s="2"/>
      <c r="TIX123" s="2"/>
      <c r="TIY123" s="2"/>
      <c r="TIZ123" s="2"/>
      <c r="TJA123" s="2"/>
      <c r="TJB123" s="2"/>
      <c r="TJC123" s="2"/>
      <c r="TJD123" s="2"/>
      <c r="TJE123" s="2"/>
      <c r="TJF123" s="2"/>
      <c r="TJG123" s="2"/>
      <c r="TJH123" s="2"/>
      <c r="TJI123" s="2"/>
      <c r="TJJ123" s="2"/>
      <c r="TJK123" s="2"/>
      <c r="TJL123" s="2"/>
      <c r="TJM123" s="2"/>
      <c r="TJN123" s="2"/>
      <c r="TJO123" s="2"/>
      <c r="TJP123" s="2"/>
      <c r="TJQ123" s="2"/>
      <c r="TJR123" s="2"/>
      <c r="TJS123" s="2"/>
      <c r="TJT123" s="2"/>
      <c r="TJU123" s="2"/>
      <c r="TJV123" s="2"/>
      <c r="TJW123" s="2"/>
      <c r="TJX123" s="2"/>
      <c r="TJY123" s="2"/>
      <c r="TJZ123" s="2"/>
      <c r="TKA123" s="2"/>
      <c r="TKB123" s="2"/>
      <c r="TKC123" s="2"/>
      <c r="TKD123" s="2"/>
      <c r="TKE123" s="2"/>
      <c r="TKF123" s="2"/>
      <c r="TKG123" s="2"/>
      <c r="TKH123" s="2"/>
      <c r="TKI123" s="2"/>
      <c r="TKJ123" s="2"/>
      <c r="TKK123" s="2"/>
      <c r="TKL123" s="2"/>
      <c r="TKM123" s="2"/>
      <c r="TKN123" s="2"/>
      <c r="TKO123" s="2"/>
      <c r="TKP123" s="2"/>
      <c r="TKQ123" s="2"/>
      <c r="TKR123" s="2"/>
      <c r="TKS123" s="2"/>
      <c r="TKT123" s="2"/>
      <c r="TKU123" s="2"/>
      <c r="TKV123" s="2"/>
      <c r="TKW123" s="2"/>
      <c r="TKX123" s="2"/>
      <c r="TKY123" s="2"/>
      <c r="TKZ123" s="2"/>
      <c r="TLA123" s="2"/>
      <c r="TLB123" s="2"/>
      <c r="TLC123" s="2"/>
      <c r="TLD123" s="2"/>
      <c r="TLE123" s="2"/>
      <c r="TLF123" s="2"/>
      <c r="TLG123" s="2"/>
      <c r="TLH123" s="2"/>
      <c r="TLI123" s="2"/>
      <c r="TLJ123" s="2"/>
      <c r="TLK123" s="2"/>
      <c r="TLL123" s="2"/>
      <c r="TLM123" s="2"/>
      <c r="TLN123" s="2"/>
      <c r="TLO123" s="2"/>
      <c r="TLP123" s="2"/>
      <c r="TLQ123" s="2"/>
      <c r="TLR123" s="2"/>
      <c r="TLS123" s="2"/>
      <c r="TLT123" s="2"/>
      <c r="TLU123" s="2"/>
      <c r="TLV123" s="2"/>
      <c r="TLW123" s="2"/>
      <c r="TLX123" s="2"/>
      <c r="TLY123" s="2"/>
      <c r="TLZ123" s="2"/>
      <c r="TMA123" s="2"/>
      <c r="TMB123" s="2"/>
      <c r="TMC123" s="2"/>
      <c r="TMD123" s="2"/>
      <c r="TME123" s="2"/>
      <c r="TMF123" s="2"/>
      <c r="TMG123" s="2"/>
      <c r="TMH123" s="2"/>
      <c r="TMI123" s="2"/>
      <c r="TMJ123" s="2"/>
      <c r="TMK123" s="2"/>
      <c r="TML123" s="2"/>
      <c r="TMM123" s="2"/>
      <c r="TMN123" s="2"/>
      <c r="TMO123" s="2"/>
      <c r="TMP123" s="2"/>
      <c r="TMQ123" s="2"/>
      <c r="TMR123" s="2"/>
      <c r="TMS123" s="2"/>
      <c r="TMT123" s="2"/>
      <c r="TMU123" s="2"/>
      <c r="TMV123" s="2"/>
      <c r="TMW123" s="2"/>
      <c r="TMX123" s="2"/>
      <c r="TMY123" s="2"/>
      <c r="TMZ123" s="2"/>
      <c r="TNA123" s="2"/>
      <c r="TNB123" s="2"/>
      <c r="TNC123" s="2"/>
      <c r="TND123" s="2"/>
      <c r="TNE123" s="2"/>
      <c r="TNF123" s="2"/>
      <c r="TNG123" s="2"/>
      <c r="TNH123" s="2"/>
      <c r="TNI123" s="2"/>
      <c r="TNJ123" s="2"/>
      <c r="TNK123" s="2"/>
      <c r="TNL123" s="2"/>
      <c r="TNM123" s="2"/>
      <c r="TNN123" s="2"/>
      <c r="TNO123" s="2"/>
      <c r="TNP123" s="2"/>
      <c r="TNQ123" s="2"/>
      <c r="TNR123" s="2"/>
      <c r="TNS123" s="2"/>
      <c r="TNT123" s="2"/>
      <c r="TNU123" s="2"/>
      <c r="TNV123" s="2"/>
      <c r="TNW123" s="2"/>
      <c r="TNX123" s="2"/>
      <c r="TNY123" s="2"/>
      <c r="TNZ123" s="2"/>
      <c r="TOA123" s="2"/>
      <c r="TOB123" s="2"/>
      <c r="TOC123" s="2"/>
      <c r="TOD123" s="2"/>
      <c r="TOE123" s="2"/>
      <c r="TOF123" s="2"/>
      <c r="TOG123" s="2"/>
      <c r="TOH123" s="2"/>
      <c r="TOI123" s="2"/>
      <c r="TOJ123" s="2"/>
      <c r="TOK123" s="2"/>
      <c r="TOL123" s="2"/>
      <c r="TOM123" s="2"/>
      <c r="TON123" s="2"/>
      <c r="TOO123" s="2"/>
      <c r="TOP123" s="2"/>
      <c r="TOQ123" s="2"/>
      <c r="TOR123" s="2"/>
      <c r="TOS123" s="2"/>
      <c r="TOT123" s="2"/>
      <c r="TOU123" s="2"/>
      <c r="TOV123" s="2"/>
      <c r="TOW123" s="2"/>
      <c r="TOX123" s="2"/>
      <c r="TOY123" s="2"/>
      <c r="TOZ123" s="2"/>
      <c r="TPA123" s="2"/>
      <c r="TPB123" s="2"/>
      <c r="TPC123" s="2"/>
      <c r="TPD123" s="2"/>
      <c r="TPE123" s="2"/>
      <c r="TPF123" s="2"/>
      <c r="TPG123" s="2"/>
      <c r="TPH123" s="2"/>
      <c r="TPI123" s="2"/>
      <c r="TPJ123" s="2"/>
      <c r="TPK123" s="2"/>
      <c r="TPL123" s="2"/>
      <c r="TPM123" s="2"/>
      <c r="TPN123" s="2"/>
      <c r="TPO123" s="2"/>
      <c r="TPP123" s="2"/>
      <c r="TPQ123" s="2"/>
      <c r="TPR123" s="2"/>
      <c r="TPS123" s="2"/>
      <c r="TPT123" s="2"/>
      <c r="TPU123" s="2"/>
      <c r="TPV123" s="2"/>
      <c r="TPW123" s="2"/>
      <c r="TPX123" s="2"/>
      <c r="TPY123" s="2"/>
      <c r="TPZ123" s="2"/>
      <c r="TQA123" s="2"/>
      <c r="TQB123" s="2"/>
      <c r="TQC123" s="2"/>
      <c r="TQD123" s="2"/>
      <c r="TQE123" s="2"/>
      <c r="TQF123" s="2"/>
      <c r="TQG123" s="2"/>
      <c r="TQH123" s="2"/>
      <c r="TQI123" s="2"/>
      <c r="TQJ123" s="2"/>
      <c r="TQK123" s="2"/>
      <c r="TQL123" s="2"/>
      <c r="TQM123" s="2"/>
      <c r="TQN123" s="2"/>
      <c r="TQO123" s="2"/>
      <c r="TQP123" s="2"/>
      <c r="TQQ123" s="2"/>
      <c r="TQR123" s="2"/>
      <c r="TQS123" s="2"/>
      <c r="TQT123" s="2"/>
      <c r="TQU123" s="2"/>
      <c r="TQV123" s="2"/>
      <c r="TQW123" s="2"/>
      <c r="TQX123" s="2"/>
      <c r="TQY123" s="2"/>
      <c r="TQZ123" s="2"/>
      <c r="TRA123" s="2"/>
      <c r="TRB123" s="2"/>
      <c r="TRC123" s="2"/>
      <c r="TRD123" s="2"/>
      <c r="TRE123" s="2"/>
      <c r="TRF123" s="2"/>
      <c r="TRG123" s="2"/>
      <c r="TRH123" s="2"/>
      <c r="TRI123" s="2"/>
      <c r="TRJ123" s="2"/>
      <c r="TRK123" s="2"/>
      <c r="TRL123" s="2"/>
      <c r="TRM123" s="2"/>
      <c r="TRN123" s="2"/>
      <c r="TRO123" s="2"/>
      <c r="TRP123" s="2"/>
      <c r="TRQ123" s="2"/>
      <c r="TRR123" s="2"/>
      <c r="TRS123" s="2"/>
      <c r="TRT123" s="2"/>
      <c r="TRU123" s="2"/>
      <c r="TRV123" s="2"/>
      <c r="TRW123" s="2"/>
      <c r="TRX123" s="2"/>
      <c r="TRY123" s="2"/>
      <c r="TRZ123" s="2"/>
      <c r="TSA123" s="2"/>
      <c r="TSB123" s="2"/>
      <c r="TSC123" s="2"/>
      <c r="TSD123" s="2"/>
      <c r="TSE123" s="2"/>
      <c r="TSF123" s="2"/>
      <c r="TSG123" s="2"/>
      <c r="TSH123" s="2"/>
      <c r="TSI123" s="2"/>
      <c r="TSJ123" s="2"/>
      <c r="TSK123" s="2"/>
      <c r="TSL123" s="2"/>
      <c r="TSM123" s="2"/>
      <c r="TSN123" s="2"/>
      <c r="TSO123" s="2"/>
      <c r="TSP123" s="2"/>
      <c r="TSQ123" s="2"/>
      <c r="TSR123" s="2"/>
      <c r="TSS123" s="2"/>
      <c r="TST123" s="2"/>
      <c r="TSU123" s="2"/>
      <c r="TSV123" s="2"/>
      <c r="TSW123" s="2"/>
      <c r="TSX123" s="2"/>
      <c r="TSY123" s="2"/>
      <c r="TSZ123" s="2"/>
      <c r="TTA123" s="2"/>
      <c r="TTB123" s="2"/>
      <c r="TTC123" s="2"/>
      <c r="TTD123" s="2"/>
      <c r="TTE123" s="2"/>
      <c r="TTF123" s="2"/>
      <c r="TTG123" s="2"/>
      <c r="TTH123" s="2"/>
      <c r="TTI123" s="2"/>
      <c r="TTJ123" s="2"/>
      <c r="TTK123" s="2"/>
      <c r="TTL123" s="2"/>
      <c r="TTM123" s="2"/>
      <c r="TTN123" s="2"/>
      <c r="TTO123" s="2"/>
      <c r="TTP123" s="2"/>
      <c r="TTQ123" s="2"/>
      <c r="TTR123" s="2"/>
      <c r="TTS123" s="2"/>
      <c r="TTT123" s="2"/>
      <c r="TTU123" s="2"/>
      <c r="TTV123" s="2"/>
      <c r="TTW123" s="2"/>
      <c r="TTX123" s="2"/>
      <c r="TTY123" s="2"/>
      <c r="TTZ123" s="2"/>
      <c r="TUA123" s="2"/>
      <c r="TUB123" s="2"/>
      <c r="TUC123" s="2"/>
      <c r="TUD123" s="2"/>
      <c r="TUE123" s="2"/>
      <c r="TUF123" s="2"/>
      <c r="TUG123" s="2"/>
      <c r="TUH123" s="2"/>
      <c r="TUI123" s="2"/>
      <c r="TUJ123" s="2"/>
      <c r="TUK123" s="2"/>
      <c r="TUL123" s="2"/>
      <c r="TUM123" s="2"/>
      <c r="TUN123" s="2"/>
      <c r="TUO123" s="2"/>
      <c r="TUP123" s="2"/>
      <c r="TUQ123" s="2"/>
      <c r="TUR123" s="2"/>
      <c r="TUS123" s="2"/>
      <c r="TUT123" s="2"/>
      <c r="TUU123" s="2"/>
      <c r="TUV123" s="2"/>
      <c r="TUW123" s="2"/>
      <c r="TUX123" s="2"/>
      <c r="TUY123" s="2"/>
      <c r="TUZ123" s="2"/>
      <c r="TVA123" s="2"/>
      <c r="TVB123" s="2"/>
      <c r="TVC123" s="2"/>
      <c r="TVD123" s="2"/>
      <c r="TVE123" s="2"/>
      <c r="TVF123" s="2"/>
      <c r="TVG123" s="2"/>
      <c r="TVH123" s="2"/>
      <c r="TVI123" s="2"/>
      <c r="TVJ123" s="2"/>
      <c r="TVK123" s="2"/>
      <c r="TVL123" s="2"/>
      <c r="TVM123" s="2"/>
      <c r="TVN123" s="2"/>
      <c r="TVO123" s="2"/>
      <c r="TVP123" s="2"/>
      <c r="TVQ123" s="2"/>
      <c r="TVR123" s="2"/>
      <c r="TVS123" s="2"/>
      <c r="TVT123" s="2"/>
      <c r="TVU123" s="2"/>
      <c r="TVV123" s="2"/>
      <c r="TVW123" s="2"/>
      <c r="TVX123" s="2"/>
      <c r="TVY123" s="2"/>
      <c r="TVZ123" s="2"/>
      <c r="TWA123" s="2"/>
      <c r="TWB123" s="2"/>
      <c r="TWC123" s="2"/>
      <c r="TWD123" s="2"/>
      <c r="TWE123" s="2"/>
      <c r="TWF123" s="2"/>
      <c r="TWG123" s="2"/>
      <c r="TWH123" s="2"/>
      <c r="TWI123" s="2"/>
      <c r="TWJ123" s="2"/>
      <c r="TWK123" s="2"/>
      <c r="TWL123" s="2"/>
      <c r="TWM123" s="2"/>
      <c r="TWN123" s="2"/>
      <c r="TWO123" s="2"/>
      <c r="TWP123" s="2"/>
      <c r="TWQ123" s="2"/>
      <c r="TWR123" s="2"/>
      <c r="TWS123" s="2"/>
      <c r="TWT123" s="2"/>
      <c r="TWU123" s="2"/>
      <c r="TWV123" s="2"/>
      <c r="TWW123" s="2"/>
      <c r="TWX123" s="2"/>
      <c r="TWY123" s="2"/>
      <c r="TWZ123" s="2"/>
      <c r="TXA123" s="2"/>
      <c r="TXB123" s="2"/>
      <c r="TXC123" s="2"/>
      <c r="TXD123" s="2"/>
      <c r="TXE123" s="2"/>
      <c r="TXF123" s="2"/>
      <c r="TXG123" s="2"/>
      <c r="TXH123" s="2"/>
      <c r="TXI123" s="2"/>
      <c r="TXJ123" s="2"/>
      <c r="TXK123" s="2"/>
      <c r="TXL123" s="2"/>
      <c r="TXM123" s="2"/>
      <c r="TXN123" s="2"/>
      <c r="TXO123" s="2"/>
      <c r="TXP123" s="2"/>
      <c r="TXQ123" s="2"/>
      <c r="TXR123" s="2"/>
      <c r="TXS123" s="2"/>
      <c r="TXT123" s="2"/>
      <c r="TXU123" s="2"/>
      <c r="TXV123" s="2"/>
      <c r="TXW123" s="2"/>
      <c r="TXX123" s="2"/>
      <c r="TXY123" s="2"/>
      <c r="TXZ123" s="2"/>
      <c r="TYA123" s="2"/>
      <c r="TYB123" s="2"/>
      <c r="TYC123" s="2"/>
      <c r="TYD123" s="2"/>
      <c r="TYE123" s="2"/>
      <c r="TYF123" s="2"/>
      <c r="TYG123" s="2"/>
      <c r="TYH123" s="2"/>
      <c r="TYI123" s="2"/>
      <c r="TYJ123" s="2"/>
      <c r="TYK123" s="2"/>
      <c r="TYL123" s="2"/>
      <c r="TYM123" s="2"/>
      <c r="TYN123" s="2"/>
      <c r="TYO123" s="2"/>
      <c r="TYP123" s="2"/>
      <c r="TYQ123" s="2"/>
      <c r="TYR123" s="2"/>
      <c r="TYS123" s="2"/>
      <c r="TYT123" s="2"/>
      <c r="TYU123" s="2"/>
      <c r="TYV123" s="2"/>
      <c r="TYW123" s="2"/>
      <c r="TYX123" s="2"/>
      <c r="TYY123" s="2"/>
      <c r="TYZ123" s="2"/>
      <c r="TZA123" s="2"/>
      <c r="TZB123" s="2"/>
      <c r="TZC123" s="2"/>
      <c r="TZD123" s="2"/>
      <c r="TZE123" s="2"/>
      <c r="TZF123" s="2"/>
      <c r="TZG123" s="2"/>
      <c r="TZH123" s="2"/>
      <c r="TZI123" s="2"/>
      <c r="TZJ123" s="2"/>
      <c r="TZK123" s="2"/>
      <c r="TZL123" s="2"/>
      <c r="TZM123" s="2"/>
      <c r="TZN123" s="2"/>
      <c r="TZO123" s="2"/>
      <c r="TZP123" s="2"/>
      <c r="TZQ123" s="2"/>
      <c r="TZR123" s="2"/>
      <c r="TZS123" s="2"/>
      <c r="TZT123" s="2"/>
      <c r="TZU123" s="2"/>
      <c r="TZV123" s="2"/>
      <c r="TZW123" s="2"/>
      <c r="TZX123" s="2"/>
      <c r="TZY123" s="2"/>
      <c r="TZZ123" s="2"/>
      <c r="UAA123" s="2"/>
      <c r="UAB123" s="2"/>
      <c r="UAC123" s="2"/>
      <c r="UAD123" s="2"/>
      <c r="UAE123" s="2"/>
      <c r="UAF123" s="2"/>
      <c r="UAG123" s="2"/>
      <c r="UAH123" s="2"/>
      <c r="UAI123" s="2"/>
      <c r="UAJ123" s="2"/>
      <c r="UAK123" s="2"/>
      <c r="UAL123" s="2"/>
      <c r="UAM123" s="2"/>
      <c r="UAN123" s="2"/>
      <c r="UAO123" s="2"/>
      <c r="UAP123" s="2"/>
      <c r="UAQ123" s="2"/>
      <c r="UAR123" s="2"/>
      <c r="UAS123" s="2"/>
      <c r="UAT123" s="2"/>
      <c r="UAU123" s="2"/>
      <c r="UAV123" s="2"/>
      <c r="UAW123" s="2"/>
      <c r="UAX123" s="2"/>
      <c r="UAY123" s="2"/>
      <c r="UAZ123" s="2"/>
      <c r="UBA123" s="2"/>
      <c r="UBB123" s="2"/>
      <c r="UBC123" s="2"/>
      <c r="UBD123" s="2"/>
      <c r="UBE123" s="2"/>
      <c r="UBF123" s="2"/>
      <c r="UBG123" s="2"/>
      <c r="UBH123" s="2"/>
      <c r="UBI123" s="2"/>
      <c r="UBJ123" s="2"/>
      <c r="UBK123" s="2"/>
      <c r="UBL123" s="2"/>
      <c r="UBM123" s="2"/>
      <c r="UBN123" s="2"/>
      <c r="UBO123" s="2"/>
      <c r="UBP123" s="2"/>
      <c r="UBQ123" s="2"/>
      <c r="UBR123" s="2"/>
      <c r="UBS123" s="2"/>
      <c r="UBT123" s="2"/>
      <c r="UBU123" s="2"/>
      <c r="UBV123" s="2"/>
      <c r="UBW123" s="2"/>
      <c r="UBX123" s="2"/>
      <c r="UBY123" s="2"/>
      <c r="UBZ123" s="2"/>
      <c r="UCA123" s="2"/>
      <c r="UCB123" s="2"/>
      <c r="UCC123" s="2"/>
      <c r="UCD123" s="2"/>
      <c r="UCE123" s="2"/>
      <c r="UCF123" s="2"/>
      <c r="UCG123" s="2"/>
      <c r="UCH123" s="2"/>
      <c r="UCI123" s="2"/>
      <c r="UCJ123" s="2"/>
      <c r="UCK123" s="2"/>
      <c r="UCL123" s="2"/>
      <c r="UCM123" s="2"/>
      <c r="UCN123" s="2"/>
      <c r="UCO123" s="2"/>
      <c r="UCP123" s="2"/>
      <c r="UCQ123" s="2"/>
      <c r="UCR123" s="2"/>
      <c r="UCS123" s="2"/>
      <c r="UCT123" s="2"/>
      <c r="UCU123" s="2"/>
      <c r="UCV123" s="2"/>
      <c r="UCW123" s="2"/>
      <c r="UCX123" s="2"/>
      <c r="UCY123" s="2"/>
      <c r="UCZ123" s="2"/>
      <c r="UDA123" s="2"/>
      <c r="UDB123" s="2"/>
      <c r="UDC123" s="2"/>
      <c r="UDD123" s="2"/>
      <c r="UDE123" s="2"/>
      <c r="UDF123" s="2"/>
      <c r="UDG123" s="2"/>
      <c r="UDH123" s="2"/>
      <c r="UDI123" s="2"/>
      <c r="UDJ123" s="2"/>
      <c r="UDK123" s="2"/>
      <c r="UDL123" s="2"/>
      <c r="UDM123" s="2"/>
      <c r="UDN123" s="2"/>
      <c r="UDO123" s="2"/>
      <c r="UDP123" s="2"/>
      <c r="UDQ123" s="2"/>
      <c r="UDR123" s="2"/>
      <c r="UDS123" s="2"/>
      <c r="UDT123" s="2"/>
      <c r="UDU123" s="2"/>
      <c r="UDV123" s="2"/>
      <c r="UDW123" s="2"/>
      <c r="UDX123" s="2"/>
      <c r="UDY123" s="2"/>
      <c r="UDZ123" s="2"/>
      <c r="UEA123" s="2"/>
      <c r="UEB123" s="2"/>
      <c r="UEC123" s="2"/>
      <c r="UED123" s="2"/>
      <c r="UEE123" s="2"/>
      <c r="UEF123" s="2"/>
      <c r="UEG123" s="2"/>
      <c r="UEH123" s="2"/>
      <c r="UEI123" s="2"/>
      <c r="UEJ123" s="2"/>
      <c r="UEK123" s="2"/>
      <c r="UEL123" s="2"/>
      <c r="UEM123" s="2"/>
      <c r="UEN123" s="2"/>
      <c r="UEO123" s="2"/>
      <c r="UEP123" s="2"/>
      <c r="UEQ123" s="2"/>
      <c r="UER123" s="2"/>
      <c r="UES123" s="2"/>
      <c r="UET123" s="2"/>
      <c r="UEU123" s="2"/>
      <c r="UEV123" s="2"/>
      <c r="UEW123" s="2"/>
      <c r="UEX123" s="2"/>
      <c r="UEY123" s="2"/>
      <c r="UEZ123" s="2"/>
      <c r="UFA123" s="2"/>
      <c r="UFB123" s="2"/>
      <c r="UFC123" s="2"/>
      <c r="UFD123" s="2"/>
      <c r="UFE123" s="2"/>
      <c r="UFF123" s="2"/>
      <c r="UFG123" s="2"/>
      <c r="UFH123" s="2"/>
      <c r="UFI123" s="2"/>
      <c r="UFJ123" s="2"/>
      <c r="UFK123" s="2"/>
      <c r="UFL123" s="2"/>
      <c r="UFM123" s="2"/>
      <c r="UFN123" s="2"/>
      <c r="UFO123" s="2"/>
      <c r="UFP123" s="2"/>
      <c r="UFQ123" s="2"/>
      <c r="UFR123" s="2"/>
      <c r="UFS123" s="2"/>
      <c r="UFT123" s="2"/>
      <c r="UFU123" s="2"/>
      <c r="UFV123" s="2"/>
      <c r="UFW123" s="2"/>
      <c r="UFX123" s="2"/>
      <c r="UFY123" s="2"/>
      <c r="UFZ123" s="2"/>
      <c r="UGA123" s="2"/>
      <c r="UGB123" s="2"/>
      <c r="UGC123" s="2"/>
      <c r="UGD123" s="2"/>
      <c r="UGE123" s="2"/>
      <c r="UGF123" s="2"/>
      <c r="UGG123" s="2"/>
      <c r="UGH123" s="2"/>
      <c r="UGI123" s="2"/>
      <c r="UGJ123" s="2"/>
      <c r="UGK123" s="2"/>
      <c r="UGL123" s="2"/>
      <c r="UGM123" s="2"/>
      <c r="UGN123" s="2"/>
      <c r="UGO123" s="2"/>
      <c r="UGP123" s="2"/>
      <c r="UGQ123" s="2"/>
      <c r="UGR123" s="2"/>
      <c r="UGS123" s="2"/>
      <c r="UGT123" s="2"/>
      <c r="UGU123" s="2"/>
      <c r="UGV123" s="2"/>
      <c r="UGW123" s="2"/>
      <c r="UGX123" s="2"/>
      <c r="UGY123" s="2"/>
      <c r="UGZ123" s="2"/>
      <c r="UHA123" s="2"/>
      <c r="UHB123" s="2"/>
      <c r="UHC123" s="2"/>
      <c r="UHD123" s="2"/>
      <c r="UHE123" s="2"/>
      <c r="UHF123" s="2"/>
      <c r="UHG123" s="2"/>
      <c r="UHH123" s="2"/>
      <c r="UHI123" s="2"/>
      <c r="UHJ123" s="2"/>
      <c r="UHK123" s="2"/>
      <c r="UHL123" s="2"/>
      <c r="UHM123" s="2"/>
      <c r="UHN123" s="2"/>
      <c r="UHO123" s="2"/>
      <c r="UHP123" s="2"/>
      <c r="UHQ123" s="2"/>
      <c r="UHR123" s="2"/>
      <c r="UHS123" s="2"/>
      <c r="UHT123" s="2"/>
      <c r="UHU123" s="2"/>
      <c r="UHV123" s="2"/>
      <c r="UHW123" s="2"/>
      <c r="UHX123" s="2"/>
      <c r="UHY123" s="2"/>
      <c r="UHZ123" s="2"/>
      <c r="UIA123" s="2"/>
      <c r="UIB123" s="2"/>
      <c r="UIC123" s="2"/>
      <c r="UID123" s="2"/>
      <c r="UIE123" s="2"/>
      <c r="UIF123" s="2"/>
      <c r="UIG123" s="2"/>
      <c r="UIH123" s="2"/>
      <c r="UII123" s="2"/>
      <c r="UIJ123" s="2"/>
      <c r="UIK123" s="2"/>
      <c r="UIL123" s="2"/>
      <c r="UIM123" s="2"/>
      <c r="UIN123" s="2"/>
      <c r="UIO123" s="2"/>
      <c r="UIP123" s="2"/>
      <c r="UIQ123" s="2"/>
      <c r="UIR123" s="2"/>
      <c r="UIS123" s="2"/>
      <c r="UIT123" s="2"/>
      <c r="UIU123" s="2"/>
      <c r="UIV123" s="2"/>
      <c r="UIW123" s="2"/>
      <c r="UIX123" s="2"/>
      <c r="UIY123" s="2"/>
      <c r="UIZ123" s="2"/>
      <c r="UJA123" s="2"/>
      <c r="UJB123" s="2"/>
      <c r="UJC123" s="2"/>
      <c r="UJD123" s="2"/>
      <c r="UJE123" s="2"/>
      <c r="UJF123" s="2"/>
      <c r="UJG123" s="2"/>
      <c r="UJH123" s="2"/>
      <c r="UJI123" s="2"/>
      <c r="UJJ123" s="2"/>
      <c r="UJK123" s="2"/>
      <c r="UJL123" s="2"/>
      <c r="UJM123" s="2"/>
      <c r="UJN123" s="2"/>
      <c r="UJO123" s="2"/>
      <c r="UJP123" s="2"/>
      <c r="UJQ123" s="2"/>
      <c r="UJR123" s="2"/>
      <c r="UJS123" s="2"/>
      <c r="UJT123" s="2"/>
      <c r="UJU123" s="2"/>
      <c r="UJV123" s="2"/>
      <c r="UJW123" s="2"/>
      <c r="UJX123" s="2"/>
      <c r="UJY123" s="2"/>
      <c r="UJZ123" s="2"/>
      <c r="UKA123" s="2"/>
      <c r="UKB123" s="2"/>
      <c r="UKC123" s="2"/>
      <c r="UKD123" s="2"/>
      <c r="UKE123" s="2"/>
      <c r="UKF123" s="2"/>
      <c r="UKG123" s="2"/>
      <c r="UKH123" s="2"/>
      <c r="UKI123" s="2"/>
      <c r="UKJ123" s="2"/>
      <c r="UKK123" s="2"/>
      <c r="UKL123" s="2"/>
      <c r="UKM123" s="2"/>
      <c r="UKN123" s="2"/>
      <c r="UKO123" s="2"/>
      <c r="UKP123" s="2"/>
      <c r="UKQ123" s="2"/>
      <c r="UKR123" s="2"/>
      <c r="UKS123" s="2"/>
      <c r="UKT123" s="2"/>
      <c r="UKU123" s="2"/>
      <c r="UKV123" s="2"/>
      <c r="UKW123" s="2"/>
      <c r="UKX123" s="2"/>
      <c r="UKY123" s="2"/>
      <c r="UKZ123" s="2"/>
      <c r="ULA123" s="2"/>
      <c r="ULB123" s="2"/>
      <c r="ULC123" s="2"/>
      <c r="ULD123" s="2"/>
      <c r="ULE123" s="2"/>
      <c r="ULF123" s="2"/>
      <c r="ULG123" s="2"/>
      <c r="ULH123" s="2"/>
      <c r="ULI123" s="2"/>
      <c r="ULJ123" s="2"/>
      <c r="ULK123" s="2"/>
      <c r="ULL123" s="2"/>
      <c r="ULM123" s="2"/>
      <c r="ULN123" s="2"/>
      <c r="ULO123" s="2"/>
      <c r="ULP123" s="2"/>
      <c r="ULQ123" s="2"/>
      <c r="ULR123" s="2"/>
      <c r="ULS123" s="2"/>
      <c r="ULT123" s="2"/>
      <c r="ULU123" s="2"/>
      <c r="ULV123" s="2"/>
      <c r="ULW123" s="2"/>
      <c r="ULX123" s="2"/>
      <c r="ULY123" s="2"/>
      <c r="ULZ123" s="2"/>
      <c r="UMA123" s="2"/>
      <c r="UMB123" s="2"/>
      <c r="UMC123" s="2"/>
      <c r="UMD123" s="2"/>
      <c r="UME123" s="2"/>
      <c r="UMF123" s="2"/>
      <c r="UMG123" s="2"/>
      <c r="UMH123" s="2"/>
      <c r="UMI123" s="2"/>
      <c r="UMJ123" s="2"/>
      <c r="UMK123" s="2"/>
      <c r="UML123" s="2"/>
      <c r="UMM123" s="2"/>
      <c r="UMN123" s="2"/>
      <c r="UMO123" s="2"/>
      <c r="UMP123" s="2"/>
      <c r="UMQ123" s="2"/>
      <c r="UMR123" s="2"/>
      <c r="UMS123" s="2"/>
      <c r="UMT123" s="2"/>
      <c r="UMU123" s="2"/>
      <c r="UMV123" s="2"/>
      <c r="UMW123" s="2"/>
      <c r="UMX123" s="2"/>
      <c r="UMY123" s="2"/>
      <c r="UMZ123" s="2"/>
      <c r="UNA123" s="2"/>
      <c r="UNB123" s="2"/>
      <c r="UNC123" s="2"/>
      <c r="UND123" s="2"/>
      <c r="UNE123" s="2"/>
      <c r="UNF123" s="2"/>
      <c r="UNG123" s="2"/>
      <c r="UNH123" s="2"/>
      <c r="UNI123" s="2"/>
      <c r="UNJ123" s="2"/>
      <c r="UNK123" s="2"/>
      <c r="UNL123" s="2"/>
      <c r="UNM123" s="2"/>
      <c r="UNN123" s="2"/>
      <c r="UNO123" s="2"/>
      <c r="UNP123" s="2"/>
      <c r="UNQ123" s="2"/>
      <c r="UNR123" s="2"/>
      <c r="UNS123" s="2"/>
      <c r="UNT123" s="2"/>
      <c r="UNU123" s="2"/>
      <c r="UNV123" s="2"/>
      <c r="UNW123" s="2"/>
      <c r="UNX123" s="2"/>
      <c r="UNY123" s="2"/>
      <c r="UNZ123" s="2"/>
      <c r="UOA123" s="2"/>
      <c r="UOB123" s="2"/>
      <c r="UOC123" s="2"/>
      <c r="UOD123" s="2"/>
      <c r="UOE123" s="2"/>
      <c r="UOF123" s="2"/>
      <c r="UOG123" s="2"/>
      <c r="UOH123" s="2"/>
      <c r="UOI123" s="2"/>
      <c r="UOJ123" s="2"/>
      <c r="UOK123" s="2"/>
      <c r="UOL123" s="2"/>
      <c r="UOM123" s="2"/>
      <c r="UON123" s="2"/>
      <c r="UOO123" s="2"/>
      <c r="UOP123" s="2"/>
      <c r="UOQ123" s="2"/>
      <c r="UOR123" s="2"/>
      <c r="UOS123" s="2"/>
      <c r="UOT123" s="2"/>
      <c r="UOU123" s="2"/>
      <c r="UOV123" s="2"/>
      <c r="UOW123" s="2"/>
      <c r="UOX123" s="2"/>
      <c r="UOY123" s="2"/>
      <c r="UOZ123" s="2"/>
      <c r="UPA123" s="2"/>
      <c r="UPB123" s="2"/>
      <c r="UPC123" s="2"/>
      <c r="UPD123" s="2"/>
      <c r="UPE123" s="2"/>
      <c r="UPF123" s="2"/>
      <c r="UPG123" s="2"/>
      <c r="UPH123" s="2"/>
      <c r="UPI123" s="2"/>
      <c r="UPJ123" s="2"/>
      <c r="UPK123" s="2"/>
      <c r="UPL123" s="2"/>
      <c r="UPM123" s="2"/>
      <c r="UPN123" s="2"/>
      <c r="UPO123" s="2"/>
      <c r="UPP123" s="2"/>
      <c r="UPQ123" s="2"/>
      <c r="UPR123" s="2"/>
      <c r="UPS123" s="2"/>
      <c r="UPT123" s="2"/>
      <c r="UPU123" s="2"/>
      <c r="UPV123" s="2"/>
      <c r="UPW123" s="2"/>
      <c r="UPX123" s="2"/>
      <c r="UPY123" s="2"/>
      <c r="UPZ123" s="2"/>
      <c r="UQA123" s="2"/>
      <c r="UQB123" s="2"/>
      <c r="UQC123" s="2"/>
      <c r="UQD123" s="2"/>
      <c r="UQE123" s="2"/>
      <c r="UQF123" s="2"/>
      <c r="UQG123" s="2"/>
      <c r="UQH123" s="2"/>
      <c r="UQI123" s="2"/>
      <c r="UQJ123" s="2"/>
      <c r="UQK123" s="2"/>
      <c r="UQL123" s="2"/>
      <c r="UQM123" s="2"/>
      <c r="UQN123" s="2"/>
      <c r="UQO123" s="2"/>
      <c r="UQP123" s="2"/>
      <c r="UQQ123" s="2"/>
      <c r="UQR123" s="2"/>
      <c r="UQS123" s="2"/>
      <c r="UQT123" s="2"/>
      <c r="UQU123" s="2"/>
      <c r="UQV123" s="2"/>
      <c r="UQW123" s="2"/>
      <c r="UQX123" s="2"/>
      <c r="UQY123" s="2"/>
      <c r="UQZ123" s="2"/>
      <c r="URA123" s="2"/>
      <c r="URB123" s="2"/>
      <c r="URC123" s="2"/>
      <c r="URD123" s="2"/>
      <c r="URE123" s="2"/>
      <c r="URF123" s="2"/>
      <c r="URG123" s="2"/>
      <c r="URH123" s="2"/>
      <c r="URI123" s="2"/>
      <c r="URJ123" s="2"/>
      <c r="URK123" s="2"/>
      <c r="URL123" s="2"/>
      <c r="URM123" s="2"/>
      <c r="URN123" s="2"/>
      <c r="URO123" s="2"/>
      <c r="URP123" s="2"/>
      <c r="URQ123" s="2"/>
      <c r="URR123" s="2"/>
      <c r="URS123" s="2"/>
      <c r="URT123" s="2"/>
      <c r="URU123" s="2"/>
      <c r="URV123" s="2"/>
      <c r="URW123" s="2"/>
      <c r="URX123" s="2"/>
      <c r="URY123" s="2"/>
      <c r="URZ123" s="2"/>
      <c r="USA123" s="2"/>
      <c r="USB123" s="2"/>
      <c r="USC123" s="2"/>
      <c r="USD123" s="2"/>
      <c r="USE123" s="2"/>
      <c r="USF123" s="2"/>
      <c r="USG123" s="2"/>
      <c r="USH123" s="2"/>
      <c r="USI123" s="2"/>
      <c r="USJ123" s="2"/>
      <c r="USK123" s="2"/>
      <c r="USL123" s="2"/>
      <c r="USM123" s="2"/>
      <c r="USN123" s="2"/>
      <c r="USO123" s="2"/>
      <c r="USP123" s="2"/>
      <c r="USQ123" s="2"/>
      <c r="USR123" s="2"/>
      <c r="USS123" s="2"/>
      <c r="UST123" s="2"/>
      <c r="USU123" s="2"/>
      <c r="USV123" s="2"/>
      <c r="USW123" s="2"/>
      <c r="USX123" s="2"/>
      <c r="USY123" s="2"/>
      <c r="USZ123" s="2"/>
      <c r="UTA123" s="2"/>
      <c r="UTB123" s="2"/>
      <c r="UTC123" s="2"/>
      <c r="UTD123" s="2"/>
      <c r="UTE123" s="2"/>
      <c r="UTF123" s="2"/>
      <c r="UTG123" s="2"/>
      <c r="UTH123" s="2"/>
      <c r="UTI123" s="2"/>
      <c r="UTJ123" s="2"/>
      <c r="UTK123" s="2"/>
      <c r="UTL123" s="2"/>
      <c r="UTM123" s="2"/>
      <c r="UTN123" s="2"/>
      <c r="UTO123" s="2"/>
      <c r="UTP123" s="2"/>
      <c r="UTQ123" s="2"/>
      <c r="UTR123" s="2"/>
      <c r="UTS123" s="2"/>
      <c r="UTT123" s="2"/>
      <c r="UTU123" s="2"/>
      <c r="UTV123" s="2"/>
      <c r="UTW123" s="2"/>
      <c r="UTX123" s="2"/>
      <c r="UTY123" s="2"/>
      <c r="UTZ123" s="2"/>
      <c r="UUA123" s="2"/>
      <c r="UUB123" s="2"/>
      <c r="UUC123" s="2"/>
      <c r="UUD123" s="2"/>
      <c r="UUE123" s="2"/>
      <c r="UUF123" s="2"/>
      <c r="UUG123" s="2"/>
      <c r="UUH123" s="2"/>
      <c r="UUI123" s="2"/>
      <c r="UUJ123" s="2"/>
      <c r="UUK123" s="2"/>
      <c r="UUL123" s="2"/>
      <c r="UUM123" s="2"/>
      <c r="UUN123" s="2"/>
      <c r="UUO123" s="2"/>
      <c r="UUP123" s="2"/>
      <c r="UUQ123" s="2"/>
      <c r="UUR123" s="2"/>
      <c r="UUS123" s="2"/>
      <c r="UUT123" s="2"/>
      <c r="UUU123" s="2"/>
      <c r="UUV123" s="2"/>
      <c r="UUW123" s="2"/>
      <c r="UUX123" s="2"/>
      <c r="UUY123" s="2"/>
      <c r="UUZ123" s="2"/>
      <c r="UVA123" s="2"/>
      <c r="UVB123" s="2"/>
      <c r="UVC123" s="2"/>
      <c r="UVD123" s="2"/>
      <c r="UVE123" s="2"/>
      <c r="UVF123" s="2"/>
      <c r="UVG123" s="2"/>
      <c r="UVH123" s="2"/>
      <c r="UVI123" s="2"/>
      <c r="UVJ123" s="2"/>
      <c r="UVK123" s="2"/>
      <c r="UVL123" s="2"/>
      <c r="UVM123" s="2"/>
      <c r="UVN123" s="2"/>
      <c r="UVO123" s="2"/>
      <c r="UVP123" s="2"/>
      <c r="UVQ123" s="2"/>
      <c r="UVR123" s="2"/>
      <c r="UVS123" s="2"/>
      <c r="UVT123" s="2"/>
      <c r="UVU123" s="2"/>
      <c r="UVV123" s="2"/>
      <c r="UVW123" s="2"/>
      <c r="UVX123" s="2"/>
      <c r="UVY123" s="2"/>
      <c r="UVZ123" s="2"/>
      <c r="UWA123" s="2"/>
      <c r="UWB123" s="2"/>
      <c r="UWC123" s="2"/>
      <c r="UWD123" s="2"/>
      <c r="UWE123" s="2"/>
      <c r="UWF123" s="2"/>
      <c r="UWG123" s="2"/>
      <c r="UWH123" s="2"/>
      <c r="UWI123" s="2"/>
      <c r="UWJ123" s="2"/>
      <c r="UWK123" s="2"/>
      <c r="UWL123" s="2"/>
      <c r="UWM123" s="2"/>
      <c r="UWN123" s="2"/>
      <c r="UWO123" s="2"/>
      <c r="UWP123" s="2"/>
      <c r="UWQ123" s="2"/>
      <c r="UWR123" s="2"/>
      <c r="UWS123" s="2"/>
      <c r="UWT123" s="2"/>
      <c r="UWU123" s="2"/>
      <c r="UWV123" s="2"/>
      <c r="UWW123" s="2"/>
      <c r="UWX123" s="2"/>
      <c r="UWY123" s="2"/>
      <c r="UWZ123" s="2"/>
      <c r="UXA123" s="2"/>
      <c r="UXB123" s="2"/>
      <c r="UXC123" s="2"/>
      <c r="UXD123" s="2"/>
      <c r="UXE123" s="2"/>
      <c r="UXF123" s="2"/>
      <c r="UXG123" s="2"/>
      <c r="UXH123" s="2"/>
      <c r="UXI123" s="2"/>
      <c r="UXJ123" s="2"/>
      <c r="UXK123" s="2"/>
      <c r="UXL123" s="2"/>
      <c r="UXM123" s="2"/>
      <c r="UXN123" s="2"/>
      <c r="UXO123" s="2"/>
      <c r="UXP123" s="2"/>
      <c r="UXQ123" s="2"/>
      <c r="UXR123" s="2"/>
      <c r="UXS123" s="2"/>
      <c r="UXT123" s="2"/>
      <c r="UXU123" s="2"/>
      <c r="UXV123" s="2"/>
      <c r="UXW123" s="2"/>
      <c r="UXX123" s="2"/>
      <c r="UXY123" s="2"/>
      <c r="UXZ123" s="2"/>
      <c r="UYA123" s="2"/>
      <c r="UYB123" s="2"/>
      <c r="UYC123" s="2"/>
      <c r="UYD123" s="2"/>
      <c r="UYE123" s="2"/>
      <c r="UYF123" s="2"/>
      <c r="UYG123" s="2"/>
      <c r="UYH123" s="2"/>
      <c r="UYI123" s="2"/>
      <c r="UYJ123" s="2"/>
      <c r="UYK123" s="2"/>
      <c r="UYL123" s="2"/>
      <c r="UYM123" s="2"/>
      <c r="UYN123" s="2"/>
      <c r="UYO123" s="2"/>
      <c r="UYP123" s="2"/>
      <c r="UYQ123" s="2"/>
      <c r="UYR123" s="2"/>
      <c r="UYS123" s="2"/>
      <c r="UYT123" s="2"/>
      <c r="UYU123" s="2"/>
      <c r="UYV123" s="2"/>
      <c r="UYW123" s="2"/>
      <c r="UYX123" s="2"/>
      <c r="UYY123" s="2"/>
      <c r="UYZ123" s="2"/>
      <c r="UZA123" s="2"/>
      <c r="UZB123" s="2"/>
      <c r="UZC123" s="2"/>
      <c r="UZD123" s="2"/>
      <c r="UZE123" s="2"/>
      <c r="UZF123" s="2"/>
      <c r="UZG123" s="2"/>
      <c r="UZH123" s="2"/>
      <c r="UZI123" s="2"/>
      <c r="UZJ123" s="2"/>
      <c r="UZK123" s="2"/>
      <c r="UZL123" s="2"/>
      <c r="UZM123" s="2"/>
      <c r="UZN123" s="2"/>
      <c r="UZO123" s="2"/>
      <c r="UZP123" s="2"/>
      <c r="UZQ123" s="2"/>
      <c r="UZR123" s="2"/>
      <c r="UZS123" s="2"/>
      <c r="UZT123" s="2"/>
      <c r="UZU123" s="2"/>
      <c r="UZV123" s="2"/>
      <c r="UZW123" s="2"/>
      <c r="UZX123" s="2"/>
      <c r="UZY123" s="2"/>
      <c r="UZZ123" s="2"/>
      <c r="VAA123" s="2"/>
      <c r="VAB123" s="2"/>
      <c r="VAC123" s="2"/>
      <c r="VAD123" s="2"/>
      <c r="VAE123" s="2"/>
      <c r="VAF123" s="2"/>
      <c r="VAG123" s="2"/>
      <c r="VAH123" s="2"/>
      <c r="VAI123" s="2"/>
      <c r="VAJ123" s="2"/>
      <c r="VAK123" s="2"/>
      <c r="VAL123" s="2"/>
      <c r="VAM123" s="2"/>
      <c r="VAN123" s="2"/>
      <c r="VAO123" s="2"/>
      <c r="VAP123" s="2"/>
      <c r="VAQ123" s="2"/>
      <c r="VAR123" s="2"/>
      <c r="VAS123" s="2"/>
      <c r="VAT123" s="2"/>
      <c r="VAU123" s="2"/>
      <c r="VAV123" s="2"/>
      <c r="VAW123" s="2"/>
      <c r="VAX123" s="2"/>
      <c r="VAY123" s="2"/>
      <c r="VAZ123" s="2"/>
      <c r="VBA123" s="2"/>
      <c r="VBB123" s="2"/>
      <c r="VBC123" s="2"/>
      <c r="VBD123" s="2"/>
      <c r="VBE123" s="2"/>
      <c r="VBF123" s="2"/>
      <c r="VBG123" s="2"/>
      <c r="VBH123" s="2"/>
      <c r="VBI123" s="2"/>
      <c r="VBJ123" s="2"/>
      <c r="VBK123" s="2"/>
      <c r="VBL123" s="2"/>
      <c r="VBM123" s="2"/>
      <c r="VBN123" s="2"/>
      <c r="VBO123" s="2"/>
      <c r="VBP123" s="2"/>
      <c r="VBQ123" s="2"/>
      <c r="VBR123" s="2"/>
      <c r="VBS123" s="2"/>
      <c r="VBT123" s="2"/>
      <c r="VBU123" s="2"/>
      <c r="VBV123" s="2"/>
      <c r="VBW123" s="2"/>
      <c r="VBX123" s="2"/>
      <c r="VBY123" s="2"/>
      <c r="VBZ123" s="2"/>
      <c r="VCA123" s="2"/>
      <c r="VCB123" s="2"/>
      <c r="VCC123" s="2"/>
      <c r="VCD123" s="2"/>
      <c r="VCE123" s="2"/>
      <c r="VCF123" s="2"/>
      <c r="VCG123" s="2"/>
      <c r="VCH123" s="2"/>
      <c r="VCI123" s="2"/>
      <c r="VCJ123" s="2"/>
      <c r="VCK123" s="2"/>
      <c r="VCL123" s="2"/>
      <c r="VCM123" s="2"/>
      <c r="VCN123" s="2"/>
      <c r="VCO123" s="2"/>
      <c r="VCP123" s="2"/>
      <c r="VCQ123" s="2"/>
      <c r="VCR123" s="2"/>
      <c r="VCS123" s="2"/>
      <c r="VCT123" s="2"/>
      <c r="VCU123" s="2"/>
      <c r="VCV123" s="2"/>
      <c r="VCW123" s="2"/>
      <c r="VCX123" s="2"/>
      <c r="VCY123" s="2"/>
      <c r="VCZ123" s="2"/>
      <c r="VDA123" s="2"/>
      <c r="VDB123" s="2"/>
      <c r="VDC123" s="2"/>
      <c r="VDD123" s="2"/>
      <c r="VDE123" s="2"/>
      <c r="VDF123" s="2"/>
      <c r="VDG123" s="2"/>
      <c r="VDH123" s="2"/>
      <c r="VDI123" s="2"/>
      <c r="VDJ123" s="2"/>
      <c r="VDK123" s="2"/>
      <c r="VDL123" s="2"/>
      <c r="VDM123" s="2"/>
      <c r="VDN123" s="2"/>
      <c r="VDO123" s="2"/>
      <c r="VDP123" s="2"/>
      <c r="VDQ123" s="2"/>
      <c r="VDR123" s="2"/>
      <c r="VDS123" s="2"/>
      <c r="VDT123" s="2"/>
      <c r="VDU123" s="2"/>
      <c r="VDV123" s="2"/>
      <c r="VDW123" s="2"/>
      <c r="VDX123" s="2"/>
      <c r="VDY123" s="2"/>
      <c r="VDZ123" s="2"/>
      <c r="VEA123" s="2"/>
      <c r="VEB123" s="2"/>
      <c r="VEC123" s="2"/>
      <c r="VED123" s="2"/>
      <c r="VEE123" s="2"/>
      <c r="VEF123" s="2"/>
      <c r="VEG123" s="2"/>
      <c r="VEH123" s="2"/>
      <c r="VEI123" s="2"/>
      <c r="VEJ123" s="2"/>
      <c r="VEK123" s="2"/>
      <c r="VEL123" s="2"/>
      <c r="VEM123" s="2"/>
      <c r="VEN123" s="2"/>
      <c r="VEO123" s="2"/>
      <c r="VEP123" s="2"/>
      <c r="VEQ123" s="2"/>
      <c r="VER123" s="2"/>
      <c r="VES123" s="2"/>
      <c r="VET123" s="2"/>
      <c r="VEU123" s="2"/>
      <c r="VEV123" s="2"/>
      <c r="VEW123" s="2"/>
      <c r="VEX123" s="2"/>
      <c r="VEY123" s="2"/>
      <c r="VEZ123" s="2"/>
      <c r="VFA123" s="2"/>
      <c r="VFB123" s="2"/>
      <c r="VFC123" s="2"/>
      <c r="VFD123" s="2"/>
      <c r="VFE123" s="2"/>
      <c r="VFF123" s="2"/>
      <c r="VFG123" s="2"/>
      <c r="VFH123" s="2"/>
      <c r="VFI123" s="2"/>
      <c r="VFJ123" s="2"/>
      <c r="VFK123" s="2"/>
      <c r="VFL123" s="2"/>
      <c r="VFM123" s="2"/>
      <c r="VFN123" s="2"/>
      <c r="VFO123" s="2"/>
      <c r="VFP123" s="2"/>
      <c r="VFQ123" s="2"/>
      <c r="VFR123" s="2"/>
      <c r="VFS123" s="2"/>
      <c r="VFT123" s="2"/>
      <c r="VFU123" s="2"/>
      <c r="VFV123" s="2"/>
      <c r="VFW123" s="2"/>
      <c r="VFX123" s="2"/>
      <c r="VFY123" s="2"/>
      <c r="VFZ123" s="2"/>
      <c r="VGA123" s="2"/>
      <c r="VGB123" s="2"/>
      <c r="VGC123" s="2"/>
      <c r="VGD123" s="2"/>
      <c r="VGE123" s="2"/>
      <c r="VGF123" s="2"/>
      <c r="VGG123" s="2"/>
      <c r="VGH123" s="2"/>
      <c r="VGI123" s="2"/>
      <c r="VGJ123" s="2"/>
      <c r="VGK123" s="2"/>
      <c r="VGL123" s="2"/>
      <c r="VGM123" s="2"/>
      <c r="VGN123" s="2"/>
      <c r="VGO123" s="2"/>
      <c r="VGP123" s="2"/>
      <c r="VGQ123" s="2"/>
      <c r="VGR123" s="2"/>
      <c r="VGS123" s="2"/>
      <c r="VGT123" s="2"/>
      <c r="VGU123" s="2"/>
      <c r="VGV123" s="2"/>
      <c r="VGW123" s="2"/>
      <c r="VGX123" s="2"/>
      <c r="VGY123" s="2"/>
      <c r="VGZ123" s="2"/>
      <c r="VHA123" s="2"/>
      <c r="VHB123" s="2"/>
      <c r="VHC123" s="2"/>
      <c r="VHD123" s="2"/>
      <c r="VHE123" s="2"/>
      <c r="VHF123" s="2"/>
      <c r="VHG123" s="2"/>
      <c r="VHH123" s="2"/>
      <c r="VHI123" s="2"/>
      <c r="VHJ123" s="2"/>
      <c r="VHK123" s="2"/>
      <c r="VHL123" s="2"/>
      <c r="VHM123" s="2"/>
      <c r="VHN123" s="2"/>
      <c r="VHO123" s="2"/>
      <c r="VHP123" s="2"/>
      <c r="VHQ123" s="2"/>
      <c r="VHR123" s="2"/>
      <c r="VHS123" s="2"/>
      <c r="VHT123" s="2"/>
      <c r="VHU123" s="2"/>
      <c r="VHV123" s="2"/>
      <c r="VHW123" s="2"/>
      <c r="VHX123" s="2"/>
      <c r="VHY123" s="2"/>
      <c r="VHZ123" s="2"/>
      <c r="VIA123" s="2"/>
      <c r="VIB123" s="2"/>
      <c r="VIC123" s="2"/>
      <c r="VID123" s="2"/>
      <c r="VIE123" s="2"/>
      <c r="VIF123" s="2"/>
      <c r="VIG123" s="2"/>
      <c r="VIH123" s="2"/>
      <c r="VII123" s="2"/>
      <c r="VIJ123" s="2"/>
      <c r="VIK123" s="2"/>
      <c r="VIL123" s="2"/>
      <c r="VIM123" s="2"/>
      <c r="VIN123" s="2"/>
      <c r="VIO123" s="2"/>
      <c r="VIP123" s="2"/>
      <c r="VIQ123" s="2"/>
      <c r="VIR123" s="2"/>
      <c r="VIS123" s="2"/>
      <c r="VIT123" s="2"/>
      <c r="VIU123" s="2"/>
      <c r="VIV123" s="2"/>
      <c r="VIW123" s="2"/>
      <c r="VIX123" s="2"/>
      <c r="VIY123" s="2"/>
      <c r="VIZ123" s="2"/>
      <c r="VJA123" s="2"/>
      <c r="VJB123" s="2"/>
      <c r="VJC123" s="2"/>
      <c r="VJD123" s="2"/>
      <c r="VJE123" s="2"/>
      <c r="VJF123" s="2"/>
      <c r="VJG123" s="2"/>
      <c r="VJH123" s="2"/>
      <c r="VJI123" s="2"/>
      <c r="VJJ123" s="2"/>
      <c r="VJK123" s="2"/>
      <c r="VJL123" s="2"/>
      <c r="VJM123" s="2"/>
      <c r="VJN123" s="2"/>
      <c r="VJO123" s="2"/>
      <c r="VJP123" s="2"/>
      <c r="VJQ123" s="2"/>
      <c r="VJR123" s="2"/>
      <c r="VJS123" s="2"/>
      <c r="VJT123" s="2"/>
      <c r="VJU123" s="2"/>
      <c r="VJV123" s="2"/>
      <c r="VJW123" s="2"/>
      <c r="VJX123" s="2"/>
      <c r="VJY123" s="2"/>
      <c r="VJZ123" s="2"/>
      <c r="VKA123" s="2"/>
      <c r="VKB123" s="2"/>
      <c r="VKC123" s="2"/>
      <c r="VKD123" s="2"/>
      <c r="VKE123" s="2"/>
      <c r="VKF123" s="2"/>
      <c r="VKG123" s="2"/>
      <c r="VKH123" s="2"/>
      <c r="VKI123" s="2"/>
      <c r="VKJ123" s="2"/>
      <c r="VKK123" s="2"/>
      <c r="VKL123" s="2"/>
      <c r="VKM123" s="2"/>
      <c r="VKN123" s="2"/>
      <c r="VKO123" s="2"/>
      <c r="VKP123" s="2"/>
      <c r="VKQ123" s="2"/>
      <c r="VKR123" s="2"/>
      <c r="VKS123" s="2"/>
      <c r="VKT123" s="2"/>
      <c r="VKU123" s="2"/>
      <c r="VKV123" s="2"/>
      <c r="VKW123" s="2"/>
      <c r="VKX123" s="2"/>
      <c r="VKY123" s="2"/>
      <c r="VKZ123" s="2"/>
      <c r="VLA123" s="2"/>
      <c r="VLB123" s="2"/>
      <c r="VLC123" s="2"/>
      <c r="VLD123" s="2"/>
      <c r="VLE123" s="2"/>
      <c r="VLF123" s="2"/>
      <c r="VLG123" s="2"/>
      <c r="VLH123" s="2"/>
      <c r="VLI123" s="2"/>
      <c r="VLJ123" s="2"/>
      <c r="VLK123" s="2"/>
      <c r="VLL123" s="2"/>
      <c r="VLM123" s="2"/>
      <c r="VLN123" s="2"/>
      <c r="VLO123" s="2"/>
      <c r="VLP123" s="2"/>
      <c r="VLQ123" s="2"/>
      <c r="VLR123" s="2"/>
      <c r="VLS123" s="2"/>
      <c r="VLT123" s="2"/>
      <c r="VLU123" s="2"/>
      <c r="VLV123" s="2"/>
      <c r="VLW123" s="2"/>
      <c r="VLX123" s="2"/>
      <c r="VLY123" s="2"/>
      <c r="VLZ123" s="2"/>
      <c r="VMA123" s="2"/>
      <c r="VMB123" s="2"/>
      <c r="VMC123" s="2"/>
      <c r="VMD123" s="2"/>
      <c r="VME123" s="2"/>
      <c r="VMF123" s="2"/>
      <c r="VMG123" s="2"/>
      <c r="VMH123" s="2"/>
      <c r="VMI123" s="2"/>
      <c r="VMJ123" s="2"/>
      <c r="VMK123" s="2"/>
      <c r="VML123" s="2"/>
      <c r="VMM123" s="2"/>
      <c r="VMN123" s="2"/>
      <c r="VMO123" s="2"/>
      <c r="VMP123" s="2"/>
      <c r="VMQ123" s="2"/>
      <c r="VMR123" s="2"/>
      <c r="VMS123" s="2"/>
      <c r="VMT123" s="2"/>
      <c r="VMU123" s="2"/>
      <c r="VMV123" s="2"/>
      <c r="VMW123" s="2"/>
      <c r="VMX123" s="2"/>
      <c r="VMY123" s="2"/>
      <c r="VMZ123" s="2"/>
      <c r="VNA123" s="2"/>
      <c r="VNB123" s="2"/>
      <c r="VNC123" s="2"/>
      <c r="VND123" s="2"/>
      <c r="VNE123" s="2"/>
      <c r="VNF123" s="2"/>
      <c r="VNG123" s="2"/>
      <c r="VNH123" s="2"/>
      <c r="VNI123" s="2"/>
      <c r="VNJ123" s="2"/>
      <c r="VNK123" s="2"/>
      <c r="VNL123" s="2"/>
      <c r="VNM123" s="2"/>
      <c r="VNN123" s="2"/>
      <c r="VNO123" s="2"/>
      <c r="VNP123" s="2"/>
      <c r="VNQ123" s="2"/>
      <c r="VNR123" s="2"/>
      <c r="VNS123" s="2"/>
      <c r="VNT123" s="2"/>
      <c r="VNU123" s="2"/>
      <c r="VNV123" s="2"/>
      <c r="VNW123" s="2"/>
      <c r="VNX123" s="2"/>
      <c r="VNY123" s="2"/>
      <c r="VNZ123" s="2"/>
      <c r="VOA123" s="2"/>
      <c r="VOB123" s="2"/>
      <c r="VOC123" s="2"/>
      <c r="VOD123" s="2"/>
      <c r="VOE123" s="2"/>
      <c r="VOF123" s="2"/>
      <c r="VOG123" s="2"/>
      <c r="VOH123" s="2"/>
      <c r="VOI123" s="2"/>
      <c r="VOJ123" s="2"/>
      <c r="VOK123" s="2"/>
      <c r="VOL123" s="2"/>
      <c r="VOM123" s="2"/>
      <c r="VON123" s="2"/>
      <c r="VOO123" s="2"/>
      <c r="VOP123" s="2"/>
      <c r="VOQ123" s="2"/>
      <c r="VOR123" s="2"/>
      <c r="VOS123" s="2"/>
      <c r="VOT123" s="2"/>
      <c r="VOU123" s="2"/>
      <c r="VOV123" s="2"/>
      <c r="VOW123" s="2"/>
      <c r="VOX123" s="2"/>
      <c r="VOY123" s="2"/>
      <c r="VOZ123" s="2"/>
      <c r="VPA123" s="2"/>
      <c r="VPB123" s="2"/>
      <c r="VPC123" s="2"/>
      <c r="VPD123" s="2"/>
      <c r="VPE123" s="2"/>
      <c r="VPF123" s="2"/>
      <c r="VPG123" s="2"/>
      <c r="VPH123" s="2"/>
      <c r="VPI123" s="2"/>
      <c r="VPJ123" s="2"/>
      <c r="VPK123" s="2"/>
      <c r="VPL123" s="2"/>
      <c r="VPM123" s="2"/>
      <c r="VPN123" s="2"/>
      <c r="VPO123" s="2"/>
      <c r="VPP123" s="2"/>
      <c r="VPQ123" s="2"/>
      <c r="VPR123" s="2"/>
      <c r="VPS123" s="2"/>
      <c r="VPT123" s="2"/>
      <c r="VPU123" s="2"/>
      <c r="VPV123" s="2"/>
      <c r="VPW123" s="2"/>
      <c r="VPX123" s="2"/>
      <c r="VPY123" s="2"/>
      <c r="VPZ123" s="2"/>
      <c r="VQA123" s="2"/>
      <c r="VQB123" s="2"/>
      <c r="VQC123" s="2"/>
      <c r="VQD123" s="2"/>
      <c r="VQE123" s="2"/>
      <c r="VQF123" s="2"/>
      <c r="VQG123" s="2"/>
      <c r="VQH123" s="2"/>
      <c r="VQI123" s="2"/>
      <c r="VQJ123" s="2"/>
      <c r="VQK123" s="2"/>
      <c r="VQL123" s="2"/>
      <c r="VQM123" s="2"/>
      <c r="VQN123" s="2"/>
      <c r="VQO123" s="2"/>
      <c r="VQP123" s="2"/>
      <c r="VQQ123" s="2"/>
      <c r="VQR123" s="2"/>
      <c r="VQS123" s="2"/>
      <c r="VQT123" s="2"/>
      <c r="VQU123" s="2"/>
      <c r="VQV123" s="2"/>
      <c r="VQW123" s="2"/>
      <c r="VQX123" s="2"/>
      <c r="VQY123" s="2"/>
      <c r="VQZ123" s="2"/>
      <c r="VRA123" s="2"/>
      <c r="VRB123" s="2"/>
      <c r="VRC123" s="2"/>
      <c r="VRD123" s="2"/>
      <c r="VRE123" s="2"/>
      <c r="VRF123" s="2"/>
      <c r="VRG123" s="2"/>
      <c r="VRH123" s="2"/>
      <c r="VRI123" s="2"/>
      <c r="VRJ123" s="2"/>
      <c r="VRK123" s="2"/>
      <c r="VRL123" s="2"/>
      <c r="VRM123" s="2"/>
      <c r="VRN123" s="2"/>
      <c r="VRO123" s="2"/>
      <c r="VRP123" s="2"/>
      <c r="VRQ123" s="2"/>
      <c r="VRR123" s="2"/>
      <c r="VRS123" s="2"/>
      <c r="VRT123" s="2"/>
      <c r="VRU123" s="2"/>
      <c r="VRV123" s="2"/>
      <c r="VRW123" s="2"/>
      <c r="VRX123" s="2"/>
      <c r="VRY123" s="2"/>
      <c r="VRZ123" s="2"/>
      <c r="VSA123" s="2"/>
      <c r="VSB123" s="2"/>
      <c r="VSC123" s="2"/>
      <c r="VSD123" s="2"/>
      <c r="VSE123" s="2"/>
      <c r="VSF123" s="2"/>
      <c r="VSG123" s="2"/>
      <c r="VSH123" s="2"/>
      <c r="VSI123" s="2"/>
      <c r="VSJ123" s="2"/>
      <c r="VSK123" s="2"/>
      <c r="VSL123" s="2"/>
      <c r="VSM123" s="2"/>
      <c r="VSN123" s="2"/>
      <c r="VSO123" s="2"/>
      <c r="VSP123" s="2"/>
      <c r="VSQ123" s="2"/>
      <c r="VSR123" s="2"/>
      <c r="VSS123" s="2"/>
      <c r="VST123" s="2"/>
      <c r="VSU123" s="2"/>
      <c r="VSV123" s="2"/>
      <c r="VSW123" s="2"/>
      <c r="VSX123" s="2"/>
      <c r="VSY123" s="2"/>
      <c r="VSZ123" s="2"/>
      <c r="VTA123" s="2"/>
      <c r="VTB123" s="2"/>
      <c r="VTC123" s="2"/>
      <c r="VTD123" s="2"/>
      <c r="VTE123" s="2"/>
      <c r="VTF123" s="2"/>
      <c r="VTG123" s="2"/>
      <c r="VTH123" s="2"/>
      <c r="VTI123" s="2"/>
      <c r="VTJ123" s="2"/>
      <c r="VTK123" s="2"/>
      <c r="VTL123" s="2"/>
      <c r="VTM123" s="2"/>
      <c r="VTN123" s="2"/>
      <c r="VTO123" s="2"/>
      <c r="VTP123" s="2"/>
      <c r="VTQ123" s="2"/>
      <c r="VTR123" s="2"/>
      <c r="VTS123" s="2"/>
      <c r="VTT123" s="2"/>
      <c r="VTU123" s="2"/>
      <c r="VTV123" s="2"/>
      <c r="VTW123" s="2"/>
      <c r="VTX123" s="2"/>
      <c r="VTY123" s="2"/>
      <c r="VTZ123" s="2"/>
      <c r="VUA123" s="2"/>
      <c r="VUB123" s="2"/>
      <c r="VUC123" s="2"/>
      <c r="VUD123" s="2"/>
      <c r="VUE123" s="2"/>
      <c r="VUF123" s="2"/>
      <c r="VUG123" s="2"/>
      <c r="VUH123" s="2"/>
      <c r="VUI123" s="2"/>
      <c r="VUJ123" s="2"/>
      <c r="VUK123" s="2"/>
      <c r="VUL123" s="2"/>
      <c r="VUM123" s="2"/>
      <c r="VUN123" s="2"/>
      <c r="VUO123" s="2"/>
      <c r="VUP123" s="2"/>
      <c r="VUQ123" s="2"/>
      <c r="VUR123" s="2"/>
      <c r="VUS123" s="2"/>
      <c r="VUT123" s="2"/>
      <c r="VUU123" s="2"/>
      <c r="VUV123" s="2"/>
      <c r="VUW123" s="2"/>
      <c r="VUX123" s="2"/>
      <c r="VUY123" s="2"/>
      <c r="VUZ123" s="2"/>
      <c r="VVA123" s="2"/>
      <c r="VVB123" s="2"/>
      <c r="VVC123" s="2"/>
      <c r="VVD123" s="2"/>
      <c r="VVE123" s="2"/>
      <c r="VVF123" s="2"/>
      <c r="VVG123" s="2"/>
      <c r="VVH123" s="2"/>
      <c r="VVI123" s="2"/>
      <c r="VVJ123" s="2"/>
      <c r="VVK123" s="2"/>
      <c r="VVL123" s="2"/>
      <c r="VVM123" s="2"/>
      <c r="VVN123" s="2"/>
      <c r="VVO123" s="2"/>
      <c r="VVP123" s="2"/>
      <c r="VVQ123" s="2"/>
      <c r="VVR123" s="2"/>
      <c r="VVS123" s="2"/>
      <c r="VVT123" s="2"/>
      <c r="VVU123" s="2"/>
      <c r="VVV123" s="2"/>
      <c r="VVW123" s="2"/>
      <c r="VVX123" s="2"/>
      <c r="VVY123" s="2"/>
      <c r="VVZ123" s="2"/>
      <c r="VWA123" s="2"/>
      <c r="VWB123" s="2"/>
      <c r="VWC123" s="2"/>
      <c r="VWD123" s="2"/>
      <c r="VWE123" s="2"/>
      <c r="VWF123" s="2"/>
      <c r="VWG123" s="2"/>
      <c r="VWH123" s="2"/>
      <c r="VWI123" s="2"/>
      <c r="VWJ123" s="2"/>
      <c r="VWK123" s="2"/>
      <c r="VWL123" s="2"/>
      <c r="VWM123" s="2"/>
      <c r="VWN123" s="2"/>
      <c r="VWO123" s="2"/>
      <c r="VWP123" s="2"/>
      <c r="VWQ123" s="2"/>
      <c r="VWR123" s="2"/>
      <c r="VWS123" s="2"/>
      <c r="VWT123" s="2"/>
      <c r="VWU123" s="2"/>
      <c r="VWV123" s="2"/>
      <c r="VWW123" s="2"/>
      <c r="VWX123" s="2"/>
      <c r="VWY123" s="2"/>
      <c r="VWZ123" s="2"/>
      <c r="VXA123" s="2"/>
      <c r="VXB123" s="2"/>
      <c r="VXC123" s="2"/>
      <c r="VXD123" s="2"/>
      <c r="VXE123" s="2"/>
      <c r="VXF123" s="2"/>
      <c r="VXG123" s="2"/>
      <c r="VXH123" s="2"/>
      <c r="VXI123" s="2"/>
      <c r="VXJ123" s="2"/>
      <c r="VXK123" s="2"/>
      <c r="VXL123" s="2"/>
      <c r="VXM123" s="2"/>
      <c r="VXN123" s="2"/>
      <c r="VXO123" s="2"/>
      <c r="VXP123" s="2"/>
      <c r="VXQ123" s="2"/>
      <c r="VXR123" s="2"/>
      <c r="VXS123" s="2"/>
      <c r="VXT123" s="2"/>
      <c r="VXU123" s="2"/>
      <c r="VXV123" s="2"/>
      <c r="VXW123" s="2"/>
      <c r="VXX123" s="2"/>
      <c r="VXY123" s="2"/>
      <c r="VXZ123" s="2"/>
      <c r="VYA123" s="2"/>
      <c r="VYB123" s="2"/>
      <c r="VYC123" s="2"/>
      <c r="VYD123" s="2"/>
      <c r="VYE123" s="2"/>
      <c r="VYF123" s="2"/>
      <c r="VYG123" s="2"/>
      <c r="VYH123" s="2"/>
      <c r="VYI123" s="2"/>
      <c r="VYJ123" s="2"/>
      <c r="VYK123" s="2"/>
      <c r="VYL123" s="2"/>
      <c r="VYM123" s="2"/>
      <c r="VYN123" s="2"/>
      <c r="VYO123" s="2"/>
      <c r="VYP123" s="2"/>
      <c r="VYQ123" s="2"/>
      <c r="VYR123" s="2"/>
      <c r="VYS123" s="2"/>
      <c r="VYT123" s="2"/>
      <c r="VYU123" s="2"/>
      <c r="VYV123" s="2"/>
      <c r="VYW123" s="2"/>
      <c r="VYX123" s="2"/>
      <c r="VYY123" s="2"/>
      <c r="VYZ123" s="2"/>
      <c r="VZA123" s="2"/>
      <c r="VZB123" s="2"/>
      <c r="VZC123" s="2"/>
      <c r="VZD123" s="2"/>
      <c r="VZE123" s="2"/>
      <c r="VZF123" s="2"/>
      <c r="VZG123" s="2"/>
      <c r="VZH123" s="2"/>
      <c r="VZI123" s="2"/>
      <c r="VZJ123" s="2"/>
      <c r="VZK123" s="2"/>
      <c r="VZL123" s="2"/>
      <c r="VZM123" s="2"/>
      <c r="VZN123" s="2"/>
      <c r="VZO123" s="2"/>
      <c r="VZP123" s="2"/>
      <c r="VZQ123" s="2"/>
      <c r="VZR123" s="2"/>
      <c r="VZS123" s="2"/>
      <c r="VZT123" s="2"/>
      <c r="VZU123" s="2"/>
      <c r="VZV123" s="2"/>
      <c r="VZW123" s="2"/>
      <c r="VZX123" s="2"/>
      <c r="VZY123" s="2"/>
      <c r="VZZ123" s="2"/>
      <c r="WAA123" s="2"/>
      <c r="WAB123" s="2"/>
      <c r="WAC123" s="2"/>
      <c r="WAD123" s="2"/>
      <c r="WAE123" s="2"/>
      <c r="WAF123" s="2"/>
      <c r="WAG123" s="2"/>
      <c r="WAH123" s="2"/>
      <c r="WAI123" s="2"/>
      <c r="WAJ123" s="2"/>
      <c r="WAK123" s="2"/>
      <c r="WAL123" s="2"/>
      <c r="WAM123" s="2"/>
      <c r="WAN123" s="2"/>
      <c r="WAO123" s="2"/>
      <c r="WAP123" s="2"/>
      <c r="WAQ123" s="2"/>
      <c r="WAR123" s="2"/>
      <c r="WAS123" s="2"/>
      <c r="WAT123" s="2"/>
      <c r="WAU123" s="2"/>
      <c r="WAV123" s="2"/>
      <c r="WAW123" s="2"/>
      <c r="WAX123" s="2"/>
      <c r="WAY123" s="2"/>
      <c r="WAZ123" s="2"/>
      <c r="WBA123" s="2"/>
      <c r="WBB123" s="2"/>
      <c r="WBC123" s="2"/>
      <c r="WBD123" s="2"/>
      <c r="WBE123" s="2"/>
      <c r="WBF123" s="2"/>
      <c r="WBG123" s="2"/>
      <c r="WBH123" s="2"/>
      <c r="WBI123" s="2"/>
      <c r="WBJ123" s="2"/>
      <c r="WBK123" s="2"/>
      <c r="WBL123" s="2"/>
      <c r="WBM123" s="2"/>
      <c r="WBN123" s="2"/>
      <c r="WBO123" s="2"/>
      <c r="WBP123" s="2"/>
      <c r="WBQ123" s="2"/>
      <c r="WBR123" s="2"/>
      <c r="WBS123" s="2"/>
      <c r="WBT123" s="2"/>
      <c r="WBU123" s="2"/>
      <c r="WBV123" s="2"/>
      <c r="WBW123" s="2"/>
      <c r="WBX123" s="2"/>
      <c r="WBY123" s="2"/>
      <c r="WBZ123" s="2"/>
      <c r="WCA123" s="2"/>
      <c r="WCB123" s="2"/>
      <c r="WCC123" s="2"/>
      <c r="WCD123" s="2"/>
      <c r="WCE123" s="2"/>
      <c r="WCF123" s="2"/>
      <c r="WCG123" s="2"/>
      <c r="WCH123" s="2"/>
      <c r="WCI123" s="2"/>
      <c r="WCJ123" s="2"/>
      <c r="WCK123" s="2"/>
      <c r="WCL123" s="2"/>
      <c r="WCM123" s="2"/>
      <c r="WCN123" s="2"/>
      <c r="WCO123" s="2"/>
      <c r="WCP123" s="2"/>
      <c r="WCQ123" s="2"/>
      <c r="WCR123" s="2"/>
      <c r="WCS123" s="2"/>
      <c r="WCT123" s="2"/>
      <c r="WCU123" s="2"/>
      <c r="WCV123" s="2"/>
      <c r="WCW123" s="2"/>
      <c r="WCX123" s="2"/>
      <c r="WCY123" s="2"/>
      <c r="WCZ123" s="2"/>
      <c r="WDA123" s="2"/>
      <c r="WDB123" s="2"/>
      <c r="WDC123" s="2"/>
      <c r="WDD123" s="2"/>
      <c r="WDE123" s="2"/>
      <c r="WDF123" s="2"/>
      <c r="WDG123" s="2"/>
      <c r="WDH123" s="2"/>
      <c r="WDI123" s="2"/>
      <c r="WDJ123" s="2"/>
      <c r="WDK123" s="2"/>
      <c r="WDL123" s="2"/>
      <c r="WDM123" s="2"/>
      <c r="WDN123" s="2"/>
      <c r="WDO123" s="2"/>
      <c r="WDP123" s="2"/>
      <c r="WDQ123" s="2"/>
      <c r="WDR123" s="2"/>
      <c r="WDS123" s="2"/>
      <c r="WDT123" s="2"/>
      <c r="WDU123" s="2"/>
      <c r="WDV123" s="2"/>
      <c r="WDW123" s="2"/>
      <c r="WDX123" s="2"/>
      <c r="WDY123" s="2"/>
      <c r="WDZ123" s="2"/>
      <c r="WEA123" s="2"/>
      <c r="WEB123" s="2"/>
      <c r="WEC123" s="2"/>
      <c r="WED123" s="2"/>
      <c r="WEE123" s="2"/>
      <c r="WEF123" s="2"/>
      <c r="WEG123" s="2"/>
      <c r="WEH123" s="2"/>
      <c r="WEI123" s="2"/>
      <c r="WEJ123" s="2"/>
      <c r="WEK123" s="2"/>
      <c r="WEL123" s="2"/>
      <c r="WEM123" s="2"/>
      <c r="WEN123" s="2"/>
      <c r="WEO123" s="2"/>
      <c r="WEP123" s="2"/>
      <c r="WEQ123" s="2"/>
      <c r="WER123" s="2"/>
      <c r="WES123" s="2"/>
      <c r="WET123" s="2"/>
      <c r="WEU123" s="2"/>
      <c r="WEV123" s="2"/>
      <c r="WEW123" s="2"/>
      <c r="WEX123" s="2"/>
      <c r="WEY123" s="2"/>
      <c r="WEZ123" s="2"/>
      <c r="WFA123" s="2"/>
      <c r="WFB123" s="2"/>
      <c r="WFC123" s="2"/>
      <c r="WFD123" s="2"/>
      <c r="WFE123" s="2"/>
      <c r="WFF123" s="2"/>
      <c r="WFG123" s="2"/>
      <c r="WFH123" s="2"/>
      <c r="WFI123" s="2"/>
      <c r="WFJ123" s="2"/>
      <c r="WFK123" s="2"/>
      <c r="WFL123" s="2"/>
      <c r="WFM123" s="2"/>
      <c r="WFN123" s="2"/>
      <c r="WFO123" s="2"/>
      <c r="WFP123" s="2"/>
      <c r="WFQ123" s="2"/>
      <c r="WFR123" s="2"/>
      <c r="WFS123" s="2"/>
      <c r="WFT123" s="2"/>
      <c r="WFU123" s="2"/>
      <c r="WFV123" s="2"/>
      <c r="WFW123" s="2"/>
      <c r="WFX123" s="2"/>
      <c r="WFY123" s="2"/>
      <c r="WFZ123" s="2"/>
      <c r="WGA123" s="2"/>
      <c r="WGB123" s="2"/>
      <c r="WGC123" s="2"/>
      <c r="WGD123" s="2"/>
      <c r="WGE123" s="2"/>
      <c r="WGF123" s="2"/>
      <c r="WGG123" s="2"/>
      <c r="WGH123" s="2"/>
      <c r="WGI123" s="2"/>
      <c r="WGJ123" s="2"/>
      <c r="WGK123" s="2"/>
      <c r="WGL123" s="2"/>
      <c r="WGM123" s="2"/>
      <c r="WGN123" s="2"/>
      <c r="WGO123" s="2"/>
      <c r="WGP123" s="2"/>
      <c r="WGQ123" s="2"/>
      <c r="WGR123" s="2"/>
      <c r="WGS123" s="2"/>
      <c r="WGT123" s="2"/>
      <c r="WGU123" s="2"/>
      <c r="WGV123" s="2"/>
      <c r="WGW123" s="2"/>
      <c r="WGX123" s="2"/>
      <c r="WGY123" s="2"/>
      <c r="WGZ123" s="2"/>
      <c r="WHA123" s="2"/>
      <c r="WHB123" s="2"/>
      <c r="WHC123" s="2"/>
      <c r="WHD123" s="2"/>
      <c r="WHE123" s="2"/>
      <c r="WHF123" s="2"/>
      <c r="WHG123" s="2"/>
      <c r="WHH123" s="2"/>
      <c r="WHI123" s="2"/>
      <c r="WHJ123" s="2"/>
      <c r="WHK123" s="2"/>
      <c r="WHL123" s="2"/>
      <c r="WHM123" s="2"/>
      <c r="WHN123" s="2"/>
      <c r="WHO123" s="2"/>
      <c r="WHP123" s="2"/>
      <c r="WHQ123" s="2"/>
      <c r="WHR123" s="2"/>
      <c r="WHS123" s="2"/>
      <c r="WHT123" s="2"/>
      <c r="WHU123" s="2"/>
      <c r="WHV123" s="2"/>
      <c r="WHW123" s="2"/>
      <c r="WHX123" s="2"/>
      <c r="WHY123" s="2"/>
      <c r="WHZ123" s="2"/>
      <c r="WIA123" s="2"/>
      <c r="WIB123" s="2"/>
      <c r="WIC123" s="2"/>
      <c r="WID123" s="2"/>
      <c r="WIE123" s="2"/>
      <c r="WIF123" s="2"/>
      <c r="WIG123" s="2"/>
      <c r="WIH123" s="2"/>
      <c r="WII123" s="2"/>
      <c r="WIJ123" s="2"/>
      <c r="WIK123" s="2"/>
      <c r="WIL123" s="2"/>
      <c r="WIM123" s="2"/>
      <c r="WIN123" s="2"/>
      <c r="WIO123" s="2"/>
      <c r="WIP123" s="2"/>
      <c r="WIQ123" s="2"/>
      <c r="WIR123" s="2"/>
      <c r="WIS123" s="2"/>
      <c r="WIT123" s="2"/>
      <c r="WIU123" s="2"/>
      <c r="WIV123" s="2"/>
      <c r="WIW123" s="2"/>
      <c r="WIX123" s="2"/>
      <c r="WIY123" s="2"/>
      <c r="WIZ123" s="2"/>
      <c r="WJA123" s="2"/>
      <c r="WJB123" s="2"/>
      <c r="WJC123" s="2"/>
      <c r="WJD123" s="2"/>
      <c r="WJE123" s="2"/>
      <c r="WJF123" s="2"/>
      <c r="WJG123" s="2"/>
      <c r="WJH123" s="2"/>
      <c r="WJI123" s="2"/>
      <c r="WJJ123" s="2"/>
      <c r="WJK123" s="2"/>
      <c r="WJL123" s="2"/>
      <c r="WJM123" s="2"/>
      <c r="WJN123" s="2"/>
      <c r="WJO123" s="2"/>
      <c r="WJP123" s="2"/>
      <c r="WJQ123" s="2"/>
      <c r="WJR123" s="2"/>
      <c r="WJS123" s="2"/>
      <c r="WJT123" s="2"/>
      <c r="WJU123" s="2"/>
      <c r="WJV123" s="2"/>
      <c r="WJW123" s="2"/>
      <c r="WJX123" s="2"/>
      <c r="WJY123" s="2"/>
      <c r="WJZ123" s="2"/>
      <c r="WKA123" s="2"/>
      <c r="WKB123" s="2"/>
      <c r="WKC123" s="2"/>
      <c r="WKD123" s="2"/>
      <c r="WKE123" s="2"/>
      <c r="WKF123" s="2"/>
      <c r="WKG123" s="2"/>
      <c r="WKH123" s="2"/>
      <c r="WKI123" s="2"/>
      <c r="WKJ123" s="2"/>
      <c r="WKK123" s="2"/>
      <c r="WKL123" s="2"/>
      <c r="WKM123" s="2"/>
      <c r="WKN123" s="2"/>
      <c r="WKO123" s="2"/>
      <c r="WKP123" s="2"/>
      <c r="WKQ123" s="2"/>
      <c r="WKR123" s="2"/>
      <c r="WKS123" s="2"/>
      <c r="WKT123" s="2"/>
      <c r="WKU123" s="2"/>
      <c r="WKV123" s="2"/>
      <c r="WKW123" s="2"/>
      <c r="WKX123" s="2"/>
      <c r="WKY123" s="2"/>
      <c r="WKZ123" s="2"/>
      <c r="WLA123" s="2"/>
      <c r="WLB123" s="2"/>
      <c r="WLC123" s="2"/>
      <c r="WLD123" s="2"/>
      <c r="WLE123" s="2"/>
      <c r="WLF123" s="2"/>
      <c r="WLG123" s="2"/>
      <c r="WLH123" s="2"/>
      <c r="WLI123" s="2"/>
      <c r="WLJ123" s="2"/>
      <c r="WLK123" s="2"/>
      <c r="WLL123" s="2"/>
      <c r="WLM123" s="2"/>
      <c r="WLN123" s="2"/>
      <c r="WLO123" s="2"/>
      <c r="WLP123" s="2"/>
      <c r="WLQ123" s="2"/>
      <c r="WLR123" s="2"/>
      <c r="WLS123" s="2"/>
      <c r="WLT123" s="2"/>
      <c r="WLU123" s="2"/>
      <c r="WLV123" s="2"/>
      <c r="WLW123" s="2"/>
      <c r="WLX123" s="2"/>
      <c r="WLY123" s="2"/>
      <c r="WLZ123" s="2"/>
      <c r="WMA123" s="2"/>
      <c r="WMB123" s="2"/>
      <c r="WMC123" s="2"/>
      <c r="WMD123" s="2"/>
      <c r="WME123" s="2"/>
      <c r="WMF123" s="2"/>
      <c r="WMG123" s="2"/>
      <c r="WMH123" s="2"/>
      <c r="WMI123" s="2"/>
      <c r="WMJ123" s="2"/>
      <c r="WMK123" s="2"/>
      <c r="WML123" s="2"/>
      <c r="WMM123" s="2"/>
      <c r="WMN123" s="2"/>
      <c r="WMO123" s="2"/>
      <c r="WMP123" s="2"/>
      <c r="WMQ123" s="2"/>
      <c r="WMR123" s="2"/>
      <c r="WMS123" s="2"/>
      <c r="WMT123" s="2"/>
      <c r="WMU123" s="2"/>
      <c r="WMV123" s="2"/>
      <c r="WMW123" s="2"/>
      <c r="WMX123" s="2"/>
      <c r="WMY123" s="2"/>
      <c r="WMZ123" s="2"/>
      <c r="WNA123" s="2"/>
      <c r="WNB123" s="2"/>
      <c r="WNC123" s="2"/>
      <c r="WND123" s="2"/>
      <c r="WNE123" s="2"/>
      <c r="WNF123" s="2"/>
      <c r="WNG123" s="2"/>
      <c r="WNH123" s="2"/>
      <c r="WNI123" s="2"/>
      <c r="WNJ123" s="2"/>
      <c r="WNK123" s="2"/>
      <c r="WNL123" s="2"/>
      <c r="WNM123" s="2"/>
      <c r="WNN123" s="2"/>
      <c r="WNO123" s="2"/>
      <c r="WNP123" s="2"/>
      <c r="WNQ123" s="2"/>
      <c r="WNR123" s="2"/>
      <c r="WNS123" s="2"/>
      <c r="WNT123" s="2"/>
      <c r="WNU123" s="2"/>
      <c r="WNV123" s="2"/>
      <c r="WNW123" s="2"/>
      <c r="WNX123" s="2"/>
      <c r="WNY123" s="2"/>
      <c r="WNZ123" s="2"/>
      <c r="WOA123" s="2"/>
      <c r="WOB123" s="2"/>
      <c r="WOC123" s="2"/>
      <c r="WOD123" s="2"/>
      <c r="WOE123" s="2"/>
      <c r="WOF123" s="2"/>
      <c r="WOG123" s="2"/>
      <c r="WOH123" s="2"/>
      <c r="WOI123" s="2"/>
      <c r="WOJ123" s="2"/>
      <c r="WOK123" s="2"/>
      <c r="WOL123" s="2"/>
      <c r="WOM123" s="2"/>
      <c r="WON123" s="2"/>
      <c r="WOO123" s="2"/>
      <c r="WOP123" s="2"/>
      <c r="WOQ123" s="2"/>
      <c r="WOR123" s="2"/>
      <c r="WOS123" s="2"/>
      <c r="WOT123" s="2"/>
      <c r="WOU123" s="2"/>
      <c r="WOV123" s="2"/>
      <c r="WOW123" s="2"/>
      <c r="WOX123" s="2"/>
      <c r="WOY123" s="2"/>
      <c r="WOZ123" s="2"/>
      <c r="WPA123" s="2"/>
      <c r="WPB123" s="2"/>
      <c r="WPC123" s="2"/>
      <c r="WPD123" s="2"/>
      <c r="WPE123" s="2"/>
      <c r="WPF123" s="2"/>
      <c r="WPG123" s="2"/>
      <c r="WPH123" s="2"/>
      <c r="WPI123" s="2"/>
      <c r="WPJ123" s="2"/>
      <c r="WPK123" s="2"/>
      <c r="WPL123" s="2"/>
      <c r="WPM123" s="2"/>
      <c r="WPN123" s="2"/>
      <c r="WPO123" s="2"/>
      <c r="WPP123" s="2"/>
      <c r="WPQ123" s="2"/>
      <c r="WPR123" s="2"/>
      <c r="WPS123" s="2"/>
      <c r="WPT123" s="2"/>
      <c r="WPU123" s="2"/>
      <c r="WPV123" s="2"/>
      <c r="WPW123" s="2"/>
      <c r="WPX123" s="2"/>
      <c r="WPY123" s="2"/>
      <c r="WPZ123" s="2"/>
      <c r="WQA123" s="2"/>
      <c r="WQB123" s="2"/>
      <c r="WQC123" s="2"/>
      <c r="WQD123" s="2"/>
      <c r="WQE123" s="2"/>
      <c r="WQF123" s="2"/>
      <c r="WQG123" s="2"/>
      <c r="WQH123" s="2"/>
      <c r="WQI123" s="2"/>
      <c r="WQJ123" s="2"/>
      <c r="WQK123" s="2"/>
      <c r="WQL123" s="2"/>
      <c r="WQM123" s="2"/>
      <c r="WQN123" s="2"/>
      <c r="WQO123" s="2"/>
      <c r="WQP123" s="2"/>
      <c r="WQQ123" s="2"/>
      <c r="WQR123" s="2"/>
      <c r="WQS123" s="2"/>
      <c r="WQT123" s="2"/>
      <c r="WQU123" s="2"/>
      <c r="WQV123" s="2"/>
      <c r="WQW123" s="2"/>
      <c r="WQX123" s="2"/>
      <c r="WQY123" s="2"/>
      <c r="WQZ123" s="2"/>
      <c r="WRA123" s="2"/>
      <c r="WRB123" s="2"/>
      <c r="WRC123" s="2"/>
      <c r="WRD123" s="2"/>
      <c r="WRE123" s="2"/>
      <c r="WRF123" s="2"/>
      <c r="WRG123" s="2"/>
      <c r="WRH123" s="2"/>
      <c r="WRI123" s="2"/>
      <c r="WRJ123" s="2"/>
      <c r="WRK123" s="2"/>
      <c r="WRL123" s="2"/>
      <c r="WRM123" s="2"/>
      <c r="WRN123" s="2"/>
      <c r="WRO123" s="2"/>
      <c r="WRP123" s="2"/>
      <c r="WRQ123" s="2"/>
      <c r="WRR123" s="2"/>
      <c r="WRS123" s="2"/>
      <c r="WRT123" s="2"/>
      <c r="WRU123" s="2"/>
      <c r="WRV123" s="2"/>
      <c r="WRW123" s="2"/>
      <c r="WRX123" s="2"/>
      <c r="WRY123" s="2"/>
      <c r="WRZ123" s="2"/>
      <c r="WSA123" s="2"/>
      <c r="WSB123" s="2"/>
      <c r="WSC123" s="2"/>
      <c r="WSD123" s="2"/>
      <c r="WSE123" s="2"/>
      <c r="WSF123" s="2"/>
      <c r="WSG123" s="2"/>
      <c r="WSH123" s="2"/>
      <c r="WSI123" s="2"/>
      <c r="WSJ123" s="2"/>
      <c r="WSK123" s="2"/>
      <c r="WSL123" s="2"/>
      <c r="WSM123" s="2"/>
      <c r="WSN123" s="2"/>
      <c r="WSO123" s="2"/>
      <c r="WSP123" s="2"/>
      <c r="WSQ123" s="2"/>
      <c r="WSR123" s="2"/>
      <c r="WSS123" s="2"/>
      <c r="WST123" s="2"/>
      <c r="WSU123" s="2"/>
      <c r="WSV123" s="2"/>
      <c r="WSW123" s="2"/>
      <c r="WSX123" s="2"/>
      <c r="WSY123" s="2"/>
      <c r="WSZ123" s="2"/>
      <c r="WTA123" s="2"/>
      <c r="WTB123" s="2"/>
      <c r="WTC123" s="2"/>
      <c r="WTD123" s="2"/>
      <c r="WTE123" s="2"/>
      <c r="WTF123" s="2"/>
      <c r="WTG123" s="2"/>
      <c r="WTH123" s="2"/>
      <c r="WTI123" s="2"/>
      <c r="WTJ123" s="2"/>
      <c r="WTK123" s="2"/>
      <c r="WTL123" s="2"/>
      <c r="WTM123" s="2"/>
      <c r="WTN123" s="2"/>
      <c r="WTO123" s="2"/>
      <c r="WTP123" s="2"/>
      <c r="WTQ123" s="2"/>
      <c r="WTR123" s="2"/>
      <c r="WTS123" s="2"/>
      <c r="WTT123" s="2"/>
      <c r="WTU123" s="2"/>
      <c r="WTV123" s="2"/>
      <c r="WTW123" s="2"/>
      <c r="WTX123" s="2"/>
      <c r="WTY123" s="2"/>
      <c r="WTZ123" s="2"/>
      <c r="WUA123" s="2"/>
      <c r="WUB123" s="2"/>
      <c r="WUC123" s="2"/>
      <c r="WUD123" s="2"/>
      <c r="WUE123" s="2"/>
      <c r="WUF123" s="2"/>
      <c r="WUG123" s="2"/>
      <c r="WUH123" s="2"/>
      <c r="WUI123" s="2"/>
      <c r="WUJ123" s="2"/>
      <c r="WUK123" s="2"/>
      <c r="WUL123" s="2"/>
      <c r="WUM123" s="2"/>
      <c r="WUN123" s="2"/>
      <c r="WUO123" s="2"/>
      <c r="WUP123" s="2"/>
      <c r="WUQ123" s="2"/>
      <c r="WUR123" s="2"/>
      <c r="WUS123" s="2"/>
      <c r="WUT123" s="2"/>
      <c r="WUU123" s="2"/>
      <c r="WUV123" s="2"/>
      <c r="WUW123" s="2"/>
      <c r="WUX123" s="2"/>
      <c r="WUY123" s="2"/>
      <c r="WUZ123" s="2"/>
      <c r="WVA123" s="2"/>
      <c r="WVB123" s="2"/>
      <c r="WVC123" s="2"/>
      <c r="WVD123" s="2"/>
      <c r="WVE123" s="2"/>
      <c r="WVF123" s="2"/>
      <c r="WVG123" s="2"/>
      <c r="WVH123" s="2"/>
      <c r="WVI123" s="2"/>
      <c r="WVJ123" s="2"/>
      <c r="WVK123" s="2"/>
      <c r="WVL123" s="2"/>
      <c r="WVM123" s="2"/>
      <c r="WVN123" s="2"/>
      <c r="WVO123" s="2"/>
      <c r="WVP123" s="2"/>
      <c r="WVQ123" s="2"/>
      <c r="WVR123" s="2"/>
      <c r="WVS123" s="2"/>
      <c r="WVT123" s="2"/>
      <c r="WVU123" s="2"/>
      <c r="WVV123" s="2"/>
      <c r="WVW123" s="2"/>
      <c r="WVX123" s="2"/>
      <c r="WVY123" s="2"/>
      <c r="WVZ123" s="2"/>
      <c r="WWA123" s="2"/>
      <c r="WWB123" s="2"/>
      <c r="WWC123" s="2"/>
      <c r="WWD123" s="2"/>
      <c r="WWE123" s="2"/>
      <c r="WWF123" s="2"/>
      <c r="WWG123" s="2"/>
      <c r="WWH123" s="2"/>
      <c r="WWI123" s="2"/>
      <c r="WWJ123" s="2"/>
      <c r="WWK123" s="2"/>
      <c r="WWL123" s="2"/>
      <c r="WWM123" s="2"/>
      <c r="WWN123" s="2"/>
      <c r="WWO123" s="2"/>
      <c r="WWP123" s="2"/>
      <c r="WWQ123" s="2"/>
      <c r="WWR123" s="2"/>
      <c r="WWS123" s="2"/>
      <c r="WWT123" s="2"/>
      <c r="WWU123" s="2"/>
      <c r="WWV123" s="2"/>
      <c r="WWW123" s="2"/>
      <c r="WWX123" s="2"/>
      <c r="WWY123" s="2"/>
      <c r="WWZ123" s="2"/>
      <c r="WXA123" s="2"/>
      <c r="WXB123" s="2"/>
      <c r="WXC123" s="2"/>
      <c r="WXD123" s="2"/>
      <c r="WXE123" s="2"/>
      <c r="WXF123" s="2"/>
      <c r="WXG123" s="2"/>
      <c r="WXH123" s="2"/>
      <c r="WXI123" s="2"/>
      <c r="WXJ123" s="2"/>
      <c r="WXK123" s="2"/>
      <c r="WXL123" s="2"/>
      <c r="WXM123" s="2"/>
      <c r="WXN123" s="2"/>
      <c r="WXO123" s="2"/>
      <c r="WXP123" s="2"/>
      <c r="WXQ123" s="2"/>
      <c r="WXR123" s="2"/>
      <c r="WXS123" s="2"/>
      <c r="WXT123" s="2"/>
      <c r="WXU123" s="2"/>
      <c r="WXV123" s="2"/>
      <c r="WXW123" s="2"/>
      <c r="WXX123" s="2"/>
      <c r="WXY123" s="2"/>
      <c r="WXZ123" s="2"/>
      <c r="WYA123" s="2"/>
      <c r="WYB123" s="2"/>
      <c r="WYC123" s="2"/>
      <c r="WYD123" s="2"/>
      <c r="WYE123" s="2"/>
      <c r="WYF123" s="2"/>
      <c r="WYG123" s="2"/>
      <c r="WYH123" s="2"/>
      <c r="WYI123" s="2"/>
      <c r="WYJ123" s="2"/>
      <c r="WYK123" s="2"/>
      <c r="WYL123" s="2"/>
      <c r="WYM123" s="2"/>
      <c r="WYN123" s="2"/>
      <c r="WYO123" s="2"/>
      <c r="WYP123" s="2"/>
      <c r="WYQ123" s="2"/>
      <c r="WYR123" s="2"/>
      <c r="WYS123" s="2"/>
      <c r="WYT123" s="2"/>
      <c r="WYU123" s="2"/>
      <c r="WYV123" s="2"/>
      <c r="WYW123" s="2"/>
      <c r="WYX123" s="2"/>
      <c r="WYY123" s="2"/>
      <c r="WYZ123" s="2"/>
      <c r="WZA123" s="2"/>
      <c r="WZB123" s="2"/>
      <c r="WZC123" s="2"/>
      <c r="WZD123" s="2"/>
      <c r="WZE123" s="2"/>
    </row>
    <row r="124" spans="1:16229" s="10" customFormat="1" hidden="1" x14ac:dyDescent="0.3">
      <c r="A124" s="2" t="s">
        <v>110</v>
      </c>
      <c r="B124" s="2" t="s">
        <v>111</v>
      </c>
      <c r="C124" s="8" t="s">
        <v>42</v>
      </c>
      <c r="D124" s="8" t="s">
        <v>42</v>
      </c>
      <c r="E124" s="8" t="s">
        <v>42</v>
      </c>
      <c r="F124" s="14" t="s">
        <v>358</v>
      </c>
      <c r="G124" s="14" t="s">
        <v>384</v>
      </c>
      <c r="H124" s="48" t="s">
        <v>211</v>
      </c>
      <c r="I124" s="2" t="s">
        <v>707</v>
      </c>
      <c r="J124" s="2" t="s">
        <v>42</v>
      </c>
      <c r="K124" s="2" t="s">
        <v>237</v>
      </c>
      <c r="L124" s="2"/>
      <c r="M124" s="2"/>
      <c r="N124" s="2"/>
      <c r="O124" s="2" t="s">
        <v>42</v>
      </c>
      <c r="P124" s="2" t="s">
        <v>42</v>
      </c>
      <c r="Q124" s="2" t="s">
        <v>42</v>
      </c>
      <c r="R124" s="2" t="s">
        <v>42</v>
      </c>
      <c r="S124" s="2" t="s">
        <v>42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</row>
    <row r="125" spans="1:16229" hidden="1" x14ac:dyDescent="0.3">
      <c r="A125" s="2" t="s">
        <v>319</v>
      </c>
      <c r="B125" s="2" t="s">
        <v>447</v>
      </c>
      <c r="C125" s="8" t="s">
        <v>42</v>
      </c>
      <c r="D125" s="8" t="s">
        <v>42</v>
      </c>
      <c r="E125" s="8" t="s">
        <v>42</v>
      </c>
      <c r="F125" s="14" t="s">
        <v>358</v>
      </c>
      <c r="G125" s="14"/>
      <c r="H125" s="48" t="s">
        <v>211</v>
      </c>
      <c r="I125" s="2" t="s">
        <v>707</v>
      </c>
      <c r="J125" s="2" t="s">
        <v>42</v>
      </c>
      <c r="K125" s="2" t="s">
        <v>361</v>
      </c>
      <c r="M125" s="2" t="s">
        <v>42</v>
      </c>
      <c r="N125" s="2" t="s">
        <v>387</v>
      </c>
      <c r="O125" s="2" t="s">
        <v>42</v>
      </c>
      <c r="P125" s="2" t="s">
        <v>42</v>
      </c>
      <c r="Q125" s="2" t="s">
        <v>42</v>
      </c>
      <c r="R125" s="2" t="s">
        <v>42</v>
      </c>
      <c r="S125" s="2" t="s">
        <v>42</v>
      </c>
      <c r="U125" s="2"/>
    </row>
    <row r="126" spans="1:16229" hidden="1" x14ac:dyDescent="0.3">
      <c r="A126" s="2" t="s">
        <v>445</v>
      </c>
      <c r="B126" s="2" t="s">
        <v>446</v>
      </c>
      <c r="C126" s="8" t="s">
        <v>42</v>
      </c>
      <c r="D126" s="8" t="s">
        <v>42</v>
      </c>
      <c r="E126" s="8" t="s">
        <v>42</v>
      </c>
      <c r="F126" s="14" t="s">
        <v>358</v>
      </c>
      <c r="G126" s="14"/>
      <c r="H126" s="48" t="s">
        <v>211</v>
      </c>
      <c r="I126" s="2" t="s">
        <v>707</v>
      </c>
      <c r="J126" s="2" t="s">
        <v>42</v>
      </c>
      <c r="K126" s="2" t="s">
        <v>664</v>
      </c>
      <c r="M126" s="2" t="s">
        <v>387</v>
      </c>
      <c r="N126" s="2" t="s">
        <v>387</v>
      </c>
      <c r="O126" s="2" t="s">
        <v>42</v>
      </c>
      <c r="P126" s="2" t="s">
        <v>42</v>
      </c>
      <c r="Q126" s="2" t="s">
        <v>42</v>
      </c>
      <c r="R126" s="2" t="s">
        <v>42</v>
      </c>
      <c r="S126" s="2" t="s">
        <v>42</v>
      </c>
      <c r="U126" s="2"/>
    </row>
    <row r="127" spans="1:16229" hidden="1" x14ac:dyDescent="0.3">
      <c r="A127" s="2" t="s">
        <v>98</v>
      </c>
      <c r="B127" s="2" t="s">
        <v>102</v>
      </c>
      <c r="C127" s="8" t="s">
        <v>190</v>
      </c>
      <c r="D127" s="8" t="s">
        <v>190</v>
      </c>
      <c r="E127" s="14" t="s">
        <v>358</v>
      </c>
      <c r="F127" s="8" t="s">
        <v>42</v>
      </c>
      <c r="G127" s="8"/>
      <c r="H127" s="49" t="s">
        <v>212</v>
      </c>
      <c r="I127" s="2" t="s">
        <v>707</v>
      </c>
      <c r="J127" s="2" t="s">
        <v>42</v>
      </c>
      <c r="K127" s="2" t="s">
        <v>361</v>
      </c>
      <c r="M127" s="2" t="s">
        <v>387</v>
      </c>
      <c r="N127" s="2" t="s">
        <v>387</v>
      </c>
      <c r="O127" s="2" t="s">
        <v>387</v>
      </c>
      <c r="P127" s="2" t="s">
        <v>387</v>
      </c>
      <c r="Q127" s="2" t="s">
        <v>387</v>
      </c>
      <c r="R127" s="2" t="s">
        <v>387</v>
      </c>
      <c r="S127" s="2" t="s">
        <v>605</v>
      </c>
      <c r="U127" s="27" t="s">
        <v>636</v>
      </c>
    </row>
    <row r="128" spans="1:16229" s="28" customFormat="1" ht="15" hidden="1" thickBot="1" x14ac:dyDescent="0.35">
      <c r="A128" s="2" t="s">
        <v>99</v>
      </c>
      <c r="B128" s="2" t="s">
        <v>103</v>
      </c>
      <c r="C128" s="8" t="s">
        <v>293</v>
      </c>
      <c r="D128" s="8" t="s">
        <v>190</v>
      </c>
      <c r="E128" s="14" t="s">
        <v>358</v>
      </c>
      <c r="F128" s="8" t="s">
        <v>42</v>
      </c>
      <c r="G128" s="8"/>
      <c r="H128" s="49" t="s">
        <v>212</v>
      </c>
      <c r="I128" s="2" t="s">
        <v>707</v>
      </c>
      <c r="J128" s="2" t="s">
        <v>42</v>
      </c>
      <c r="K128" s="2" t="s">
        <v>361</v>
      </c>
      <c r="L128" s="2"/>
      <c r="M128" s="2" t="s">
        <v>387</v>
      </c>
      <c r="N128" s="2" t="s">
        <v>387</v>
      </c>
      <c r="O128" s="2" t="s">
        <v>387</v>
      </c>
      <c r="P128" s="2" t="s">
        <v>387</v>
      </c>
      <c r="Q128" s="2" t="s">
        <v>387</v>
      </c>
      <c r="R128" s="2" t="s">
        <v>387</v>
      </c>
      <c r="S128" s="2" t="s">
        <v>605</v>
      </c>
      <c r="T128" s="2"/>
      <c r="U128" s="27" t="s">
        <v>636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</row>
    <row r="129" spans="1:21" hidden="1" x14ac:dyDescent="0.3">
      <c r="A129" s="2" t="s">
        <v>100</v>
      </c>
      <c r="B129" s="2" t="s">
        <v>104</v>
      </c>
      <c r="C129" s="8" t="s">
        <v>42</v>
      </c>
      <c r="D129" s="8" t="s">
        <v>42</v>
      </c>
      <c r="E129" s="8" t="s">
        <v>42</v>
      </c>
      <c r="F129" s="14" t="s">
        <v>358</v>
      </c>
      <c r="G129" s="14" t="s">
        <v>384</v>
      </c>
      <c r="H129" s="48" t="s">
        <v>212</v>
      </c>
      <c r="I129" s="2" t="s">
        <v>707</v>
      </c>
      <c r="J129" s="2" t="s">
        <v>42</v>
      </c>
      <c r="K129" s="2" t="s">
        <v>237</v>
      </c>
      <c r="O129" s="2" t="s">
        <v>42</v>
      </c>
      <c r="P129" s="2" t="s">
        <v>42</v>
      </c>
      <c r="Q129" s="2" t="s">
        <v>42</v>
      </c>
      <c r="R129" s="2" t="s">
        <v>42</v>
      </c>
      <c r="S129" s="2" t="s">
        <v>42</v>
      </c>
      <c r="U129" s="2"/>
    </row>
    <row r="130" spans="1:21" hidden="1" x14ac:dyDescent="0.3">
      <c r="A130" s="2" t="s">
        <v>101</v>
      </c>
      <c r="B130" s="2" t="s">
        <v>105</v>
      </c>
      <c r="C130" s="8" t="s">
        <v>42</v>
      </c>
      <c r="D130" s="8" t="s">
        <v>42</v>
      </c>
      <c r="E130" s="8" t="s">
        <v>42</v>
      </c>
      <c r="F130" s="14" t="s">
        <v>358</v>
      </c>
      <c r="G130" s="14" t="s">
        <v>384</v>
      </c>
      <c r="H130" s="48" t="s">
        <v>212</v>
      </c>
      <c r="I130" s="2" t="s">
        <v>707</v>
      </c>
      <c r="J130" s="2" t="s">
        <v>42</v>
      </c>
      <c r="K130" s="2" t="s">
        <v>237</v>
      </c>
      <c r="O130" s="2" t="s">
        <v>42</v>
      </c>
      <c r="P130" s="2" t="s">
        <v>42</v>
      </c>
      <c r="Q130" s="2" t="s">
        <v>42</v>
      </c>
      <c r="R130" s="2" t="s">
        <v>42</v>
      </c>
      <c r="S130" s="2" t="s">
        <v>42</v>
      </c>
      <c r="U130" s="9"/>
    </row>
    <row r="131" spans="1:21" hidden="1" x14ac:dyDescent="0.3">
      <c r="A131" s="2" t="s">
        <v>320</v>
      </c>
      <c r="B131" s="2" t="s">
        <v>449</v>
      </c>
      <c r="C131" s="8" t="s">
        <v>42</v>
      </c>
      <c r="D131" s="8" t="s">
        <v>42</v>
      </c>
      <c r="E131" s="8" t="s">
        <v>42</v>
      </c>
      <c r="F131" s="14" t="s">
        <v>358</v>
      </c>
      <c r="G131" s="14"/>
      <c r="H131" s="48" t="s">
        <v>211</v>
      </c>
      <c r="I131" s="2" t="s">
        <v>707</v>
      </c>
      <c r="J131" s="2" t="s">
        <v>42</v>
      </c>
      <c r="K131" s="2" t="s">
        <v>361</v>
      </c>
      <c r="M131" s="2" t="s">
        <v>42</v>
      </c>
      <c r="N131" s="2" t="s">
        <v>387</v>
      </c>
      <c r="O131" s="2" t="s">
        <v>42</v>
      </c>
      <c r="P131" s="2" t="s">
        <v>42</v>
      </c>
      <c r="Q131" s="2" t="s">
        <v>42</v>
      </c>
      <c r="R131" s="2" t="s">
        <v>42</v>
      </c>
      <c r="S131" s="2" t="s">
        <v>42</v>
      </c>
      <c r="U131" s="2"/>
    </row>
    <row r="132" spans="1:21" hidden="1" x14ac:dyDescent="0.3">
      <c r="A132" s="2" t="s">
        <v>320</v>
      </c>
      <c r="B132" s="2" t="s">
        <v>448</v>
      </c>
      <c r="C132" s="8" t="s">
        <v>42</v>
      </c>
      <c r="D132" s="8" t="s">
        <v>42</v>
      </c>
      <c r="E132" s="8" t="s">
        <v>42</v>
      </c>
      <c r="F132" s="14" t="s">
        <v>358</v>
      </c>
      <c r="G132" s="14"/>
      <c r="H132" s="48" t="s">
        <v>211</v>
      </c>
      <c r="I132" s="2" t="s">
        <v>707</v>
      </c>
      <c r="J132" s="2" t="s">
        <v>42</v>
      </c>
      <c r="K132" s="2" t="s">
        <v>664</v>
      </c>
      <c r="M132" s="2" t="s">
        <v>387</v>
      </c>
      <c r="N132" s="2" t="s">
        <v>387</v>
      </c>
      <c r="O132" s="2" t="s">
        <v>42</v>
      </c>
      <c r="P132" s="2" t="s">
        <v>42</v>
      </c>
      <c r="Q132" s="2" t="s">
        <v>42</v>
      </c>
      <c r="R132" s="2" t="s">
        <v>42</v>
      </c>
      <c r="S132" s="2" t="s">
        <v>42</v>
      </c>
      <c r="U132" s="2"/>
    </row>
    <row r="133" spans="1:21" hidden="1" x14ac:dyDescent="0.3">
      <c r="A133" s="2" t="s">
        <v>194</v>
      </c>
      <c r="B133" s="2" t="s">
        <v>197</v>
      </c>
      <c r="C133" s="14" t="s">
        <v>358</v>
      </c>
      <c r="D133" s="8" t="s">
        <v>190</v>
      </c>
      <c r="E133" s="8" t="s">
        <v>190</v>
      </c>
      <c r="F133" s="8" t="s">
        <v>42</v>
      </c>
      <c r="G133" s="8"/>
      <c r="H133" s="49" t="s">
        <v>212</v>
      </c>
      <c r="I133" s="2" t="s">
        <v>707</v>
      </c>
      <c r="J133" s="2" t="s">
        <v>42</v>
      </c>
      <c r="K133" s="2" t="s">
        <v>361</v>
      </c>
      <c r="M133" s="2" t="s">
        <v>387</v>
      </c>
      <c r="N133" s="2" t="s">
        <v>387</v>
      </c>
      <c r="O133" s="2" t="s">
        <v>387</v>
      </c>
      <c r="P133" s="2" t="s">
        <v>387</v>
      </c>
      <c r="Q133" s="2" t="s">
        <v>387</v>
      </c>
      <c r="R133" s="2" t="s">
        <v>387</v>
      </c>
      <c r="S133" s="2" t="s">
        <v>605</v>
      </c>
      <c r="U133" s="27"/>
    </row>
    <row r="134" spans="1:21" hidden="1" x14ac:dyDescent="0.3">
      <c r="A134" s="2" t="s">
        <v>195</v>
      </c>
      <c r="B134" s="2" t="s">
        <v>196</v>
      </c>
      <c r="C134" s="14" t="s">
        <v>358</v>
      </c>
      <c r="D134" s="8" t="s">
        <v>190</v>
      </c>
      <c r="E134" s="8" t="s">
        <v>190</v>
      </c>
      <c r="F134" s="8" t="s">
        <v>42</v>
      </c>
      <c r="G134" s="8"/>
      <c r="H134" s="49" t="s">
        <v>212</v>
      </c>
      <c r="I134" s="2" t="s">
        <v>707</v>
      </c>
      <c r="J134" s="2" t="s">
        <v>42</v>
      </c>
      <c r="K134" s="2" t="s">
        <v>361</v>
      </c>
      <c r="M134" s="2" t="s">
        <v>387</v>
      </c>
      <c r="N134" s="2" t="s">
        <v>387</v>
      </c>
      <c r="O134" s="2" t="s">
        <v>387</v>
      </c>
      <c r="P134" s="2" t="s">
        <v>387</v>
      </c>
      <c r="Q134" s="2" t="s">
        <v>387</v>
      </c>
      <c r="R134" s="2" t="s">
        <v>387</v>
      </c>
      <c r="S134" s="2" t="s">
        <v>605</v>
      </c>
      <c r="U134" s="27"/>
    </row>
    <row r="135" spans="1:21" hidden="1" x14ac:dyDescent="0.3">
      <c r="A135" s="2" t="s">
        <v>112</v>
      </c>
      <c r="B135" s="2" t="s">
        <v>113</v>
      </c>
      <c r="C135" s="8" t="s">
        <v>42</v>
      </c>
      <c r="D135" s="8" t="s">
        <v>42</v>
      </c>
      <c r="E135" s="8" t="s">
        <v>42</v>
      </c>
      <c r="F135" s="14" t="s">
        <v>358</v>
      </c>
      <c r="G135" s="14" t="s">
        <v>384</v>
      </c>
      <c r="H135" s="48" t="s">
        <v>212</v>
      </c>
      <c r="I135" s="2" t="s">
        <v>707</v>
      </c>
      <c r="J135" s="2" t="s">
        <v>42</v>
      </c>
      <c r="K135" s="2" t="s">
        <v>237</v>
      </c>
      <c r="O135" s="2" t="s">
        <v>42</v>
      </c>
      <c r="P135" s="2" t="s">
        <v>42</v>
      </c>
      <c r="Q135" s="2" t="s">
        <v>42</v>
      </c>
      <c r="R135" s="2" t="s">
        <v>42</v>
      </c>
      <c r="S135" s="2" t="s">
        <v>42</v>
      </c>
      <c r="U135" s="2"/>
    </row>
    <row r="136" spans="1:21" hidden="1" x14ac:dyDescent="0.3">
      <c r="A136" s="2" t="s">
        <v>321</v>
      </c>
      <c r="B136" s="2" t="s">
        <v>452</v>
      </c>
      <c r="C136" s="8" t="s">
        <v>42</v>
      </c>
      <c r="D136" s="8" t="s">
        <v>42</v>
      </c>
      <c r="E136" s="8" t="s">
        <v>42</v>
      </c>
      <c r="F136" s="14" t="s">
        <v>358</v>
      </c>
      <c r="G136" s="14"/>
      <c r="H136" s="48" t="s">
        <v>212</v>
      </c>
      <c r="I136" s="2" t="s">
        <v>707</v>
      </c>
      <c r="J136" s="2" t="s">
        <v>42</v>
      </c>
      <c r="K136" s="2" t="s">
        <v>361</v>
      </c>
      <c r="M136" s="2" t="s">
        <v>42</v>
      </c>
      <c r="N136" s="2" t="s">
        <v>387</v>
      </c>
      <c r="O136" s="2" t="s">
        <v>42</v>
      </c>
      <c r="P136" s="2" t="s">
        <v>42</v>
      </c>
      <c r="Q136" s="2" t="s">
        <v>42</v>
      </c>
      <c r="R136" s="2" t="s">
        <v>42</v>
      </c>
      <c r="S136" s="2" t="s">
        <v>42</v>
      </c>
      <c r="U136" s="2"/>
    </row>
    <row r="137" spans="1:21" hidden="1" x14ac:dyDescent="0.3">
      <c r="A137" s="2" t="s">
        <v>450</v>
      </c>
      <c r="B137" s="2" t="s">
        <v>451</v>
      </c>
      <c r="C137" s="8" t="s">
        <v>42</v>
      </c>
      <c r="D137" s="8" t="s">
        <v>42</v>
      </c>
      <c r="E137" s="8" t="s">
        <v>42</v>
      </c>
      <c r="F137" s="14" t="s">
        <v>358</v>
      </c>
      <c r="G137" s="14"/>
      <c r="H137" s="48" t="s">
        <v>212</v>
      </c>
      <c r="I137" s="2" t="s">
        <v>707</v>
      </c>
      <c r="J137" s="2" t="s">
        <v>42</v>
      </c>
      <c r="K137" s="2" t="s">
        <v>664</v>
      </c>
      <c r="M137" s="2" t="s">
        <v>44</v>
      </c>
      <c r="N137" s="2" t="s">
        <v>387</v>
      </c>
      <c r="O137" s="2" t="s">
        <v>42</v>
      </c>
      <c r="P137" s="2" t="s">
        <v>42</v>
      </c>
      <c r="Q137" s="2" t="s">
        <v>42</v>
      </c>
      <c r="R137" s="2" t="s">
        <v>42</v>
      </c>
      <c r="S137" s="2" t="s">
        <v>42</v>
      </c>
      <c r="U137" t="s">
        <v>672</v>
      </c>
    </row>
    <row r="138" spans="1:21" hidden="1" x14ac:dyDescent="0.3">
      <c r="A138" s="2" t="s">
        <v>198</v>
      </c>
      <c r="B138" s="2" t="s">
        <v>200</v>
      </c>
      <c r="C138" s="8" t="s">
        <v>293</v>
      </c>
      <c r="D138" s="14" t="s">
        <v>358</v>
      </c>
      <c r="E138" s="8" t="s">
        <v>190</v>
      </c>
      <c r="F138" s="8" t="s">
        <v>42</v>
      </c>
      <c r="G138" s="8"/>
      <c r="H138" s="49" t="s">
        <v>210</v>
      </c>
      <c r="I138" s="2" t="s">
        <v>707</v>
      </c>
      <c r="J138" s="2" t="s">
        <v>42</v>
      </c>
      <c r="K138" s="2" t="s">
        <v>361</v>
      </c>
      <c r="M138" s="2" t="s">
        <v>387</v>
      </c>
      <c r="N138" s="2" t="s">
        <v>387</v>
      </c>
      <c r="O138" s="2" t="s">
        <v>387</v>
      </c>
      <c r="P138" s="2" t="s">
        <v>387</v>
      </c>
      <c r="Q138" s="2" t="s">
        <v>387</v>
      </c>
      <c r="R138" s="2" t="s">
        <v>387</v>
      </c>
      <c r="S138" s="2" t="s">
        <v>605</v>
      </c>
      <c r="U138" s="16">
        <v>487</v>
      </c>
    </row>
    <row r="139" spans="1:21" hidden="1" x14ac:dyDescent="0.3">
      <c r="A139" s="2" t="s">
        <v>201</v>
      </c>
      <c r="B139" s="2" t="s">
        <v>199</v>
      </c>
      <c r="C139" s="8" t="s">
        <v>190</v>
      </c>
      <c r="D139" s="14" t="s">
        <v>358</v>
      </c>
      <c r="E139" s="8" t="s">
        <v>190</v>
      </c>
      <c r="F139" s="8" t="s">
        <v>42</v>
      </c>
      <c r="G139" s="8"/>
      <c r="H139" s="49" t="s">
        <v>210</v>
      </c>
      <c r="I139" s="2" t="s">
        <v>707</v>
      </c>
      <c r="J139" s="2" t="s">
        <v>42</v>
      </c>
      <c r="K139" s="2" t="s">
        <v>361</v>
      </c>
      <c r="M139" s="2" t="s">
        <v>387</v>
      </c>
      <c r="N139" s="2" t="s">
        <v>387</v>
      </c>
      <c r="O139" s="2" t="s">
        <v>387</v>
      </c>
      <c r="P139" s="2" t="s">
        <v>387</v>
      </c>
      <c r="Q139" s="2" t="s">
        <v>387</v>
      </c>
      <c r="R139" s="2" t="s">
        <v>387</v>
      </c>
      <c r="S139" s="2" t="s">
        <v>605</v>
      </c>
      <c r="U139" s="16">
        <v>487</v>
      </c>
    </row>
    <row r="140" spans="1:21" hidden="1" x14ac:dyDescent="0.3">
      <c r="A140" s="2" t="s">
        <v>114</v>
      </c>
      <c r="B140" s="2" t="s">
        <v>115</v>
      </c>
      <c r="C140" s="8" t="s">
        <v>42</v>
      </c>
      <c r="D140" s="8" t="s">
        <v>42</v>
      </c>
      <c r="E140" s="8" t="s">
        <v>42</v>
      </c>
      <c r="F140" s="14" t="s">
        <v>358</v>
      </c>
      <c r="G140" s="14" t="s">
        <v>384</v>
      </c>
      <c r="H140" s="48" t="s">
        <v>212</v>
      </c>
      <c r="I140" s="2" t="s">
        <v>707</v>
      </c>
      <c r="J140" s="2" t="s">
        <v>42</v>
      </c>
      <c r="K140" s="2" t="s">
        <v>237</v>
      </c>
      <c r="O140" s="2" t="s">
        <v>42</v>
      </c>
      <c r="P140" s="2" t="s">
        <v>42</v>
      </c>
      <c r="Q140" s="2" t="s">
        <v>42</v>
      </c>
      <c r="R140" s="2" t="s">
        <v>42</v>
      </c>
      <c r="S140" s="2" t="s">
        <v>42</v>
      </c>
      <c r="U140" s="2"/>
    </row>
    <row r="141" spans="1:21" hidden="1" x14ac:dyDescent="0.3">
      <c r="A141" s="2" t="s">
        <v>322</v>
      </c>
      <c r="B141" s="2" t="s">
        <v>455</v>
      </c>
      <c r="C141" s="8" t="s">
        <v>42</v>
      </c>
      <c r="D141" s="8" t="s">
        <v>42</v>
      </c>
      <c r="E141" s="8" t="s">
        <v>42</v>
      </c>
      <c r="F141" s="14" t="s">
        <v>358</v>
      </c>
      <c r="G141" s="14"/>
      <c r="H141" s="48" t="s">
        <v>212</v>
      </c>
      <c r="I141" s="2" t="s">
        <v>707</v>
      </c>
      <c r="J141" s="2" t="s">
        <v>42</v>
      </c>
      <c r="K141" s="2" t="s">
        <v>361</v>
      </c>
      <c r="M141" s="2" t="s">
        <v>42</v>
      </c>
      <c r="N141" s="2" t="s">
        <v>387</v>
      </c>
      <c r="O141" s="2" t="s">
        <v>42</v>
      </c>
      <c r="P141" s="2" t="s">
        <v>42</v>
      </c>
      <c r="Q141" s="2" t="s">
        <v>42</v>
      </c>
      <c r="R141" s="2" t="s">
        <v>42</v>
      </c>
      <c r="S141" s="2" t="s">
        <v>42</v>
      </c>
      <c r="U141" s="2"/>
    </row>
    <row r="142" spans="1:21" hidden="1" x14ac:dyDescent="0.3">
      <c r="A142" s="2" t="s">
        <v>453</v>
      </c>
      <c r="B142" s="2" t="s">
        <v>454</v>
      </c>
      <c r="C142" s="8" t="s">
        <v>42</v>
      </c>
      <c r="D142" s="8" t="s">
        <v>42</v>
      </c>
      <c r="E142" s="8" t="s">
        <v>42</v>
      </c>
      <c r="F142" s="14" t="s">
        <v>358</v>
      </c>
      <c r="G142" s="14"/>
      <c r="H142" s="48" t="s">
        <v>212</v>
      </c>
      <c r="I142" s="2" t="s">
        <v>707</v>
      </c>
      <c r="J142" s="2" t="s">
        <v>42</v>
      </c>
      <c r="K142" s="2" t="s">
        <v>664</v>
      </c>
      <c r="M142" s="2" t="s">
        <v>387</v>
      </c>
      <c r="N142" s="2" t="s">
        <v>387</v>
      </c>
      <c r="O142" s="2" t="s">
        <v>42</v>
      </c>
      <c r="P142" s="2" t="s">
        <v>42</v>
      </c>
      <c r="Q142" s="2" t="s">
        <v>42</v>
      </c>
      <c r="R142" s="2" t="s">
        <v>42</v>
      </c>
      <c r="S142" s="2" t="s">
        <v>42</v>
      </c>
      <c r="U142" s="2"/>
    </row>
    <row r="143" spans="1:21" hidden="1" x14ac:dyDescent="0.3">
      <c r="A143" s="2" t="s">
        <v>202</v>
      </c>
      <c r="B143" s="2" t="s">
        <v>204</v>
      </c>
      <c r="C143" s="8" t="s">
        <v>190</v>
      </c>
      <c r="D143" s="8" t="s">
        <v>190</v>
      </c>
      <c r="E143" s="14" t="s">
        <v>358</v>
      </c>
      <c r="F143" s="8" t="s">
        <v>42</v>
      </c>
      <c r="G143" s="8"/>
      <c r="H143" s="48" t="s">
        <v>211</v>
      </c>
      <c r="I143" s="2" t="s">
        <v>707</v>
      </c>
      <c r="J143" s="2" t="s">
        <v>42</v>
      </c>
      <c r="K143" s="2" t="s">
        <v>238</v>
      </c>
      <c r="O143" s="2" t="s">
        <v>387</v>
      </c>
      <c r="P143" s="2" t="s">
        <v>387</v>
      </c>
      <c r="Q143" s="2" t="s">
        <v>387</v>
      </c>
      <c r="R143" s="2" t="s">
        <v>191</v>
      </c>
      <c r="S143" s="2" t="s">
        <v>191</v>
      </c>
      <c r="U143" s="17"/>
    </row>
    <row r="144" spans="1:21" hidden="1" x14ac:dyDescent="0.3">
      <c r="A144" s="2" t="s">
        <v>205</v>
      </c>
      <c r="B144" s="2" t="s">
        <v>203</v>
      </c>
      <c r="C144" s="8" t="s">
        <v>190</v>
      </c>
      <c r="D144" s="8" t="s">
        <v>190</v>
      </c>
      <c r="E144" s="14" t="s">
        <v>358</v>
      </c>
      <c r="F144" s="8" t="s">
        <v>42</v>
      </c>
      <c r="G144" s="8"/>
      <c r="H144" s="48" t="s">
        <v>211</v>
      </c>
      <c r="I144" s="2" t="s">
        <v>707</v>
      </c>
      <c r="J144" s="2" t="s">
        <v>42</v>
      </c>
      <c r="K144" s="2" t="s">
        <v>238</v>
      </c>
      <c r="O144" s="2" t="s">
        <v>387</v>
      </c>
      <c r="P144" s="2" t="s">
        <v>387</v>
      </c>
      <c r="Q144" s="2" t="s">
        <v>387</v>
      </c>
      <c r="R144" s="2" t="s">
        <v>191</v>
      </c>
      <c r="S144" s="2" t="s">
        <v>191</v>
      </c>
      <c r="U144" s="17"/>
    </row>
    <row r="145" spans="1:16229" hidden="1" x14ac:dyDescent="0.3">
      <c r="A145" s="2" t="s">
        <v>116</v>
      </c>
      <c r="B145" s="2" t="s">
        <v>117</v>
      </c>
      <c r="C145" s="8" t="s">
        <v>42</v>
      </c>
      <c r="D145" s="8" t="s">
        <v>42</v>
      </c>
      <c r="E145" s="8" t="s">
        <v>42</v>
      </c>
      <c r="F145" s="14" t="s">
        <v>358</v>
      </c>
      <c r="G145" s="14" t="s">
        <v>384</v>
      </c>
      <c r="H145" s="48" t="s">
        <v>212</v>
      </c>
      <c r="I145" s="2" t="s">
        <v>707</v>
      </c>
      <c r="J145" s="2" t="s">
        <v>42</v>
      </c>
      <c r="K145" s="2" t="s">
        <v>237</v>
      </c>
      <c r="O145" s="2" t="s">
        <v>42</v>
      </c>
      <c r="P145" s="2" t="s">
        <v>42</v>
      </c>
      <c r="Q145" s="2" t="s">
        <v>42</v>
      </c>
      <c r="R145" s="2" t="s">
        <v>42</v>
      </c>
      <c r="S145" s="2" t="s">
        <v>42</v>
      </c>
      <c r="U145" s="2"/>
    </row>
    <row r="146" spans="1:16229" hidden="1" x14ac:dyDescent="0.3">
      <c r="A146" s="2" t="s">
        <v>323</v>
      </c>
      <c r="B146" s="2" t="s">
        <v>457</v>
      </c>
      <c r="C146" s="8" t="s">
        <v>42</v>
      </c>
      <c r="D146" s="8" t="s">
        <v>42</v>
      </c>
      <c r="E146" s="8" t="s">
        <v>42</v>
      </c>
      <c r="F146" s="14" t="s">
        <v>358</v>
      </c>
      <c r="G146" s="14"/>
      <c r="H146" s="48" t="s">
        <v>211</v>
      </c>
      <c r="I146" s="2" t="s">
        <v>707</v>
      </c>
      <c r="J146" s="2" t="s">
        <v>42</v>
      </c>
      <c r="K146" s="2" t="s">
        <v>361</v>
      </c>
      <c r="M146" s="2" t="s">
        <v>42</v>
      </c>
      <c r="N146" s="2" t="s">
        <v>387</v>
      </c>
      <c r="O146" s="2" t="s">
        <v>42</v>
      </c>
      <c r="P146" s="2" t="s">
        <v>42</v>
      </c>
      <c r="Q146" s="2" t="s">
        <v>42</v>
      </c>
      <c r="R146" s="2" t="s">
        <v>42</v>
      </c>
      <c r="S146" s="2" t="s">
        <v>42</v>
      </c>
      <c r="U146" s="2"/>
    </row>
    <row r="147" spans="1:16229" hidden="1" x14ac:dyDescent="0.3">
      <c r="A147" s="2" t="s">
        <v>323</v>
      </c>
      <c r="B147" s="2" t="s">
        <v>456</v>
      </c>
      <c r="C147" s="8" t="s">
        <v>42</v>
      </c>
      <c r="D147" s="8" t="s">
        <v>42</v>
      </c>
      <c r="E147" s="8" t="s">
        <v>42</v>
      </c>
      <c r="F147" s="14" t="s">
        <v>358</v>
      </c>
      <c r="G147" s="14"/>
      <c r="H147" s="48" t="s">
        <v>211</v>
      </c>
      <c r="I147" s="2" t="s">
        <v>707</v>
      </c>
      <c r="J147" s="2" t="s">
        <v>42</v>
      </c>
      <c r="K147" s="2" t="s">
        <v>664</v>
      </c>
      <c r="M147" s="2" t="s">
        <v>387</v>
      </c>
      <c r="N147" s="2" t="s">
        <v>387</v>
      </c>
      <c r="O147" s="2" t="s">
        <v>42</v>
      </c>
      <c r="P147" s="2" t="s">
        <v>42</v>
      </c>
      <c r="Q147" s="2" t="s">
        <v>42</v>
      </c>
      <c r="R147" s="2" t="s">
        <v>42</v>
      </c>
      <c r="S147" s="2" t="s">
        <v>42</v>
      </c>
      <c r="U147" s="2"/>
    </row>
    <row r="148" spans="1:16229" hidden="1" x14ac:dyDescent="0.3">
      <c r="A148" s="2" t="s">
        <v>137</v>
      </c>
      <c r="B148" s="11" t="s">
        <v>136</v>
      </c>
      <c r="C148" s="8" t="s">
        <v>293</v>
      </c>
      <c r="D148" s="14" t="s">
        <v>358</v>
      </c>
      <c r="E148" s="8" t="s">
        <v>190</v>
      </c>
      <c r="F148" s="8" t="s">
        <v>42</v>
      </c>
      <c r="G148" s="8"/>
      <c r="H148" s="48" t="s">
        <v>210</v>
      </c>
      <c r="I148" s="2" t="s">
        <v>707</v>
      </c>
      <c r="J148" s="2" t="s">
        <v>42</v>
      </c>
      <c r="K148" s="2" t="s">
        <v>238</v>
      </c>
      <c r="O148" s="2" t="s">
        <v>387</v>
      </c>
      <c r="P148" s="2" t="s">
        <v>387</v>
      </c>
      <c r="Q148" s="2" t="s">
        <v>387</v>
      </c>
      <c r="R148" s="2" t="s">
        <v>191</v>
      </c>
      <c r="S148" s="2" t="s">
        <v>191</v>
      </c>
      <c r="U148" s="17"/>
    </row>
    <row r="149" spans="1:16229" hidden="1" x14ac:dyDescent="0.3">
      <c r="A149" s="2" t="s">
        <v>138</v>
      </c>
      <c r="B149" s="11" t="s">
        <v>135</v>
      </c>
      <c r="C149" s="8" t="s">
        <v>190</v>
      </c>
      <c r="D149" s="14" t="s">
        <v>358</v>
      </c>
      <c r="E149" s="8" t="s">
        <v>190</v>
      </c>
      <c r="F149" s="8" t="s">
        <v>42</v>
      </c>
      <c r="G149" s="8"/>
      <c r="H149" s="48" t="s">
        <v>210</v>
      </c>
      <c r="I149" s="2" t="s">
        <v>707</v>
      </c>
      <c r="J149" s="2" t="s">
        <v>42</v>
      </c>
      <c r="K149" s="2" t="s">
        <v>238</v>
      </c>
      <c r="O149" s="2" t="s">
        <v>387</v>
      </c>
      <c r="P149" s="2" t="s">
        <v>387</v>
      </c>
      <c r="Q149" s="2" t="s">
        <v>387</v>
      </c>
      <c r="R149" s="2" t="s">
        <v>191</v>
      </c>
      <c r="S149" s="2" t="s">
        <v>191</v>
      </c>
      <c r="U149" s="17"/>
      <c r="W149" s="11">
        <f t="shared" ref="W149:CG149" si="0">W145</f>
        <v>0</v>
      </c>
      <c r="X149" s="11">
        <f t="shared" si="0"/>
        <v>0</v>
      </c>
      <c r="Y149" s="11">
        <f t="shared" si="0"/>
        <v>0</v>
      </c>
      <c r="Z149" s="11">
        <f t="shared" si="0"/>
        <v>0</v>
      </c>
      <c r="AA149" s="11">
        <f t="shared" si="0"/>
        <v>0</v>
      </c>
      <c r="AB149" s="11">
        <f t="shared" si="0"/>
        <v>0</v>
      </c>
      <c r="AC149" s="11">
        <f t="shared" si="0"/>
        <v>0</v>
      </c>
      <c r="AD149" s="11">
        <f t="shared" si="0"/>
        <v>0</v>
      </c>
      <c r="AE149" s="11">
        <f t="shared" si="0"/>
        <v>0</v>
      </c>
      <c r="AF149" s="11">
        <f t="shared" si="0"/>
        <v>0</v>
      </c>
      <c r="AG149" s="11">
        <f t="shared" si="0"/>
        <v>0</v>
      </c>
      <c r="AH149" s="11">
        <f t="shared" si="0"/>
        <v>0</v>
      </c>
      <c r="AI149" s="11">
        <f t="shared" si="0"/>
        <v>0</v>
      </c>
      <c r="AJ149" s="11">
        <f t="shared" si="0"/>
        <v>0</v>
      </c>
      <c r="AK149" s="11">
        <f t="shared" si="0"/>
        <v>0</v>
      </c>
      <c r="AL149" s="11">
        <f t="shared" si="0"/>
        <v>0</v>
      </c>
      <c r="AM149" s="11">
        <f t="shared" si="0"/>
        <v>0</v>
      </c>
      <c r="AN149" s="11">
        <f t="shared" si="0"/>
        <v>0</v>
      </c>
      <c r="AO149" s="11">
        <f t="shared" si="0"/>
        <v>0</v>
      </c>
      <c r="AP149" s="11">
        <f t="shared" si="0"/>
        <v>0</v>
      </c>
      <c r="AQ149" s="11">
        <f t="shared" si="0"/>
        <v>0</v>
      </c>
      <c r="AR149" s="11">
        <f t="shared" si="0"/>
        <v>0</v>
      </c>
      <c r="AS149" s="11">
        <f t="shared" si="0"/>
        <v>0</v>
      </c>
      <c r="AT149" s="11">
        <f t="shared" si="0"/>
        <v>0</v>
      </c>
      <c r="AU149" s="11">
        <f t="shared" si="0"/>
        <v>0</v>
      </c>
      <c r="AV149" s="11">
        <f t="shared" si="0"/>
        <v>0</v>
      </c>
      <c r="AW149" s="11">
        <f t="shared" si="0"/>
        <v>0</v>
      </c>
      <c r="AX149" s="11">
        <f t="shared" si="0"/>
        <v>0</v>
      </c>
      <c r="AY149" s="11">
        <f t="shared" si="0"/>
        <v>0</v>
      </c>
      <c r="AZ149" s="11">
        <f t="shared" si="0"/>
        <v>0</v>
      </c>
      <c r="BA149" s="11">
        <f t="shared" si="0"/>
        <v>0</v>
      </c>
      <c r="BB149" s="11">
        <f t="shared" si="0"/>
        <v>0</v>
      </c>
      <c r="BC149" s="11">
        <f t="shared" si="0"/>
        <v>0</v>
      </c>
      <c r="BD149" s="11">
        <f t="shared" si="0"/>
        <v>0</v>
      </c>
      <c r="BE149" s="11">
        <f t="shared" si="0"/>
        <v>0</v>
      </c>
      <c r="BF149" s="11">
        <f t="shared" si="0"/>
        <v>0</v>
      </c>
      <c r="BG149" s="11">
        <f t="shared" si="0"/>
        <v>0</v>
      </c>
      <c r="BH149" s="11">
        <f t="shared" si="0"/>
        <v>0</v>
      </c>
      <c r="BI149" s="11">
        <f t="shared" si="0"/>
        <v>0</v>
      </c>
      <c r="BJ149" s="11">
        <f t="shared" si="0"/>
        <v>0</v>
      </c>
      <c r="BK149" s="11">
        <f t="shared" si="0"/>
        <v>0</v>
      </c>
      <c r="BL149" s="11">
        <f t="shared" si="0"/>
        <v>0</v>
      </c>
      <c r="BM149" s="11">
        <f t="shared" si="0"/>
        <v>0</v>
      </c>
      <c r="BN149" s="11">
        <f t="shared" si="0"/>
        <v>0</v>
      </c>
      <c r="BO149" s="11">
        <f t="shared" si="0"/>
        <v>0</v>
      </c>
      <c r="BP149" s="11">
        <f t="shared" si="0"/>
        <v>0</v>
      </c>
      <c r="BQ149" s="11">
        <f t="shared" si="0"/>
        <v>0</v>
      </c>
      <c r="BR149" s="11">
        <f t="shared" si="0"/>
        <v>0</v>
      </c>
      <c r="BS149" s="11">
        <f t="shared" si="0"/>
        <v>0</v>
      </c>
      <c r="BT149" s="11">
        <f t="shared" si="0"/>
        <v>0</v>
      </c>
      <c r="BU149" s="11">
        <f t="shared" si="0"/>
        <v>0</v>
      </c>
      <c r="BV149" s="11">
        <f t="shared" si="0"/>
        <v>0</v>
      </c>
      <c r="BW149" s="11">
        <f t="shared" si="0"/>
        <v>0</v>
      </c>
      <c r="BX149" s="11">
        <f t="shared" si="0"/>
        <v>0</v>
      </c>
      <c r="BY149" s="11">
        <f t="shared" si="0"/>
        <v>0</v>
      </c>
      <c r="BZ149" s="11">
        <f t="shared" si="0"/>
        <v>0</v>
      </c>
      <c r="CA149" s="11">
        <f t="shared" si="0"/>
        <v>0</v>
      </c>
      <c r="CB149" s="11">
        <f t="shared" si="0"/>
        <v>0</v>
      </c>
      <c r="CC149" s="11">
        <f t="shared" si="0"/>
        <v>0</v>
      </c>
      <c r="CD149" s="11">
        <f t="shared" si="0"/>
        <v>0</v>
      </c>
      <c r="CE149" s="11">
        <f t="shared" si="0"/>
        <v>0</v>
      </c>
      <c r="CF149" s="11">
        <f t="shared" si="0"/>
        <v>0</v>
      </c>
      <c r="CG149" s="11">
        <f t="shared" si="0"/>
        <v>0</v>
      </c>
      <c r="CH149" s="11">
        <f t="shared" ref="CH149:ES149" si="1">CH145</f>
        <v>0</v>
      </c>
      <c r="CI149" s="11">
        <f t="shared" si="1"/>
        <v>0</v>
      </c>
      <c r="CJ149" s="11">
        <f t="shared" si="1"/>
        <v>0</v>
      </c>
      <c r="CK149" s="11">
        <f t="shared" si="1"/>
        <v>0</v>
      </c>
      <c r="CL149" s="11">
        <f t="shared" si="1"/>
        <v>0</v>
      </c>
      <c r="CM149" s="11">
        <f t="shared" si="1"/>
        <v>0</v>
      </c>
      <c r="CN149" s="11">
        <f t="shared" si="1"/>
        <v>0</v>
      </c>
      <c r="CO149" s="11">
        <f t="shared" si="1"/>
        <v>0</v>
      </c>
      <c r="CP149" s="11">
        <f t="shared" si="1"/>
        <v>0</v>
      </c>
      <c r="CQ149" s="11">
        <f t="shared" si="1"/>
        <v>0</v>
      </c>
      <c r="CR149" s="11">
        <f t="shared" si="1"/>
        <v>0</v>
      </c>
      <c r="CS149" s="11">
        <f t="shared" si="1"/>
        <v>0</v>
      </c>
      <c r="CT149" s="11">
        <f t="shared" si="1"/>
        <v>0</v>
      </c>
      <c r="CU149" s="11">
        <f t="shared" si="1"/>
        <v>0</v>
      </c>
      <c r="CV149" s="11">
        <f t="shared" si="1"/>
        <v>0</v>
      </c>
      <c r="CW149" s="11">
        <f t="shared" si="1"/>
        <v>0</v>
      </c>
      <c r="CX149" s="11">
        <f t="shared" si="1"/>
        <v>0</v>
      </c>
      <c r="CY149" s="11">
        <f t="shared" si="1"/>
        <v>0</v>
      </c>
      <c r="CZ149" s="11">
        <f t="shared" si="1"/>
        <v>0</v>
      </c>
      <c r="DA149" s="11">
        <f t="shared" si="1"/>
        <v>0</v>
      </c>
      <c r="DB149" s="11">
        <f t="shared" si="1"/>
        <v>0</v>
      </c>
      <c r="DC149" s="11">
        <f t="shared" si="1"/>
        <v>0</v>
      </c>
      <c r="DD149" s="11">
        <f t="shared" si="1"/>
        <v>0</v>
      </c>
      <c r="DE149" s="11">
        <f t="shared" si="1"/>
        <v>0</v>
      </c>
      <c r="DF149" s="11">
        <f t="shared" si="1"/>
        <v>0</v>
      </c>
      <c r="DG149" s="11">
        <f t="shared" si="1"/>
        <v>0</v>
      </c>
      <c r="DH149" s="11">
        <f t="shared" si="1"/>
        <v>0</v>
      </c>
      <c r="DI149" s="11">
        <f t="shared" si="1"/>
        <v>0</v>
      </c>
      <c r="DJ149" s="11">
        <f t="shared" si="1"/>
        <v>0</v>
      </c>
      <c r="DK149" s="11">
        <f t="shared" si="1"/>
        <v>0</v>
      </c>
      <c r="DL149" s="11">
        <f t="shared" si="1"/>
        <v>0</v>
      </c>
      <c r="DM149" s="11">
        <f t="shared" si="1"/>
        <v>0</v>
      </c>
      <c r="DN149" s="11">
        <f t="shared" si="1"/>
        <v>0</v>
      </c>
      <c r="DO149" s="11">
        <f t="shared" si="1"/>
        <v>0</v>
      </c>
      <c r="DP149" s="11">
        <f t="shared" si="1"/>
        <v>0</v>
      </c>
      <c r="DQ149" s="11">
        <f t="shared" si="1"/>
        <v>0</v>
      </c>
      <c r="DR149" s="11">
        <f t="shared" si="1"/>
        <v>0</v>
      </c>
      <c r="DS149" s="11">
        <f t="shared" si="1"/>
        <v>0</v>
      </c>
      <c r="DT149" s="11">
        <f t="shared" si="1"/>
        <v>0</v>
      </c>
      <c r="DU149" s="11">
        <f t="shared" si="1"/>
        <v>0</v>
      </c>
      <c r="DV149" s="11">
        <f t="shared" si="1"/>
        <v>0</v>
      </c>
      <c r="DW149" s="11">
        <f t="shared" si="1"/>
        <v>0</v>
      </c>
      <c r="DX149" s="11">
        <f t="shared" si="1"/>
        <v>0</v>
      </c>
      <c r="DY149" s="11">
        <f t="shared" si="1"/>
        <v>0</v>
      </c>
      <c r="DZ149" s="11">
        <f t="shared" si="1"/>
        <v>0</v>
      </c>
      <c r="EA149" s="11">
        <f t="shared" si="1"/>
        <v>0</v>
      </c>
      <c r="EB149" s="11">
        <f t="shared" si="1"/>
        <v>0</v>
      </c>
      <c r="EC149" s="11">
        <f t="shared" si="1"/>
        <v>0</v>
      </c>
      <c r="ED149" s="11">
        <f t="shared" si="1"/>
        <v>0</v>
      </c>
      <c r="EE149" s="11">
        <f t="shared" si="1"/>
        <v>0</v>
      </c>
      <c r="EF149" s="11">
        <f t="shared" si="1"/>
        <v>0</v>
      </c>
      <c r="EG149" s="11">
        <f t="shared" si="1"/>
        <v>0</v>
      </c>
      <c r="EH149" s="11">
        <f t="shared" si="1"/>
        <v>0</v>
      </c>
      <c r="EI149" s="11">
        <f t="shared" si="1"/>
        <v>0</v>
      </c>
      <c r="EJ149" s="11">
        <f t="shared" si="1"/>
        <v>0</v>
      </c>
      <c r="EK149" s="11">
        <f t="shared" si="1"/>
        <v>0</v>
      </c>
      <c r="EL149" s="11">
        <f t="shared" si="1"/>
        <v>0</v>
      </c>
      <c r="EM149" s="11">
        <f t="shared" si="1"/>
        <v>0</v>
      </c>
      <c r="EN149" s="11">
        <f t="shared" si="1"/>
        <v>0</v>
      </c>
      <c r="EO149" s="11">
        <f t="shared" si="1"/>
        <v>0</v>
      </c>
      <c r="EP149" s="11">
        <f t="shared" si="1"/>
        <v>0</v>
      </c>
      <c r="EQ149" s="11">
        <f t="shared" si="1"/>
        <v>0</v>
      </c>
      <c r="ER149" s="11">
        <f t="shared" si="1"/>
        <v>0</v>
      </c>
      <c r="ES149" s="11">
        <f t="shared" si="1"/>
        <v>0</v>
      </c>
      <c r="ET149" s="11">
        <f t="shared" ref="ET149:HE149" si="2">ET145</f>
        <v>0</v>
      </c>
      <c r="EU149" s="11">
        <f t="shared" si="2"/>
        <v>0</v>
      </c>
      <c r="EV149" s="11">
        <f t="shared" si="2"/>
        <v>0</v>
      </c>
      <c r="EW149" s="11">
        <f t="shared" si="2"/>
        <v>0</v>
      </c>
      <c r="EX149" s="11">
        <f t="shared" si="2"/>
        <v>0</v>
      </c>
      <c r="EY149" s="11">
        <f t="shared" si="2"/>
        <v>0</v>
      </c>
      <c r="EZ149" s="11">
        <f t="shared" si="2"/>
        <v>0</v>
      </c>
      <c r="FA149" s="11">
        <f t="shared" si="2"/>
        <v>0</v>
      </c>
      <c r="FB149" s="11">
        <f t="shared" si="2"/>
        <v>0</v>
      </c>
      <c r="FC149" s="11">
        <f t="shared" si="2"/>
        <v>0</v>
      </c>
      <c r="FD149" s="11">
        <f t="shared" si="2"/>
        <v>0</v>
      </c>
      <c r="FE149" s="11">
        <f t="shared" si="2"/>
        <v>0</v>
      </c>
      <c r="FF149" s="11">
        <f t="shared" si="2"/>
        <v>0</v>
      </c>
      <c r="FG149" s="11">
        <f t="shared" si="2"/>
        <v>0</v>
      </c>
      <c r="FH149" s="11">
        <f t="shared" si="2"/>
        <v>0</v>
      </c>
      <c r="FI149" s="11">
        <f t="shared" si="2"/>
        <v>0</v>
      </c>
      <c r="FJ149" s="11">
        <f t="shared" si="2"/>
        <v>0</v>
      </c>
      <c r="FK149" s="11">
        <f t="shared" si="2"/>
        <v>0</v>
      </c>
      <c r="FL149" s="11">
        <f t="shared" si="2"/>
        <v>0</v>
      </c>
      <c r="FM149" s="11">
        <f t="shared" si="2"/>
        <v>0</v>
      </c>
      <c r="FN149" s="11">
        <f t="shared" si="2"/>
        <v>0</v>
      </c>
      <c r="FO149" s="11">
        <f t="shared" si="2"/>
        <v>0</v>
      </c>
      <c r="FP149" s="11">
        <f t="shared" si="2"/>
        <v>0</v>
      </c>
      <c r="FQ149" s="11">
        <f t="shared" si="2"/>
        <v>0</v>
      </c>
      <c r="FR149" s="11">
        <f t="shared" si="2"/>
        <v>0</v>
      </c>
      <c r="FS149" s="11">
        <f t="shared" si="2"/>
        <v>0</v>
      </c>
      <c r="FT149" s="11">
        <f t="shared" si="2"/>
        <v>0</v>
      </c>
      <c r="FU149" s="11">
        <f t="shared" si="2"/>
        <v>0</v>
      </c>
      <c r="FV149" s="11">
        <f t="shared" si="2"/>
        <v>0</v>
      </c>
      <c r="FW149" s="11">
        <f t="shared" si="2"/>
        <v>0</v>
      </c>
      <c r="FX149" s="11">
        <f t="shared" si="2"/>
        <v>0</v>
      </c>
      <c r="FY149" s="11">
        <f t="shared" si="2"/>
        <v>0</v>
      </c>
      <c r="FZ149" s="11">
        <f t="shared" si="2"/>
        <v>0</v>
      </c>
      <c r="GA149" s="11">
        <f t="shared" si="2"/>
        <v>0</v>
      </c>
      <c r="GB149" s="11">
        <f t="shared" si="2"/>
        <v>0</v>
      </c>
      <c r="GC149" s="11">
        <f t="shared" si="2"/>
        <v>0</v>
      </c>
      <c r="GD149" s="11">
        <f t="shared" si="2"/>
        <v>0</v>
      </c>
      <c r="GE149" s="11">
        <f t="shared" si="2"/>
        <v>0</v>
      </c>
      <c r="GF149" s="11">
        <f t="shared" si="2"/>
        <v>0</v>
      </c>
      <c r="GG149" s="11">
        <f t="shared" si="2"/>
        <v>0</v>
      </c>
      <c r="GH149" s="11">
        <f t="shared" si="2"/>
        <v>0</v>
      </c>
      <c r="GI149" s="11">
        <f t="shared" si="2"/>
        <v>0</v>
      </c>
      <c r="GJ149" s="11">
        <f t="shared" si="2"/>
        <v>0</v>
      </c>
      <c r="GK149" s="11">
        <f t="shared" si="2"/>
        <v>0</v>
      </c>
      <c r="GL149" s="11">
        <f t="shared" si="2"/>
        <v>0</v>
      </c>
      <c r="GM149" s="11">
        <f t="shared" si="2"/>
        <v>0</v>
      </c>
      <c r="GN149" s="11">
        <f t="shared" si="2"/>
        <v>0</v>
      </c>
      <c r="GO149" s="11">
        <f t="shared" si="2"/>
        <v>0</v>
      </c>
      <c r="GP149" s="11">
        <f t="shared" si="2"/>
        <v>0</v>
      </c>
      <c r="GQ149" s="11">
        <f t="shared" si="2"/>
        <v>0</v>
      </c>
      <c r="GR149" s="11">
        <f t="shared" si="2"/>
        <v>0</v>
      </c>
      <c r="GS149" s="11">
        <f t="shared" si="2"/>
        <v>0</v>
      </c>
      <c r="GT149" s="11">
        <f t="shared" si="2"/>
        <v>0</v>
      </c>
      <c r="GU149" s="11">
        <f t="shared" si="2"/>
        <v>0</v>
      </c>
      <c r="GV149" s="11">
        <f t="shared" si="2"/>
        <v>0</v>
      </c>
      <c r="GW149" s="11">
        <f t="shared" si="2"/>
        <v>0</v>
      </c>
      <c r="GX149" s="11">
        <f t="shared" si="2"/>
        <v>0</v>
      </c>
      <c r="GY149" s="11">
        <f t="shared" si="2"/>
        <v>0</v>
      </c>
      <c r="GZ149" s="11">
        <f t="shared" si="2"/>
        <v>0</v>
      </c>
      <c r="HA149" s="11">
        <f t="shared" si="2"/>
        <v>0</v>
      </c>
      <c r="HB149" s="11">
        <f t="shared" si="2"/>
        <v>0</v>
      </c>
      <c r="HC149" s="11">
        <f t="shared" si="2"/>
        <v>0</v>
      </c>
      <c r="HD149" s="11">
        <f t="shared" si="2"/>
        <v>0</v>
      </c>
      <c r="HE149" s="11">
        <f t="shared" si="2"/>
        <v>0</v>
      </c>
      <c r="HF149" s="11">
        <f t="shared" ref="HF149:IK149" si="3">HF145</f>
        <v>0</v>
      </c>
      <c r="HG149" s="11">
        <f t="shared" si="3"/>
        <v>0</v>
      </c>
      <c r="HH149" s="11">
        <f t="shared" si="3"/>
        <v>0</v>
      </c>
      <c r="HI149" s="11">
        <f t="shared" si="3"/>
        <v>0</v>
      </c>
      <c r="HJ149" s="11">
        <f t="shared" si="3"/>
        <v>0</v>
      </c>
      <c r="HK149" s="11">
        <f t="shared" si="3"/>
        <v>0</v>
      </c>
      <c r="HL149" s="11">
        <f t="shared" si="3"/>
        <v>0</v>
      </c>
      <c r="HM149" s="11">
        <f t="shared" si="3"/>
        <v>0</v>
      </c>
      <c r="HN149" s="11">
        <f t="shared" si="3"/>
        <v>0</v>
      </c>
      <c r="HO149" s="11">
        <f t="shared" si="3"/>
        <v>0</v>
      </c>
      <c r="HP149" s="11">
        <f t="shared" si="3"/>
        <v>0</v>
      </c>
      <c r="HQ149" s="11">
        <f t="shared" si="3"/>
        <v>0</v>
      </c>
      <c r="HR149" s="11">
        <f t="shared" si="3"/>
        <v>0</v>
      </c>
      <c r="HS149" s="11">
        <f t="shared" si="3"/>
        <v>0</v>
      </c>
      <c r="HT149" s="11">
        <f t="shared" si="3"/>
        <v>0</v>
      </c>
      <c r="HU149" s="11">
        <f t="shared" si="3"/>
        <v>0</v>
      </c>
      <c r="HV149" s="11">
        <f t="shared" si="3"/>
        <v>0</v>
      </c>
      <c r="HW149" s="11">
        <f t="shared" si="3"/>
        <v>0</v>
      </c>
      <c r="HX149" s="11">
        <f t="shared" si="3"/>
        <v>0</v>
      </c>
      <c r="HY149" s="11">
        <f t="shared" si="3"/>
        <v>0</v>
      </c>
      <c r="HZ149" s="11">
        <f t="shared" si="3"/>
        <v>0</v>
      </c>
      <c r="IA149" s="11">
        <f t="shared" si="3"/>
        <v>0</v>
      </c>
      <c r="IB149" s="11">
        <f t="shared" si="3"/>
        <v>0</v>
      </c>
      <c r="IC149" s="11">
        <f t="shared" si="3"/>
        <v>0</v>
      </c>
      <c r="ID149" s="11">
        <f t="shared" si="3"/>
        <v>0</v>
      </c>
      <c r="IE149" s="11">
        <f t="shared" si="3"/>
        <v>0</v>
      </c>
      <c r="IF149" s="11">
        <f t="shared" si="3"/>
        <v>0</v>
      </c>
      <c r="IG149" s="11">
        <f t="shared" si="3"/>
        <v>0</v>
      </c>
      <c r="IH149" s="11">
        <f t="shared" si="3"/>
        <v>0</v>
      </c>
      <c r="II149" s="11">
        <f t="shared" si="3"/>
        <v>0</v>
      </c>
      <c r="IJ149" s="11">
        <f t="shared" si="3"/>
        <v>0</v>
      </c>
      <c r="IK149" s="11">
        <f t="shared" si="3"/>
        <v>0</v>
      </c>
      <c r="IL149" s="11" t="e">
        <f>open97</f>
        <v>#NAME?</v>
      </c>
      <c r="IM149" s="11">
        <f t="shared" ref="IM149:KX149" si="4">IM145</f>
        <v>0</v>
      </c>
      <c r="IN149" s="11">
        <f t="shared" si="4"/>
        <v>0</v>
      </c>
      <c r="IO149" s="11">
        <f t="shared" si="4"/>
        <v>0</v>
      </c>
      <c r="IP149" s="11">
        <f t="shared" si="4"/>
        <v>0</v>
      </c>
      <c r="IQ149" s="11">
        <f t="shared" si="4"/>
        <v>0</v>
      </c>
      <c r="IR149" s="11">
        <f t="shared" si="4"/>
        <v>0</v>
      </c>
      <c r="IS149" s="11">
        <f t="shared" si="4"/>
        <v>0</v>
      </c>
      <c r="IT149" s="11">
        <f t="shared" si="4"/>
        <v>0</v>
      </c>
      <c r="IU149" s="11">
        <f t="shared" si="4"/>
        <v>0</v>
      </c>
      <c r="IV149" s="11">
        <f t="shared" si="4"/>
        <v>0</v>
      </c>
      <c r="IW149" s="11">
        <f t="shared" si="4"/>
        <v>0</v>
      </c>
      <c r="IX149" s="11">
        <f t="shared" si="4"/>
        <v>0</v>
      </c>
      <c r="IY149" s="11">
        <f t="shared" si="4"/>
        <v>0</v>
      </c>
      <c r="IZ149" s="11">
        <f t="shared" si="4"/>
        <v>0</v>
      </c>
      <c r="JA149" s="11">
        <f t="shared" si="4"/>
        <v>0</v>
      </c>
      <c r="JB149" s="11">
        <f t="shared" si="4"/>
        <v>0</v>
      </c>
      <c r="JC149" s="11">
        <f t="shared" si="4"/>
        <v>0</v>
      </c>
      <c r="JD149" s="11">
        <f t="shared" si="4"/>
        <v>0</v>
      </c>
      <c r="JE149" s="11">
        <f t="shared" si="4"/>
        <v>0</v>
      </c>
      <c r="JF149" s="11">
        <f t="shared" si="4"/>
        <v>0</v>
      </c>
      <c r="JG149" s="11">
        <f t="shared" si="4"/>
        <v>0</v>
      </c>
      <c r="JH149" s="11">
        <f t="shared" si="4"/>
        <v>0</v>
      </c>
      <c r="JI149" s="11">
        <f t="shared" si="4"/>
        <v>0</v>
      </c>
      <c r="JJ149" s="11">
        <f t="shared" si="4"/>
        <v>0</v>
      </c>
      <c r="JK149" s="11">
        <f t="shared" si="4"/>
        <v>0</v>
      </c>
      <c r="JL149" s="11">
        <f t="shared" si="4"/>
        <v>0</v>
      </c>
      <c r="JM149" s="11">
        <f t="shared" si="4"/>
        <v>0</v>
      </c>
      <c r="JN149" s="11">
        <f t="shared" si="4"/>
        <v>0</v>
      </c>
      <c r="JO149" s="11">
        <f t="shared" si="4"/>
        <v>0</v>
      </c>
      <c r="JP149" s="11">
        <f t="shared" si="4"/>
        <v>0</v>
      </c>
      <c r="JQ149" s="11">
        <f t="shared" si="4"/>
        <v>0</v>
      </c>
      <c r="JR149" s="11">
        <f t="shared" si="4"/>
        <v>0</v>
      </c>
      <c r="JS149" s="11">
        <f t="shared" si="4"/>
        <v>0</v>
      </c>
      <c r="JT149" s="11">
        <f t="shared" si="4"/>
        <v>0</v>
      </c>
      <c r="JU149" s="11">
        <f t="shared" si="4"/>
        <v>0</v>
      </c>
      <c r="JV149" s="11">
        <f t="shared" si="4"/>
        <v>0</v>
      </c>
      <c r="JW149" s="11">
        <f t="shared" si="4"/>
        <v>0</v>
      </c>
      <c r="JX149" s="11">
        <f t="shared" si="4"/>
        <v>0</v>
      </c>
      <c r="JY149" s="11">
        <f t="shared" si="4"/>
        <v>0</v>
      </c>
      <c r="JZ149" s="11">
        <f t="shared" si="4"/>
        <v>0</v>
      </c>
      <c r="KA149" s="11">
        <f t="shared" si="4"/>
        <v>0</v>
      </c>
      <c r="KB149" s="11">
        <f t="shared" si="4"/>
        <v>0</v>
      </c>
      <c r="KC149" s="11">
        <f t="shared" si="4"/>
        <v>0</v>
      </c>
      <c r="KD149" s="11">
        <f t="shared" si="4"/>
        <v>0</v>
      </c>
      <c r="KE149" s="11">
        <f t="shared" si="4"/>
        <v>0</v>
      </c>
      <c r="KF149" s="11">
        <f t="shared" si="4"/>
        <v>0</v>
      </c>
      <c r="KG149" s="11">
        <f t="shared" si="4"/>
        <v>0</v>
      </c>
      <c r="KH149" s="11">
        <f t="shared" si="4"/>
        <v>0</v>
      </c>
      <c r="KI149" s="11">
        <f t="shared" si="4"/>
        <v>0</v>
      </c>
      <c r="KJ149" s="11">
        <f t="shared" si="4"/>
        <v>0</v>
      </c>
      <c r="KK149" s="11">
        <f t="shared" si="4"/>
        <v>0</v>
      </c>
      <c r="KL149" s="11">
        <f t="shared" si="4"/>
        <v>0</v>
      </c>
      <c r="KM149" s="11">
        <f t="shared" si="4"/>
        <v>0</v>
      </c>
      <c r="KN149" s="11">
        <f t="shared" si="4"/>
        <v>0</v>
      </c>
      <c r="KO149" s="11">
        <f t="shared" si="4"/>
        <v>0</v>
      </c>
      <c r="KP149" s="11">
        <f t="shared" si="4"/>
        <v>0</v>
      </c>
      <c r="KQ149" s="11">
        <f t="shared" si="4"/>
        <v>0</v>
      </c>
      <c r="KR149" s="11">
        <f t="shared" si="4"/>
        <v>0</v>
      </c>
      <c r="KS149" s="11">
        <f t="shared" si="4"/>
        <v>0</v>
      </c>
      <c r="KT149" s="11">
        <f t="shared" si="4"/>
        <v>0</v>
      </c>
      <c r="KU149" s="11">
        <f t="shared" si="4"/>
        <v>0</v>
      </c>
      <c r="KV149" s="11">
        <f t="shared" si="4"/>
        <v>0</v>
      </c>
      <c r="KW149" s="11">
        <f t="shared" si="4"/>
        <v>0</v>
      </c>
      <c r="KX149" s="11">
        <f t="shared" si="4"/>
        <v>0</v>
      </c>
      <c r="KY149" s="11">
        <f t="shared" ref="KY149:NJ149" si="5">KY145</f>
        <v>0</v>
      </c>
      <c r="KZ149" s="11">
        <f t="shared" si="5"/>
        <v>0</v>
      </c>
      <c r="LA149" s="11">
        <f t="shared" si="5"/>
        <v>0</v>
      </c>
      <c r="LB149" s="11">
        <f t="shared" si="5"/>
        <v>0</v>
      </c>
      <c r="LC149" s="11">
        <f t="shared" si="5"/>
        <v>0</v>
      </c>
      <c r="LD149" s="11">
        <f t="shared" si="5"/>
        <v>0</v>
      </c>
      <c r="LE149" s="11">
        <f t="shared" si="5"/>
        <v>0</v>
      </c>
      <c r="LF149" s="11">
        <f t="shared" si="5"/>
        <v>0</v>
      </c>
      <c r="LG149" s="11">
        <f t="shared" si="5"/>
        <v>0</v>
      </c>
      <c r="LH149" s="11">
        <f t="shared" si="5"/>
        <v>0</v>
      </c>
      <c r="LI149" s="11">
        <f t="shared" si="5"/>
        <v>0</v>
      </c>
      <c r="LJ149" s="11">
        <f t="shared" si="5"/>
        <v>0</v>
      </c>
      <c r="LK149" s="11">
        <f t="shared" si="5"/>
        <v>0</v>
      </c>
      <c r="LL149" s="11">
        <f t="shared" si="5"/>
        <v>0</v>
      </c>
      <c r="LM149" s="11">
        <f t="shared" si="5"/>
        <v>0</v>
      </c>
      <c r="LN149" s="11">
        <f t="shared" si="5"/>
        <v>0</v>
      </c>
      <c r="LO149" s="11">
        <f t="shared" si="5"/>
        <v>0</v>
      </c>
      <c r="LP149" s="11">
        <f t="shared" si="5"/>
        <v>0</v>
      </c>
      <c r="LQ149" s="11">
        <f t="shared" si="5"/>
        <v>0</v>
      </c>
      <c r="LR149" s="11">
        <f t="shared" si="5"/>
        <v>0</v>
      </c>
      <c r="LS149" s="11">
        <f t="shared" si="5"/>
        <v>0</v>
      </c>
      <c r="LT149" s="11">
        <f t="shared" si="5"/>
        <v>0</v>
      </c>
      <c r="LU149" s="11">
        <f t="shared" si="5"/>
        <v>0</v>
      </c>
      <c r="LV149" s="11">
        <f t="shared" si="5"/>
        <v>0</v>
      </c>
      <c r="LW149" s="11">
        <f t="shared" si="5"/>
        <v>0</v>
      </c>
      <c r="LX149" s="11">
        <f t="shared" si="5"/>
        <v>0</v>
      </c>
      <c r="LY149" s="11">
        <f t="shared" si="5"/>
        <v>0</v>
      </c>
      <c r="LZ149" s="11">
        <f t="shared" si="5"/>
        <v>0</v>
      </c>
      <c r="MA149" s="11">
        <f t="shared" si="5"/>
        <v>0</v>
      </c>
      <c r="MB149" s="11">
        <f t="shared" si="5"/>
        <v>0</v>
      </c>
      <c r="MC149" s="11">
        <f t="shared" si="5"/>
        <v>0</v>
      </c>
      <c r="MD149" s="11">
        <f t="shared" si="5"/>
        <v>0</v>
      </c>
      <c r="ME149" s="11">
        <f t="shared" si="5"/>
        <v>0</v>
      </c>
      <c r="MF149" s="11">
        <f t="shared" si="5"/>
        <v>0</v>
      </c>
      <c r="MG149" s="11">
        <f t="shared" si="5"/>
        <v>0</v>
      </c>
      <c r="MH149" s="11">
        <f t="shared" si="5"/>
        <v>0</v>
      </c>
      <c r="MI149" s="11">
        <f t="shared" si="5"/>
        <v>0</v>
      </c>
      <c r="MJ149" s="11">
        <f t="shared" si="5"/>
        <v>0</v>
      </c>
      <c r="MK149" s="11">
        <f t="shared" si="5"/>
        <v>0</v>
      </c>
      <c r="ML149" s="11">
        <f t="shared" si="5"/>
        <v>0</v>
      </c>
      <c r="MM149" s="11">
        <f t="shared" si="5"/>
        <v>0</v>
      </c>
      <c r="MN149" s="11">
        <f t="shared" si="5"/>
        <v>0</v>
      </c>
      <c r="MO149" s="11">
        <f t="shared" si="5"/>
        <v>0</v>
      </c>
      <c r="MP149" s="11">
        <f t="shared" si="5"/>
        <v>0</v>
      </c>
      <c r="MQ149" s="11">
        <f t="shared" si="5"/>
        <v>0</v>
      </c>
      <c r="MR149" s="11">
        <f t="shared" si="5"/>
        <v>0</v>
      </c>
      <c r="MS149" s="11">
        <f t="shared" si="5"/>
        <v>0</v>
      </c>
      <c r="MT149" s="11">
        <f t="shared" si="5"/>
        <v>0</v>
      </c>
      <c r="MU149" s="11">
        <f t="shared" si="5"/>
        <v>0</v>
      </c>
      <c r="MV149" s="11">
        <f t="shared" si="5"/>
        <v>0</v>
      </c>
      <c r="MW149" s="11">
        <f t="shared" si="5"/>
        <v>0</v>
      </c>
      <c r="MX149" s="11">
        <f t="shared" si="5"/>
        <v>0</v>
      </c>
      <c r="MY149" s="11">
        <f t="shared" si="5"/>
        <v>0</v>
      </c>
      <c r="MZ149" s="11">
        <f t="shared" si="5"/>
        <v>0</v>
      </c>
      <c r="NA149" s="11">
        <f t="shared" si="5"/>
        <v>0</v>
      </c>
      <c r="NB149" s="11">
        <f t="shared" si="5"/>
        <v>0</v>
      </c>
      <c r="NC149" s="11">
        <f t="shared" si="5"/>
        <v>0</v>
      </c>
      <c r="ND149" s="11">
        <f t="shared" si="5"/>
        <v>0</v>
      </c>
      <c r="NE149" s="11">
        <f t="shared" si="5"/>
        <v>0</v>
      </c>
      <c r="NF149" s="11">
        <f t="shared" si="5"/>
        <v>0</v>
      </c>
      <c r="NG149" s="11">
        <f t="shared" si="5"/>
        <v>0</v>
      </c>
      <c r="NH149" s="11">
        <f t="shared" si="5"/>
        <v>0</v>
      </c>
      <c r="NI149" s="11">
        <f t="shared" si="5"/>
        <v>0</v>
      </c>
      <c r="NJ149" s="11">
        <f t="shared" si="5"/>
        <v>0</v>
      </c>
      <c r="NK149" s="11">
        <f t="shared" ref="NK149:PV149" si="6">NK145</f>
        <v>0</v>
      </c>
      <c r="NL149" s="11">
        <f t="shared" si="6"/>
        <v>0</v>
      </c>
      <c r="NM149" s="11">
        <f t="shared" si="6"/>
        <v>0</v>
      </c>
      <c r="NN149" s="11">
        <f t="shared" si="6"/>
        <v>0</v>
      </c>
      <c r="NO149" s="11">
        <f t="shared" si="6"/>
        <v>0</v>
      </c>
      <c r="NP149" s="11">
        <f t="shared" si="6"/>
        <v>0</v>
      </c>
      <c r="NQ149" s="11">
        <f t="shared" si="6"/>
        <v>0</v>
      </c>
      <c r="NR149" s="11">
        <f t="shared" si="6"/>
        <v>0</v>
      </c>
      <c r="NS149" s="11">
        <f t="shared" si="6"/>
        <v>0</v>
      </c>
      <c r="NT149" s="11">
        <f t="shared" si="6"/>
        <v>0</v>
      </c>
      <c r="NU149" s="11">
        <f t="shared" si="6"/>
        <v>0</v>
      </c>
      <c r="NV149" s="11">
        <f t="shared" si="6"/>
        <v>0</v>
      </c>
      <c r="NW149" s="11">
        <f t="shared" si="6"/>
        <v>0</v>
      </c>
      <c r="NX149" s="11">
        <f t="shared" si="6"/>
        <v>0</v>
      </c>
      <c r="NY149" s="11">
        <f t="shared" si="6"/>
        <v>0</v>
      </c>
      <c r="NZ149" s="11">
        <f t="shared" si="6"/>
        <v>0</v>
      </c>
      <c r="OA149" s="11">
        <f t="shared" si="6"/>
        <v>0</v>
      </c>
      <c r="OB149" s="11">
        <f t="shared" si="6"/>
        <v>0</v>
      </c>
      <c r="OC149" s="11">
        <f t="shared" si="6"/>
        <v>0</v>
      </c>
      <c r="OD149" s="11">
        <f t="shared" si="6"/>
        <v>0</v>
      </c>
      <c r="OE149" s="11">
        <f t="shared" si="6"/>
        <v>0</v>
      </c>
      <c r="OF149" s="11">
        <f t="shared" si="6"/>
        <v>0</v>
      </c>
      <c r="OG149" s="11">
        <f t="shared" si="6"/>
        <v>0</v>
      </c>
      <c r="OH149" s="11">
        <f t="shared" si="6"/>
        <v>0</v>
      </c>
      <c r="OI149" s="11">
        <f t="shared" si="6"/>
        <v>0</v>
      </c>
      <c r="OJ149" s="11">
        <f t="shared" si="6"/>
        <v>0</v>
      </c>
      <c r="OK149" s="11">
        <f t="shared" si="6"/>
        <v>0</v>
      </c>
      <c r="OL149" s="11">
        <f t="shared" si="6"/>
        <v>0</v>
      </c>
      <c r="OM149" s="11">
        <f t="shared" si="6"/>
        <v>0</v>
      </c>
      <c r="ON149" s="11">
        <f t="shared" si="6"/>
        <v>0</v>
      </c>
      <c r="OO149" s="11">
        <f t="shared" si="6"/>
        <v>0</v>
      </c>
      <c r="OP149" s="11">
        <f t="shared" si="6"/>
        <v>0</v>
      </c>
      <c r="OQ149" s="11">
        <f t="shared" si="6"/>
        <v>0</v>
      </c>
      <c r="OR149" s="11">
        <f t="shared" si="6"/>
        <v>0</v>
      </c>
      <c r="OS149" s="11">
        <f t="shared" si="6"/>
        <v>0</v>
      </c>
      <c r="OT149" s="11">
        <f t="shared" si="6"/>
        <v>0</v>
      </c>
      <c r="OU149" s="11">
        <f t="shared" si="6"/>
        <v>0</v>
      </c>
      <c r="OV149" s="11">
        <f t="shared" si="6"/>
        <v>0</v>
      </c>
      <c r="OW149" s="11">
        <f t="shared" si="6"/>
        <v>0</v>
      </c>
      <c r="OX149" s="11">
        <f t="shared" si="6"/>
        <v>0</v>
      </c>
      <c r="OY149" s="11">
        <f t="shared" si="6"/>
        <v>0</v>
      </c>
      <c r="OZ149" s="11">
        <f t="shared" si="6"/>
        <v>0</v>
      </c>
      <c r="PA149" s="11">
        <f t="shared" si="6"/>
        <v>0</v>
      </c>
      <c r="PB149" s="11">
        <f t="shared" si="6"/>
        <v>0</v>
      </c>
      <c r="PC149" s="11">
        <f t="shared" si="6"/>
        <v>0</v>
      </c>
      <c r="PD149" s="11">
        <f t="shared" si="6"/>
        <v>0</v>
      </c>
      <c r="PE149" s="11">
        <f t="shared" si="6"/>
        <v>0</v>
      </c>
      <c r="PF149" s="11">
        <f t="shared" si="6"/>
        <v>0</v>
      </c>
      <c r="PG149" s="11">
        <f t="shared" si="6"/>
        <v>0</v>
      </c>
      <c r="PH149" s="11">
        <f t="shared" si="6"/>
        <v>0</v>
      </c>
      <c r="PI149" s="11">
        <f t="shared" si="6"/>
        <v>0</v>
      </c>
      <c r="PJ149" s="11">
        <f t="shared" si="6"/>
        <v>0</v>
      </c>
      <c r="PK149" s="11">
        <f t="shared" si="6"/>
        <v>0</v>
      </c>
      <c r="PL149" s="11">
        <f t="shared" si="6"/>
        <v>0</v>
      </c>
      <c r="PM149" s="11">
        <f t="shared" si="6"/>
        <v>0</v>
      </c>
      <c r="PN149" s="11">
        <f t="shared" si="6"/>
        <v>0</v>
      </c>
      <c r="PO149" s="11">
        <f t="shared" si="6"/>
        <v>0</v>
      </c>
      <c r="PP149" s="11">
        <f t="shared" si="6"/>
        <v>0</v>
      </c>
      <c r="PQ149" s="11">
        <f t="shared" si="6"/>
        <v>0</v>
      </c>
      <c r="PR149" s="11">
        <f t="shared" si="6"/>
        <v>0</v>
      </c>
      <c r="PS149" s="11">
        <f t="shared" si="6"/>
        <v>0</v>
      </c>
      <c r="PT149" s="11">
        <f t="shared" si="6"/>
        <v>0</v>
      </c>
      <c r="PU149" s="11">
        <f t="shared" si="6"/>
        <v>0</v>
      </c>
      <c r="PV149" s="11">
        <f t="shared" si="6"/>
        <v>0</v>
      </c>
      <c r="PW149" s="11">
        <f t="shared" ref="PW149:SH149" si="7">PW145</f>
        <v>0</v>
      </c>
      <c r="PX149" s="11">
        <f t="shared" si="7"/>
        <v>0</v>
      </c>
      <c r="PY149" s="11">
        <f t="shared" si="7"/>
        <v>0</v>
      </c>
      <c r="PZ149" s="11">
        <f t="shared" si="7"/>
        <v>0</v>
      </c>
      <c r="QA149" s="11">
        <f t="shared" si="7"/>
        <v>0</v>
      </c>
      <c r="QB149" s="11">
        <f t="shared" si="7"/>
        <v>0</v>
      </c>
      <c r="QC149" s="11">
        <f t="shared" si="7"/>
        <v>0</v>
      </c>
      <c r="QD149" s="11">
        <f t="shared" si="7"/>
        <v>0</v>
      </c>
      <c r="QE149" s="11">
        <f t="shared" si="7"/>
        <v>0</v>
      </c>
      <c r="QF149" s="11">
        <f t="shared" si="7"/>
        <v>0</v>
      </c>
      <c r="QG149" s="11">
        <f t="shared" si="7"/>
        <v>0</v>
      </c>
      <c r="QH149" s="11">
        <f t="shared" si="7"/>
        <v>0</v>
      </c>
      <c r="QI149" s="11">
        <f t="shared" si="7"/>
        <v>0</v>
      </c>
      <c r="QJ149" s="11">
        <f t="shared" si="7"/>
        <v>0</v>
      </c>
      <c r="QK149" s="11">
        <f t="shared" si="7"/>
        <v>0</v>
      </c>
      <c r="QL149" s="11">
        <f t="shared" si="7"/>
        <v>0</v>
      </c>
      <c r="QM149" s="11">
        <f t="shared" si="7"/>
        <v>0</v>
      </c>
      <c r="QN149" s="11">
        <f t="shared" si="7"/>
        <v>0</v>
      </c>
      <c r="QO149" s="11">
        <f t="shared" si="7"/>
        <v>0</v>
      </c>
      <c r="QP149" s="11">
        <f t="shared" si="7"/>
        <v>0</v>
      </c>
      <c r="QQ149" s="11">
        <f t="shared" si="7"/>
        <v>0</v>
      </c>
      <c r="QR149" s="11">
        <f t="shared" si="7"/>
        <v>0</v>
      </c>
      <c r="QS149" s="11">
        <f t="shared" si="7"/>
        <v>0</v>
      </c>
      <c r="QT149" s="11">
        <f t="shared" si="7"/>
        <v>0</v>
      </c>
      <c r="QU149" s="11">
        <f t="shared" si="7"/>
        <v>0</v>
      </c>
      <c r="QV149" s="11">
        <f t="shared" si="7"/>
        <v>0</v>
      </c>
      <c r="QW149" s="11">
        <f t="shared" si="7"/>
        <v>0</v>
      </c>
      <c r="QX149" s="11">
        <f t="shared" si="7"/>
        <v>0</v>
      </c>
      <c r="QY149" s="11">
        <f t="shared" si="7"/>
        <v>0</v>
      </c>
      <c r="QZ149" s="11">
        <f t="shared" si="7"/>
        <v>0</v>
      </c>
      <c r="RA149" s="11">
        <f t="shared" si="7"/>
        <v>0</v>
      </c>
      <c r="RB149" s="11">
        <f t="shared" si="7"/>
        <v>0</v>
      </c>
      <c r="RC149" s="11">
        <f t="shared" si="7"/>
        <v>0</v>
      </c>
      <c r="RD149" s="11">
        <f t="shared" si="7"/>
        <v>0</v>
      </c>
      <c r="RE149" s="11">
        <f t="shared" si="7"/>
        <v>0</v>
      </c>
      <c r="RF149" s="11">
        <f t="shared" si="7"/>
        <v>0</v>
      </c>
      <c r="RG149" s="11">
        <f t="shared" si="7"/>
        <v>0</v>
      </c>
      <c r="RH149" s="11">
        <f t="shared" si="7"/>
        <v>0</v>
      </c>
      <c r="RI149" s="11">
        <f t="shared" si="7"/>
        <v>0</v>
      </c>
      <c r="RJ149" s="11">
        <f t="shared" si="7"/>
        <v>0</v>
      </c>
      <c r="RK149" s="11">
        <f t="shared" si="7"/>
        <v>0</v>
      </c>
      <c r="RL149" s="11">
        <f t="shared" si="7"/>
        <v>0</v>
      </c>
      <c r="RM149" s="11">
        <f t="shared" si="7"/>
        <v>0</v>
      </c>
      <c r="RN149" s="11">
        <f t="shared" si="7"/>
        <v>0</v>
      </c>
      <c r="RO149" s="11">
        <f t="shared" si="7"/>
        <v>0</v>
      </c>
      <c r="RP149" s="11">
        <f t="shared" si="7"/>
        <v>0</v>
      </c>
      <c r="RQ149" s="11">
        <f t="shared" si="7"/>
        <v>0</v>
      </c>
      <c r="RR149" s="11">
        <f t="shared" si="7"/>
        <v>0</v>
      </c>
      <c r="RS149" s="11">
        <f t="shared" si="7"/>
        <v>0</v>
      </c>
      <c r="RT149" s="11">
        <f t="shared" si="7"/>
        <v>0</v>
      </c>
      <c r="RU149" s="11">
        <f t="shared" si="7"/>
        <v>0</v>
      </c>
      <c r="RV149" s="11">
        <f t="shared" si="7"/>
        <v>0</v>
      </c>
      <c r="RW149" s="11">
        <f t="shared" si="7"/>
        <v>0</v>
      </c>
      <c r="RX149" s="11">
        <f t="shared" si="7"/>
        <v>0</v>
      </c>
      <c r="RY149" s="11">
        <f t="shared" si="7"/>
        <v>0</v>
      </c>
      <c r="RZ149" s="11">
        <f t="shared" si="7"/>
        <v>0</v>
      </c>
      <c r="SA149" s="11">
        <f t="shared" si="7"/>
        <v>0</v>
      </c>
      <c r="SB149" s="11">
        <f t="shared" si="7"/>
        <v>0</v>
      </c>
      <c r="SC149" s="11">
        <f t="shared" si="7"/>
        <v>0</v>
      </c>
      <c r="SD149" s="11">
        <f t="shared" si="7"/>
        <v>0</v>
      </c>
      <c r="SE149" s="11">
        <f t="shared" si="7"/>
        <v>0</v>
      </c>
      <c r="SF149" s="11">
        <f t="shared" si="7"/>
        <v>0</v>
      </c>
      <c r="SG149" s="11">
        <f t="shared" si="7"/>
        <v>0</v>
      </c>
      <c r="SH149" s="11">
        <f t="shared" si="7"/>
        <v>0</v>
      </c>
      <c r="SI149" s="11">
        <f t="shared" ref="SI149:UT149" si="8">SI145</f>
        <v>0</v>
      </c>
      <c r="SJ149" s="11">
        <f t="shared" si="8"/>
        <v>0</v>
      </c>
      <c r="SK149" s="11">
        <f t="shared" si="8"/>
        <v>0</v>
      </c>
      <c r="SL149" s="11">
        <f t="shared" si="8"/>
        <v>0</v>
      </c>
      <c r="SM149" s="11">
        <f t="shared" si="8"/>
        <v>0</v>
      </c>
      <c r="SN149" s="11">
        <f t="shared" si="8"/>
        <v>0</v>
      </c>
      <c r="SO149" s="11">
        <f t="shared" si="8"/>
        <v>0</v>
      </c>
      <c r="SP149" s="11">
        <f t="shared" si="8"/>
        <v>0</v>
      </c>
      <c r="SQ149" s="11">
        <f t="shared" si="8"/>
        <v>0</v>
      </c>
      <c r="SR149" s="11">
        <f t="shared" si="8"/>
        <v>0</v>
      </c>
      <c r="SS149" s="11">
        <f t="shared" si="8"/>
        <v>0</v>
      </c>
      <c r="ST149" s="11">
        <f t="shared" si="8"/>
        <v>0</v>
      </c>
      <c r="SU149" s="11">
        <f t="shared" si="8"/>
        <v>0</v>
      </c>
      <c r="SV149" s="11">
        <f t="shared" si="8"/>
        <v>0</v>
      </c>
      <c r="SW149" s="11">
        <f t="shared" si="8"/>
        <v>0</v>
      </c>
      <c r="SX149" s="11">
        <f t="shared" si="8"/>
        <v>0</v>
      </c>
      <c r="SY149" s="11">
        <f t="shared" si="8"/>
        <v>0</v>
      </c>
      <c r="SZ149" s="11">
        <f t="shared" si="8"/>
        <v>0</v>
      </c>
      <c r="TA149" s="11">
        <f t="shared" si="8"/>
        <v>0</v>
      </c>
      <c r="TB149" s="11">
        <f t="shared" si="8"/>
        <v>0</v>
      </c>
      <c r="TC149" s="11">
        <f t="shared" si="8"/>
        <v>0</v>
      </c>
      <c r="TD149" s="11">
        <f t="shared" si="8"/>
        <v>0</v>
      </c>
      <c r="TE149" s="11">
        <f t="shared" si="8"/>
        <v>0</v>
      </c>
      <c r="TF149" s="11">
        <f t="shared" si="8"/>
        <v>0</v>
      </c>
      <c r="TG149" s="11">
        <f t="shared" si="8"/>
        <v>0</v>
      </c>
      <c r="TH149" s="11">
        <f t="shared" si="8"/>
        <v>0</v>
      </c>
      <c r="TI149" s="11">
        <f t="shared" si="8"/>
        <v>0</v>
      </c>
      <c r="TJ149" s="11">
        <f t="shared" si="8"/>
        <v>0</v>
      </c>
      <c r="TK149" s="11">
        <f t="shared" si="8"/>
        <v>0</v>
      </c>
      <c r="TL149" s="11">
        <f t="shared" si="8"/>
        <v>0</v>
      </c>
      <c r="TM149" s="11">
        <f t="shared" si="8"/>
        <v>0</v>
      </c>
      <c r="TN149" s="11">
        <f t="shared" si="8"/>
        <v>0</v>
      </c>
      <c r="TO149" s="11">
        <f t="shared" si="8"/>
        <v>0</v>
      </c>
      <c r="TP149" s="11">
        <f t="shared" si="8"/>
        <v>0</v>
      </c>
      <c r="TQ149" s="11">
        <f t="shared" si="8"/>
        <v>0</v>
      </c>
      <c r="TR149" s="11">
        <f t="shared" si="8"/>
        <v>0</v>
      </c>
      <c r="TS149" s="11">
        <f t="shared" si="8"/>
        <v>0</v>
      </c>
      <c r="TT149" s="11">
        <f t="shared" si="8"/>
        <v>0</v>
      </c>
      <c r="TU149" s="11">
        <f t="shared" si="8"/>
        <v>0</v>
      </c>
      <c r="TV149" s="11">
        <f t="shared" si="8"/>
        <v>0</v>
      </c>
      <c r="TW149" s="11">
        <f t="shared" si="8"/>
        <v>0</v>
      </c>
      <c r="TX149" s="11">
        <f t="shared" si="8"/>
        <v>0</v>
      </c>
      <c r="TY149" s="11">
        <f t="shared" si="8"/>
        <v>0</v>
      </c>
      <c r="TZ149" s="11">
        <f t="shared" si="8"/>
        <v>0</v>
      </c>
      <c r="UA149" s="11">
        <f t="shared" si="8"/>
        <v>0</v>
      </c>
      <c r="UB149" s="11">
        <f t="shared" si="8"/>
        <v>0</v>
      </c>
      <c r="UC149" s="11">
        <f t="shared" si="8"/>
        <v>0</v>
      </c>
      <c r="UD149" s="11">
        <f t="shared" si="8"/>
        <v>0</v>
      </c>
      <c r="UE149" s="11">
        <f t="shared" si="8"/>
        <v>0</v>
      </c>
      <c r="UF149" s="11">
        <f t="shared" si="8"/>
        <v>0</v>
      </c>
      <c r="UG149" s="11">
        <f t="shared" si="8"/>
        <v>0</v>
      </c>
      <c r="UH149" s="11">
        <f t="shared" si="8"/>
        <v>0</v>
      </c>
      <c r="UI149" s="11">
        <f t="shared" si="8"/>
        <v>0</v>
      </c>
      <c r="UJ149" s="11">
        <f t="shared" si="8"/>
        <v>0</v>
      </c>
      <c r="UK149" s="11">
        <f t="shared" si="8"/>
        <v>0</v>
      </c>
      <c r="UL149" s="11">
        <f t="shared" si="8"/>
        <v>0</v>
      </c>
      <c r="UM149" s="11">
        <f t="shared" si="8"/>
        <v>0</v>
      </c>
      <c r="UN149" s="11">
        <f t="shared" si="8"/>
        <v>0</v>
      </c>
      <c r="UO149" s="11">
        <f t="shared" si="8"/>
        <v>0</v>
      </c>
      <c r="UP149" s="11">
        <f t="shared" si="8"/>
        <v>0</v>
      </c>
      <c r="UQ149" s="11">
        <f t="shared" si="8"/>
        <v>0</v>
      </c>
      <c r="UR149" s="11">
        <f t="shared" si="8"/>
        <v>0</v>
      </c>
      <c r="US149" s="11">
        <f t="shared" si="8"/>
        <v>0</v>
      </c>
      <c r="UT149" s="11">
        <f t="shared" si="8"/>
        <v>0</v>
      </c>
      <c r="UU149" s="11">
        <f t="shared" ref="UU149:XF149" si="9">UU145</f>
        <v>0</v>
      </c>
      <c r="UV149" s="11">
        <f t="shared" si="9"/>
        <v>0</v>
      </c>
      <c r="UW149" s="11">
        <f t="shared" si="9"/>
        <v>0</v>
      </c>
      <c r="UX149" s="11">
        <f t="shared" si="9"/>
        <v>0</v>
      </c>
      <c r="UY149" s="11">
        <f t="shared" si="9"/>
        <v>0</v>
      </c>
      <c r="UZ149" s="11">
        <f t="shared" si="9"/>
        <v>0</v>
      </c>
      <c r="VA149" s="11">
        <f t="shared" si="9"/>
        <v>0</v>
      </c>
      <c r="VB149" s="11">
        <f t="shared" si="9"/>
        <v>0</v>
      </c>
      <c r="VC149" s="11">
        <f t="shared" si="9"/>
        <v>0</v>
      </c>
      <c r="VD149" s="11">
        <f t="shared" si="9"/>
        <v>0</v>
      </c>
      <c r="VE149" s="11">
        <f t="shared" si="9"/>
        <v>0</v>
      </c>
      <c r="VF149" s="11">
        <f t="shared" si="9"/>
        <v>0</v>
      </c>
      <c r="VG149" s="11">
        <f t="shared" si="9"/>
        <v>0</v>
      </c>
      <c r="VH149" s="11">
        <f t="shared" si="9"/>
        <v>0</v>
      </c>
      <c r="VI149" s="11">
        <f t="shared" si="9"/>
        <v>0</v>
      </c>
      <c r="VJ149" s="11">
        <f t="shared" si="9"/>
        <v>0</v>
      </c>
      <c r="VK149" s="11">
        <f t="shared" si="9"/>
        <v>0</v>
      </c>
      <c r="VL149" s="11">
        <f t="shared" si="9"/>
        <v>0</v>
      </c>
      <c r="VM149" s="11">
        <f t="shared" si="9"/>
        <v>0</v>
      </c>
      <c r="VN149" s="11">
        <f t="shared" si="9"/>
        <v>0</v>
      </c>
      <c r="VO149" s="11">
        <f t="shared" si="9"/>
        <v>0</v>
      </c>
      <c r="VP149" s="11">
        <f t="shared" si="9"/>
        <v>0</v>
      </c>
      <c r="VQ149" s="11">
        <f t="shared" si="9"/>
        <v>0</v>
      </c>
      <c r="VR149" s="11">
        <f t="shared" si="9"/>
        <v>0</v>
      </c>
      <c r="VS149" s="11">
        <f t="shared" si="9"/>
        <v>0</v>
      </c>
      <c r="VT149" s="11">
        <f t="shared" si="9"/>
        <v>0</v>
      </c>
      <c r="VU149" s="11">
        <f t="shared" si="9"/>
        <v>0</v>
      </c>
      <c r="VV149" s="11">
        <f t="shared" si="9"/>
        <v>0</v>
      </c>
      <c r="VW149" s="11">
        <f t="shared" si="9"/>
        <v>0</v>
      </c>
      <c r="VX149" s="11">
        <f t="shared" si="9"/>
        <v>0</v>
      </c>
      <c r="VY149" s="11">
        <f t="shared" si="9"/>
        <v>0</v>
      </c>
      <c r="VZ149" s="11">
        <f t="shared" si="9"/>
        <v>0</v>
      </c>
      <c r="WA149" s="11">
        <f t="shared" si="9"/>
        <v>0</v>
      </c>
      <c r="WB149" s="11">
        <f t="shared" si="9"/>
        <v>0</v>
      </c>
      <c r="WC149" s="11">
        <f t="shared" si="9"/>
        <v>0</v>
      </c>
      <c r="WD149" s="11">
        <f t="shared" si="9"/>
        <v>0</v>
      </c>
      <c r="WE149" s="11">
        <f t="shared" si="9"/>
        <v>0</v>
      </c>
      <c r="WF149" s="11">
        <f t="shared" si="9"/>
        <v>0</v>
      </c>
      <c r="WG149" s="11">
        <f t="shared" si="9"/>
        <v>0</v>
      </c>
      <c r="WH149" s="11">
        <f t="shared" si="9"/>
        <v>0</v>
      </c>
      <c r="WI149" s="11">
        <f t="shared" si="9"/>
        <v>0</v>
      </c>
      <c r="WJ149" s="11">
        <f t="shared" si="9"/>
        <v>0</v>
      </c>
      <c r="WK149" s="11">
        <f t="shared" si="9"/>
        <v>0</v>
      </c>
      <c r="WL149" s="11">
        <f t="shared" si="9"/>
        <v>0</v>
      </c>
      <c r="WM149" s="11">
        <f t="shared" si="9"/>
        <v>0</v>
      </c>
      <c r="WN149" s="11">
        <f t="shared" si="9"/>
        <v>0</v>
      </c>
      <c r="WO149" s="11">
        <f t="shared" si="9"/>
        <v>0</v>
      </c>
      <c r="WP149" s="11">
        <f t="shared" si="9"/>
        <v>0</v>
      </c>
      <c r="WQ149" s="11">
        <f t="shared" si="9"/>
        <v>0</v>
      </c>
      <c r="WR149" s="11">
        <f t="shared" si="9"/>
        <v>0</v>
      </c>
      <c r="WS149" s="11">
        <f t="shared" si="9"/>
        <v>0</v>
      </c>
      <c r="WT149" s="11">
        <f t="shared" si="9"/>
        <v>0</v>
      </c>
      <c r="WU149" s="11">
        <f t="shared" si="9"/>
        <v>0</v>
      </c>
      <c r="WV149" s="11">
        <f t="shared" si="9"/>
        <v>0</v>
      </c>
      <c r="WW149" s="11">
        <f t="shared" si="9"/>
        <v>0</v>
      </c>
      <c r="WX149" s="11">
        <f t="shared" si="9"/>
        <v>0</v>
      </c>
      <c r="WY149" s="11">
        <f t="shared" si="9"/>
        <v>0</v>
      </c>
      <c r="WZ149" s="11">
        <f t="shared" si="9"/>
        <v>0</v>
      </c>
      <c r="XA149" s="11">
        <f t="shared" si="9"/>
        <v>0</v>
      </c>
      <c r="XB149" s="11">
        <f t="shared" si="9"/>
        <v>0</v>
      </c>
      <c r="XC149" s="11">
        <f t="shared" si="9"/>
        <v>0</v>
      </c>
      <c r="XD149" s="11">
        <f t="shared" si="9"/>
        <v>0</v>
      </c>
      <c r="XE149" s="11">
        <f t="shared" si="9"/>
        <v>0</v>
      </c>
      <c r="XF149" s="11">
        <f t="shared" si="9"/>
        <v>0</v>
      </c>
      <c r="XG149" s="11">
        <f t="shared" ref="XG149:ZR149" si="10">XG145</f>
        <v>0</v>
      </c>
      <c r="XH149" s="11">
        <f t="shared" si="10"/>
        <v>0</v>
      </c>
      <c r="XI149" s="11">
        <f t="shared" si="10"/>
        <v>0</v>
      </c>
      <c r="XJ149" s="11">
        <f t="shared" si="10"/>
        <v>0</v>
      </c>
      <c r="XK149" s="11">
        <f t="shared" si="10"/>
        <v>0</v>
      </c>
      <c r="XL149" s="11">
        <f t="shared" si="10"/>
        <v>0</v>
      </c>
      <c r="XM149" s="11">
        <f t="shared" si="10"/>
        <v>0</v>
      </c>
      <c r="XN149" s="11">
        <f t="shared" si="10"/>
        <v>0</v>
      </c>
      <c r="XO149" s="11">
        <f t="shared" si="10"/>
        <v>0</v>
      </c>
      <c r="XP149" s="11">
        <f t="shared" si="10"/>
        <v>0</v>
      </c>
      <c r="XQ149" s="11">
        <f t="shared" si="10"/>
        <v>0</v>
      </c>
      <c r="XR149" s="11">
        <f t="shared" si="10"/>
        <v>0</v>
      </c>
      <c r="XS149" s="11">
        <f t="shared" si="10"/>
        <v>0</v>
      </c>
      <c r="XT149" s="11">
        <f t="shared" si="10"/>
        <v>0</v>
      </c>
      <c r="XU149" s="11">
        <f t="shared" si="10"/>
        <v>0</v>
      </c>
      <c r="XV149" s="11">
        <f t="shared" si="10"/>
        <v>0</v>
      </c>
      <c r="XW149" s="11">
        <f t="shared" si="10"/>
        <v>0</v>
      </c>
      <c r="XX149" s="11">
        <f t="shared" si="10"/>
        <v>0</v>
      </c>
      <c r="XY149" s="11">
        <f t="shared" si="10"/>
        <v>0</v>
      </c>
      <c r="XZ149" s="11">
        <f t="shared" si="10"/>
        <v>0</v>
      </c>
      <c r="YA149" s="11">
        <f t="shared" si="10"/>
        <v>0</v>
      </c>
      <c r="YB149" s="11">
        <f t="shared" si="10"/>
        <v>0</v>
      </c>
      <c r="YC149" s="11">
        <f t="shared" si="10"/>
        <v>0</v>
      </c>
      <c r="YD149" s="11">
        <f t="shared" si="10"/>
        <v>0</v>
      </c>
      <c r="YE149" s="11">
        <f t="shared" si="10"/>
        <v>0</v>
      </c>
      <c r="YF149" s="11">
        <f t="shared" si="10"/>
        <v>0</v>
      </c>
      <c r="YG149" s="11">
        <f t="shared" si="10"/>
        <v>0</v>
      </c>
      <c r="YH149" s="11">
        <f t="shared" si="10"/>
        <v>0</v>
      </c>
      <c r="YI149" s="11">
        <f t="shared" si="10"/>
        <v>0</v>
      </c>
      <c r="YJ149" s="11">
        <f t="shared" si="10"/>
        <v>0</v>
      </c>
      <c r="YK149" s="11">
        <f t="shared" si="10"/>
        <v>0</v>
      </c>
      <c r="YL149" s="11">
        <f t="shared" si="10"/>
        <v>0</v>
      </c>
      <c r="YM149" s="11">
        <f t="shared" si="10"/>
        <v>0</v>
      </c>
      <c r="YN149" s="11">
        <f t="shared" si="10"/>
        <v>0</v>
      </c>
      <c r="YO149" s="11">
        <f t="shared" si="10"/>
        <v>0</v>
      </c>
      <c r="YP149" s="11">
        <f t="shared" si="10"/>
        <v>0</v>
      </c>
      <c r="YQ149" s="11">
        <f t="shared" si="10"/>
        <v>0</v>
      </c>
      <c r="YR149" s="11">
        <f t="shared" si="10"/>
        <v>0</v>
      </c>
      <c r="YS149" s="11">
        <f t="shared" si="10"/>
        <v>0</v>
      </c>
      <c r="YT149" s="11">
        <f t="shared" si="10"/>
        <v>0</v>
      </c>
      <c r="YU149" s="11">
        <f t="shared" si="10"/>
        <v>0</v>
      </c>
      <c r="YV149" s="11">
        <f t="shared" si="10"/>
        <v>0</v>
      </c>
      <c r="YW149" s="11">
        <f t="shared" si="10"/>
        <v>0</v>
      </c>
      <c r="YX149" s="11">
        <f t="shared" si="10"/>
        <v>0</v>
      </c>
      <c r="YY149" s="11">
        <f t="shared" si="10"/>
        <v>0</v>
      </c>
      <c r="YZ149" s="11">
        <f t="shared" si="10"/>
        <v>0</v>
      </c>
      <c r="ZA149" s="11">
        <f t="shared" si="10"/>
        <v>0</v>
      </c>
      <c r="ZB149" s="11">
        <f t="shared" si="10"/>
        <v>0</v>
      </c>
      <c r="ZC149" s="11">
        <f t="shared" si="10"/>
        <v>0</v>
      </c>
      <c r="ZD149" s="11">
        <f t="shared" si="10"/>
        <v>0</v>
      </c>
      <c r="ZE149" s="11">
        <f t="shared" si="10"/>
        <v>0</v>
      </c>
      <c r="ZF149" s="11">
        <f t="shared" si="10"/>
        <v>0</v>
      </c>
      <c r="ZG149" s="11">
        <f t="shared" si="10"/>
        <v>0</v>
      </c>
      <c r="ZH149" s="11">
        <f t="shared" si="10"/>
        <v>0</v>
      </c>
      <c r="ZI149" s="11">
        <f t="shared" si="10"/>
        <v>0</v>
      </c>
      <c r="ZJ149" s="11">
        <f t="shared" si="10"/>
        <v>0</v>
      </c>
      <c r="ZK149" s="11">
        <f t="shared" si="10"/>
        <v>0</v>
      </c>
      <c r="ZL149" s="11">
        <f t="shared" si="10"/>
        <v>0</v>
      </c>
      <c r="ZM149" s="11">
        <f t="shared" si="10"/>
        <v>0</v>
      </c>
      <c r="ZN149" s="11">
        <f t="shared" si="10"/>
        <v>0</v>
      </c>
      <c r="ZO149" s="11">
        <f t="shared" si="10"/>
        <v>0</v>
      </c>
      <c r="ZP149" s="11">
        <f t="shared" si="10"/>
        <v>0</v>
      </c>
      <c r="ZQ149" s="11">
        <f t="shared" si="10"/>
        <v>0</v>
      </c>
      <c r="ZR149" s="11">
        <f t="shared" si="10"/>
        <v>0</v>
      </c>
      <c r="ZS149" s="11">
        <f t="shared" ref="ZS149:ACD149" si="11">ZS145</f>
        <v>0</v>
      </c>
      <c r="ZT149" s="11">
        <f t="shared" si="11"/>
        <v>0</v>
      </c>
      <c r="ZU149" s="11">
        <f t="shared" si="11"/>
        <v>0</v>
      </c>
      <c r="ZV149" s="11">
        <f t="shared" si="11"/>
        <v>0</v>
      </c>
      <c r="ZW149" s="11">
        <f t="shared" si="11"/>
        <v>0</v>
      </c>
      <c r="ZX149" s="11">
        <f t="shared" si="11"/>
        <v>0</v>
      </c>
      <c r="ZY149" s="11">
        <f t="shared" si="11"/>
        <v>0</v>
      </c>
      <c r="ZZ149" s="11">
        <f t="shared" si="11"/>
        <v>0</v>
      </c>
      <c r="AAA149" s="11">
        <f t="shared" si="11"/>
        <v>0</v>
      </c>
      <c r="AAB149" s="11">
        <f t="shared" si="11"/>
        <v>0</v>
      </c>
      <c r="AAC149" s="11">
        <f t="shared" si="11"/>
        <v>0</v>
      </c>
      <c r="AAD149" s="11">
        <f t="shared" si="11"/>
        <v>0</v>
      </c>
      <c r="AAE149" s="11">
        <f t="shared" si="11"/>
        <v>0</v>
      </c>
      <c r="AAF149" s="11">
        <f t="shared" si="11"/>
        <v>0</v>
      </c>
      <c r="AAG149" s="11">
        <f t="shared" si="11"/>
        <v>0</v>
      </c>
      <c r="AAH149" s="11">
        <f t="shared" si="11"/>
        <v>0</v>
      </c>
      <c r="AAI149" s="11">
        <f t="shared" si="11"/>
        <v>0</v>
      </c>
      <c r="AAJ149" s="11">
        <f t="shared" si="11"/>
        <v>0</v>
      </c>
      <c r="AAK149" s="11">
        <f t="shared" si="11"/>
        <v>0</v>
      </c>
      <c r="AAL149" s="11">
        <f t="shared" si="11"/>
        <v>0</v>
      </c>
      <c r="AAM149" s="11">
        <f t="shared" si="11"/>
        <v>0</v>
      </c>
      <c r="AAN149" s="11">
        <f t="shared" si="11"/>
        <v>0</v>
      </c>
      <c r="AAO149" s="11">
        <f t="shared" si="11"/>
        <v>0</v>
      </c>
      <c r="AAP149" s="11">
        <f t="shared" si="11"/>
        <v>0</v>
      </c>
      <c r="AAQ149" s="11">
        <f t="shared" si="11"/>
        <v>0</v>
      </c>
      <c r="AAR149" s="11">
        <f t="shared" si="11"/>
        <v>0</v>
      </c>
      <c r="AAS149" s="11">
        <f t="shared" si="11"/>
        <v>0</v>
      </c>
      <c r="AAT149" s="11">
        <f t="shared" si="11"/>
        <v>0</v>
      </c>
      <c r="AAU149" s="11">
        <f t="shared" si="11"/>
        <v>0</v>
      </c>
      <c r="AAV149" s="11">
        <f t="shared" si="11"/>
        <v>0</v>
      </c>
      <c r="AAW149" s="11">
        <f t="shared" si="11"/>
        <v>0</v>
      </c>
      <c r="AAX149" s="11">
        <f t="shared" si="11"/>
        <v>0</v>
      </c>
      <c r="AAY149" s="11">
        <f t="shared" si="11"/>
        <v>0</v>
      </c>
      <c r="AAZ149" s="11">
        <f t="shared" si="11"/>
        <v>0</v>
      </c>
      <c r="ABA149" s="11">
        <f t="shared" si="11"/>
        <v>0</v>
      </c>
      <c r="ABB149" s="11">
        <f t="shared" si="11"/>
        <v>0</v>
      </c>
      <c r="ABC149" s="11">
        <f t="shared" si="11"/>
        <v>0</v>
      </c>
      <c r="ABD149" s="11">
        <f t="shared" si="11"/>
        <v>0</v>
      </c>
      <c r="ABE149" s="11">
        <f t="shared" si="11"/>
        <v>0</v>
      </c>
      <c r="ABF149" s="11">
        <f t="shared" si="11"/>
        <v>0</v>
      </c>
      <c r="ABG149" s="11">
        <f t="shared" si="11"/>
        <v>0</v>
      </c>
      <c r="ABH149" s="11">
        <f t="shared" si="11"/>
        <v>0</v>
      </c>
      <c r="ABI149" s="11">
        <f t="shared" si="11"/>
        <v>0</v>
      </c>
      <c r="ABJ149" s="11">
        <f t="shared" si="11"/>
        <v>0</v>
      </c>
      <c r="ABK149" s="11">
        <f t="shared" si="11"/>
        <v>0</v>
      </c>
      <c r="ABL149" s="11">
        <f t="shared" si="11"/>
        <v>0</v>
      </c>
      <c r="ABM149" s="11">
        <f t="shared" si="11"/>
        <v>0</v>
      </c>
      <c r="ABN149" s="11">
        <f t="shared" si="11"/>
        <v>0</v>
      </c>
      <c r="ABO149" s="11">
        <f t="shared" si="11"/>
        <v>0</v>
      </c>
      <c r="ABP149" s="11">
        <f t="shared" si="11"/>
        <v>0</v>
      </c>
      <c r="ABQ149" s="11">
        <f t="shared" si="11"/>
        <v>0</v>
      </c>
      <c r="ABR149" s="11">
        <f t="shared" si="11"/>
        <v>0</v>
      </c>
      <c r="ABS149" s="11">
        <f t="shared" si="11"/>
        <v>0</v>
      </c>
      <c r="ABT149" s="11">
        <f t="shared" si="11"/>
        <v>0</v>
      </c>
      <c r="ABU149" s="11">
        <f t="shared" si="11"/>
        <v>0</v>
      </c>
      <c r="ABV149" s="11">
        <f t="shared" si="11"/>
        <v>0</v>
      </c>
      <c r="ABW149" s="11">
        <f t="shared" si="11"/>
        <v>0</v>
      </c>
      <c r="ABX149" s="11">
        <f t="shared" si="11"/>
        <v>0</v>
      </c>
      <c r="ABY149" s="11">
        <f t="shared" si="11"/>
        <v>0</v>
      </c>
      <c r="ABZ149" s="11">
        <f t="shared" si="11"/>
        <v>0</v>
      </c>
      <c r="ACA149" s="11">
        <f t="shared" si="11"/>
        <v>0</v>
      </c>
      <c r="ACB149" s="11">
        <f t="shared" si="11"/>
        <v>0</v>
      </c>
      <c r="ACC149" s="11">
        <f t="shared" si="11"/>
        <v>0</v>
      </c>
      <c r="ACD149" s="11">
        <f t="shared" si="11"/>
        <v>0</v>
      </c>
      <c r="ACE149" s="11">
        <f t="shared" ref="ACE149:AEP149" si="12">ACE145</f>
        <v>0</v>
      </c>
      <c r="ACF149" s="11">
        <f t="shared" si="12"/>
        <v>0</v>
      </c>
      <c r="ACG149" s="11">
        <f t="shared" si="12"/>
        <v>0</v>
      </c>
      <c r="ACH149" s="11">
        <f t="shared" si="12"/>
        <v>0</v>
      </c>
      <c r="ACI149" s="11">
        <f t="shared" si="12"/>
        <v>0</v>
      </c>
      <c r="ACJ149" s="11">
        <f t="shared" si="12"/>
        <v>0</v>
      </c>
      <c r="ACK149" s="11">
        <f t="shared" si="12"/>
        <v>0</v>
      </c>
      <c r="ACL149" s="11">
        <f t="shared" si="12"/>
        <v>0</v>
      </c>
      <c r="ACM149" s="11">
        <f t="shared" si="12"/>
        <v>0</v>
      </c>
      <c r="ACN149" s="11">
        <f t="shared" si="12"/>
        <v>0</v>
      </c>
      <c r="ACO149" s="11">
        <f t="shared" si="12"/>
        <v>0</v>
      </c>
      <c r="ACP149" s="11">
        <f t="shared" si="12"/>
        <v>0</v>
      </c>
      <c r="ACQ149" s="11">
        <f t="shared" si="12"/>
        <v>0</v>
      </c>
      <c r="ACR149" s="11">
        <f t="shared" si="12"/>
        <v>0</v>
      </c>
      <c r="ACS149" s="11">
        <f t="shared" si="12"/>
        <v>0</v>
      </c>
      <c r="ACT149" s="11">
        <f t="shared" si="12"/>
        <v>0</v>
      </c>
      <c r="ACU149" s="11">
        <f t="shared" si="12"/>
        <v>0</v>
      </c>
      <c r="ACV149" s="11">
        <f t="shared" si="12"/>
        <v>0</v>
      </c>
      <c r="ACW149" s="11">
        <f t="shared" si="12"/>
        <v>0</v>
      </c>
      <c r="ACX149" s="11">
        <f t="shared" si="12"/>
        <v>0</v>
      </c>
      <c r="ACY149" s="11">
        <f t="shared" si="12"/>
        <v>0</v>
      </c>
      <c r="ACZ149" s="11">
        <f t="shared" si="12"/>
        <v>0</v>
      </c>
      <c r="ADA149" s="11">
        <f t="shared" si="12"/>
        <v>0</v>
      </c>
      <c r="ADB149" s="11">
        <f t="shared" si="12"/>
        <v>0</v>
      </c>
      <c r="ADC149" s="11">
        <f t="shared" si="12"/>
        <v>0</v>
      </c>
      <c r="ADD149" s="11">
        <f t="shared" si="12"/>
        <v>0</v>
      </c>
      <c r="ADE149" s="11">
        <f t="shared" si="12"/>
        <v>0</v>
      </c>
      <c r="ADF149" s="11">
        <f t="shared" si="12"/>
        <v>0</v>
      </c>
      <c r="ADG149" s="11">
        <f t="shared" si="12"/>
        <v>0</v>
      </c>
      <c r="ADH149" s="11">
        <f t="shared" si="12"/>
        <v>0</v>
      </c>
      <c r="ADI149" s="11">
        <f t="shared" si="12"/>
        <v>0</v>
      </c>
      <c r="ADJ149" s="11">
        <f t="shared" si="12"/>
        <v>0</v>
      </c>
      <c r="ADK149" s="11">
        <f t="shared" si="12"/>
        <v>0</v>
      </c>
      <c r="ADL149" s="11">
        <f t="shared" si="12"/>
        <v>0</v>
      </c>
      <c r="ADM149" s="11">
        <f t="shared" si="12"/>
        <v>0</v>
      </c>
      <c r="ADN149" s="11">
        <f t="shared" si="12"/>
        <v>0</v>
      </c>
      <c r="ADO149" s="11">
        <f t="shared" si="12"/>
        <v>0</v>
      </c>
      <c r="ADP149" s="11">
        <f t="shared" si="12"/>
        <v>0</v>
      </c>
      <c r="ADQ149" s="11">
        <f t="shared" si="12"/>
        <v>0</v>
      </c>
      <c r="ADR149" s="11">
        <f t="shared" si="12"/>
        <v>0</v>
      </c>
      <c r="ADS149" s="11">
        <f t="shared" si="12"/>
        <v>0</v>
      </c>
      <c r="ADT149" s="11">
        <f t="shared" si="12"/>
        <v>0</v>
      </c>
      <c r="ADU149" s="11">
        <f t="shared" si="12"/>
        <v>0</v>
      </c>
      <c r="ADV149" s="11">
        <f t="shared" si="12"/>
        <v>0</v>
      </c>
      <c r="ADW149" s="11">
        <f t="shared" si="12"/>
        <v>0</v>
      </c>
      <c r="ADX149" s="11">
        <f t="shared" si="12"/>
        <v>0</v>
      </c>
      <c r="ADY149" s="11">
        <f t="shared" si="12"/>
        <v>0</v>
      </c>
      <c r="ADZ149" s="11">
        <f t="shared" si="12"/>
        <v>0</v>
      </c>
      <c r="AEA149" s="11">
        <f t="shared" si="12"/>
        <v>0</v>
      </c>
      <c r="AEB149" s="11">
        <f t="shared" si="12"/>
        <v>0</v>
      </c>
      <c r="AEC149" s="11">
        <f t="shared" si="12"/>
        <v>0</v>
      </c>
      <c r="AED149" s="11">
        <f t="shared" si="12"/>
        <v>0</v>
      </c>
      <c r="AEE149" s="11">
        <f t="shared" si="12"/>
        <v>0</v>
      </c>
      <c r="AEF149" s="11">
        <f t="shared" si="12"/>
        <v>0</v>
      </c>
      <c r="AEG149" s="11">
        <f t="shared" si="12"/>
        <v>0</v>
      </c>
      <c r="AEH149" s="11">
        <f t="shared" si="12"/>
        <v>0</v>
      </c>
      <c r="AEI149" s="11">
        <f t="shared" si="12"/>
        <v>0</v>
      </c>
      <c r="AEJ149" s="11">
        <f t="shared" si="12"/>
        <v>0</v>
      </c>
      <c r="AEK149" s="11">
        <f t="shared" si="12"/>
        <v>0</v>
      </c>
      <c r="AEL149" s="11">
        <f t="shared" si="12"/>
        <v>0</v>
      </c>
      <c r="AEM149" s="11">
        <f t="shared" si="12"/>
        <v>0</v>
      </c>
      <c r="AEN149" s="11">
        <f t="shared" si="12"/>
        <v>0</v>
      </c>
      <c r="AEO149" s="11">
        <f t="shared" si="12"/>
        <v>0</v>
      </c>
      <c r="AEP149" s="11">
        <f t="shared" si="12"/>
        <v>0</v>
      </c>
      <c r="AEQ149" s="11">
        <f t="shared" ref="AEQ149:AHB149" si="13">AEQ145</f>
        <v>0</v>
      </c>
      <c r="AER149" s="11">
        <f t="shared" si="13"/>
        <v>0</v>
      </c>
      <c r="AES149" s="11">
        <f t="shared" si="13"/>
        <v>0</v>
      </c>
      <c r="AET149" s="11">
        <f t="shared" si="13"/>
        <v>0</v>
      </c>
      <c r="AEU149" s="11">
        <f t="shared" si="13"/>
        <v>0</v>
      </c>
      <c r="AEV149" s="11">
        <f t="shared" si="13"/>
        <v>0</v>
      </c>
      <c r="AEW149" s="11">
        <f t="shared" si="13"/>
        <v>0</v>
      </c>
      <c r="AEX149" s="11">
        <f t="shared" si="13"/>
        <v>0</v>
      </c>
      <c r="AEY149" s="11">
        <f t="shared" si="13"/>
        <v>0</v>
      </c>
      <c r="AEZ149" s="11">
        <f t="shared" si="13"/>
        <v>0</v>
      </c>
      <c r="AFA149" s="11">
        <f t="shared" si="13"/>
        <v>0</v>
      </c>
      <c r="AFB149" s="11">
        <f t="shared" si="13"/>
        <v>0</v>
      </c>
      <c r="AFC149" s="11">
        <f t="shared" si="13"/>
        <v>0</v>
      </c>
      <c r="AFD149" s="11">
        <f t="shared" si="13"/>
        <v>0</v>
      </c>
      <c r="AFE149" s="11">
        <f t="shared" si="13"/>
        <v>0</v>
      </c>
      <c r="AFF149" s="11">
        <f t="shared" si="13"/>
        <v>0</v>
      </c>
      <c r="AFG149" s="11">
        <f t="shared" si="13"/>
        <v>0</v>
      </c>
      <c r="AFH149" s="11">
        <f t="shared" si="13"/>
        <v>0</v>
      </c>
      <c r="AFI149" s="11">
        <f t="shared" si="13"/>
        <v>0</v>
      </c>
      <c r="AFJ149" s="11">
        <f t="shared" si="13"/>
        <v>0</v>
      </c>
      <c r="AFK149" s="11">
        <f t="shared" si="13"/>
        <v>0</v>
      </c>
      <c r="AFL149" s="11">
        <f t="shared" si="13"/>
        <v>0</v>
      </c>
      <c r="AFM149" s="11">
        <f t="shared" si="13"/>
        <v>0</v>
      </c>
      <c r="AFN149" s="11">
        <f t="shared" si="13"/>
        <v>0</v>
      </c>
      <c r="AFO149" s="11">
        <f t="shared" si="13"/>
        <v>0</v>
      </c>
      <c r="AFP149" s="11">
        <f t="shared" si="13"/>
        <v>0</v>
      </c>
      <c r="AFQ149" s="11">
        <f t="shared" si="13"/>
        <v>0</v>
      </c>
      <c r="AFR149" s="11">
        <f t="shared" si="13"/>
        <v>0</v>
      </c>
      <c r="AFS149" s="11">
        <f t="shared" si="13"/>
        <v>0</v>
      </c>
      <c r="AFT149" s="11">
        <f t="shared" si="13"/>
        <v>0</v>
      </c>
      <c r="AFU149" s="11">
        <f t="shared" si="13"/>
        <v>0</v>
      </c>
      <c r="AFV149" s="11">
        <f t="shared" si="13"/>
        <v>0</v>
      </c>
      <c r="AFW149" s="11">
        <f t="shared" si="13"/>
        <v>0</v>
      </c>
      <c r="AFX149" s="11">
        <f t="shared" si="13"/>
        <v>0</v>
      </c>
      <c r="AFY149" s="11">
        <f t="shared" si="13"/>
        <v>0</v>
      </c>
      <c r="AFZ149" s="11">
        <f t="shared" si="13"/>
        <v>0</v>
      </c>
      <c r="AGA149" s="11">
        <f t="shared" si="13"/>
        <v>0</v>
      </c>
      <c r="AGB149" s="11">
        <f t="shared" si="13"/>
        <v>0</v>
      </c>
      <c r="AGC149" s="11">
        <f t="shared" si="13"/>
        <v>0</v>
      </c>
      <c r="AGD149" s="11">
        <f t="shared" si="13"/>
        <v>0</v>
      </c>
      <c r="AGE149" s="11">
        <f t="shared" si="13"/>
        <v>0</v>
      </c>
      <c r="AGF149" s="11">
        <f t="shared" si="13"/>
        <v>0</v>
      </c>
      <c r="AGG149" s="11">
        <f t="shared" si="13"/>
        <v>0</v>
      </c>
      <c r="AGH149" s="11">
        <f t="shared" si="13"/>
        <v>0</v>
      </c>
      <c r="AGI149" s="11">
        <f t="shared" si="13"/>
        <v>0</v>
      </c>
      <c r="AGJ149" s="11">
        <f t="shared" si="13"/>
        <v>0</v>
      </c>
      <c r="AGK149" s="11">
        <f t="shared" si="13"/>
        <v>0</v>
      </c>
      <c r="AGL149" s="11">
        <f t="shared" si="13"/>
        <v>0</v>
      </c>
      <c r="AGM149" s="11">
        <f t="shared" si="13"/>
        <v>0</v>
      </c>
      <c r="AGN149" s="11">
        <f t="shared" si="13"/>
        <v>0</v>
      </c>
      <c r="AGO149" s="11">
        <f t="shared" si="13"/>
        <v>0</v>
      </c>
      <c r="AGP149" s="11">
        <f t="shared" si="13"/>
        <v>0</v>
      </c>
      <c r="AGQ149" s="11">
        <f t="shared" si="13"/>
        <v>0</v>
      </c>
      <c r="AGR149" s="11">
        <f t="shared" si="13"/>
        <v>0</v>
      </c>
      <c r="AGS149" s="11">
        <f t="shared" si="13"/>
        <v>0</v>
      </c>
      <c r="AGT149" s="11">
        <f t="shared" si="13"/>
        <v>0</v>
      </c>
      <c r="AGU149" s="11">
        <f t="shared" si="13"/>
        <v>0</v>
      </c>
      <c r="AGV149" s="11">
        <f t="shared" si="13"/>
        <v>0</v>
      </c>
      <c r="AGW149" s="11">
        <f t="shared" si="13"/>
        <v>0</v>
      </c>
      <c r="AGX149" s="11">
        <f t="shared" si="13"/>
        <v>0</v>
      </c>
      <c r="AGY149" s="11">
        <f t="shared" si="13"/>
        <v>0</v>
      </c>
      <c r="AGZ149" s="11">
        <f t="shared" si="13"/>
        <v>0</v>
      </c>
      <c r="AHA149" s="11">
        <f t="shared" si="13"/>
        <v>0</v>
      </c>
      <c r="AHB149" s="11">
        <f t="shared" si="13"/>
        <v>0</v>
      </c>
      <c r="AHC149" s="11">
        <f t="shared" ref="AHC149:AIK149" si="14">AHC145</f>
        <v>0</v>
      </c>
      <c r="AHD149" s="11">
        <f t="shared" si="14"/>
        <v>0</v>
      </c>
      <c r="AHE149" s="11">
        <f t="shared" si="14"/>
        <v>0</v>
      </c>
      <c r="AHF149" s="11">
        <f t="shared" si="14"/>
        <v>0</v>
      </c>
      <c r="AHG149" s="11">
        <f t="shared" si="14"/>
        <v>0</v>
      </c>
      <c r="AHH149" s="11">
        <f t="shared" si="14"/>
        <v>0</v>
      </c>
      <c r="AHI149" s="11">
        <f t="shared" si="14"/>
        <v>0</v>
      </c>
      <c r="AHJ149" s="11">
        <f t="shared" si="14"/>
        <v>0</v>
      </c>
      <c r="AHK149" s="11">
        <f t="shared" si="14"/>
        <v>0</v>
      </c>
      <c r="AHL149" s="11">
        <f t="shared" si="14"/>
        <v>0</v>
      </c>
      <c r="AHM149" s="11">
        <f t="shared" si="14"/>
        <v>0</v>
      </c>
      <c r="AHN149" s="11">
        <f t="shared" si="14"/>
        <v>0</v>
      </c>
      <c r="AHO149" s="11">
        <f t="shared" si="14"/>
        <v>0</v>
      </c>
      <c r="AHP149" s="11">
        <f t="shared" si="14"/>
        <v>0</v>
      </c>
      <c r="AHQ149" s="11">
        <f t="shared" si="14"/>
        <v>0</v>
      </c>
      <c r="AHR149" s="11">
        <f t="shared" si="14"/>
        <v>0</v>
      </c>
      <c r="AHS149" s="11">
        <f t="shared" si="14"/>
        <v>0</v>
      </c>
      <c r="AHT149" s="11">
        <f t="shared" si="14"/>
        <v>0</v>
      </c>
      <c r="AHU149" s="11">
        <f t="shared" si="14"/>
        <v>0</v>
      </c>
      <c r="AHV149" s="11">
        <f t="shared" si="14"/>
        <v>0</v>
      </c>
      <c r="AHW149" s="11">
        <f t="shared" si="14"/>
        <v>0</v>
      </c>
      <c r="AHX149" s="11">
        <f t="shared" si="14"/>
        <v>0</v>
      </c>
      <c r="AHY149" s="11">
        <f t="shared" si="14"/>
        <v>0</v>
      </c>
      <c r="AHZ149" s="11">
        <f t="shared" si="14"/>
        <v>0</v>
      </c>
      <c r="AIA149" s="11">
        <f t="shared" si="14"/>
        <v>0</v>
      </c>
      <c r="AIB149" s="11">
        <f t="shared" si="14"/>
        <v>0</v>
      </c>
      <c r="AIC149" s="11">
        <f t="shared" si="14"/>
        <v>0</v>
      </c>
      <c r="AID149" s="11">
        <f t="shared" si="14"/>
        <v>0</v>
      </c>
      <c r="AIE149" s="11">
        <f t="shared" si="14"/>
        <v>0</v>
      </c>
      <c r="AIF149" s="11">
        <f t="shared" si="14"/>
        <v>0</v>
      </c>
      <c r="AIG149" s="11">
        <f t="shared" si="14"/>
        <v>0</v>
      </c>
      <c r="AIH149" s="11">
        <f t="shared" si="14"/>
        <v>0</v>
      </c>
      <c r="AII149" s="11">
        <f t="shared" si="14"/>
        <v>0</v>
      </c>
      <c r="AIJ149" s="11">
        <f t="shared" si="14"/>
        <v>0</v>
      </c>
      <c r="AIK149" s="11">
        <f t="shared" si="14"/>
        <v>0</v>
      </c>
      <c r="AIL149" s="11" t="e">
        <f>Aopen97</f>
        <v>#NAME?</v>
      </c>
      <c r="AIM149" s="11">
        <f t="shared" ref="AIM149:AKX149" si="15">AIM145</f>
        <v>0</v>
      </c>
      <c r="AIN149" s="11">
        <f t="shared" si="15"/>
        <v>0</v>
      </c>
      <c r="AIO149" s="11">
        <f t="shared" si="15"/>
        <v>0</v>
      </c>
      <c r="AIP149" s="11">
        <f t="shared" si="15"/>
        <v>0</v>
      </c>
      <c r="AIQ149" s="11">
        <f t="shared" si="15"/>
        <v>0</v>
      </c>
      <c r="AIR149" s="11">
        <f t="shared" si="15"/>
        <v>0</v>
      </c>
      <c r="AIS149" s="11">
        <f t="shared" si="15"/>
        <v>0</v>
      </c>
      <c r="AIT149" s="11">
        <f t="shared" si="15"/>
        <v>0</v>
      </c>
      <c r="AIU149" s="11">
        <f t="shared" si="15"/>
        <v>0</v>
      </c>
      <c r="AIV149" s="11">
        <f t="shared" si="15"/>
        <v>0</v>
      </c>
      <c r="AIW149" s="11">
        <f t="shared" si="15"/>
        <v>0</v>
      </c>
      <c r="AIX149" s="11">
        <f t="shared" si="15"/>
        <v>0</v>
      </c>
      <c r="AIY149" s="11">
        <f t="shared" si="15"/>
        <v>0</v>
      </c>
      <c r="AIZ149" s="11">
        <f t="shared" si="15"/>
        <v>0</v>
      </c>
      <c r="AJA149" s="11">
        <f t="shared" si="15"/>
        <v>0</v>
      </c>
      <c r="AJB149" s="11">
        <f t="shared" si="15"/>
        <v>0</v>
      </c>
      <c r="AJC149" s="11">
        <f t="shared" si="15"/>
        <v>0</v>
      </c>
      <c r="AJD149" s="11">
        <f t="shared" si="15"/>
        <v>0</v>
      </c>
      <c r="AJE149" s="11">
        <f t="shared" si="15"/>
        <v>0</v>
      </c>
      <c r="AJF149" s="11">
        <f t="shared" si="15"/>
        <v>0</v>
      </c>
      <c r="AJG149" s="11">
        <f t="shared" si="15"/>
        <v>0</v>
      </c>
      <c r="AJH149" s="11">
        <f t="shared" si="15"/>
        <v>0</v>
      </c>
      <c r="AJI149" s="11">
        <f t="shared" si="15"/>
        <v>0</v>
      </c>
      <c r="AJJ149" s="11">
        <f t="shared" si="15"/>
        <v>0</v>
      </c>
      <c r="AJK149" s="11">
        <f t="shared" si="15"/>
        <v>0</v>
      </c>
      <c r="AJL149" s="11">
        <f t="shared" si="15"/>
        <v>0</v>
      </c>
      <c r="AJM149" s="11">
        <f t="shared" si="15"/>
        <v>0</v>
      </c>
      <c r="AJN149" s="11">
        <f t="shared" si="15"/>
        <v>0</v>
      </c>
      <c r="AJO149" s="11">
        <f t="shared" si="15"/>
        <v>0</v>
      </c>
      <c r="AJP149" s="11">
        <f t="shared" si="15"/>
        <v>0</v>
      </c>
      <c r="AJQ149" s="11">
        <f t="shared" si="15"/>
        <v>0</v>
      </c>
      <c r="AJR149" s="11">
        <f t="shared" si="15"/>
        <v>0</v>
      </c>
      <c r="AJS149" s="11">
        <f t="shared" si="15"/>
        <v>0</v>
      </c>
      <c r="AJT149" s="11">
        <f t="shared" si="15"/>
        <v>0</v>
      </c>
      <c r="AJU149" s="11">
        <f t="shared" si="15"/>
        <v>0</v>
      </c>
      <c r="AJV149" s="11">
        <f t="shared" si="15"/>
        <v>0</v>
      </c>
      <c r="AJW149" s="11">
        <f t="shared" si="15"/>
        <v>0</v>
      </c>
      <c r="AJX149" s="11">
        <f t="shared" si="15"/>
        <v>0</v>
      </c>
      <c r="AJY149" s="11">
        <f t="shared" si="15"/>
        <v>0</v>
      </c>
      <c r="AJZ149" s="11">
        <f t="shared" si="15"/>
        <v>0</v>
      </c>
      <c r="AKA149" s="11">
        <f t="shared" si="15"/>
        <v>0</v>
      </c>
      <c r="AKB149" s="11">
        <f t="shared" si="15"/>
        <v>0</v>
      </c>
      <c r="AKC149" s="11">
        <f t="shared" si="15"/>
        <v>0</v>
      </c>
      <c r="AKD149" s="11">
        <f t="shared" si="15"/>
        <v>0</v>
      </c>
      <c r="AKE149" s="11">
        <f t="shared" si="15"/>
        <v>0</v>
      </c>
      <c r="AKF149" s="11">
        <f t="shared" si="15"/>
        <v>0</v>
      </c>
      <c r="AKG149" s="11">
        <f t="shared" si="15"/>
        <v>0</v>
      </c>
      <c r="AKH149" s="11">
        <f t="shared" si="15"/>
        <v>0</v>
      </c>
      <c r="AKI149" s="11">
        <f t="shared" si="15"/>
        <v>0</v>
      </c>
      <c r="AKJ149" s="11">
        <f t="shared" si="15"/>
        <v>0</v>
      </c>
      <c r="AKK149" s="11">
        <f t="shared" si="15"/>
        <v>0</v>
      </c>
      <c r="AKL149" s="11">
        <f t="shared" si="15"/>
        <v>0</v>
      </c>
      <c r="AKM149" s="11">
        <f t="shared" si="15"/>
        <v>0</v>
      </c>
      <c r="AKN149" s="11">
        <f t="shared" si="15"/>
        <v>0</v>
      </c>
      <c r="AKO149" s="11">
        <f t="shared" si="15"/>
        <v>0</v>
      </c>
      <c r="AKP149" s="11">
        <f t="shared" si="15"/>
        <v>0</v>
      </c>
      <c r="AKQ149" s="11">
        <f t="shared" si="15"/>
        <v>0</v>
      </c>
      <c r="AKR149" s="11">
        <f t="shared" si="15"/>
        <v>0</v>
      </c>
      <c r="AKS149" s="11">
        <f t="shared" si="15"/>
        <v>0</v>
      </c>
      <c r="AKT149" s="11">
        <f t="shared" si="15"/>
        <v>0</v>
      </c>
      <c r="AKU149" s="11">
        <f t="shared" si="15"/>
        <v>0</v>
      </c>
      <c r="AKV149" s="11">
        <f t="shared" si="15"/>
        <v>0</v>
      </c>
      <c r="AKW149" s="11">
        <f t="shared" si="15"/>
        <v>0</v>
      </c>
      <c r="AKX149" s="11">
        <f t="shared" si="15"/>
        <v>0</v>
      </c>
      <c r="AKY149" s="11">
        <f t="shared" ref="AKY149:ANJ149" si="16">AKY145</f>
        <v>0</v>
      </c>
      <c r="AKZ149" s="11">
        <f t="shared" si="16"/>
        <v>0</v>
      </c>
      <c r="ALA149" s="11">
        <f t="shared" si="16"/>
        <v>0</v>
      </c>
      <c r="ALB149" s="11">
        <f t="shared" si="16"/>
        <v>0</v>
      </c>
      <c r="ALC149" s="11">
        <f t="shared" si="16"/>
        <v>0</v>
      </c>
      <c r="ALD149" s="11">
        <f t="shared" si="16"/>
        <v>0</v>
      </c>
      <c r="ALE149" s="11">
        <f t="shared" si="16"/>
        <v>0</v>
      </c>
      <c r="ALF149" s="11">
        <f t="shared" si="16"/>
        <v>0</v>
      </c>
      <c r="ALG149" s="11">
        <f t="shared" si="16"/>
        <v>0</v>
      </c>
      <c r="ALH149" s="11">
        <f t="shared" si="16"/>
        <v>0</v>
      </c>
      <c r="ALI149" s="11">
        <f t="shared" si="16"/>
        <v>0</v>
      </c>
      <c r="ALJ149" s="11">
        <f t="shared" si="16"/>
        <v>0</v>
      </c>
      <c r="ALK149" s="11">
        <f t="shared" si="16"/>
        <v>0</v>
      </c>
      <c r="ALL149" s="11">
        <f t="shared" si="16"/>
        <v>0</v>
      </c>
      <c r="ALM149" s="11">
        <f t="shared" si="16"/>
        <v>0</v>
      </c>
      <c r="ALN149" s="11">
        <f t="shared" si="16"/>
        <v>0</v>
      </c>
      <c r="ALO149" s="11">
        <f t="shared" si="16"/>
        <v>0</v>
      </c>
      <c r="ALP149" s="11">
        <f t="shared" si="16"/>
        <v>0</v>
      </c>
      <c r="ALQ149" s="11">
        <f t="shared" si="16"/>
        <v>0</v>
      </c>
      <c r="ALR149" s="11">
        <f t="shared" si="16"/>
        <v>0</v>
      </c>
      <c r="ALS149" s="11">
        <f t="shared" si="16"/>
        <v>0</v>
      </c>
      <c r="ALT149" s="11">
        <f t="shared" si="16"/>
        <v>0</v>
      </c>
      <c r="ALU149" s="11">
        <f t="shared" si="16"/>
        <v>0</v>
      </c>
      <c r="ALV149" s="11">
        <f t="shared" si="16"/>
        <v>0</v>
      </c>
      <c r="ALW149" s="11">
        <f t="shared" si="16"/>
        <v>0</v>
      </c>
      <c r="ALX149" s="11">
        <f t="shared" si="16"/>
        <v>0</v>
      </c>
      <c r="ALY149" s="11">
        <f t="shared" si="16"/>
        <v>0</v>
      </c>
      <c r="ALZ149" s="11">
        <f t="shared" si="16"/>
        <v>0</v>
      </c>
      <c r="AMA149" s="11">
        <f t="shared" si="16"/>
        <v>0</v>
      </c>
      <c r="AMB149" s="11">
        <f t="shared" si="16"/>
        <v>0</v>
      </c>
      <c r="AMC149" s="11">
        <f t="shared" si="16"/>
        <v>0</v>
      </c>
      <c r="AMD149" s="11">
        <f t="shared" si="16"/>
        <v>0</v>
      </c>
      <c r="AME149" s="11">
        <f t="shared" si="16"/>
        <v>0</v>
      </c>
      <c r="AMF149" s="11">
        <f t="shared" si="16"/>
        <v>0</v>
      </c>
      <c r="AMG149" s="11">
        <f t="shared" si="16"/>
        <v>0</v>
      </c>
      <c r="AMH149" s="11">
        <f t="shared" si="16"/>
        <v>0</v>
      </c>
      <c r="AMI149" s="11">
        <f t="shared" si="16"/>
        <v>0</v>
      </c>
      <c r="AMJ149" s="11">
        <f t="shared" si="16"/>
        <v>0</v>
      </c>
      <c r="AMK149" s="11">
        <f t="shared" si="16"/>
        <v>0</v>
      </c>
      <c r="AML149" s="11">
        <f t="shared" si="16"/>
        <v>0</v>
      </c>
      <c r="AMM149" s="11">
        <f t="shared" si="16"/>
        <v>0</v>
      </c>
      <c r="AMN149" s="11">
        <f t="shared" si="16"/>
        <v>0</v>
      </c>
      <c r="AMO149" s="11">
        <f t="shared" si="16"/>
        <v>0</v>
      </c>
      <c r="AMP149" s="11">
        <f t="shared" si="16"/>
        <v>0</v>
      </c>
      <c r="AMQ149" s="11">
        <f t="shared" si="16"/>
        <v>0</v>
      </c>
      <c r="AMR149" s="11">
        <f t="shared" si="16"/>
        <v>0</v>
      </c>
      <c r="AMS149" s="11">
        <f t="shared" si="16"/>
        <v>0</v>
      </c>
      <c r="AMT149" s="11">
        <f t="shared" si="16"/>
        <v>0</v>
      </c>
      <c r="AMU149" s="11">
        <f t="shared" si="16"/>
        <v>0</v>
      </c>
      <c r="AMV149" s="11">
        <f t="shared" si="16"/>
        <v>0</v>
      </c>
      <c r="AMW149" s="11">
        <f t="shared" si="16"/>
        <v>0</v>
      </c>
      <c r="AMX149" s="11">
        <f t="shared" si="16"/>
        <v>0</v>
      </c>
      <c r="AMY149" s="11">
        <f t="shared" si="16"/>
        <v>0</v>
      </c>
      <c r="AMZ149" s="11">
        <f t="shared" si="16"/>
        <v>0</v>
      </c>
      <c r="ANA149" s="11">
        <f t="shared" si="16"/>
        <v>0</v>
      </c>
      <c r="ANB149" s="11">
        <f t="shared" si="16"/>
        <v>0</v>
      </c>
      <c r="ANC149" s="11">
        <f t="shared" si="16"/>
        <v>0</v>
      </c>
      <c r="AND149" s="11">
        <f t="shared" si="16"/>
        <v>0</v>
      </c>
      <c r="ANE149" s="11">
        <f t="shared" si="16"/>
        <v>0</v>
      </c>
      <c r="ANF149" s="11">
        <f t="shared" si="16"/>
        <v>0</v>
      </c>
      <c r="ANG149" s="11">
        <f t="shared" si="16"/>
        <v>0</v>
      </c>
      <c r="ANH149" s="11">
        <f t="shared" si="16"/>
        <v>0</v>
      </c>
      <c r="ANI149" s="11">
        <f t="shared" si="16"/>
        <v>0</v>
      </c>
      <c r="ANJ149" s="11">
        <f t="shared" si="16"/>
        <v>0</v>
      </c>
      <c r="ANK149" s="11">
        <f t="shared" ref="ANK149:APV149" si="17">ANK145</f>
        <v>0</v>
      </c>
      <c r="ANL149" s="11">
        <f t="shared" si="17"/>
        <v>0</v>
      </c>
      <c r="ANM149" s="11">
        <f t="shared" si="17"/>
        <v>0</v>
      </c>
      <c r="ANN149" s="11">
        <f t="shared" si="17"/>
        <v>0</v>
      </c>
      <c r="ANO149" s="11">
        <f t="shared" si="17"/>
        <v>0</v>
      </c>
      <c r="ANP149" s="11">
        <f t="shared" si="17"/>
        <v>0</v>
      </c>
      <c r="ANQ149" s="11">
        <f t="shared" si="17"/>
        <v>0</v>
      </c>
      <c r="ANR149" s="11">
        <f t="shared" si="17"/>
        <v>0</v>
      </c>
      <c r="ANS149" s="11">
        <f t="shared" si="17"/>
        <v>0</v>
      </c>
      <c r="ANT149" s="11">
        <f t="shared" si="17"/>
        <v>0</v>
      </c>
      <c r="ANU149" s="11">
        <f t="shared" si="17"/>
        <v>0</v>
      </c>
      <c r="ANV149" s="11">
        <f t="shared" si="17"/>
        <v>0</v>
      </c>
      <c r="ANW149" s="11">
        <f t="shared" si="17"/>
        <v>0</v>
      </c>
      <c r="ANX149" s="11">
        <f t="shared" si="17"/>
        <v>0</v>
      </c>
      <c r="ANY149" s="11">
        <f t="shared" si="17"/>
        <v>0</v>
      </c>
      <c r="ANZ149" s="11">
        <f t="shared" si="17"/>
        <v>0</v>
      </c>
      <c r="AOA149" s="11">
        <f t="shared" si="17"/>
        <v>0</v>
      </c>
      <c r="AOB149" s="11">
        <f t="shared" si="17"/>
        <v>0</v>
      </c>
      <c r="AOC149" s="11">
        <f t="shared" si="17"/>
        <v>0</v>
      </c>
      <c r="AOD149" s="11">
        <f t="shared" si="17"/>
        <v>0</v>
      </c>
      <c r="AOE149" s="11">
        <f t="shared" si="17"/>
        <v>0</v>
      </c>
      <c r="AOF149" s="11">
        <f t="shared" si="17"/>
        <v>0</v>
      </c>
      <c r="AOG149" s="11">
        <f t="shared" si="17"/>
        <v>0</v>
      </c>
      <c r="AOH149" s="11">
        <f t="shared" si="17"/>
        <v>0</v>
      </c>
      <c r="AOI149" s="11">
        <f t="shared" si="17"/>
        <v>0</v>
      </c>
      <c r="AOJ149" s="11">
        <f t="shared" si="17"/>
        <v>0</v>
      </c>
      <c r="AOK149" s="11">
        <f t="shared" si="17"/>
        <v>0</v>
      </c>
      <c r="AOL149" s="11">
        <f t="shared" si="17"/>
        <v>0</v>
      </c>
      <c r="AOM149" s="11">
        <f t="shared" si="17"/>
        <v>0</v>
      </c>
      <c r="AON149" s="11">
        <f t="shared" si="17"/>
        <v>0</v>
      </c>
      <c r="AOO149" s="11">
        <f t="shared" si="17"/>
        <v>0</v>
      </c>
      <c r="AOP149" s="11">
        <f t="shared" si="17"/>
        <v>0</v>
      </c>
      <c r="AOQ149" s="11">
        <f t="shared" si="17"/>
        <v>0</v>
      </c>
      <c r="AOR149" s="11">
        <f t="shared" si="17"/>
        <v>0</v>
      </c>
      <c r="AOS149" s="11">
        <f t="shared" si="17"/>
        <v>0</v>
      </c>
      <c r="AOT149" s="11">
        <f t="shared" si="17"/>
        <v>0</v>
      </c>
      <c r="AOU149" s="11">
        <f t="shared" si="17"/>
        <v>0</v>
      </c>
      <c r="AOV149" s="11">
        <f t="shared" si="17"/>
        <v>0</v>
      </c>
      <c r="AOW149" s="11">
        <f t="shared" si="17"/>
        <v>0</v>
      </c>
      <c r="AOX149" s="11">
        <f t="shared" si="17"/>
        <v>0</v>
      </c>
      <c r="AOY149" s="11">
        <f t="shared" si="17"/>
        <v>0</v>
      </c>
      <c r="AOZ149" s="11">
        <f t="shared" si="17"/>
        <v>0</v>
      </c>
      <c r="APA149" s="11">
        <f t="shared" si="17"/>
        <v>0</v>
      </c>
      <c r="APB149" s="11">
        <f t="shared" si="17"/>
        <v>0</v>
      </c>
      <c r="APC149" s="11">
        <f t="shared" si="17"/>
        <v>0</v>
      </c>
      <c r="APD149" s="11">
        <f t="shared" si="17"/>
        <v>0</v>
      </c>
      <c r="APE149" s="11">
        <f t="shared" si="17"/>
        <v>0</v>
      </c>
      <c r="APF149" s="11">
        <f t="shared" si="17"/>
        <v>0</v>
      </c>
      <c r="APG149" s="11">
        <f t="shared" si="17"/>
        <v>0</v>
      </c>
      <c r="APH149" s="11">
        <f t="shared" si="17"/>
        <v>0</v>
      </c>
      <c r="API149" s="11">
        <f t="shared" si="17"/>
        <v>0</v>
      </c>
      <c r="APJ149" s="11">
        <f t="shared" si="17"/>
        <v>0</v>
      </c>
      <c r="APK149" s="11">
        <f t="shared" si="17"/>
        <v>0</v>
      </c>
      <c r="APL149" s="11">
        <f t="shared" si="17"/>
        <v>0</v>
      </c>
      <c r="APM149" s="11">
        <f t="shared" si="17"/>
        <v>0</v>
      </c>
      <c r="APN149" s="11">
        <f t="shared" si="17"/>
        <v>0</v>
      </c>
      <c r="APO149" s="11">
        <f t="shared" si="17"/>
        <v>0</v>
      </c>
      <c r="APP149" s="11">
        <f t="shared" si="17"/>
        <v>0</v>
      </c>
      <c r="APQ149" s="11">
        <f t="shared" si="17"/>
        <v>0</v>
      </c>
      <c r="APR149" s="11">
        <f t="shared" si="17"/>
        <v>0</v>
      </c>
      <c r="APS149" s="11">
        <f t="shared" si="17"/>
        <v>0</v>
      </c>
      <c r="APT149" s="11">
        <f t="shared" si="17"/>
        <v>0</v>
      </c>
      <c r="APU149" s="11">
        <f t="shared" si="17"/>
        <v>0</v>
      </c>
      <c r="APV149" s="11">
        <f t="shared" si="17"/>
        <v>0</v>
      </c>
      <c r="APW149" s="11">
        <f t="shared" ref="APW149:ASH149" si="18">APW145</f>
        <v>0</v>
      </c>
      <c r="APX149" s="11">
        <f t="shared" si="18"/>
        <v>0</v>
      </c>
      <c r="APY149" s="11">
        <f t="shared" si="18"/>
        <v>0</v>
      </c>
      <c r="APZ149" s="11">
        <f t="shared" si="18"/>
        <v>0</v>
      </c>
      <c r="AQA149" s="11">
        <f t="shared" si="18"/>
        <v>0</v>
      </c>
      <c r="AQB149" s="11">
        <f t="shared" si="18"/>
        <v>0</v>
      </c>
      <c r="AQC149" s="11">
        <f t="shared" si="18"/>
        <v>0</v>
      </c>
      <c r="AQD149" s="11">
        <f t="shared" si="18"/>
        <v>0</v>
      </c>
      <c r="AQE149" s="11">
        <f t="shared" si="18"/>
        <v>0</v>
      </c>
      <c r="AQF149" s="11">
        <f t="shared" si="18"/>
        <v>0</v>
      </c>
      <c r="AQG149" s="11">
        <f t="shared" si="18"/>
        <v>0</v>
      </c>
      <c r="AQH149" s="11">
        <f t="shared" si="18"/>
        <v>0</v>
      </c>
      <c r="AQI149" s="11">
        <f t="shared" si="18"/>
        <v>0</v>
      </c>
      <c r="AQJ149" s="11">
        <f t="shared" si="18"/>
        <v>0</v>
      </c>
      <c r="AQK149" s="11">
        <f t="shared" si="18"/>
        <v>0</v>
      </c>
      <c r="AQL149" s="11">
        <f t="shared" si="18"/>
        <v>0</v>
      </c>
      <c r="AQM149" s="11">
        <f t="shared" si="18"/>
        <v>0</v>
      </c>
      <c r="AQN149" s="11">
        <f t="shared" si="18"/>
        <v>0</v>
      </c>
      <c r="AQO149" s="11">
        <f t="shared" si="18"/>
        <v>0</v>
      </c>
      <c r="AQP149" s="11">
        <f t="shared" si="18"/>
        <v>0</v>
      </c>
      <c r="AQQ149" s="11">
        <f t="shared" si="18"/>
        <v>0</v>
      </c>
      <c r="AQR149" s="11">
        <f t="shared" si="18"/>
        <v>0</v>
      </c>
      <c r="AQS149" s="11">
        <f t="shared" si="18"/>
        <v>0</v>
      </c>
      <c r="AQT149" s="11">
        <f t="shared" si="18"/>
        <v>0</v>
      </c>
      <c r="AQU149" s="11">
        <f t="shared" si="18"/>
        <v>0</v>
      </c>
      <c r="AQV149" s="11">
        <f t="shared" si="18"/>
        <v>0</v>
      </c>
      <c r="AQW149" s="11">
        <f t="shared" si="18"/>
        <v>0</v>
      </c>
      <c r="AQX149" s="11">
        <f t="shared" si="18"/>
        <v>0</v>
      </c>
      <c r="AQY149" s="11">
        <f t="shared" si="18"/>
        <v>0</v>
      </c>
      <c r="AQZ149" s="11">
        <f t="shared" si="18"/>
        <v>0</v>
      </c>
      <c r="ARA149" s="11">
        <f t="shared" si="18"/>
        <v>0</v>
      </c>
      <c r="ARB149" s="11">
        <f t="shared" si="18"/>
        <v>0</v>
      </c>
      <c r="ARC149" s="11">
        <f t="shared" si="18"/>
        <v>0</v>
      </c>
      <c r="ARD149" s="11">
        <f t="shared" si="18"/>
        <v>0</v>
      </c>
      <c r="ARE149" s="11">
        <f t="shared" si="18"/>
        <v>0</v>
      </c>
      <c r="ARF149" s="11">
        <f t="shared" si="18"/>
        <v>0</v>
      </c>
      <c r="ARG149" s="11">
        <f t="shared" si="18"/>
        <v>0</v>
      </c>
      <c r="ARH149" s="11">
        <f t="shared" si="18"/>
        <v>0</v>
      </c>
      <c r="ARI149" s="11">
        <f t="shared" si="18"/>
        <v>0</v>
      </c>
      <c r="ARJ149" s="11">
        <f t="shared" si="18"/>
        <v>0</v>
      </c>
      <c r="ARK149" s="11">
        <f t="shared" si="18"/>
        <v>0</v>
      </c>
      <c r="ARL149" s="11">
        <f t="shared" si="18"/>
        <v>0</v>
      </c>
      <c r="ARM149" s="11">
        <f t="shared" si="18"/>
        <v>0</v>
      </c>
      <c r="ARN149" s="11">
        <f t="shared" si="18"/>
        <v>0</v>
      </c>
      <c r="ARO149" s="11">
        <f t="shared" si="18"/>
        <v>0</v>
      </c>
      <c r="ARP149" s="11">
        <f t="shared" si="18"/>
        <v>0</v>
      </c>
      <c r="ARQ149" s="11">
        <f t="shared" si="18"/>
        <v>0</v>
      </c>
      <c r="ARR149" s="11">
        <f t="shared" si="18"/>
        <v>0</v>
      </c>
      <c r="ARS149" s="11">
        <f t="shared" si="18"/>
        <v>0</v>
      </c>
      <c r="ART149" s="11">
        <f t="shared" si="18"/>
        <v>0</v>
      </c>
      <c r="ARU149" s="11">
        <f t="shared" si="18"/>
        <v>0</v>
      </c>
      <c r="ARV149" s="11">
        <f t="shared" si="18"/>
        <v>0</v>
      </c>
      <c r="ARW149" s="11">
        <f t="shared" si="18"/>
        <v>0</v>
      </c>
      <c r="ARX149" s="11">
        <f t="shared" si="18"/>
        <v>0</v>
      </c>
      <c r="ARY149" s="11">
        <f t="shared" si="18"/>
        <v>0</v>
      </c>
      <c r="ARZ149" s="11">
        <f t="shared" si="18"/>
        <v>0</v>
      </c>
      <c r="ASA149" s="11">
        <f t="shared" si="18"/>
        <v>0</v>
      </c>
      <c r="ASB149" s="11">
        <f t="shared" si="18"/>
        <v>0</v>
      </c>
      <c r="ASC149" s="11">
        <f t="shared" si="18"/>
        <v>0</v>
      </c>
      <c r="ASD149" s="11">
        <f t="shared" si="18"/>
        <v>0</v>
      </c>
      <c r="ASE149" s="11">
        <f t="shared" si="18"/>
        <v>0</v>
      </c>
      <c r="ASF149" s="11">
        <f t="shared" si="18"/>
        <v>0</v>
      </c>
      <c r="ASG149" s="11">
        <f t="shared" si="18"/>
        <v>0</v>
      </c>
      <c r="ASH149" s="11">
        <f t="shared" si="18"/>
        <v>0</v>
      </c>
      <c r="ASI149" s="11">
        <f t="shared" ref="ASI149:AUT149" si="19">ASI145</f>
        <v>0</v>
      </c>
      <c r="ASJ149" s="11">
        <f t="shared" si="19"/>
        <v>0</v>
      </c>
      <c r="ASK149" s="11">
        <f t="shared" si="19"/>
        <v>0</v>
      </c>
      <c r="ASL149" s="11">
        <f t="shared" si="19"/>
        <v>0</v>
      </c>
      <c r="ASM149" s="11">
        <f t="shared" si="19"/>
        <v>0</v>
      </c>
      <c r="ASN149" s="11">
        <f t="shared" si="19"/>
        <v>0</v>
      </c>
      <c r="ASO149" s="11">
        <f t="shared" si="19"/>
        <v>0</v>
      </c>
      <c r="ASP149" s="11">
        <f t="shared" si="19"/>
        <v>0</v>
      </c>
      <c r="ASQ149" s="11">
        <f t="shared" si="19"/>
        <v>0</v>
      </c>
      <c r="ASR149" s="11">
        <f t="shared" si="19"/>
        <v>0</v>
      </c>
      <c r="ASS149" s="11">
        <f t="shared" si="19"/>
        <v>0</v>
      </c>
      <c r="AST149" s="11">
        <f t="shared" si="19"/>
        <v>0</v>
      </c>
      <c r="ASU149" s="11">
        <f t="shared" si="19"/>
        <v>0</v>
      </c>
      <c r="ASV149" s="11">
        <f t="shared" si="19"/>
        <v>0</v>
      </c>
      <c r="ASW149" s="11">
        <f t="shared" si="19"/>
        <v>0</v>
      </c>
      <c r="ASX149" s="11">
        <f t="shared" si="19"/>
        <v>0</v>
      </c>
      <c r="ASY149" s="11">
        <f t="shared" si="19"/>
        <v>0</v>
      </c>
      <c r="ASZ149" s="11">
        <f t="shared" si="19"/>
        <v>0</v>
      </c>
      <c r="ATA149" s="11">
        <f t="shared" si="19"/>
        <v>0</v>
      </c>
      <c r="ATB149" s="11">
        <f t="shared" si="19"/>
        <v>0</v>
      </c>
      <c r="ATC149" s="11">
        <f t="shared" si="19"/>
        <v>0</v>
      </c>
      <c r="ATD149" s="11">
        <f t="shared" si="19"/>
        <v>0</v>
      </c>
      <c r="ATE149" s="11">
        <f t="shared" si="19"/>
        <v>0</v>
      </c>
      <c r="ATF149" s="11">
        <f t="shared" si="19"/>
        <v>0</v>
      </c>
      <c r="ATG149" s="11">
        <f t="shared" si="19"/>
        <v>0</v>
      </c>
      <c r="ATH149" s="11">
        <f t="shared" si="19"/>
        <v>0</v>
      </c>
      <c r="ATI149" s="11">
        <f t="shared" si="19"/>
        <v>0</v>
      </c>
      <c r="ATJ149" s="11">
        <f t="shared" si="19"/>
        <v>0</v>
      </c>
      <c r="ATK149" s="11">
        <f t="shared" si="19"/>
        <v>0</v>
      </c>
      <c r="ATL149" s="11">
        <f t="shared" si="19"/>
        <v>0</v>
      </c>
      <c r="ATM149" s="11">
        <f t="shared" si="19"/>
        <v>0</v>
      </c>
      <c r="ATN149" s="11">
        <f t="shared" si="19"/>
        <v>0</v>
      </c>
      <c r="ATO149" s="11">
        <f t="shared" si="19"/>
        <v>0</v>
      </c>
      <c r="ATP149" s="11">
        <f t="shared" si="19"/>
        <v>0</v>
      </c>
      <c r="ATQ149" s="11">
        <f t="shared" si="19"/>
        <v>0</v>
      </c>
      <c r="ATR149" s="11">
        <f t="shared" si="19"/>
        <v>0</v>
      </c>
      <c r="ATS149" s="11">
        <f t="shared" si="19"/>
        <v>0</v>
      </c>
      <c r="ATT149" s="11">
        <f t="shared" si="19"/>
        <v>0</v>
      </c>
      <c r="ATU149" s="11">
        <f t="shared" si="19"/>
        <v>0</v>
      </c>
      <c r="ATV149" s="11">
        <f t="shared" si="19"/>
        <v>0</v>
      </c>
      <c r="ATW149" s="11">
        <f t="shared" si="19"/>
        <v>0</v>
      </c>
      <c r="ATX149" s="11">
        <f t="shared" si="19"/>
        <v>0</v>
      </c>
      <c r="ATY149" s="11">
        <f t="shared" si="19"/>
        <v>0</v>
      </c>
      <c r="ATZ149" s="11">
        <f t="shared" si="19"/>
        <v>0</v>
      </c>
      <c r="AUA149" s="11">
        <f t="shared" si="19"/>
        <v>0</v>
      </c>
      <c r="AUB149" s="11">
        <f t="shared" si="19"/>
        <v>0</v>
      </c>
      <c r="AUC149" s="11">
        <f t="shared" si="19"/>
        <v>0</v>
      </c>
      <c r="AUD149" s="11">
        <f t="shared" si="19"/>
        <v>0</v>
      </c>
      <c r="AUE149" s="11">
        <f t="shared" si="19"/>
        <v>0</v>
      </c>
      <c r="AUF149" s="11">
        <f t="shared" si="19"/>
        <v>0</v>
      </c>
      <c r="AUG149" s="11">
        <f t="shared" si="19"/>
        <v>0</v>
      </c>
      <c r="AUH149" s="11">
        <f t="shared" si="19"/>
        <v>0</v>
      </c>
      <c r="AUI149" s="11">
        <f t="shared" si="19"/>
        <v>0</v>
      </c>
      <c r="AUJ149" s="11">
        <f t="shared" si="19"/>
        <v>0</v>
      </c>
      <c r="AUK149" s="11">
        <f t="shared" si="19"/>
        <v>0</v>
      </c>
      <c r="AUL149" s="11">
        <f t="shared" si="19"/>
        <v>0</v>
      </c>
      <c r="AUM149" s="11">
        <f t="shared" si="19"/>
        <v>0</v>
      </c>
      <c r="AUN149" s="11">
        <f t="shared" si="19"/>
        <v>0</v>
      </c>
      <c r="AUO149" s="11">
        <f t="shared" si="19"/>
        <v>0</v>
      </c>
      <c r="AUP149" s="11">
        <f t="shared" si="19"/>
        <v>0</v>
      </c>
      <c r="AUQ149" s="11">
        <f t="shared" si="19"/>
        <v>0</v>
      </c>
      <c r="AUR149" s="11">
        <f t="shared" si="19"/>
        <v>0</v>
      </c>
      <c r="AUS149" s="11">
        <f t="shared" si="19"/>
        <v>0</v>
      </c>
      <c r="AUT149" s="11">
        <f t="shared" si="19"/>
        <v>0</v>
      </c>
      <c r="AUU149" s="11">
        <f t="shared" ref="AUU149:AXF149" si="20">AUU145</f>
        <v>0</v>
      </c>
      <c r="AUV149" s="11">
        <f t="shared" si="20"/>
        <v>0</v>
      </c>
      <c r="AUW149" s="11">
        <f t="shared" si="20"/>
        <v>0</v>
      </c>
      <c r="AUX149" s="11">
        <f t="shared" si="20"/>
        <v>0</v>
      </c>
      <c r="AUY149" s="11">
        <f t="shared" si="20"/>
        <v>0</v>
      </c>
      <c r="AUZ149" s="11">
        <f t="shared" si="20"/>
        <v>0</v>
      </c>
      <c r="AVA149" s="11">
        <f t="shared" si="20"/>
        <v>0</v>
      </c>
      <c r="AVB149" s="11">
        <f t="shared" si="20"/>
        <v>0</v>
      </c>
      <c r="AVC149" s="11">
        <f t="shared" si="20"/>
        <v>0</v>
      </c>
      <c r="AVD149" s="11">
        <f t="shared" si="20"/>
        <v>0</v>
      </c>
      <c r="AVE149" s="11">
        <f t="shared" si="20"/>
        <v>0</v>
      </c>
      <c r="AVF149" s="11">
        <f t="shared" si="20"/>
        <v>0</v>
      </c>
      <c r="AVG149" s="11">
        <f t="shared" si="20"/>
        <v>0</v>
      </c>
      <c r="AVH149" s="11">
        <f t="shared" si="20"/>
        <v>0</v>
      </c>
      <c r="AVI149" s="11">
        <f t="shared" si="20"/>
        <v>0</v>
      </c>
      <c r="AVJ149" s="11">
        <f t="shared" si="20"/>
        <v>0</v>
      </c>
      <c r="AVK149" s="11">
        <f t="shared" si="20"/>
        <v>0</v>
      </c>
      <c r="AVL149" s="11">
        <f t="shared" si="20"/>
        <v>0</v>
      </c>
      <c r="AVM149" s="11">
        <f t="shared" si="20"/>
        <v>0</v>
      </c>
      <c r="AVN149" s="11">
        <f t="shared" si="20"/>
        <v>0</v>
      </c>
      <c r="AVO149" s="11">
        <f t="shared" si="20"/>
        <v>0</v>
      </c>
      <c r="AVP149" s="11">
        <f t="shared" si="20"/>
        <v>0</v>
      </c>
      <c r="AVQ149" s="11">
        <f t="shared" si="20"/>
        <v>0</v>
      </c>
      <c r="AVR149" s="11">
        <f t="shared" si="20"/>
        <v>0</v>
      </c>
      <c r="AVS149" s="11">
        <f t="shared" si="20"/>
        <v>0</v>
      </c>
      <c r="AVT149" s="11">
        <f t="shared" si="20"/>
        <v>0</v>
      </c>
      <c r="AVU149" s="11">
        <f t="shared" si="20"/>
        <v>0</v>
      </c>
      <c r="AVV149" s="11">
        <f t="shared" si="20"/>
        <v>0</v>
      </c>
      <c r="AVW149" s="11">
        <f t="shared" si="20"/>
        <v>0</v>
      </c>
      <c r="AVX149" s="11">
        <f t="shared" si="20"/>
        <v>0</v>
      </c>
      <c r="AVY149" s="11">
        <f t="shared" si="20"/>
        <v>0</v>
      </c>
      <c r="AVZ149" s="11">
        <f t="shared" si="20"/>
        <v>0</v>
      </c>
      <c r="AWA149" s="11">
        <f t="shared" si="20"/>
        <v>0</v>
      </c>
      <c r="AWB149" s="11">
        <f t="shared" si="20"/>
        <v>0</v>
      </c>
      <c r="AWC149" s="11">
        <f t="shared" si="20"/>
        <v>0</v>
      </c>
      <c r="AWD149" s="11">
        <f t="shared" si="20"/>
        <v>0</v>
      </c>
      <c r="AWE149" s="11">
        <f t="shared" si="20"/>
        <v>0</v>
      </c>
      <c r="AWF149" s="11">
        <f t="shared" si="20"/>
        <v>0</v>
      </c>
      <c r="AWG149" s="11">
        <f t="shared" si="20"/>
        <v>0</v>
      </c>
      <c r="AWH149" s="11">
        <f t="shared" si="20"/>
        <v>0</v>
      </c>
      <c r="AWI149" s="11">
        <f t="shared" si="20"/>
        <v>0</v>
      </c>
      <c r="AWJ149" s="11">
        <f t="shared" si="20"/>
        <v>0</v>
      </c>
      <c r="AWK149" s="11">
        <f t="shared" si="20"/>
        <v>0</v>
      </c>
      <c r="AWL149" s="11">
        <f t="shared" si="20"/>
        <v>0</v>
      </c>
      <c r="AWM149" s="11">
        <f t="shared" si="20"/>
        <v>0</v>
      </c>
      <c r="AWN149" s="11">
        <f t="shared" si="20"/>
        <v>0</v>
      </c>
      <c r="AWO149" s="11">
        <f t="shared" si="20"/>
        <v>0</v>
      </c>
      <c r="AWP149" s="11">
        <f t="shared" si="20"/>
        <v>0</v>
      </c>
      <c r="AWQ149" s="11">
        <f t="shared" si="20"/>
        <v>0</v>
      </c>
      <c r="AWR149" s="11">
        <f t="shared" si="20"/>
        <v>0</v>
      </c>
      <c r="AWS149" s="11">
        <f t="shared" si="20"/>
        <v>0</v>
      </c>
      <c r="AWT149" s="11">
        <f t="shared" si="20"/>
        <v>0</v>
      </c>
      <c r="AWU149" s="11">
        <f t="shared" si="20"/>
        <v>0</v>
      </c>
      <c r="AWV149" s="11">
        <f t="shared" si="20"/>
        <v>0</v>
      </c>
      <c r="AWW149" s="11">
        <f t="shared" si="20"/>
        <v>0</v>
      </c>
      <c r="AWX149" s="11">
        <f t="shared" si="20"/>
        <v>0</v>
      </c>
      <c r="AWY149" s="11">
        <f t="shared" si="20"/>
        <v>0</v>
      </c>
      <c r="AWZ149" s="11">
        <f t="shared" si="20"/>
        <v>0</v>
      </c>
      <c r="AXA149" s="11">
        <f t="shared" si="20"/>
        <v>0</v>
      </c>
      <c r="AXB149" s="11">
        <f t="shared" si="20"/>
        <v>0</v>
      </c>
      <c r="AXC149" s="11">
        <f t="shared" si="20"/>
        <v>0</v>
      </c>
      <c r="AXD149" s="11">
        <f t="shared" si="20"/>
        <v>0</v>
      </c>
      <c r="AXE149" s="11">
        <f t="shared" si="20"/>
        <v>0</v>
      </c>
      <c r="AXF149" s="11">
        <f t="shared" si="20"/>
        <v>0</v>
      </c>
      <c r="AXG149" s="11">
        <f t="shared" ref="AXG149:AZR149" si="21">AXG145</f>
        <v>0</v>
      </c>
      <c r="AXH149" s="11">
        <f t="shared" si="21"/>
        <v>0</v>
      </c>
      <c r="AXI149" s="11">
        <f t="shared" si="21"/>
        <v>0</v>
      </c>
      <c r="AXJ149" s="11">
        <f t="shared" si="21"/>
        <v>0</v>
      </c>
      <c r="AXK149" s="11">
        <f t="shared" si="21"/>
        <v>0</v>
      </c>
      <c r="AXL149" s="11">
        <f t="shared" si="21"/>
        <v>0</v>
      </c>
      <c r="AXM149" s="11">
        <f t="shared" si="21"/>
        <v>0</v>
      </c>
      <c r="AXN149" s="11">
        <f t="shared" si="21"/>
        <v>0</v>
      </c>
      <c r="AXO149" s="11">
        <f t="shared" si="21"/>
        <v>0</v>
      </c>
      <c r="AXP149" s="11">
        <f t="shared" si="21"/>
        <v>0</v>
      </c>
      <c r="AXQ149" s="11">
        <f t="shared" si="21"/>
        <v>0</v>
      </c>
      <c r="AXR149" s="11">
        <f t="shared" si="21"/>
        <v>0</v>
      </c>
      <c r="AXS149" s="11">
        <f t="shared" si="21"/>
        <v>0</v>
      </c>
      <c r="AXT149" s="11">
        <f t="shared" si="21"/>
        <v>0</v>
      </c>
      <c r="AXU149" s="11">
        <f t="shared" si="21"/>
        <v>0</v>
      </c>
      <c r="AXV149" s="11">
        <f t="shared" si="21"/>
        <v>0</v>
      </c>
      <c r="AXW149" s="11">
        <f t="shared" si="21"/>
        <v>0</v>
      </c>
      <c r="AXX149" s="11">
        <f t="shared" si="21"/>
        <v>0</v>
      </c>
      <c r="AXY149" s="11">
        <f t="shared" si="21"/>
        <v>0</v>
      </c>
      <c r="AXZ149" s="11">
        <f t="shared" si="21"/>
        <v>0</v>
      </c>
      <c r="AYA149" s="11">
        <f t="shared" si="21"/>
        <v>0</v>
      </c>
      <c r="AYB149" s="11">
        <f t="shared" si="21"/>
        <v>0</v>
      </c>
      <c r="AYC149" s="11">
        <f t="shared" si="21"/>
        <v>0</v>
      </c>
      <c r="AYD149" s="11">
        <f t="shared" si="21"/>
        <v>0</v>
      </c>
      <c r="AYE149" s="11">
        <f t="shared" si="21"/>
        <v>0</v>
      </c>
      <c r="AYF149" s="11">
        <f t="shared" si="21"/>
        <v>0</v>
      </c>
      <c r="AYG149" s="11">
        <f t="shared" si="21"/>
        <v>0</v>
      </c>
      <c r="AYH149" s="11">
        <f t="shared" si="21"/>
        <v>0</v>
      </c>
      <c r="AYI149" s="11">
        <f t="shared" si="21"/>
        <v>0</v>
      </c>
      <c r="AYJ149" s="11">
        <f t="shared" si="21"/>
        <v>0</v>
      </c>
      <c r="AYK149" s="11">
        <f t="shared" si="21"/>
        <v>0</v>
      </c>
      <c r="AYL149" s="11">
        <f t="shared" si="21"/>
        <v>0</v>
      </c>
      <c r="AYM149" s="11">
        <f t="shared" si="21"/>
        <v>0</v>
      </c>
      <c r="AYN149" s="11">
        <f t="shared" si="21"/>
        <v>0</v>
      </c>
      <c r="AYO149" s="11">
        <f t="shared" si="21"/>
        <v>0</v>
      </c>
      <c r="AYP149" s="11">
        <f t="shared" si="21"/>
        <v>0</v>
      </c>
      <c r="AYQ149" s="11">
        <f t="shared" si="21"/>
        <v>0</v>
      </c>
      <c r="AYR149" s="11">
        <f t="shared" si="21"/>
        <v>0</v>
      </c>
      <c r="AYS149" s="11">
        <f t="shared" si="21"/>
        <v>0</v>
      </c>
      <c r="AYT149" s="11">
        <f t="shared" si="21"/>
        <v>0</v>
      </c>
      <c r="AYU149" s="11">
        <f t="shared" si="21"/>
        <v>0</v>
      </c>
      <c r="AYV149" s="11">
        <f t="shared" si="21"/>
        <v>0</v>
      </c>
      <c r="AYW149" s="11">
        <f t="shared" si="21"/>
        <v>0</v>
      </c>
      <c r="AYX149" s="11">
        <f t="shared" si="21"/>
        <v>0</v>
      </c>
      <c r="AYY149" s="11">
        <f t="shared" si="21"/>
        <v>0</v>
      </c>
      <c r="AYZ149" s="11">
        <f t="shared" si="21"/>
        <v>0</v>
      </c>
      <c r="AZA149" s="11">
        <f t="shared" si="21"/>
        <v>0</v>
      </c>
      <c r="AZB149" s="11">
        <f t="shared" si="21"/>
        <v>0</v>
      </c>
      <c r="AZC149" s="11">
        <f t="shared" si="21"/>
        <v>0</v>
      </c>
      <c r="AZD149" s="11">
        <f t="shared" si="21"/>
        <v>0</v>
      </c>
      <c r="AZE149" s="11">
        <f t="shared" si="21"/>
        <v>0</v>
      </c>
      <c r="AZF149" s="11">
        <f t="shared" si="21"/>
        <v>0</v>
      </c>
      <c r="AZG149" s="11">
        <f t="shared" si="21"/>
        <v>0</v>
      </c>
      <c r="AZH149" s="11">
        <f t="shared" si="21"/>
        <v>0</v>
      </c>
      <c r="AZI149" s="11">
        <f t="shared" si="21"/>
        <v>0</v>
      </c>
      <c r="AZJ149" s="11">
        <f t="shared" si="21"/>
        <v>0</v>
      </c>
      <c r="AZK149" s="11">
        <f t="shared" si="21"/>
        <v>0</v>
      </c>
      <c r="AZL149" s="11">
        <f t="shared" si="21"/>
        <v>0</v>
      </c>
      <c r="AZM149" s="11">
        <f t="shared" si="21"/>
        <v>0</v>
      </c>
      <c r="AZN149" s="11">
        <f t="shared" si="21"/>
        <v>0</v>
      </c>
      <c r="AZO149" s="11">
        <f t="shared" si="21"/>
        <v>0</v>
      </c>
      <c r="AZP149" s="11">
        <f t="shared" si="21"/>
        <v>0</v>
      </c>
      <c r="AZQ149" s="11">
        <f t="shared" si="21"/>
        <v>0</v>
      </c>
      <c r="AZR149" s="11">
        <f t="shared" si="21"/>
        <v>0</v>
      </c>
      <c r="AZS149" s="11">
        <f t="shared" ref="AZS149:BCD149" si="22">AZS145</f>
        <v>0</v>
      </c>
      <c r="AZT149" s="11">
        <f t="shared" si="22"/>
        <v>0</v>
      </c>
      <c r="AZU149" s="11">
        <f t="shared" si="22"/>
        <v>0</v>
      </c>
      <c r="AZV149" s="11">
        <f t="shared" si="22"/>
        <v>0</v>
      </c>
      <c r="AZW149" s="11">
        <f t="shared" si="22"/>
        <v>0</v>
      </c>
      <c r="AZX149" s="11">
        <f t="shared" si="22"/>
        <v>0</v>
      </c>
      <c r="AZY149" s="11">
        <f t="shared" si="22"/>
        <v>0</v>
      </c>
      <c r="AZZ149" s="11">
        <f t="shared" si="22"/>
        <v>0</v>
      </c>
      <c r="BAA149" s="11">
        <f t="shared" si="22"/>
        <v>0</v>
      </c>
      <c r="BAB149" s="11">
        <f t="shared" si="22"/>
        <v>0</v>
      </c>
      <c r="BAC149" s="11">
        <f t="shared" si="22"/>
        <v>0</v>
      </c>
      <c r="BAD149" s="11">
        <f t="shared" si="22"/>
        <v>0</v>
      </c>
      <c r="BAE149" s="11">
        <f t="shared" si="22"/>
        <v>0</v>
      </c>
      <c r="BAF149" s="11">
        <f t="shared" si="22"/>
        <v>0</v>
      </c>
      <c r="BAG149" s="11">
        <f t="shared" si="22"/>
        <v>0</v>
      </c>
      <c r="BAH149" s="11">
        <f t="shared" si="22"/>
        <v>0</v>
      </c>
      <c r="BAI149" s="11">
        <f t="shared" si="22"/>
        <v>0</v>
      </c>
      <c r="BAJ149" s="11">
        <f t="shared" si="22"/>
        <v>0</v>
      </c>
      <c r="BAK149" s="11">
        <f t="shared" si="22"/>
        <v>0</v>
      </c>
      <c r="BAL149" s="11">
        <f t="shared" si="22"/>
        <v>0</v>
      </c>
      <c r="BAM149" s="11">
        <f t="shared" si="22"/>
        <v>0</v>
      </c>
      <c r="BAN149" s="11">
        <f t="shared" si="22"/>
        <v>0</v>
      </c>
      <c r="BAO149" s="11">
        <f t="shared" si="22"/>
        <v>0</v>
      </c>
      <c r="BAP149" s="11">
        <f t="shared" si="22"/>
        <v>0</v>
      </c>
      <c r="BAQ149" s="11">
        <f t="shared" si="22"/>
        <v>0</v>
      </c>
      <c r="BAR149" s="11">
        <f t="shared" si="22"/>
        <v>0</v>
      </c>
      <c r="BAS149" s="11">
        <f t="shared" si="22"/>
        <v>0</v>
      </c>
      <c r="BAT149" s="11">
        <f t="shared" si="22"/>
        <v>0</v>
      </c>
      <c r="BAU149" s="11">
        <f t="shared" si="22"/>
        <v>0</v>
      </c>
      <c r="BAV149" s="11">
        <f t="shared" si="22"/>
        <v>0</v>
      </c>
      <c r="BAW149" s="11">
        <f t="shared" si="22"/>
        <v>0</v>
      </c>
      <c r="BAX149" s="11">
        <f t="shared" si="22"/>
        <v>0</v>
      </c>
      <c r="BAY149" s="11">
        <f t="shared" si="22"/>
        <v>0</v>
      </c>
      <c r="BAZ149" s="11">
        <f t="shared" si="22"/>
        <v>0</v>
      </c>
      <c r="BBA149" s="11">
        <f t="shared" si="22"/>
        <v>0</v>
      </c>
      <c r="BBB149" s="11">
        <f t="shared" si="22"/>
        <v>0</v>
      </c>
      <c r="BBC149" s="11">
        <f t="shared" si="22"/>
        <v>0</v>
      </c>
      <c r="BBD149" s="11">
        <f t="shared" si="22"/>
        <v>0</v>
      </c>
      <c r="BBE149" s="11">
        <f t="shared" si="22"/>
        <v>0</v>
      </c>
      <c r="BBF149" s="11">
        <f t="shared" si="22"/>
        <v>0</v>
      </c>
      <c r="BBG149" s="11">
        <f t="shared" si="22"/>
        <v>0</v>
      </c>
      <c r="BBH149" s="11">
        <f t="shared" si="22"/>
        <v>0</v>
      </c>
      <c r="BBI149" s="11">
        <f t="shared" si="22"/>
        <v>0</v>
      </c>
      <c r="BBJ149" s="11">
        <f t="shared" si="22"/>
        <v>0</v>
      </c>
      <c r="BBK149" s="11">
        <f t="shared" si="22"/>
        <v>0</v>
      </c>
      <c r="BBL149" s="11">
        <f t="shared" si="22"/>
        <v>0</v>
      </c>
      <c r="BBM149" s="11">
        <f t="shared" si="22"/>
        <v>0</v>
      </c>
      <c r="BBN149" s="11">
        <f t="shared" si="22"/>
        <v>0</v>
      </c>
      <c r="BBO149" s="11">
        <f t="shared" si="22"/>
        <v>0</v>
      </c>
      <c r="BBP149" s="11">
        <f t="shared" si="22"/>
        <v>0</v>
      </c>
      <c r="BBQ149" s="11">
        <f t="shared" si="22"/>
        <v>0</v>
      </c>
      <c r="BBR149" s="11">
        <f t="shared" si="22"/>
        <v>0</v>
      </c>
      <c r="BBS149" s="11">
        <f t="shared" si="22"/>
        <v>0</v>
      </c>
      <c r="BBT149" s="11">
        <f t="shared" si="22"/>
        <v>0</v>
      </c>
      <c r="BBU149" s="11">
        <f t="shared" si="22"/>
        <v>0</v>
      </c>
      <c r="BBV149" s="11">
        <f t="shared" si="22"/>
        <v>0</v>
      </c>
      <c r="BBW149" s="11">
        <f t="shared" si="22"/>
        <v>0</v>
      </c>
      <c r="BBX149" s="11">
        <f t="shared" si="22"/>
        <v>0</v>
      </c>
      <c r="BBY149" s="11">
        <f t="shared" si="22"/>
        <v>0</v>
      </c>
      <c r="BBZ149" s="11">
        <f t="shared" si="22"/>
        <v>0</v>
      </c>
      <c r="BCA149" s="11">
        <f t="shared" si="22"/>
        <v>0</v>
      </c>
      <c r="BCB149" s="11">
        <f t="shared" si="22"/>
        <v>0</v>
      </c>
      <c r="BCC149" s="11">
        <f t="shared" si="22"/>
        <v>0</v>
      </c>
      <c r="BCD149" s="11">
        <f t="shared" si="22"/>
        <v>0</v>
      </c>
      <c r="BCE149" s="11">
        <f t="shared" ref="BCE149:BEP149" si="23">BCE145</f>
        <v>0</v>
      </c>
      <c r="BCF149" s="11">
        <f t="shared" si="23"/>
        <v>0</v>
      </c>
      <c r="BCG149" s="11">
        <f t="shared" si="23"/>
        <v>0</v>
      </c>
      <c r="BCH149" s="11">
        <f t="shared" si="23"/>
        <v>0</v>
      </c>
      <c r="BCI149" s="11">
        <f t="shared" si="23"/>
        <v>0</v>
      </c>
      <c r="BCJ149" s="11">
        <f t="shared" si="23"/>
        <v>0</v>
      </c>
      <c r="BCK149" s="11">
        <f t="shared" si="23"/>
        <v>0</v>
      </c>
      <c r="BCL149" s="11">
        <f t="shared" si="23"/>
        <v>0</v>
      </c>
      <c r="BCM149" s="11">
        <f t="shared" si="23"/>
        <v>0</v>
      </c>
      <c r="BCN149" s="11">
        <f t="shared" si="23"/>
        <v>0</v>
      </c>
      <c r="BCO149" s="11">
        <f t="shared" si="23"/>
        <v>0</v>
      </c>
      <c r="BCP149" s="11">
        <f t="shared" si="23"/>
        <v>0</v>
      </c>
      <c r="BCQ149" s="11">
        <f t="shared" si="23"/>
        <v>0</v>
      </c>
      <c r="BCR149" s="11">
        <f t="shared" si="23"/>
        <v>0</v>
      </c>
      <c r="BCS149" s="11">
        <f t="shared" si="23"/>
        <v>0</v>
      </c>
      <c r="BCT149" s="11">
        <f t="shared" si="23"/>
        <v>0</v>
      </c>
      <c r="BCU149" s="11">
        <f t="shared" si="23"/>
        <v>0</v>
      </c>
      <c r="BCV149" s="11">
        <f t="shared" si="23"/>
        <v>0</v>
      </c>
      <c r="BCW149" s="11">
        <f t="shared" si="23"/>
        <v>0</v>
      </c>
      <c r="BCX149" s="11">
        <f t="shared" si="23"/>
        <v>0</v>
      </c>
      <c r="BCY149" s="11">
        <f t="shared" si="23"/>
        <v>0</v>
      </c>
      <c r="BCZ149" s="11">
        <f t="shared" si="23"/>
        <v>0</v>
      </c>
      <c r="BDA149" s="11">
        <f t="shared" si="23"/>
        <v>0</v>
      </c>
      <c r="BDB149" s="11">
        <f t="shared" si="23"/>
        <v>0</v>
      </c>
      <c r="BDC149" s="11">
        <f t="shared" si="23"/>
        <v>0</v>
      </c>
      <c r="BDD149" s="11">
        <f t="shared" si="23"/>
        <v>0</v>
      </c>
      <c r="BDE149" s="11">
        <f t="shared" si="23"/>
        <v>0</v>
      </c>
      <c r="BDF149" s="11">
        <f t="shared" si="23"/>
        <v>0</v>
      </c>
      <c r="BDG149" s="11">
        <f t="shared" si="23"/>
        <v>0</v>
      </c>
      <c r="BDH149" s="11">
        <f t="shared" si="23"/>
        <v>0</v>
      </c>
      <c r="BDI149" s="11">
        <f t="shared" si="23"/>
        <v>0</v>
      </c>
      <c r="BDJ149" s="11">
        <f t="shared" si="23"/>
        <v>0</v>
      </c>
      <c r="BDK149" s="11">
        <f t="shared" si="23"/>
        <v>0</v>
      </c>
      <c r="BDL149" s="11">
        <f t="shared" si="23"/>
        <v>0</v>
      </c>
      <c r="BDM149" s="11">
        <f t="shared" si="23"/>
        <v>0</v>
      </c>
      <c r="BDN149" s="11">
        <f t="shared" si="23"/>
        <v>0</v>
      </c>
      <c r="BDO149" s="11">
        <f t="shared" si="23"/>
        <v>0</v>
      </c>
      <c r="BDP149" s="11">
        <f t="shared" si="23"/>
        <v>0</v>
      </c>
      <c r="BDQ149" s="11">
        <f t="shared" si="23"/>
        <v>0</v>
      </c>
      <c r="BDR149" s="11">
        <f t="shared" si="23"/>
        <v>0</v>
      </c>
      <c r="BDS149" s="11">
        <f t="shared" si="23"/>
        <v>0</v>
      </c>
      <c r="BDT149" s="11">
        <f t="shared" si="23"/>
        <v>0</v>
      </c>
      <c r="BDU149" s="11">
        <f t="shared" si="23"/>
        <v>0</v>
      </c>
      <c r="BDV149" s="11">
        <f t="shared" si="23"/>
        <v>0</v>
      </c>
      <c r="BDW149" s="11">
        <f t="shared" si="23"/>
        <v>0</v>
      </c>
      <c r="BDX149" s="11">
        <f t="shared" si="23"/>
        <v>0</v>
      </c>
      <c r="BDY149" s="11">
        <f t="shared" si="23"/>
        <v>0</v>
      </c>
      <c r="BDZ149" s="11">
        <f t="shared" si="23"/>
        <v>0</v>
      </c>
      <c r="BEA149" s="11">
        <f t="shared" si="23"/>
        <v>0</v>
      </c>
      <c r="BEB149" s="11">
        <f t="shared" si="23"/>
        <v>0</v>
      </c>
      <c r="BEC149" s="11">
        <f t="shared" si="23"/>
        <v>0</v>
      </c>
      <c r="BED149" s="11">
        <f t="shared" si="23"/>
        <v>0</v>
      </c>
      <c r="BEE149" s="11">
        <f t="shared" si="23"/>
        <v>0</v>
      </c>
      <c r="BEF149" s="11">
        <f t="shared" si="23"/>
        <v>0</v>
      </c>
      <c r="BEG149" s="11">
        <f t="shared" si="23"/>
        <v>0</v>
      </c>
      <c r="BEH149" s="11">
        <f t="shared" si="23"/>
        <v>0</v>
      </c>
      <c r="BEI149" s="11">
        <f t="shared" si="23"/>
        <v>0</v>
      </c>
      <c r="BEJ149" s="11">
        <f t="shared" si="23"/>
        <v>0</v>
      </c>
      <c r="BEK149" s="11">
        <f t="shared" si="23"/>
        <v>0</v>
      </c>
      <c r="BEL149" s="11">
        <f t="shared" si="23"/>
        <v>0</v>
      </c>
      <c r="BEM149" s="11">
        <f t="shared" si="23"/>
        <v>0</v>
      </c>
      <c r="BEN149" s="11">
        <f t="shared" si="23"/>
        <v>0</v>
      </c>
      <c r="BEO149" s="11">
        <f t="shared" si="23"/>
        <v>0</v>
      </c>
      <c r="BEP149" s="11">
        <f t="shared" si="23"/>
        <v>0</v>
      </c>
      <c r="BEQ149" s="11">
        <f t="shared" ref="BEQ149:BHB149" si="24">BEQ145</f>
        <v>0</v>
      </c>
      <c r="BER149" s="11">
        <f t="shared" si="24"/>
        <v>0</v>
      </c>
      <c r="BES149" s="11">
        <f t="shared" si="24"/>
        <v>0</v>
      </c>
      <c r="BET149" s="11">
        <f t="shared" si="24"/>
        <v>0</v>
      </c>
      <c r="BEU149" s="11">
        <f t="shared" si="24"/>
        <v>0</v>
      </c>
      <c r="BEV149" s="11">
        <f t="shared" si="24"/>
        <v>0</v>
      </c>
      <c r="BEW149" s="11">
        <f t="shared" si="24"/>
        <v>0</v>
      </c>
      <c r="BEX149" s="11">
        <f t="shared" si="24"/>
        <v>0</v>
      </c>
      <c r="BEY149" s="11">
        <f t="shared" si="24"/>
        <v>0</v>
      </c>
      <c r="BEZ149" s="11">
        <f t="shared" si="24"/>
        <v>0</v>
      </c>
      <c r="BFA149" s="11">
        <f t="shared" si="24"/>
        <v>0</v>
      </c>
      <c r="BFB149" s="11">
        <f t="shared" si="24"/>
        <v>0</v>
      </c>
      <c r="BFC149" s="11">
        <f t="shared" si="24"/>
        <v>0</v>
      </c>
      <c r="BFD149" s="11">
        <f t="shared" si="24"/>
        <v>0</v>
      </c>
      <c r="BFE149" s="11">
        <f t="shared" si="24"/>
        <v>0</v>
      </c>
      <c r="BFF149" s="11">
        <f t="shared" si="24"/>
        <v>0</v>
      </c>
      <c r="BFG149" s="11">
        <f t="shared" si="24"/>
        <v>0</v>
      </c>
      <c r="BFH149" s="11">
        <f t="shared" si="24"/>
        <v>0</v>
      </c>
      <c r="BFI149" s="11">
        <f t="shared" si="24"/>
        <v>0</v>
      </c>
      <c r="BFJ149" s="11">
        <f t="shared" si="24"/>
        <v>0</v>
      </c>
      <c r="BFK149" s="11">
        <f t="shared" si="24"/>
        <v>0</v>
      </c>
      <c r="BFL149" s="11">
        <f t="shared" si="24"/>
        <v>0</v>
      </c>
      <c r="BFM149" s="11">
        <f t="shared" si="24"/>
        <v>0</v>
      </c>
      <c r="BFN149" s="11">
        <f t="shared" si="24"/>
        <v>0</v>
      </c>
      <c r="BFO149" s="11">
        <f t="shared" si="24"/>
        <v>0</v>
      </c>
      <c r="BFP149" s="11">
        <f t="shared" si="24"/>
        <v>0</v>
      </c>
      <c r="BFQ149" s="11">
        <f t="shared" si="24"/>
        <v>0</v>
      </c>
      <c r="BFR149" s="11">
        <f t="shared" si="24"/>
        <v>0</v>
      </c>
      <c r="BFS149" s="11">
        <f t="shared" si="24"/>
        <v>0</v>
      </c>
      <c r="BFT149" s="11">
        <f t="shared" si="24"/>
        <v>0</v>
      </c>
      <c r="BFU149" s="11">
        <f t="shared" si="24"/>
        <v>0</v>
      </c>
      <c r="BFV149" s="11">
        <f t="shared" si="24"/>
        <v>0</v>
      </c>
      <c r="BFW149" s="11">
        <f t="shared" si="24"/>
        <v>0</v>
      </c>
      <c r="BFX149" s="11">
        <f t="shared" si="24"/>
        <v>0</v>
      </c>
      <c r="BFY149" s="11">
        <f t="shared" si="24"/>
        <v>0</v>
      </c>
      <c r="BFZ149" s="11">
        <f t="shared" si="24"/>
        <v>0</v>
      </c>
      <c r="BGA149" s="11">
        <f t="shared" si="24"/>
        <v>0</v>
      </c>
      <c r="BGB149" s="11">
        <f t="shared" si="24"/>
        <v>0</v>
      </c>
      <c r="BGC149" s="11">
        <f t="shared" si="24"/>
        <v>0</v>
      </c>
      <c r="BGD149" s="11">
        <f t="shared" si="24"/>
        <v>0</v>
      </c>
      <c r="BGE149" s="11">
        <f t="shared" si="24"/>
        <v>0</v>
      </c>
      <c r="BGF149" s="11">
        <f t="shared" si="24"/>
        <v>0</v>
      </c>
      <c r="BGG149" s="11">
        <f t="shared" si="24"/>
        <v>0</v>
      </c>
      <c r="BGH149" s="11">
        <f t="shared" si="24"/>
        <v>0</v>
      </c>
      <c r="BGI149" s="11">
        <f t="shared" si="24"/>
        <v>0</v>
      </c>
      <c r="BGJ149" s="11">
        <f t="shared" si="24"/>
        <v>0</v>
      </c>
      <c r="BGK149" s="11">
        <f t="shared" si="24"/>
        <v>0</v>
      </c>
      <c r="BGL149" s="11">
        <f t="shared" si="24"/>
        <v>0</v>
      </c>
      <c r="BGM149" s="11">
        <f t="shared" si="24"/>
        <v>0</v>
      </c>
      <c r="BGN149" s="11">
        <f t="shared" si="24"/>
        <v>0</v>
      </c>
      <c r="BGO149" s="11">
        <f t="shared" si="24"/>
        <v>0</v>
      </c>
      <c r="BGP149" s="11">
        <f t="shared" si="24"/>
        <v>0</v>
      </c>
      <c r="BGQ149" s="11">
        <f t="shared" si="24"/>
        <v>0</v>
      </c>
      <c r="BGR149" s="11">
        <f t="shared" si="24"/>
        <v>0</v>
      </c>
      <c r="BGS149" s="11">
        <f t="shared" si="24"/>
        <v>0</v>
      </c>
      <c r="BGT149" s="11">
        <f t="shared" si="24"/>
        <v>0</v>
      </c>
      <c r="BGU149" s="11">
        <f t="shared" si="24"/>
        <v>0</v>
      </c>
      <c r="BGV149" s="11">
        <f t="shared" si="24"/>
        <v>0</v>
      </c>
      <c r="BGW149" s="11">
        <f t="shared" si="24"/>
        <v>0</v>
      </c>
      <c r="BGX149" s="11">
        <f t="shared" si="24"/>
        <v>0</v>
      </c>
      <c r="BGY149" s="11">
        <f t="shared" si="24"/>
        <v>0</v>
      </c>
      <c r="BGZ149" s="11">
        <f t="shared" si="24"/>
        <v>0</v>
      </c>
      <c r="BHA149" s="11">
        <f t="shared" si="24"/>
        <v>0</v>
      </c>
      <c r="BHB149" s="11">
        <f t="shared" si="24"/>
        <v>0</v>
      </c>
      <c r="BHC149" s="11">
        <f t="shared" ref="BHC149:BIK149" si="25">BHC145</f>
        <v>0</v>
      </c>
      <c r="BHD149" s="11">
        <f t="shared" si="25"/>
        <v>0</v>
      </c>
      <c r="BHE149" s="11">
        <f t="shared" si="25"/>
        <v>0</v>
      </c>
      <c r="BHF149" s="11">
        <f t="shared" si="25"/>
        <v>0</v>
      </c>
      <c r="BHG149" s="11">
        <f t="shared" si="25"/>
        <v>0</v>
      </c>
      <c r="BHH149" s="11">
        <f t="shared" si="25"/>
        <v>0</v>
      </c>
      <c r="BHI149" s="11">
        <f t="shared" si="25"/>
        <v>0</v>
      </c>
      <c r="BHJ149" s="11">
        <f t="shared" si="25"/>
        <v>0</v>
      </c>
      <c r="BHK149" s="11">
        <f t="shared" si="25"/>
        <v>0</v>
      </c>
      <c r="BHL149" s="11">
        <f t="shared" si="25"/>
        <v>0</v>
      </c>
      <c r="BHM149" s="11">
        <f t="shared" si="25"/>
        <v>0</v>
      </c>
      <c r="BHN149" s="11">
        <f t="shared" si="25"/>
        <v>0</v>
      </c>
      <c r="BHO149" s="11">
        <f t="shared" si="25"/>
        <v>0</v>
      </c>
      <c r="BHP149" s="11">
        <f t="shared" si="25"/>
        <v>0</v>
      </c>
      <c r="BHQ149" s="11">
        <f t="shared" si="25"/>
        <v>0</v>
      </c>
      <c r="BHR149" s="11">
        <f t="shared" si="25"/>
        <v>0</v>
      </c>
      <c r="BHS149" s="11">
        <f t="shared" si="25"/>
        <v>0</v>
      </c>
      <c r="BHT149" s="11">
        <f t="shared" si="25"/>
        <v>0</v>
      </c>
      <c r="BHU149" s="11">
        <f t="shared" si="25"/>
        <v>0</v>
      </c>
      <c r="BHV149" s="11">
        <f t="shared" si="25"/>
        <v>0</v>
      </c>
      <c r="BHW149" s="11">
        <f t="shared" si="25"/>
        <v>0</v>
      </c>
      <c r="BHX149" s="11">
        <f t="shared" si="25"/>
        <v>0</v>
      </c>
      <c r="BHY149" s="11">
        <f t="shared" si="25"/>
        <v>0</v>
      </c>
      <c r="BHZ149" s="11">
        <f t="shared" si="25"/>
        <v>0</v>
      </c>
      <c r="BIA149" s="11">
        <f t="shared" si="25"/>
        <v>0</v>
      </c>
      <c r="BIB149" s="11">
        <f t="shared" si="25"/>
        <v>0</v>
      </c>
      <c r="BIC149" s="11">
        <f t="shared" si="25"/>
        <v>0</v>
      </c>
      <c r="BID149" s="11">
        <f t="shared" si="25"/>
        <v>0</v>
      </c>
      <c r="BIE149" s="11">
        <f t="shared" si="25"/>
        <v>0</v>
      </c>
      <c r="BIF149" s="11">
        <f t="shared" si="25"/>
        <v>0</v>
      </c>
      <c r="BIG149" s="11">
        <f t="shared" si="25"/>
        <v>0</v>
      </c>
      <c r="BIH149" s="11">
        <f t="shared" si="25"/>
        <v>0</v>
      </c>
      <c r="BII149" s="11">
        <f t="shared" si="25"/>
        <v>0</v>
      </c>
      <c r="BIJ149" s="11">
        <f t="shared" si="25"/>
        <v>0</v>
      </c>
      <c r="BIK149" s="11">
        <f t="shared" si="25"/>
        <v>0</v>
      </c>
      <c r="BIL149" s="11" t="e">
        <f>Bopen97</f>
        <v>#NAME?</v>
      </c>
      <c r="BIM149" s="11">
        <f t="shared" ref="BIM149:BKX149" si="26">BIM145</f>
        <v>0</v>
      </c>
      <c r="BIN149" s="11">
        <f t="shared" si="26"/>
        <v>0</v>
      </c>
      <c r="BIO149" s="11">
        <f t="shared" si="26"/>
        <v>0</v>
      </c>
      <c r="BIP149" s="11">
        <f t="shared" si="26"/>
        <v>0</v>
      </c>
      <c r="BIQ149" s="11">
        <f t="shared" si="26"/>
        <v>0</v>
      </c>
      <c r="BIR149" s="11">
        <f t="shared" si="26"/>
        <v>0</v>
      </c>
      <c r="BIS149" s="11">
        <f t="shared" si="26"/>
        <v>0</v>
      </c>
      <c r="BIT149" s="11">
        <f t="shared" si="26"/>
        <v>0</v>
      </c>
      <c r="BIU149" s="11">
        <f t="shared" si="26"/>
        <v>0</v>
      </c>
      <c r="BIV149" s="11">
        <f t="shared" si="26"/>
        <v>0</v>
      </c>
      <c r="BIW149" s="11">
        <f t="shared" si="26"/>
        <v>0</v>
      </c>
      <c r="BIX149" s="11">
        <f t="shared" si="26"/>
        <v>0</v>
      </c>
      <c r="BIY149" s="11">
        <f t="shared" si="26"/>
        <v>0</v>
      </c>
      <c r="BIZ149" s="11">
        <f t="shared" si="26"/>
        <v>0</v>
      </c>
      <c r="BJA149" s="11">
        <f t="shared" si="26"/>
        <v>0</v>
      </c>
      <c r="BJB149" s="11">
        <f t="shared" si="26"/>
        <v>0</v>
      </c>
      <c r="BJC149" s="11">
        <f t="shared" si="26"/>
        <v>0</v>
      </c>
      <c r="BJD149" s="11">
        <f t="shared" si="26"/>
        <v>0</v>
      </c>
      <c r="BJE149" s="11">
        <f t="shared" si="26"/>
        <v>0</v>
      </c>
      <c r="BJF149" s="11">
        <f t="shared" si="26"/>
        <v>0</v>
      </c>
      <c r="BJG149" s="11">
        <f t="shared" si="26"/>
        <v>0</v>
      </c>
      <c r="BJH149" s="11">
        <f t="shared" si="26"/>
        <v>0</v>
      </c>
      <c r="BJI149" s="11">
        <f t="shared" si="26"/>
        <v>0</v>
      </c>
      <c r="BJJ149" s="11">
        <f t="shared" si="26"/>
        <v>0</v>
      </c>
      <c r="BJK149" s="11">
        <f t="shared" si="26"/>
        <v>0</v>
      </c>
      <c r="BJL149" s="11">
        <f t="shared" si="26"/>
        <v>0</v>
      </c>
      <c r="BJM149" s="11">
        <f t="shared" si="26"/>
        <v>0</v>
      </c>
      <c r="BJN149" s="11">
        <f t="shared" si="26"/>
        <v>0</v>
      </c>
      <c r="BJO149" s="11">
        <f t="shared" si="26"/>
        <v>0</v>
      </c>
      <c r="BJP149" s="11">
        <f t="shared" si="26"/>
        <v>0</v>
      </c>
      <c r="BJQ149" s="11">
        <f t="shared" si="26"/>
        <v>0</v>
      </c>
      <c r="BJR149" s="11">
        <f t="shared" si="26"/>
        <v>0</v>
      </c>
      <c r="BJS149" s="11">
        <f t="shared" si="26"/>
        <v>0</v>
      </c>
      <c r="BJT149" s="11">
        <f t="shared" si="26"/>
        <v>0</v>
      </c>
      <c r="BJU149" s="11">
        <f t="shared" si="26"/>
        <v>0</v>
      </c>
      <c r="BJV149" s="11">
        <f t="shared" si="26"/>
        <v>0</v>
      </c>
      <c r="BJW149" s="11">
        <f t="shared" si="26"/>
        <v>0</v>
      </c>
      <c r="BJX149" s="11">
        <f t="shared" si="26"/>
        <v>0</v>
      </c>
      <c r="BJY149" s="11">
        <f t="shared" si="26"/>
        <v>0</v>
      </c>
      <c r="BJZ149" s="11">
        <f t="shared" si="26"/>
        <v>0</v>
      </c>
      <c r="BKA149" s="11">
        <f t="shared" si="26"/>
        <v>0</v>
      </c>
      <c r="BKB149" s="11">
        <f t="shared" si="26"/>
        <v>0</v>
      </c>
      <c r="BKC149" s="11">
        <f t="shared" si="26"/>
        <v>0</v>
      </c>
      <c r="BKD149" s="11">
        <f t="shared" si="26"/>
        <v>0</v>
      </c>
      <c r="BKE149" s="11">
        <f t="shared" si="26"/>
        <v>0</v>
      </c>
      <c r="BKF149" s="11">
        <f t="shared" si="26"/>
        <v>0</v>
      </c>
      <c r="BKG149" s="11">
        <f t="shared" si="26"/>
        <v>0</v>
      </c>
      <c r="BKH149" s="11">
        <f t="shared" si="26"/>
        <v>0</v>
      </c>
      <c r="BKI149" s="11">
        <f t="shared" si="26"/>
        <v>0</v>
      </c>
      <c r="BKJ149" s="11">
        <f t="shared" si="26"/>
        <v>0</v>
      </c>
      <c r="BKK149" s="11">
        <f t="shared" si="26"/>
        <v>0</v>
      </c>
      <c r="BKL149" s="11">
        <f t="shared" si="26"/>
        <v>0</v>
      </c>
      <c r="BKM149" s="11">
        <f t="shared" si="26"/>
        <v>0</v>
      </c>
      <c r="BKN149" s="11">
        <f t="shared" si="26"/>
        <v>0</v>
      </c>
      <c r="BKO149" s="11">
        <f t="shared" si="26"/>
        <v>0</v>
      </c>
      <c r="BKP149" s="11">
        <f t="shared" si="26"/>
        <v>0</v>
      </c>
      <c r="BKQ149" s="11">
        <f t="shared" si="26"/>
        <v>0</v>
      </c>
      <c r="BKR149" s="11">
        <f t="shared" si="26"/>
        <v>0</v>
      </c>
      <c r="BKS149" s="11">
        <f t="shared" si="26"/>
        <v>0</v>
      </c>
      <c r="BKT149" s="11">
        <f t="shared" si="26"/>
        <v>0</v>
      </c>
      <c r="BKU149" s="11">
        <f t="shared" si="26"/>
        <v>0</v>
      </c>
      <c r="BKV149" s="11">
        <f t="shared" si="26"/>
        <v>0</v>
      </c>
      <c r="BKW149" s="11">
        <f t="shared" si="26"/>
        <v>0</v>
      </c>
      <c r="BKX149" s="11">
        <f t="shared" si="26"/>
        <v>0</v>
      </c>
      <c r="BKY149" s="11">
        <f t="shared" ref="BKY149:BNJ149" si="27">BKY145</f>
        <v>0</v>
      </c>
      <c r="BKZ149" s="11">
        <f t="shared" si="27"/>
        <v>0</v>
      </c>
      <c r="BLA149" s="11">
        <f t="shared" si="27"/>
        <v>0</v>
      </c>
      <c r="BLB149" s="11">
        <f t="shared" si="27"/>
        <v>0</v>
      </c>
      <c r="BLC149" s="11">
        <f t="shared" si="27"/>
        <v>0</v>
      </c>
      <c r="BLD149" s="11">
        <f t="shared" si="27"/>
        <v>0</v>
      </c>
      <c r="BLE149" s="11">
        <f t="shared" si="27"/>
        <v>0</v>
      </c>
      <c r="BLF149" s="11">
        <f t="shared" si="27"/>
        <v>0</v>
      </c>
      <c r="BLG149" s="11">
        <f t="shared" si="27"/>
        <v>0</v>
      </c>
      <c r="BLH149" s="11">
        <f t="shared" si="27"/>
        <v>0</v>
      </c>
      <c r="BLI149" s="11">
        <f t="shared" si="27"/>
        <v>0</v>
      </c>
      <c r="BLJ149" s="11">
        <f t="shared" si="27"/>
        <v>0</v>
      </c>
      <c r="BLK149" s="11">
        <f t="shared" si="27"/>
        <v>0</v>
      </c>
      <c r="BLL149" s="11">
        <f t="shared" si="27"/>
        <v>0</v>
      </c>
      <c r="BLM149" s="11">
        <f t="shared" si="27"/>
        <v>0</v>
      </c>
      <c r="BLN149" s="11">
        <f t="shared" si="27"/>
        <v>0</v>
      </c>
      <c r="BLO149" s="11">
        <f t="shared" si="27"/>
        <v>0</v>
      </c>
      <c r="BLP149" s="11">
        <f t="shared" si="27"/>
        <v>0</v>
      </c>
      <c r="BLQ149" s="11">
        <f t="shared" si="27"/>
        <v>0</v>
      </c>
      <c r="BLR149" s="11">
        <f t="shared" si="27"/>
        <v>0</v>
      </c>
      <c r="BLS149" s="11">
        <f t="shared" si="27"/>
        <v>0</v>
      </c>
      <c r="BLT149" s="11">
        <f t="shared" si="27"/>
        <v>0</v>
      </c>
      <c r="BLU149" s="11">
        <f t="shared" si="27"/>
        <v>0</v>
      </c>
      <c r="BLV149" s="11">
        <f t="shared" si="27"/>
        <v>0</v>
      </c>
      <c r="BLW149" s="11">
        <f t="shared" si="27"/>
        <v>0</v>
      </c>
      <c r="BLX149" s="11">
        <f t="shared" si="27"/>
        <v>0</v>
      </c>
      <c r="BLY149" s="11">
        <f t="shared" si="27"/>
        <v>0</v>
      </c>
      <c r="BLZ149" s="11">
        <f t="shared" si="27"/>
        <v>0</v>
      </c>
      <c r="BMA149" s="11">
        <f t="shared" si="27"/>
        <v>0</v>
      </c>
      <c r="BMB149" s="11">
        <f t="shared" si="27"/>
        <v>0</v>
      </c>
      <c r="BMC149" s="11">
        <f t="shared" si="27"/>
        <v>0</v>
      </c>
      <c r="BMD149" s="11">
        <f t="shared" si="27"/>
        <v>0</v>
      </c>
      <c r="BME149" s="11">
        <f t="shared" si="27"/>
        <v>0</v>
      </c>
      <c r="BMF149" s="11">
        <f t="shared" si="27"/>
        <v>0</v>
      </c>
      <c r="BMG149" s="11">
        <f t="shared" si="27"/>
        <v>0</v>
      </c>
      <c r="BMH149" s="11">
        <f t="shared" si="27"/>
        <v>0</v>
      </c>
      <c r="BMI149" s="11">
        <f t="shared" si="27"/>
        <v>0</v>
      </c>
      <c r="BMJ149" s="11">
        <f t="shared" si="27"/>
        <v>0</v>
      </c>
      <c r="BMK149" s="11">
        <f t="shared" si="27"/>
        <v>0</v>
      </c>
      <c r="BML149" s="11">
        <f t="shared" si="27"/>
        <v>0</v>
      </c>
      <c r="BMM149" s="11">
        <f t="shared" si="27"/>
        <v>0</v>
      </c>
      <c r="BMN149" s="11">
        <f t="shared" si="27"/>
        <v>0</v>
      </c>
      <c r="BMO149" s="11">
        <f t="shared" si="27"/>
        <v>0</v>
      </c>
      <c r="BMP149" s="11">
        <f t="shared" si="27"/>
        <v>0</v>
      </c>
      <c r="BMQ149" s="11">
        <f t="shared" si="27"/>
        <v>0</v>
      </c>
      <c r="BMR149" s="11">
        <f t="shared" si="27"/>
        <v>0</v>
      </c>
      <c r="BMS149" s="11">
        <f t="shared" si="27"/>
        <v>0</v>
      </c>
      <c r="BMT149" s="11">
        <f t="shared" si="27"/>
        <v>0</v>
      </c>
      <c r="BMU149" s="11">
        <f t="shared" si="27"/>
        <v>0</v>
      </c>
      <c r="BMV149" s="11">
        <f t="shared" si="27"/>
        <v>0</v>
      </c>
      <c r="BMW149" s="11">
        <f t="shared" si="27"/>
        <v>0</v>
      </c>
      <c r="BMX149" s="11">
        <f t="shared" si="27"/>
        <v>0</v>
      </c>
      <c r="BMY149" s="11">
        <f t="shared" si="27"/>
        <v>0</v>
      </c>
      <c r="BMZ149" s="11">
        <f t="shared" si="27"/>
        <v>0</v>
      </c>
      <c r="BNA149" s="11">
        <f t="shared" si="27"/>
        <v>0</v>
      </c>
      <c r="BNB149" s="11">
        <f t="shared" si="27"/>
        <v>0</v>
      </c>
      <c r="BNC149" s="11">
        <f t="shared" si="27"/>
        <v>0</v>
      </c>
      <c r="BND149" s="11">
        <f t="shared" si="27"/>
        <v>0</v>
      </c>
      <c r="BNE149" s="11">
        <f t="shared" si="27"/>
        <v>0</v>
      </c>
      <c r="BNF149" s="11">
        <f t="shared" si="27"/>
        <v>0</v>
      </c>
      <c r="BNG149" s="11">
        <f t="shared" si="27"/>
        <v>0</v>
      </c>
      <c r="BNH149" s="11">
        <f t="shared" si="27"/>
        <v>0</v>
      </c>
      <c r="BNI149" s="11">
        <f t="shared" si="27"/>
        <v>0</v>
      </c>
      <c r="BNJ149" s="11">
        <f t="shared" si="27"/>
        <v>0</v>
      </c>
      <c r="BNK149" s="11">
        <f t="shared" ref="BNK149:BPV149" si="28">BNK145</f>
        <v>0</v>
      </c>
      <c r="BNL149" s="11">
        <f t="shared" si="28"/>
        <v>0</v>
      </c>
      <c r="BNM149" s="11">
        <f t="shared" si="28"/>
        <v>0</v>
      </c>
      <c r="BNN149" s="11">
        <f t="shared" si="28"/>
        <v>0</v>
      </c>
      <c r="BNO149" s="11">
        <f t="shared" si="28"/>
        <v>0</v>
      </c>
      <c r="BNP149" s="11">
        <f t="shared" si="28"/>
        <v>0</v>
      </c>
      <c r="BNQ149" s="11">
        <f t="shared" si="28"/>
        <v>0</v>
      </c>
      <c r="BNR149" s="11">
        <f t="shared" si="28"/>
        <v>0</v>
      </c>
      <c r="BNS149" s="11">
        <f t="shared" si="28"/>
        <v>0</v>
      </c>
      <c r="BNT149" s="11">
        <f t="shared" si="28"/>
        <v>0</v>
      </c>
      <c r="BNU149" s="11">
        <f t="shared" si="28"/>
        <v>0</v>
      </c>
      <c r="BNV149" s="11">
        <f t="shared" si="28"/>
        <v>0</v>
      </c>
      <c r="BNW149" s="11">
        <f t="shared" si="28"/>
        <v>0</v>
      </c>
      <c r="BNX149" s="11">
        <f t="shared" si="28"/>
        <v>0</v>
      </c>
      <c r="BNY149" s="11">
        <f t="shared" si="28"/>
        <v>0</v>
      </c>
      <c r="BNZ149" s="11">
        <f t="shared" si="28"/>
        <v>0</v>
      </c>
      <c r="BOA149" s="11">
        <f t="shared" si="28"/>
        <v>0</v>
      </c>
      <c r="BOB149" s="11">
        <f t="shared" si="28"/>
        <v>0</v>
      </c>
      <c r="BOC149" s="11">
        <f t="shared" si="28"/>
        <v>0</v>
      </c>
      <c r="BOD149" s="11">
        <f t="shared" si="28"/>
        <v>0</v>
      </c>
      <c r="BOE149" s="11">
        <f t="shared" si="28"/>
        <v>0</v>
      </c>
      <c r="BOF149" s="11">
        <f t="shared" si="28"/>
        <v>0</v>
      </c>
      <c r="BOG149" s="11">
        <f t="shared" si="28"/>
        <v>0</v>
      </c>
      <c r="BOH149" s="11">
        <f t="shared" si="28"/>
        <v>0</v>
      </c>
      <c r="BOI149" s="11">
        <f t="shared" si="28"/>
        <v>0</v>
      </c>
      <c r="BOJ149" s="11">
        <f t="shared" si="28"/>
        <v>0</v>
      </c>
      <c r="BOK149" s="11">
        <f t="shared" si="28"/>
        <v>0</v>
      </c>
      <c r="BOL149" s="11">
        <f t="shared" si="28"/>
        <v>0</v>
      </c>
      <c r="BOM149" s="11">
        <f t="shared" si="28"/>
        <v>0</v>
      </c>
      <c r="BON149" s="11">
        <f t="shared" si="28"/>
        <v>0</v>
      </c>
      <c r="BOO149" s="11">
        <f t="shared" si="28"/>
        <v>0</v>
      </c>
      <c r="BOP149" s="11">
        <f t="shared" si="28"/>
        <v>0</v>
      </c>
      <c r="BOQ149" s="11">
        <f t="shared" si="28"/>
        <v>0</v>
      </c>
      <c r="BOR149" s="11">
        <f t="shared" si="28"/>
        <v>0</v>
      </c>
      <c r="BOS149" s="11">
        <f t="shared" si="28"/>
        <v>0</v>
      </c>
      <c r="BOT149" s="11">
        <f t="shared" si="28"/>
        <v>0</v>
      </c>
      <c r="BOU149" s="11">
        <f t="shared" si="28"/>
        <v>0</v>
      </c>
      <c r="BOV149" s="11">
        <f t="shared" si="28"/>
        <v>0</v>
      </c>
      <c r="BOW149" s="11">
        <f t="shared" si="28"/>
        <v>0</v>
      </c>
      <c r="BOX149" s="11">
        <f t="shared" si="28"/>
        <v>0</v>
      </c>
      <c r="BOY149" s="11">
        <f t="shared" si="28"/>
        <v>0</v>
      </c>
      <c r="BOZ149" s="11">
        <f t="shared" si="28"/>
        <v>0</v>
      </c>
      <c r="BPA149" s="11">
        <f t="shared" si="28"/>
        <v>0</v>
      </c>
      <c r="BPB149" s="11">
        <f t="shared" si="28"/>
        <v>0</v>
      </c>
      <c r="BPC149" s="11">
        <f t="shared" si="28"/>
        <v>0</v>
      </c>
      <c r="BPD149" s="11">
        <f t="shared" si="28"/>
        <v>0</v>
      </c>
      <c r="BPE149" s="11">
        <f t="shared" si="28"/>
        <v>0</v>
      </c>
      <c r="BPF149" s="11">
        <f t="shared" si="28"/>
        <v>0</v>
      </c>
      <c r="BPG149" s="11">
        <f t="shared" si="28"/>
        <v>0</v>
      </c>
      <c r="BPH149" s="11">
        <f t="shared" si="28"/>
        <v>0</v>
      </c>
      <c r="BPI149" s="11">
        <f t="shared" si="28"/>
        <v>0</v>
      </c>
      <c r="BPJ149" s="11">
        <f t="shared" si="28"/>
        <v>0</v>
      </c>
      <c r="BPK149" s="11">
        <f t="shared" si="28"/>
        <v>0</v>
      </c>
      <c r="BPL149" s="11">
        <f t="shared" si="28"/>
        <v>0</v>
      </c>
      <c r="BPM149" s="11">
        <f t="shared" si="28"/>
        <v>0</v>
      </c>
      <c r="BPN149" s="11">
        <f t="shared" si="28"/>
        <v>0</v>
      </c>
      <c r="BPO149" s="11">
        <f t="shared" si="28"/>
        <v>0</v>
      </c>
      <c r="BPP149" s="11">
        <f t="shared" si="28"/>
        <v>0</v>
      </c>
      <c r="BPQ149" s="11">
        <f t="shared" si="28"/>
        <v>0</v>
      </c>
      <c r="BPR149" s="11">
        <f t="shared" si="28"/>
        <v>0</v>
      </c>
      <c r="BPS149" s="11">
        <f t="shared" si="28"/>
        <v>0</v>
      </c>
      <c r="BPT149" s="11">
        <f t="shared" si="28"/>
        <v>0</v>
      </c>
      <c r="BPU149" s="11">
        <f t="shared" si="28"/>
        <v>0</v>
      </c>
      <c r="BPV149" s="11">
        <f t="shared" si="28"/>
        <v>0</v>
      </c>
      <c r="BPW149" s="11">
        <f t="shared" ref="BPW149:BSH149" si="29">BPW145</f>
        <v>0</v>
      </c>
      <c r="BPX149" s="11">
        <f t="shared" si="29"/>
        <v>0</v>
      </c>
      <c r="BPY149" s="11">
        <f t="shared" si="29"/>
        <v>0</v>
      </c>
      <c r="BPZ149" s="11">
        <f t="shared" si="29"/>
        <v>0</v>
      </c>
      <c r="BQA149" s="11">
        <f t="shared" si="29"/>
        <v>0</v>
      </c>
      <c r="BQB149" s="11">
        <f t="shared" si="29"/>
        <v>0</v>
      </c>
      <c r="BQC149" s="11">
        <f t="shared" si="29"/>
        <v>0</v>
      </c>
      <c r="BQD149" s="11">
        <f t="shared" si="29"/>
        <v>0</v>
      </c>
      <c r="BQE149" s="11">
        <f t="shared" si="29"/>
        <v>0</v>
      </c>
      <c r="BQF149" s="11">
        <f t="shared" si="29"/>
        <v>0</v>
      </c>
      <c r="BQG149" s="11">
        <f t="shared" si="29"/>
        <v>0</v>
      </c>
      <c r="BQH149" s="11">
        <f t="shared" si="29"/>
        <v>0</v>
      </c>
      <c r="BQI149" s="11">
        <f t="shared" si="29"/>
        <v>0</v>
      </c>
      <c r="BQJ149" s="11">
        <f t="shared" si="29"/>
        <v>0</v>
      </c>
      <c r="BQK149" s="11">
        <f t="shared" si="29"/>
        <v>0</v>
      </c>
      <c r="BQL149" s="11">
        <f t="shared" si="29"/>
        <v>0</v>
      </c>
      <c r="BQM149" s="11">
        <f t="shared" si="29"/>
        <v>0</v>
      </c>
      <c r="BQN149" s="11">
        <f t="shared" si="29"/>
        <v>0</v>
      </c>
      <c r="BQO149" s="11">
        <f t="shared" si="29"/>
        <v>0</v>
      </c>
      <c r="BQP149" s="11">
        <f t="shared" si="29"/>
        <v>0</v>
      </c>
      <c r="BQQ149" s="11">
        <f t="shared" si="29"/>
        <v>0</v>
      </c>
      <c r="BQR149" s="11">
        <f t="shared" si="29"/>
        <v>0</v>
      </c>
      <c r="BQS149" s="11">
        <f t="shared" si="29"/>
        <v>0</v>
      </c>
      <c r="BQT149" s="11">
        <f t="shared" si="29"/>
        <v>0</v>
      </c>
      <c r="BQU149" s="11">
        <f t="shared" si="29"/>
        <v>0</v>
      </c>
      <c r="BQV149" s="11">
        <f t="shared" si="29"/>
        <v>0</v>
      </c>
      <c r="BQW149" s="11">
        <f t="shared" si="29"/>
        <v>0</v>
      </c>
      <c r="BQX149" s="11">
        <f t="shared" si="29"/>
        <v>0</v>
      </c>
      <c r="BQY149" s="11">
        <f t="shared" si="29"/>
        <v>0</v>
      </c>
      <c r="BQZ149" s="11">
        <f t="shared" si="29"/>
        <v>0</v>
      </c>
      <c r="BRA149" s="11">
        <f t="shared" si="29"/>
        <v>0</v>
      </c>
      <c r="BRB149" s="11">
        <f t="shared" si="29"/>
        <v>0</v>
      </c>
      <c r="BRC149" s="11">
        <f t="shared" si="29"/>
        <v>0</v>
      </c>
      <c r="BRD149" s="11">
        <f t="shared" si="29"/>
        <v>0</v>
      </c>
      <c r="BRE149" s="11">
        <f t="shared" si="29"/>
        <v>0</v>
      </c>
      <c r="BRF149" s="11">
        <f t="shared" si="29"/>
        <v>0</v>
      </c>
      <c r="BRG149" s="11">
        <f t="shared" si="29"/>
        <v>0</v>
      </c>
      <c r="BRH149" s="11">
        <f t="shared" si="29"/>
        <v>0</v>
      </c>
      <c r="BRI149" s="11">
        <f t="shared" si="29"/>
        <v>0</v>
      </c>
      <c r="BRJ149" s="11">
        <f t="shared" si="29"/>
        <v>0</v>
      </c>
      <c r="BRK149" s="11">
        <f t="shared" si="29"/>
        <v>0</v>
      </c>
      <c r="BRL149" s="11">
        <f t="shared" si="29"/>
        <v>0</v>
      </c>
      <c r="BRM149" s="11">
        <f t="shared" si="29"/>
        <v>0</v>
      </c>
      <c r="BRN149" s="11">
        <f t="shared" si="29"/>
        <v>0</v>
      </c>
      <c r="BRO149" s="11">
        <f t="shared" si="29"/>
        <v>0</v>
      </c>
      <c r="BRP149" s="11">
        <f t="shared" si="29"/>
        <v>0</v>
      </c>
      <c r="BRQ149" s="11">
        <f t="shared" si="29"/>
        <v>0</v>
      </c>
      <c r="BRR149" s="11">
        <f t="shared" si="29"/>
        <v>0</v>
      </c>
      <c r="BRS149" s="11">
        <f t="shared" si="29"/>
        <v>0</v>
      </c>
      <c r="BRT149" s="11">
        <f t="shared" si="29"/>
        <v>0</v>
      </c>
      <c r="BRU149" s="11">
        <f t="shared" si="29"/>
        <v>0</v>
      </c>
      <c r="BRV149" s="11">
        <f t="shared" si="29"/>
        <v>0</v>
      </c>
      <c r="BRW149" s="11">
        <f t="shared" si="29"/>
        <v>0</v>
      </c>
      <c r="BRX149" s="11">
        <f t="shared" si="29"/>
        <v>0</v>
      </c>
      <c r="BRY149" s="11">
        <f t="shared" si="29"/>
        <v>0</v>
      </c>
      <c r="BRZ149" s="11">
        <f t="shared" si="29"/>
        <v>0</v>
      </c>
      <c r="BSA149" s="11">
        <f t="shared" si="29"/>
        <v>0</v>
      </c>
      <c r="BSB149" s="11">
        <f t="shared" si="29"/>
        <v>0</v>
      </c>
      <c r="BSC149" s="11">
        <f t="shared" si="29"/>
        <v>0</v>
      </c>
      <c r="BSD149" s="11">
        <f t="shared" si="29"/>
        <v>0</v>
      </c>
      <c r="BSE149" s="11">
        <f t="shared" si="29"/>
        <v>0</v>
      </c>
      <c r="BSF149" s="11">
        <f t="shared" si="29"/>
        <v>0</v>
      </c>
      <c r="BSG149" s="11">
        <f t="shared" si="29"/>
        <v>0</v>
      </c>
      <c r="BSH149" s="11">
        <f t="shared" si="29"/>
        <v>0</v>
      </c>
      <c r="BSI149" s="11">
        <f t="shared" ref="BSI149:BUT149" si="30">BSI145</f>
        <v>0</v>
      </c>
      <c r="BSJ149" s="11">
        <f t="shared" si="30"/>
        <v>0</v>
      </c>
      <c r="BSK149" s="11">
        <f t="shared" si="30"/>
        <v>0</v>
      </c>
      <c r="BSL149" s="11">
        <f t="shared" si="30"/>
        <v>0</v>
      </c>
      <c r="BSM149" s="11">
        <f t="shared" si="30"/>
        <v>0</v>
      </c>
      <c r="BSN149" s="11">
        <f t="shared" si="30"/>
        <v>0</v>
      </c>
      <c r="BSO149" s="11">
        <f t="shared" si="30"/>
        <v>0</v>
      </c>
      <c r="BSP149" s="11">
        <f t="shared" si="30"/>
        <v>0</v>
      </c>
      <c r="BSQ149" s="11">
        <f t="shared" si="30"/>
        <v>0</v>
      </c>
      <c r="BSR149" s="11">
        <f t="shared" si="30"/>
        <v>0</v>
      </c>
      <c r="BSS149" s="11">
        <f t="shared" si="30"/>
        <v>0</v>
      </c>
      <c r="BST149" s="11">
        <f t="shared" si="30"/>
        <v>0</v>
      </c>
      <c r="BSU149" s="11">
        <f t="shared" si="30"/>
        <v>0</v>
      </c>
      <c r="BSV149" s="11">
        <f t="shared" si="30"/>
        <v>0</v>
      </c>
      <c r="BSW149" s="11">
        <f t="shared" si="30"/>
        <v>0</v>
      </c>
      <c r="BSX149" s="11">
        <f t="shared" si="30"/>
        <v>0</v>
      </c>
      <c r="BSY149" s="11">
        <f t="shared" si="30"/>
        <v>0</v>
      </c>
      <c r="BSZ149" s="11">
        <f t="shared" si="30"/>
        <v>0</v>
      </c>
      <c r="BTA149" s="11">
        <f t="shared" si="30"/>
        <v>0</v>
      </c>
      <c r="BTB149" s="11">
        <f t="shared" si="30"/>
        <v>0</v>
      </c>
      <c r="BTC149" s="11">
        <f t="shared" si="30"/>
        <v>0</v>
      </c>
      <c r="BTD149" s="11">
        <f t="shared" si="30"/>
        <v>0</v>
      </c>
      <c r="BTE149" s="11">
        <f t="shared" si="30"/>
        <v>0</v>
      </c>
      <c r="BTF149" s="11">
        <f t="shared" si="30"/>
        <v>0</v>
      </c>
      <c r="BTG149" s="11">
        <f t="shared" si="30"/>
        <v>0</v>
      </c>
      <c r="BTH149" s="11">
        <f t="shared" si="30"/>
        <v>0</v>
      </c>
      <c r="BTI149" s="11">
        <f t="shared" si="30"/>
        <v>0</v>
      </c>
      <c r="BTJ149" s="11">
        <f t="shared" si="30"/>
        <v>0</v>
      </c>
      <c r="BTK149" s="11">
        <f t="shared" si="30"/>
        <v>0</v>
      </c>
      <c r="BTL149" s="11">
        <f t="shared" si="30"/>
        <v>0</v>
      </c>
      <c r="BTM149" s="11">
        <f t="shared" si="30"/>
        <v>0</v>
      </c>
      <c r="BTN149" s="11">
        <f t="shared" si="30"/>
        <v>0</v>
      </c>
      <c r="BTO149" s="11">
        <f t="shared" si="30"/>
        <v>0</v>
      </c>
      <c r="BTP149" s="11">
        <f t="shared" si="30"/>
        <v>0</v>
      </c>
      <c r="BTQ149" s="11">
        <f t="shared" si="30"/>
        <v>0</v>
      </c>
      <c r="BTR149" s="11">
        <f t="shared" si="30"/>
        <v>0</v>
      </c>
      <c r="BTS149" s="11">
        <f t="shared" si="30"/>
        <v>0</v>
      </c>
      <c r="BTT149" s="11">
        <f t="shared" si="30"/>
        <v>0</v>
      </c>
      <c r="BTU149" s="11">
        <f t="shared" si="30"/>
        <v>0</v>
      </c>
      <c r="BTV149" s="11">
        <f t="shared" si="30"/>
        <v>0</v>
      </c>
      <c r="BTW149" s="11">
        <f t="shared" si="30"/>
        <v>0</v>
      </c>
      <c r="BTX149" s="11">
        <f t="shared" si="30"/>
        <v>0</v>
      </c>
      <c r="BTY149" s="11">
        <f t="shared" si="30"/>
        <v>0</v>
      </c>
      <c r="BTZ149" s="11">
        <f t="shared" si="30"/>
        <v>0</v>
      </c>
      <c r="BUA149" s="11">
        <f t="shared" si="30"/>
        <v>0</v>
      </c>
      <c r="BUB149" s="11">
        <f t="shared" si="30"/>
        <v>0</v>
      </c>
      <c r="BUC149" s="11">
        <f t="shared" si="30"/>
        <v>0</v>
      </c>
      <c r="BUD149" s="11">
        <f t="shared" si="30"/>
        <v>0</v>
      </c>
      <c r="BUE149" s="11">
        <f t="shared" si="30"/>
        <v>0</v>
      </c>
      <c r="BUF149" s="11">
        <f t="shared" si="30"/>
        <v>0</v>
      </c>
      <c r="BUG149" s="11">
        <f t="shared" si="30"/>
        <v>0</v>
      </c>
      <c r="BUH149" s="11">
        <f t="shared" si="30"/>
        <v>0</v>
      </c>
      <c r="BUI149" s="11">
        <f t="shared" si="30"/>
        <v>0</v>
      </c>
      <c r="BUJ149" s="11">
        <f t="shared" si="30"/>
        <v>0</v>
      </c>
      <c r="BUK149" s="11">
        <f t="shared" si="30"/>
        <v>0</v>
      </c>
      <c r="BUL149" s="11">
        <f t="shared" si="30"/>
        <v>0</v>
      </c>
      <c r="BUM149" s="11">
        <f t="shared" si="30"/>
        <v>0</v>
      </c>
      <c r="BUN149" s="11">
        <f t="shared" si="30"/>
        <v>0</v>
      </c>
      <c r="BUO149" s="11">
        <f t="shared" si="30"/>
        <v>0</v>
      </c>
      <c r="BUP149" s="11">
        <f t="shared" si="30"/>
        <v>0</v>
      </c>
      <c r="BUQ149" s="11">
        <f t="shared" si="30"/>
        <v>0</v>
      </c>
      <c r="BUR149" s="11">
        <f t="shared" si="30"/>
        <v>0</v>
      </c>
      <c r="BUS149" s="11">
        <f t="shared" si="30"/>
        <v>0</v>
      </c>
      <c r="BUT149" s="11">
        <f t="shared" si="30"/>
        <v>0</v>
      </c>
      <c r="BUU149" s="11">
        <f t="shared" ref="BUU149:BXF149" si="31">BUU145</f>
        <v>0</v>
      </c>
      <c r="BUV149" s="11">
        <f t="shared" si="31"/>
        <v>0</v>
      </c>
      <c r="BUW149" s="11">
        <f t="shared" si="31"/>
        <v>0</v>
      </c>
      <c r="BUX149" s="11">
        <f t="shared" si="31"/>
        <v>0</v>
      </c>
      <c r="BUY149" s="11">
        <f t="shared" si="31"/>
        <v>0</v>
      </c>
      <c r="BUZ149" s="11">
        <f t="shared" si="31"/>
        <v>0</v>
      </c>
      <c r="BVA149" s="11">
        <f t="shared" si="31"/>
        <v>0</v>
      </c>
      <c r="BVB149" s="11">
        <f t="shared" si="31"/>
        <v>0</v>
      </c>
      <c r="BVC149" s="11">
        <f t="shared" si="31"/>
        <v>0</v>
      </c>
      <c r="BVD149" s="11">
        <f t="shared" si="31"/>
        <v>0</v>
      </c>
      <c r="BVE149" s="11">
        <f t="shared" si="31"/>
        <v>0</v>
      </c>
      <c r="BVF149" s="11">
        <f t="shared" si="31"/>
        <v>0</v>
      </c>
      <c r="BVG149" s="11">
        <f t="shared" si="31"/>
        <v>0</v>
      </c>
      <c r="BVH149" s="11">
        <f t="shared" si="31"/>
        <v>0</v>
      </c>
      <c r="BVI149" s="11">
        <f t="shared" si="31"/>
        <v>0</v>
      </c>
      <c r="BVJ149" s="11">
        <f t="shared" si="31"/>
        <v>0</v>
      </c>
      <c r="BVK149" s="11">
        <f t="shared" si="31"/>
        <v>0</v>
      </c>
      <c r="BVL149" s="11">
        <f t="shared" si="31"/>
        <v>0</v>
      </c>
      <c r="BVM149" s="11">
        <f t="shared" si="31"/>
        <v>0</v>
      </c>
      <c r="BVN149" s="11">
        <f t="shared" si="31"/>
        <v>0</v>
      </c>
      <c r="BVO149" s="11">
        <f t="shared" si="31"/>
        <v>0</v>
      </c>
      <c r="BVP149" s="11">
        <f t="shared" si="31"/>
        <v>0</v>
      </c>
      <c r="BVQ149" s="11">
        <f t="shared" si="31"/>
        <v>0</v>
      </c>
      <c r="BVR149" s="11">
        <f t="shared" si="31"/>
        <v>0</v>
      </c>
      <c r="BVS149" s="11">
        <f t="shared" si="31"/>
        <v>0</v>
      </c>
      <c r="BVT149" s="11">
        <f t="shared" si="31"/>
        <v>0</v>
      </c>
      <c r="BVU149" s="11">
        <f t="shared" si="31"/>
        <v>0</v>
      </c>
      <c r="BVV149" s="11">
        <f t="shared" si="31"/>
        <v>0</v>
      </c>
      <c r="BVW149" s="11">
        <f t="shared" si="31"/>
        <v>0</v>
      </c>
      <c r="BVX149" s="11">
        <f t="shared" si="31"/>
        <v>0</v>
      </c>
      <c r="BVY149" s="11">
        <f t="shared" si="31"/>
        <v>0</v>
      </c>
      <c r="BVZ149" s="11">
        <f t="shared" si="31"/>
        <v>0</v>
      </c>
      <c r="BWA149" s="11">
        <f t="shared" si="31"/>
        <v>0</v>
      </c>
      <c r="BWB149" s="11">
        <f t="shared" si="31"/>
        <v>0</v>
      </c>
      <c r="BWC149" s="11">
        <f t="shared" si="31"/>
        <v>0</v>
      </c>
      <c r="BWD149" s="11">
        <f t="shared" si="31"/>
        <v>0</v>
      </c>
      <c r="BWE149" s="11">
        <f t="shared" si="31"/>
        <v>0</v>
      </c>
      <c r="BWF149" s="11">
        <f t="shared" si="31"/>
        <v>0</v>
      </c>
      <c r="BWG149" s="11">
        <f t="shared" si="31"/>
        <v>0</v>
      </c>
      <c r="BWH149" s="11">
        <f t="shared" si="31"/>
        <v>0</v>
      </c>
      <c r="BWI149" s="11">
        <f t="shared" si="31"/>
        <v>0</v>
      </c>
      <c r="BWJ149" s="11">
        <f t="shared" si="31"/>
        <v>0</v>
      </c>
      <c r="BWK149" s="11">
        <f t="shared" si="31"/>
        <v>0</v>
      </c>
      <c r="BWL149" s="11">
        <f t="shared" si="31"/>
        <v>0</v>
      </c>
      <c r="BWM149" s="11">
        <f t="shared" si="31"/>
        <v>0</v>
      </c>
      <c r="BWN149" s="11">
        <f t="shared" si="31"/>
        <v>0</v>
      </c>
      <c r="BWO149" s="11">
        <f t="shared" si="31"/>
        <v>0</v>
      </c>
      <c r="BWP149" s="11">
        <f t="shared" si="31"/>
        <v>0</v>
      </c>
      <c r="BWQ149" s="11">
        <f t="shared" si="31"/>
        <v>0</v>
      </c>
      <c r="BWR149" s="11">
        <f t="shared" si="31"/>
        <v>0</v>
      </c>
      <c r="BWS149" s="11">
        <f t="shared" si="31"/>
        <v>0</v>
      </c>
      <c r="BWT149" s="11">
        <f t="shared" si="31"/>
        <v>0</v>
      </c>
      <c r="BWU149" s="11">
        <f t="shared" si="31"/>
        <v>0</v>
      </c>
      <c r="BWV149" s="11">
        <f t="shared" si="31"/>
        <v>0</v>
      </c>
      <c r="BWW149" s="11">
        <f t="shared" si="31"/>
        <v>0</v>
      </c>
      <c r="BWX149" s="11">
        <f t="shared" si="31"/>
        <v>0</v>
      </c>
      <c r="BWY149" s="11">
        <f t="shared" si="31"/>
        <v>0</v>
      </c>
      <c r="BWZ149" s="11">
        <f t="shared" si="31"/>
        <v>0</v>
      </c>
      <c r="BXA149" s="11">
        <f t="shared" si="31"/>
        <v>0</v>
      </c>
      <c r="BXB149" s="11">
        <f t="shared" si="31"/>
        <v>0</v>
      </c>
      <c r="BXC149" s="11">
        <f t="shared" si="31"/>
        <v>0</v>
      </c>
      <c r="BXD149" s="11">
        <f t="shared" si="31"/>
        <v>0</v>
      </c>
      <c r="BXE149" s="11">
        <f t="shared" si="31"/>
        <v>0</v>
      </c>
      <c r="BXF149" s="11">
        <f t="shared" si="31"/>
        <v>0</v>
      </c>
      <c r="BXG149" s="11">
        <f t="shared" ref="BXG149:BZR149" si="32">BXG145</f>
        <v>0</v>
      </c>
      <c r="BXH149" s="11">
        <f t="shared" si="32"/>
        <v>0</v>
      </c>
      <c r="BXI149" s="11">
        <f t="shared" si="32"/>
        <v>0</v>
      </c>
      <c r="BXJ149" s="11">
        <f t="shared" si="32"/>
        <v>0</v>
      </c>
      <c r="BXK149" s="11">
        <f t="shared" si="32"/>
        <v>0</v>
      </c>
      <c r="BXL149" s="11">
        <f t="shared" si="32"/>
        <v>0</v>
      </c>
      <c r="BXM149" s="11">
        <f t="shared" si="32"/>
        <v>0</v>
      </c>
      <c r="BXN149" s="11">
        <f t="shared" si="32"/>
        <v>0</v>
      </c>
      <c r="BXO149" s="11">
        <f t="shared" si="32"/>
        <v>0</v>
      </c>
      <c r="BXP149" s="11">
        <f t="shared" si="32"/>
        <v>0</v>
      </c>
      <c r="BXQ149" s="11">
        <f t="shared" si="32"/>
        <v>0</v>
      </c>
      <c r="BXR149" s="11">
        <f t="shared" si="32"/>
        <v>0</v>
      </c>
      <c r="BXS149" s="11">
        <f t="shared" si="32"/>
        <v>0</v>
      </c>
      <c r="BXT149" s="11">
        <f t="shared" si="32"/>
        <v>0</v>
      </c>
      <c r="BXU149" s="11">
        <f t="shared" si="32"/>
        <v>0</v>
      </c>
      <c r="BXV149" s="11">
        <f t="shared" si="32"/>
        <v>0</v>
      </c>
      <c r="BXW149" s="11">
        <f t="shared" si="32"/>
        <v>0</v>
      </c>
      <c r="BXX149" s="11">
        <f t="shared" si="32"/>
        <v>0</v>
      </c>
      <c r="BXY149" s="11">
        <f t="shared" si="32"/>
        <v>0</v>
      </c>
      <c r="BXZ149" s="11">
        <f t="shared" si="32"/>
        <v>0</v>
      </c>
      <c r="BYA149" s="11">
        <f t="shared" si="32"/>
        <v>0</v>
      </c>
      <c r="BYB149" s="11">
        <f t="shared" si="32"/>
        <v>0</v>
      </c>
      <c r="BYC149" s="11">
        <f t="shared" si="32"/>
        <v>0</v>
      </c>
      <c r="BYD149" s="11">
        <f t="shared" si="32"/>
        <v>0</v>
      </c>
      <c r="BYE149" s="11">
        <f t="shared" si="32"/>
        <v>0</v>
      </c>
      <c r="BYF149" s="11">
        <f t="shared" si="32"/>
        <v>0</v>
      </c>
      <c r="BYG149" s="11">
        <f t="shared" si="32"/>
        <v>0</v>
      </c>
      <c r="BYH149" s="11">
        <f t="shared" si="32"/>
        <v>0</v>
      </c>
      <c r="BYI149" s="11">
        <f t="shared" si="32"/>
        <v>0</v>
      </c>
      <c r="BYJ149" s="11">
        <f t="shared" si="32"/>
        <v>0</v>
      </c>
      <c r="BYK149" s="11">
        <f t="shared" si="32"/>
        <v>0</v>
      </c>
      <c r="BYL149" s="11">
        <f t="shared" si="32"/>
        <v>0</v>
      </c>
      <c r="BYM149" s="11">
        <f t="shared" si="32"/>
        <v>0</v>
      </c>
      <c r="BYN149" s="11">
        <f t="shared" si="32"/>
        <v>0</v>
      </c>
      <c r="BYO149" s="11">
        <f t="shared" si="32"/>
        <v>0</v>
      </c>
      <c r="BYP149" s="11">
        <f t="shared" si="32"/>
        <v>0</v>
      </c>
      <c r="BYQ149" s="11">
        <f t="shared" si="32"/>
        <v>0</v>
      </c>
      <c r="BYR149" s="11">
        <f t="shared" si="32"/>
        <v>0</v>
      </c>
      <c r="BYS149" s="11">
        <f t="shared" si="32"/>
        <v>0</v>
      </c>
      <c r="BYT149" s="11">
        <f t="shared" si="32"/>
        <v>0</v>
      </c>
      <c r="BYU149" s="11">
        <f t="shared" si="32"/>
        <v>0</v>
      </c>
      <c r="BYV149" s="11">
        <f t="shared" si="32"/>
        <v>0</v>
      </c>
      <c r="BYW149" s="11">
        <f t="shared" si="32"/>
        <v>0</v>
      </c>
      <c r="BYX149" s="11">
        <f t="shared" si="32"/>
        <v>0</v>
      </c>
      <c r="BYY149" s="11">
        <f t="shared" si="32"/>
        <v>0</v>
      </c>
      <c r="BYZ149" s="11">
        <f t="shared" si="32"/>
        <v>0</v>
      </c>
      <c r="BZA149" s="11">
        <f t="shared" si="32"/>
        <v>0</v>
      </c>
      <c r="BZB149" s="11">
        <f t="shared" si="32"/>
        <v>0</v>
      </c>
      <c r="BZC149" s="11">
        <f t="shared" si="32"/>
        <v>0</v>
      </c>
      <c r="BZD149" s="11">
        <f t="shared" si="32"/>
        <v>0</v>
      </c>
      <c r="BZE149" s="11">
        <f t="shared" si="32"/>
        <v>0</v>
      </c>
      <c r="BZF149" s="11">
        <f t="shared" si="32"/>
        <v>0</v>
      </c>
      <c r="BZG149" s="11">
        <f t="shared" si="32"/>
        <v>0</v>
      </c>
      <c r="BZH149" s="11">
        <f t="shared" si="32"/>
        <v>0</v>
      </c>
      <c r="BZI149" s="11">
        <f t="shared" si="32"/>
        <v>0</v>
      </c>
      <c r="BZJ149" s="11">
        <f t="shared" si="32"/>
        <v>0</v>
      </c>
      <c r="BZK149" s="11">
        <f t="shared" si="32"/>
        <v>0</v>
      </c>
      <c r="BZL149" s="11">
        <f t="shared" si="32"/>
        <v>0</v>
      </c>
      <c r="BZM149" s="11">
        <f t="shared" si="32"/>
        <v>0</v>
      </c>
      <c r="BZN149" s="11">
        <f t="shared" si="32"/>
        <v>0</v>
      </c>
      <c r="BZO149" s="11">
        <f t="shared" si="32"/>
        <v>0</v>
      </c>
      <c r="BZP149" s="11">
        <f t="shared" si="32"/>
        <v>0</v>
      </c>
      <c r="BZQ149" s="11">
        <f t="shared" si="32"/>
        <v>0</v>
      </c>
      <c r="BZR149" s="11">
        <f t="shared" si="32"/>
        <v>0</v>
      </c>
      <c r="BZS149" s="11">
        <f t="shared" ref="BZS149:CCD149" si="33">BZS145</f>
        <v>0</v>
      </c>
      <c r="BZT149" s="11">
        <f t="shared" si="33"/>
        <v>0</v>
      </c>
      <c r="BZU149" s="11">
        <f t="shared" si="33"/>
        <v>0</v>
      </c>
      <c r="BZV149" s="11">
        <f t="shared" si="33"/>
        <v>0</v>
      </c>
      <c r="BZW149" s="11">
        <f t="shared" si="33"/>
        <v>0</v>
      </c>
      <c r="BZX149" s="11">
        <f t="shared" si="33"/>
        <v>0</v>
      </c>
      <c r="BZY149" s="11">
        <f t="shared" si="33"/>
        <v>0</v>
      </c>
      <c r="BZZ149" s="11">
        <f t="shared" si="33"/>
        <v>0</v>
      </c>
      <c r="CAA149" s="11">
        <f t="shared" si="33"/>
        <v>0</v>
      </c>
      <c r="CAB149" s="11">
        <f t="shared" si="33"/>
        <v>0</v>
      </c>
      <c r="CAC149" s="11">
        <f t="shared" si="33"/>
        <v>0</v>
      </c>
      <c r="CAD149" s="11">
        <f t="shared" si="33"/>
        <v>0</v>
      </c>
      <c r="CAE149" s="11">
        <f t="shared" si="33"/>
        <v>0</v>
      </c>
      <c r="CAF149" s="11">
        <f t="shared" si="33"/>
        <v>0</v>
      </c>
      <c r="CAG149" s="11">
        <f t="shared" si="33"/>
        <v>0</v>
      </c>
      <c r="CAH149" s="11">
        <f t="shared" si="33"/>
        <v>0</v>
      </c>
      <c r="CAI149" s="11">
        <f t="shared" si="33"/>
        <v>0</v>
      </c>
      <c r="CAJ149" s="11">
        <f t="shared" si="33"/>
        <v>0</v>
      </c>
      <c r="CAK149" s="11">
        <f t="shared" si="33"/>
        <v>0</v>
      </c>
      <c r="CAL149" s="11">
        <f t="shared" si="33"/>
        <v>0</v>
      </c>
      <c r="CAM149" s="11">
        <f t="shared" si="33"/>
        <v>0</v>
      </c>
      <c r="CAN149" s="11">
        <f t="shared" si="33"/>
        <v>0</v>
      </c>
      <c r="CAO149" s="11">
        <f t="shared" si="33"/>
        <v>0</v>
      </c>
      <c r="CAP149" s="11">
        <f t="shared" si="33"/>
        <v>0</v>
      </c>
      <c r="CAQ149" s="11">
        <f t="shared" si="33"/>
        <v>0</v>
      </c>
      <c r="CAR149" s="11">
        <f t="shared" si="33"/>
        <v>0</v>
      </c>
      <c r="CAS149" s="11">
        <f t="shared" si="33"/>
        <v>0</v>
      </c>
      <c r="CAT149" s="11">
        <f t="shared" si="33"/>
        <v>0</v>
      </c>
      <c r="CAU149" s="11">
        <f t="shared" si="33"/>
        <v>0</v>
      </c>
      <c r="CAV149" s="11">
        <f t="shared" si="33"/>
        <v>0</v>
      </c>
      <c r="CAW149" s="11">
        <f t="shared" si="33"/>
        <v>0</v>
      </c>
      <c r="CAX149" s="11">
        <f t="shared" si="33"/>
        <v>0</v>
      </c>
      <c r="CAY149" s="11">
        <f t="shared" si="33"/>
        <v>0</v>
      </c>
      <c r="CAZ149" s="11">
        <f t="shared" si="33"/>
        <v>0</v>
      </c>
      <c r="CBA149" s="11">
        <f t="shared" si="33"/>
        <v>0</v>
      </c>
      <c r="CBB149" s="11">
        <f t="shared" si="33"/>
        <v>0</v>
      </c>
      <c r="CBC149" s="11">
        <f t="shared" si="33"/>
        <v>0</v>
      </c>
      <c r="CBD149" s="11">
        <f t="shared" si="33"/>
        <v>0</v>
      </c>
      <c r="CBE149" s="11">
        <f t="shared" si="33"/>
        <v>0</v>
      </c>
      <c r="CBF149" s="11">
        <f t="shared" si="33"/>
        <v>0</v>
      </c>
      <c r="CBG149" s="11">
        <f t="shared" si="33"/>
        <v>0</v>
      </c>
      <c r="CBH149" s="11">
        <f t="shared" si="33"/>
        <v>0</v>
      </c>
      <c r="CBI149" s="11">
        <f t="shared" si="33"/>
        <v>0</v>
      </c>
      <c r="CBJ149" s="11">
        <f t="shared" si="33"/>
        <v>0</v>
      </c>
      <c r="CBK149" s="11">
        <f t="shared" si="33"/>
        <v>0</v>
      </c>
      <c r="CBL149" s="11">
        <f t="shared" si="33"/>
        <v>0</v>
      </c>
      <c r="CBM149" s="11">
        <f t="shared" si="33"/>
        <v>0</v>
      </c>
      <c r="CBN149" s="11">
        <f t="shared" si="33"/>
        <v>0</v>
      </c>
      <c r="CBO149" s="11">
        <f t="shared" si="33"/>
        <v>0</v>
      </c>
      <c r="CBP149" s="11">
        <f t="shared" si="33"/>
        <v>0</v>
      </c>
      <c r="CBQ149" s="11">
        <f t="shared" si="33"/>
        <v>0</v>
      </c>
      <c r="CBR149" s="11">
        <f t="shared" si="33"/>
        <v>0</v>
      </c>
      <c r="CBS149" s="11">
        <f t="shared" si="33"/>
        <v>0</v>
      </c>
      <c r="CBT149" s="11">
        <f t="shared" si="33"/>
        <v>0</v>
      </c>
      <c r="CBU149" s="11">
        <f t="shared" si="33"/>
        <v>0</v>
      </c>
      <c r="CBV149" s="11">
        <f t="shared" si="33"/>
        <v>0</v>
      </c>
      <c r="CBW149" s="11">
        <f t="shared" si="33"/>
        <v>0</v>
      </c>
      <c r="CBX149" s="11">
        <f t="shared" si="33"/>
        <v>0</v>
      </c>
      <c r="CBY149" s="11">
        <f t="shared" si="33"/>
        <v>0</v>
      </c>
      <c r="CBZ149" s="11">
        <f t="shared" si="33"/>
        <v>0</v>
      </c>
      <c r="CCA149" s="11">
        <f t="shared" si="33"/>
        <v>0</v>
      </c>
      <c r="CCB149" s="11">
        <f t="shared" si="33"/>
        <v>0</v>
      </c>
      <c r="CCC149" s="11">
        <f t="shared" si="33"/>
        <v>0</v>
      </c>
      <c r="CCD149" s="11">
        <f t="shared" si="33"/>
        <v>0</v>
      </c>
      <c r="CCE149" s="11">
        <f t="shared" ref="CCE149:CEP149" si="34">CCE145</f>
        <v>0</v>
      </c>
      <c r="CCF149" s="11">
        <f t="shared" si="34"/>
        <v>0</v>
      </c>
      <c r="CCG149" s="11">
        <f t="shared" si="34"/>
        <v>0</v>
      </c>
      <c r="CCH149" s="11">
        <f t="shared" si="34"/>
        <v>0</v>
      </c>
      <c r="CCI149" s="11">
        <f t="shared" si="34"/>
        <v>0</v>
      </c>
      <c r="CCJ149" s="11">
        <f t="shared" si="34"/>
        <v>0</v>
      </c>
      <c r="CCK149" s="11">
        <f t="shared" si="34"/>
        <v>0</v>
      </c>
      <c r="CCL149" s="11">
        <f t="shared" si="34"/>
        <v>0</v>
      </c>
      <c r="CCM149" s="11">
        <f t="shared" si="34"/>
        <v>0</v>
      </c>
      <c r="CCN149" s="11">
        <f t="shared" si="34"/>
        <v>0</v>
      </c>
      <c r="CCO149" s="11">
        <f t="shared" si="34"/>
        <v>0</v>
      </c>
      <c r="CCP149" s="11">
        <f t="shared" si="34"/>
        <v>0</v>
      </c>
      <c r="CCQ149" s="11">
        <f t="shared" si="34"/>
        <v>0</v>
      </c>
      <c r="CCR149" s="11">
        <f t="shared" si="34"/>
        <v>0</v>
      </c>
      <c r="CCS149" s="11">
        <f t="shared" si="34"/>
        <v>0</v>
      </c>
      <c r="CCT149" s="11">
        <f t="shared" si="34"/>
        <v>0</v>
      </c>
      <c r="CCU149" s="11">
        <f t="shared" si="34"/>
        <v>0</v>
      </c>
      <c r="CCV149" s="11">
        <f t="shared" si="34"/>
        <v>0</v>
      </c>
      <c r="CCW149" s="11">
        <f t="shared" si="34"/>
        <v>0</v>
      </c>
      <c r="CCX149" s="11">
        <f t="shared" si="34"/>
        <v>0</v>
      </c>
      <c r="CCY149" s="11">
        <f t="shared" si="34"/>
        <v>0</v>
      </c>
      <c r="CCZ149" s="11">
        <f t="shared" si="34"/>
        <v>0</v>
      </c>
      <c r="CDA149" s="11">
        <f t="shared" si="34"/>
        <v>0</v>
      </c>
      <c r="CDB149" s="11">
        <f t="shared" si="34"/>
        <v>0</v>
      </c>
      <c r="CDC149" s="11">
        <f t="shared" si="34"/>
        <v>0</v>
      </c>
      <c r="CDD149" s="11">
        <f t="shared" si="34"/>
        <v>0</v>
      </c>
      <c r="CDE149" s="11">
        <f t="shared" si="34"/>
        <v>0</v>
      </c>
      <c r="CDF149" s="11">
        <f t="shared" si="34"/>
        <v>0</v>
      </c>
      <c r="CDG149" s="11">
        <f t="shared" si="34"/>
        <v>0</v>
      </c>
      <c r="CDH149" s="11">
        <f t="shared" si="34"/>
        <v>0</v>
      </c>
      <c r="CDI149" s="11">
        <f t="shared" si="34"/>
        <v>0</v>
      </c>
      <c r="CDJ149" s="11">
        <f t="shared" si="34"/>
        <v>0</v>
      </c>
      <c r="CDK149" s="11">
        <f t="shared" si="34"/>
        <v>0</v>
      </c>
      <c r="CDL149" s="11">
        <f t="shared" si="34"/>
        <v>0</v>
      </c>
      <c r="CDM149" s="11">
        <f t="shared" si="34"/>
        <v>0</v>
      </c>
      <c r="CDN149" s="11">
        <f t="shared" si="34"/>
        <v>0</v>
      </c>
      <c r="CDO149" s="11">
        <f t="shared" si="34"/>
        <v>0</v>
      </c>
      <c r="CDP149" s="11">
        <f t="shared" si="34"/>
        <v>0</v>
      </c>
      <c r="CDQ149" s="11">
        <f t="shared" si="34"/>
        <v>0</v>
      </c>
      <c r="CDR149" s="11">
        <f t="shared" si="34"/>
        <v>0</v>
      </c>
      <c r="CDS149" s="11">
        <f t="shared" si="34"/>
        <v>0</v>
      </c>
      <c r="CDT149" s="11">
        <f t="shared" si="34"/>
        <v>0</v>
      </c>
      <c r="CDU149" s="11">
        <f t="shared" si="34"/>
        <v>0</v>
      </c>
      <c r="CDV149" s="11">
        <f t="shared" si="34"/>
        <v>0</v>
      </c>
      <c r="CDW149" s="11">
        <f t="shared" si="34"/>
        <v>0</v>
      </c>
      <c r="CDX149" s="11">
        <f t="shared" si="34"/>
        <v>0</v>
      </c>
      <c r="CDY149" s="11">
        <f t="shared" si="34"/>
        <v>0</v>
      </c>
      <c r="CDZ149" s="11">
        <f t="shared" si="34"/>
        <v>0</v>
      </c>
      <c r="CEA149" s="11">
        <f t="shared" si="34"/>
        <v>0</v>
      </c>
      <c r="CEB149" s="11">
        <f t="shared" si="34"/>
        <v>0</v>
      </c>
      <c r="CEC149" s="11">
        <f t="shared" si="34"/>
        <v>0</v>
      </c>
      <c r="CED149" s="11">
        <f t="shared" si="34"/>
        <v>0</v>
      </c>
      <c r="CEE149" s="11">
        <f t="shared" si="34"/>
        <v>0</v>
      </c>
      <c r="CEF149" s="11">
        <f t="shared" si="34"/>
        <v>0</v>
      </c>
      <c r="CEG149" s="11">
        <f t="shared" si="34"/>
        <v>0</v>
      </c>
      <c r="CEH149" s="11">
        <f t="shared" si="34"/>
        <v>0</v>
      </c>
      <c r="CEI149" s="11">
        <f t="shared" si="34"/>
        <v>0</v>
      </c>
      <c r="CEJ149" s="11">
        <f t="shared" si="34"/>
        <v>0</v>
      </c>
      <c r="CEK149" s="11">
        <f t="shared" si="34"/>
        <v>0</v>
      </c>
      <c r="CEL149" s="11">
        <f t="shared" si="34"/>
        <v>0</v>
      </c>
      <c r="CEM149" s="11">
        <f t="shared" si="34"/>
        <v>0</v>
      </c>
      <c r="CEN149" s="11">
        <f t="shared" si="34"/>
        <v>0</v>
      </c>
      <c r="CEO149" s="11">
        <f t="shared" si="34"/>
        <v>0</v>
      </c>
      <c r="CEP149" s="11">
        <f t="shared" si="34"/>
        <v>0</v>
      </c>
      <c r="CEQ149" s="11">
        <f t="shared" ref="CEQ149:CHB149" si="35">CEQ145</f>
        <v>0</v>
      </c>
      <c r="CER149" s="11">
        <f t="shared" si="35"/>
        <v>0</v>
      </c>
      <c r="CES149" s="11">
        <f t="shared" si="35"/>
        <v>0</v>
      </c>
      <c r="CET149" s="11">
        <f t="shared" si="35"/>
        <v>0</v>
      </c>
      <c r="CEU149" s="11">
        <f t="shared" si="35"/>
        <v>0</v>
      </c>
      <c r="CEV149" s="11">
        <f t="shared" si="35"/>
        <v>0</v>
      </c>
      <c r="CEW149" s="11">
        <f t="shared" si="35"/>
        <v>0</v>
      </c>
      <c r="CEX149" s="11">
        <f t="shared" si="35"/>
        <v>0</v>
      </c>
      <c r="CEY149" s="11">
        <f t="shared" si="35"/>
        <v>0</v>
      </c>
      <c r="CEZ149" s="11">
        <f t="shared" si="35"/>
        <v>0</v>
      </c>
      <c r="CFA149" s="11">
        <f t="shared" si="35"/>
        <v>0</v>
      </c>
      <c r="CFB149" s="11">
        <f t="shared" si="35"/>
        <v>0</v>
      </c>
      <c r="CFC149" s="11">
        <f t="shared" si="35"/>
        <v>0</v>
      </c>
      <c r="CFD149" s="11">
        <f t="shared" si="35"/>
        <v>0</v>
      </c>
      <c r="CFE149" s="11">
        <f t="shared" si="35"/>
        <v>0</v>
      </c>
      <c r="CFF149" s="11">
        <f t="shared" si="35"/>
        <v>0</v>
      </c>
      <c r="CFG149" s="11">
        <f t="shared" si="35"/>
        <v>0</v>
      </c>
      <c r="CFH149" s="11">
        <f t="shared" si="35"/>
        <v>0</v>
      </c>
      <c r="CFI149" s="11">
        <f t="shared" si="35"/>
        <v>0</v>
      </c>
      <c r="CFJ149" s="11">
        <f t="shared" si="35"/>
        <v>0</v>
      </c>
      <c r="CFK149" s="11">
        <f t="shared" si="35"/>
        <v>0</v>
      </c>
      <c r="CFL149" s="11">
        <f t="shared" si="35"/>
        <v>0</v>
      </c>
      <c r="CFM149" s="11">
        <f t="shared" si="35"/>
        <v>0</v>
      </c>
      <c r="CFN149" s="11">
        <f t="shared" si="35"/>
        <v>0</v>
      </c>
      <c r="CFO149" s="11">
        <f t="shared" si="35"/>
        <v>0</v>
      </c>
      <c r="CFP149" s="11">
        <f t="shared" si="35"/>
        <v>0</v>
      </c>
      <c r="CFQ149" s="11">
        <f t="shared" si="35"/>
        <v>0</v>
      </c>
      <c r="CFR149" s="11">
        <f t="shared" si="35"/>
        <v>0</v>
      </c>
      <c r="CFS149" s="11">
        <f t="shared" si="35"/>
        <v>0</v>
      </c>
      <c r="CFT149" s="11">
        <f t="shared" si="35"/>
        <v>0</v>
      </c>
      <c r="CFU149" s="11">
        <f t="shared" si="35"/>
        <v>0</v>
      </c>
      <c r="CFV149" s="11">
        <f t="shared" si="35"/>
        <v>0</v>
      </c>
      <c r="CFW149" s="11">
        <f t="shared" si="35"/>
        <v>0</v>
      </c>
      <c r="CFX149" s="11">
        <f t="shared" si="35"/>
        <v>0</v>
      </c>
      <c r="CFY149" s="11">
        <f t="shared" si="35"/>
        <v>0</v>
      </c>
      <c r="CFZ149" s="11">
        <f t="shared" si="35"/>
        <v>0</v>
      </c>
      <c r="CGA149" s="11">
        <f t="shared" si="35"/>
        <v>0</v>
      </c>
      <c r="CGB149" s="11">
        <f t="shared" si="35"/>
        <v>0</v>
      </c>
      <c r="CGC149" s="11">
        <f t="shared" si="35"/>
        <v>0</v>
      </c>
      <c r="CGD149" s="11">
        <f t="shared" si="35"/>
        <v>0</v>
      </c>
      <c r="CGE149" s="11">
        <f t="shared" si="35"/>
        <v>0</v>
      </c>
      <c r="CGF149" s="11">
        <f t="shared" si="35"/>
        <v>0</v>
      </c>
      <c r="CGG149" s="11">
        <f t="shared" si="35"/>
        <v>0</v>
      </c>
      <c r="CGH149" s="11">
        <f t="shared" si="35"/>
        <v>0</v>
      </c>
      <c r="CGI149" s="11">
        <f t="shared" si="35"/>
        <v>0</v>
      </c>
      <c r="CGJ149" s="11">
        <f t="shared" si="35"/>
        <v>0</v>
      </c>
      <c r="CGK149" s="11">
        <f t="shared" si="35"/>
        <v>0</v>
      </c>
      <c r="CGL149" s="11">
        <f t="shared" si="35"/>
        <v>0</v>
      </c>
      <c r="CGM149" s="11">
        <f t="shared" si="35"/>
        <v>0</v>
      </c>
      <c r="CGN149" s="11">
        <f t="shared" si="35"/>
        <v>0</v>
      </c>
      <c r="CGO149" s="11">
        <f t="shared" si="35"/>
        <v>0</v>
      </c>
      <c r="CGP149" s="11">
        <f t="shared" si="35"/>
        <v>0</v>
      </c>
      <c r="CGQ149" s="11">
        <f t="shared" si="35"/>
        <v>0</v>
      </c>
      <c r="CGR149" s="11">
        <f t="shared" si="35"/>
        <v>0</v>
      </c>
      <c r="CGS149" s="11">
        <f t="shared" si="35"/>
        <v>0</v>
      </c>
      <c r="CGT149" s="11">
        <f t="shared" si="35"/>
        <v>0</v>
      </c>
      <c r="CGU149" s="11">
        <f t="shared" si="35"/>
        <v>0</v>
      </c>
      <c r="CGV149" s="11">
        <f t="shared" si="35"/>
        <v>0</v>
      </c>
      <c r="CGW149" s="11">
        <f t="shared" si="35"/>
        <v>0</v>
      </c>
      <c r="CGX149" s="11">
        <f t="shared" si="35"/>
        <v>0</v>
      </c>
      <c r="CGY149" s="11">
        <f t="shared" si="35"/>
        <v>0</v>
      </c>
      <c r="CGZ149" s="11">
        <f t="shared" si="35"/>
        <v>0</v>
      </c>
      <c r="CHA149" s="11">
        <f t="shared" si="35"/>
        <v>0</v>
      </c>
      <c r="CHB149" s="11">
        <f t="shared" si="35"/>
        <v>0</v>
      </c>
      <c r="CHC149" s="11">
        <f t="shared" ref="CHC149:CIK149" si="36">CHC145</f>
        <v>0</v>
      </c>
      <c r="CHD149" s="11">
        <f t="shared" si="36"/>
        <v>0</v>
      </c>
      <c r="CHE149" s="11">
        <f t="shared" si="36"/>
        <v>0</v>
      </c>
      <c r="CHF149" s="11">
        <f t="shared" si="36"/>
        <v>0</v>
      </c>
      <c r="CHG149" s="11">
        <f t="shared" si="36"/>
        <v>0</v>
      </c>
      <c r="CHH149" s="11">
        <f t="shared" si="36"/>
        <v>0</v>
      </c>
      <c r="CHI149" s="11">
        <f t="shared" si="36"/>
        <v>0</v>
      </c>
      <c r="CHJ149" s="11">
        <f t="shared" si="36"/>
        <v>0</v>
      </c>
      <c r="CHK149" s="11">
        <f t="shared" si="36"/>
        <v>0</v>
      </c>
      <c r="CHL149" s="11">
        <f t="shared" si="36"/>
        <v>0</v>
      </c>
      <c r="CHM149" s="11">
        <f t="shared" si="36"/>
        <v>0</v>
      </c>
      <c r="CHN149" s="11">
        <f t="shared" si="36"/>
        <v>0</v>
      </c>
      <c r="CHO149" s="11">
        <f t="shared" si="36"/>
        <v>0</v>
      </c>
      <c r="CHP149" s="11">
        <f t="shared" si="36"/>
        <v>0</v>
      </c>
      <c r="CHQ149" s="11">
        <f t="shared" si="36"/>
        <v>0</v>
      </c>
      <c r="CHR149" s="11">
        <f t="shared" si="36"/>
        <v>0</v>
      </c>
      <c r="CHS149" s="11">
        <f t="shared" si="36"/>
        <v>0</v>
      </c>
      <c r="CHT149" s="11">
        <f t="shared" si="36"/>
        <v>0</v>
      </c>
      <c r="CHU149" s="11">
        <f t="shared" si="36"/>
        <v>0</v>
      </c>
      <c r="CHV149" s="11">
        <f t="shared" si="36"/>
        <v>0</v>
      </c>
      <c r="CHW149" s="11">
        <f t="shared" si="36"/>
        <v>0</v>
      </c>
      <c r="CHX149" s="11">
        <f t="shared" si="36"/>
        <v>0</v>
      </c>
      <c r="CHY149" s="11">
        <f t="shared" si="36"/>
        <v>0</v>
      </c>
      <c r="CHZ149" s="11">
        <f t="shared" si="36"/>
        <v>0</v>
      </c>
      <c r="CIA149" s="11">
        <f t="shared" si="36"/>
        <v>0</v>
      </c>
      <c r="CIB149" s="11">
        <f t="shared" si="36"/>
        <v>0</v>
      </c>
      <c r="CIC149" s="11">
        <f t="shared" si="36"/>
        <v>0</v>
      </c>
      <c r="CID149" s="11">
        <f t="shared" si="36"/>
        <v>0</v>
      </c>
      <c r="CIE149" s="11">
        <f t="shared" si="36"/>
        <v>0</v>
      </c>
      <c r="CIF149" s="11">
        <f t="shared" si="36"/>
        <v>0</v>
      </c>
      <c r="CIG149" s="11">
        <f t="shared" si="36"/>
        <v>0</v>
      </c>
      <c r="CIH149" s="11">
        <f t="shared" si="36"/>
        <v>0</v>
      </c>
      <c r="CII149" s="11">
        <f t="shared" si="36"/>
        <v>0</v>
      </c>
      <c r="CIJ149" s="11">
        <f t="shared" si="36"/>
        <v>0</v>
      </c>
      <c r="CIK149" s="11">
        <f t="shared" si="36"/>
        <v>0</v>
      </c>
      <c r="CIL149" s="11" t="e">
        <f>Copen97</f>
        <v>#NAME?</v>
      </c>
      <c r="CIM149" s="11">
        <f t="shared" ref="CIM149:CKX149" si="37">CIM145</f>
        <v>0</v>
      </c>
      <c r="CIN149" s="11">
        <f t="shared" si="37"/>
        <v>0</v>
      </c>
      <c r="CIO149" s="11">
        <f t="shared" si="37"/>
        <v>0</v>
      </c>
      <c r="CIP149" s="11">
        <f t="shared" si="37"/>
        <v>0</v>
      </c>
      <c r="CIQ149" s="11">
        <f t="shared" si="37"/>
        <v>0</v>
      </c>
      <c r="CIR149" s="11">
        <f t="shared" si="37"/>
        <v>0</v>
      </c>
      <c r="CIS149" s="11">
        <f t="shared" si="37"/>
        <v>0</v>
      </c>
      <c r="CIT149" s="11">
        <f t="shared" si="37"/>
        <v>0</v>
      </c>
      <c r="CIU149" s="11">
        <f t="shared" si="37"/>
        <v>0</v>
      </c>
      <c r="CIV149" s="11">
        <f t="shared" si="37"/>
        <v>0</v>
      </c>
      <c r="CIW149" s="11">
        <f t="shared" si="37"/>
        <v>0</v>
      </c>
      <c r="CIX149" s="11">
        <f t="shared" si="37"/>
        <v>0</v>
      </c>
      <c r="CIY149" s="11">
        <f t="shared" si="37"/>
        <v>0</v>
      </c>
      <c r="CIZ149" s="11">
        <f t="shared" si="37"/>
        <v>0</v>
      </c>
      <c r="CJA149" s="11">
        <f t="shared" si="37"/>
        <v>0</v>
      </c>
      <c r="CJB149" s="11">
        <f t="shared" si="37"/>
        <v>0</v>
      </c>
      <c r="CJC149" s="11">
        <f t="shared" si="37"/>
        <v>0</v>
      </c>
      <c r="CJD149" s="11">
        <f t="shared" si="37"/>
        <v>0</v>
      </c>
      <c r="CJE149" s="11">
        <f t="shared" si="37"/>
        <v>0</v>
      </c>
      <c r="CJF149" s="11">
        <f t="shared" si="37"/>
        <v>0</v>
      </c>
      <c r="CJG149" s="11">
        <f t="shared" si="37"/>
        <v>0</v>
      </c>
      <c r="CJH149" s="11">
        <f t="shared" si="37"/>
        <v>0</v>
      </c>
      <c r="CJI149" s="11">
        <f t="shared" si="37"/>
        <v>0</v>
      </c>
      <c r="CJJ149" s="11">
        <f t="shared" si="37"/>
        <v>0</v>
      </c>
      <c r="CJK149" s="11">
        <f t="shared" si="37"/>
        <v>0</v>
      </c>
      <c r="CJL149" s="11">
        <f t="shared" si="37"/>
        <v>0</v>
      </c>
      <c r="CJM149" s="11">
        <f t="shared" si="37"/>
        <v>0</v>
      </c>
      <c r="CJN149" s="11">
        <f t="shared" si="37"/>
        <v>0</v>
      </c>
      <c r="CJO149" s="11">
        <f t="shared" si="37"/>
        <v>0</v>
      </c>
      <c r="CJP149" s="11">
        <f t="shared" si="37"/>
        <v>0</v>
      </c>
      <c r="CJQ149" s="11">
        <f t="shared" si="37"/>
        <v>0</v>
      </c>
      <c r="CJR149" s="11">
        <f t="shared" si="37"/>
        <v>0</v>
      </c>
      <c r="CJS149" s="11">
        <f t="shared" si="37"/>
        <v>0</v>
      </c>
      <c r="CJT149" s="11">
        <f t="shared" si="37"/>
        <v>0</v>
      </c>
      <c r="CJU149" s="11">
        <f t="shared" si="37"/>
        <v>0</v>
      </c>
      <c r="CJV149" s="11">
        <f t="shared" si="37"/>
        <v>0</v>
      </c>
      <c r="CJW149" s="11">
        <f t="shared" si="37"/>
        <v>0</v>
      </c>
      <c r="CJX149" s="11">
        <f t="shared" si="37"/>
        <v>0</v>
      </c>
      <c r="CJY149" s="11">
        <f t="shared" si="37"/>
        <v>0</v>
      </c>
      <c r="CJZ149" s="11">
        <f t="shared" si="37"/>
        <v>0</v>
      </c>
      <c r="CKA149" s="11">
        <f t="shared" si="37"/>
        <v>0</v>
      </c>
      <c r="CKB149" s="11">
        <f t="shared" si="37"/>
        <v>0</v>
      </c>
      <c r="CKC149" s="11">
        <f t="shared" si="37"/>
        <v>0</v>
      </c>
      <c r="CKD149" s="11">
        <f t="shared" si="37"/>
        <v>0</v>
      </c>
      <c r="CKE149" s="11">
        <f t="shared" si="37"/>
        <v>0</v>
      </c>
      <c r="CKF149" s="11">
        <f t="shared" si="37"/>
        <v>0</v>
      </c>
      <c r="CKG149" s="11">
        <f t="shared" si="37"/>
        <v>0</v>
      </c>
      <c r="CKH149" s="11">
        <f t="shared" si="37"/>
        <v>0</v>
      </c>
      <c r="CKI149" s="11">
        <f t="shared" si="37"/>
        <v>0</v>
      </c>
      <c r="CKJ149" s="11">
        <f t="shared" si="37"/>
        <v>0</v>
      </c>
      <c r="CKK149" s="11">
        <f t="shared" si="37"/>
        <v>0</v>
      </c>
      <c r="CKL149" s="11">
        <f t="shared" si="37"/>
        <v>0</v>
      </c>
      <c r="CKM149" s="11">
        <f t="shared" si="37"/>
        <v>0</v>
      </c>
      <c r="CKN149" s="11">
        <f t="shared" si="37"/>
        <v>0</v>
      </c>
      <c r="CKO149" s="11">
        <f t="shared" si="37"/>
        <v>0</v>
      </c>
      <c r="CKP149" s="11">
        <f t="shared" si="37"/>
        <v>0</v>
      </c>
      <c r="CKQ149" s="11">
        <f t="shared" si="37"/>
        <v>0</v>
      </c>
      <c r="CKR149" s="11">
        <f t="shared" si="37"/>
        <v>0</v>
      </c>
      <c r="CKS149" s="11">
        <f t="shared" si="37"/>
        <v>0</v>
      </c>
      <c r="CKT149" s="11">
        <f t="shared" si="37"/>
        <v>0</v>
      </c>
      <c r="CKU149" s="11">
        <f t="shared" si="37"/>
        <v>0</v>
      </c>
      <c r="CKV149" s="11">
        <f t="shared" si="37"/>
        <v>0</v>
      </c>
      <c r="CKW149" s="11">
        <f t="shared" si="37"/>
        <v>0</v>
      </c>
      <c r="CKX149" s="11">
        <f t="shared" si="37"/>
        <v>0</v>
      </c>
      <c r="CKY149" s="11">
        <f t="shared" ref="CKY149:CNJ149" si="38">CKY145</f>
        <v>0</v>
      </c>
      <c r="CKZ149" s="11">
        <f t="shared" si="38"/>
        <v>0</v>
      </c>
      <c r="CLA149" s="11">
        <f t="shared" si="38"/>
        <v>0</v>
      </c>
      <c r="CLB149" s="11">
        <f t="shared" si="38"/>
        <v>0</v>
      </c>
      <c r="CLC149" s="11">
        <f t="shared" si="38"/>
        <v>0</v>
      </c>
      <c r="CLD149" s="11">
        <f t="shared" si="38"/>
        <v>0</v>
      </c>
      <c r="CLE149" s="11">
        <f t="shared" si="38"/>
        <v>0</v>
      </c>
      <c r="CLF149" s="11">
        <f t="shared" si="38"/>
        <v>0</v>
      </c>
      <c r="CLG149" s="11">
        <f t="shared" si="38"/>
        <v>0</v>
      </c>
      <c r="CLH149" s="11">
        <f t="shared" si="38"/>
        <v>0</v>
      </c>
      <c r="CLI149" s="11">
        <f t="shared" si="38"/>
        <v>0</v>
      </c>
      <c r="CLJ149" s="11">
        <f t="shared" si="38"/>
        <v>0</v>
      </c>
      <c r="CLK149" s="11">
        <f t="shared" si="38"/>
        <v>0</v>
      </c>
      <c r="CLL149" s="11">
        <f t="shared" si="38"/>
        <v>0</v>
      </c>
      <c r="CLM149" s="11">
        <f t="shared" si="38"/>
        <v>0</v>
      </c>
      <c r="CLN149" s="11">
        <f t="shared" si="38"/>
        <v>0</v>
      </c>
      <c r="CLO149" s="11">
        <f t="shared" si="38"/>
        <v>0</v>
      </c>
      <c r="CLP149" s="11">
        <f t="shared" si="38"/>
        <v>0</v>
      </c>
      <c r="CLQ149" s="11">
        <f t="shared" si="38"/>
        <v>0</v>
      </c>
      <c r="CLR149" s="11">
        <f t="shared" si="38"/>
        <v>0</v>
      </c>
      <c r="CLS149" s="11">
        <f t="shared" si="38"/>
        <v>0</v>
      </c>
      <c r="CLT149" s="11">
        <f t="shared" si="38"/>
        <v>0</v>
      </c>
      <c r="CLU149" s="11">
        <f t="shared" si="38"/>
        <v>0</v>
      </c>
      <c r="CLV149" s="11">
        <f t="shared" si="38"/>
        <v>0</v>
      </c>
      <c r="CLW149" s="11">
        <f t="shared" si="38"/>
        <v>0</v>
      </c>
      <c r="CLX149" s="11">
        <f t="shared" si="38"/>
        <v>0</v>
      </c>
      <c r="CLY149" s="11">
        <f t="shared" si="38"/>
        <v>0</v>
      </c>
      <c r="CLZ149" s="11">
        <f t="shared" si="38"/>
        <v>0</v>
      </c>
      <c r="CMA149" s="11">
        <f t="shared" si="38"/>
        <v>0</v>
      </c>
      <c r="CMB149" s="11">
        <f t="shared" si="38"/>
        <v>0</v>
      </c>
      <c r="CMC149" s="11">
        <f t="shared" si="38"/>
        <v>0</v>
      </c>
      <c r="CMD149" s="11">
        <f t="shared" si="38"/>
        <v>0</v>
      </c>
      <c r="CME149" s="11">
        <f t="shared" si="38"/>
        <v>0</v>
      </c>
      <c r="CMF149" s="11">
        <f t="shared" si="38"/>
        <v>0</v>
      </c>
      <c r="CMG149" s="11">
        <f t="shared" si="38"/>
        <v>0</v>
      </c>
      <c r="CMH149" s="11">
        <f t="shared" si="38"/>
        <v>0</v>
      </c>
      <c r="CMI149" s="11">
        <f t="shared" si="38"/>
        <v>0</v>
      </c>
      <c r="CMJ149" s="11">
        <f t="shared" si="38"/>
        <v>0</v>
      </c>
      <c r="CMK149" s="11">
        <f t="shared" si="38"/>
        <v>0</v>
      </c>
      <c r="CML149" s="11">
        <f t="shared" si="38"/>
        <v>0</v>
      </c>
      <c r="CMM149" s="11">
        <f t="shared" si="38"/>
        <v>0</v>
      </c>
      <c r="CMN149" s="11">
        <f t="shared" si="38"/>
        <v>0</v>
      </c>
      <c r="CMO149" s="11">
        <f t="shared" si="38"/>
        <v>0</v>
      </c>
      <c r="CMP149" s="11">
        <f t="shared" si="38"/>
        <v>0</v>
      </c>
      <c r="CMQ149" s="11">
        <f t="shared" si="38"/>
        <v>0</v>
      </c>
      <c r="CMR149" s="11">
        <f t="shared" si="38"/>
        <v>0</v>
      </c>
      <c r="CMS149" s="11">
        <f t="shared" si="38"/>
        <v>0</v>
      </c>
      <c r="CMT149" s="11">
        <f t="shared" si="38"/>
        <v>0</v>
      </c>
      <c r="CMU149" s="11">
        <f t="shared" si="38"/>
        <v>0</v>
      </c>
      <c r="CMV149" s="11">
        <f t="shared" si="38"/>
        <v>0</v>
      </c>
      <c r="CMW149" s="11">
        <f t="shared" si="38"/>
        <v>0</v>
      </c>
      <c r="CMX149" s="11">
        <f t="shared" si="38"/>
        <v>0</v>
      </c>
      <c r="CMY149" s="11">
        <f t="shared" si="38"/>
        <v>0</v>
      </c>
      <c r="CMZ149" s="11">
        <f t="shared" si="38"/>
        <v>0</v>
      </c>
      <c r="CNA149" s="11">
        <f t="shared" si="38"/>
        <v>0</v>
      </c>
      <c r="CNB149" s="11">
        <f t="shared" si="38"/>
        <v>0</v>
      </c>
      <c r="CNC149" s="11">
        <f t="shared" si="38"/>
        <v>0</v>
      </c>
      <c r="CND149" s="11">
        <f t="shared" si="38"/>
        <v>0</v>
      </c>
      <c r="CNE149" s="11">
        <f t="shared" si="38"/>
        <v>0</v>
      </c>
      <c r="CNF149" s="11">
        <f t="shared" si="38"/>
        <v>0</v>
      </c>
      <c r="CNG149" s="11">
        <f t="shared" si="38"/>
        <v>0</v>
      </c>
      <c r="CNH149" s="11">
        <f t="shared" si="38"/>
        <v>0</v>
      </c>
      <c r="CNI149" s="11">
        <f t="shared" si="38"/>
        <v>0</v>
      </c>
      <c r="CNJ149" s="11">
        <f t="shared" si="38"/>
        <v>0</v>
      </c>
      <c r="CNK149" s="11">
        <f t="shared" ref="CNK149:CPV149" si="39">CNK145</f>
        <v>0</v>
      </c>
      <c r="CNL149" s="11">
        <f t="shared" si="39"/>
        <v>0</v>
      </c>
      <c r="CNM149" s="11">
        <f t="shared" si="39"/>
        <v>0</v>
      </c>
      <c r="CNN149" s="11">
        <f t="shared" si="39"/>
        <v>0</v>
      </c>
      <c r="CNO149" s="11">
        <f t="shared" si="39"/>
        <v>0</v>
      </c>
      <c r="CNP149" s="11">
        <f t="shared" si="39"/>
        <v>0</v>
      </c>
      <c r="CNQ149" s="11">
        <f t="shared" si="39"/>
        <v>0</v>
      </c>
      <c r="CNR149" s="11">
        <f t="shared" si="39"/>
        <v>0</v>
      </c>
      <c r="CNS149" s="11">
        <f t="shared" si="39"/>
        <v>0</v>
      </c>
      <c r="CNT149" s="11">
        <f t="shared" si="39"/>
        <v>0</v>
      </c>
      <c r="CNU149" s="11">
        <f t="shared" si="39"/>
        <v>0</v>
      </c>
      <c r="CNV149" s="11">
        <f t="shared" si="39"/>
        <v>0</v>
      </c>
      <c r="CNW149" s="11">
        <f t="shared" si="39"/>
        <v>0</v>
      </c>
      <c r="CNX149" s="11">
        <f t="shared" si="39"/>
        <v>0</v>
      </c>
      <c r="CNY149" s="11">
        <f t="shared" si="39"/>
        <v>0</v>
      </c>
      <c r="CNZ149" s="11">
        <f t="shared" si="39"/>
        <v>0</v>
      </c>
      <c r="COA149" s="11">
        <f t="shared" si="39"/>
        <v>0</v>
      </c>
      <c r="COB149" s="11">
        <f t="shared" si="39"/>
        <v>0</v>
      </c>
      <c r="COC149" s="11">
        <f t="shared" si="39"/>
        <v>0</v>
      </c>
      <c r="COD149" s="11">
        <f t="shared" si="39"/>
        <v>0</v>
      </c>
      <c r="COE149" s="11">
        <f t="shared" si="39"/>
        <v>0</v>
      </c>
      <c r="COF149" s="11">
        <f t="shared" si="39"/>
        <v>0</v>
      </c>
      <c r="COG149" s="11">
        <f t="shared" si="39"/>
        <v>0</v>
      </c>
      <c r="COH149" s="11">
        <f t="shared" si="39"/>
        <v>0</v>
      </c>
      <c r="COI149" s="11">
        <f t="shared" si="39"/>
        <v>0</v>
      </c>
      <c r="COJ149" s="11">
        <f t="shared" si="39"/>
        <v>0</v>
      </c>
      <c r="COK149" s="11">
        <f t="shared" si="39"/>
        <v>0</v>
      </c>
      <c r="COL149" s="11">
        <f t="shared" si="39"/>
        <v>0</v>
      </c>
      <c r="COM149" s="11">
        <f t="shared" si="39"/>
        <v>0</v>
      </c>
      <c r="CON149" s="11">
        <f t="shared" si="39"/>
        <v>0</v>
      </c>
      <c r="COO149" s="11">
        <f t="shared" si="39"/>
        <v>0</v>
      </c>
      <c r="COP149" s="11">
        <f t="shared" si="39"/>
        <v>0</v>
      </c>
      <c r="COQ149" s="11">
        <f t="shared" si="39"/>
        <v>0</v>
      </c>
      <c r="COR149" s="11">
        <f t="shared" si="39"/>
        <v>0</v>
      </c>
      <c r="COS149" s="11">
        <f t="shared" si="39"/>
        <v>0</v>
      </c>
      <c r="COT149" s="11">
        <f t="shared" si="39"/>
        <v>0</v>
      </c>
      <c r="COU149" s="11">
        <f t="shared" si="39"/>
        <v>0</v>
      </c>
      <c r="COV149" s="11">
        <f t="shared" si="39"/>
        <v>0</v>
      </c>
      <c r="COW149" s="11">
        <f t="shared" si="39"/>
        <v>0</v>
      </c>
      <c r="COX149" s="11">
        <f t="shared" si="39"/>
        <v>0</v>
      </c>
      <c r="COY149" s="11">
        <f t="shared" si="39"/>
        <v>0</v>
      </c>
      <c r="COZ149" s="11">
        <f t="shared" si="39"/>
        <v>0</v>
      </c>
      <c r="CPA149" s="11">
        <f t="shared" si="39"/>
        <v>0</v>
      </c>
      <c r="CPB149" s="11">
        <f t="shared" si="39"/>
        <v>0</v>
      </c>
      <c r="CPC149" s="11">
        <f t="shared" si="39"/>
        <v>0</v>
      </c>
      <c r="CPD149" s="11">
        <f t="shared" si="39"/>
        <v>0</v>
      </c>
      <c r="CPE149" s="11">
        <f t="shared" si="39"/>
        <v>0</v>
      </c>
      <c r="CPF149" s="11">
        <f t="shared" si="39"/>
        <v>0</v>
      </c>
      <c r="CPG149" s="11">
        <f t="shared" si="39"/>
        <v>0</v>
      </c>
      <c r="CPH149" s="11">
        <f t="shared" si="39"/>
        <v>0</v>
      </c>
      <c r="CPI149" s="11">
        <f t="shared" si="39"/>
        <v>0</v>
      </c>
      <c r="CPJ149" s="11">
        <f t="shared" si="39"/>
        <v>0</v>
      </c>
      <c r="CPK149" s="11">
        <f t="shared" si="39"/>
        <v>0</v>
      </c>
      <c r="CPL149" s="11">
        <f t="shared" si="39"/>
        <v>0</v>
      </c>
      <c r="CPM149" s="11">
        <f t="shared" si="39"/>
        <v>0</v>
      </c>
      <c r="CPN149" s="11">
        <f t="shared" si="39"/>
        <v>0</v>
      </c>
      <c r="CPO149" s="11">
        <f t="shared" si="39"/>
        <v>0</v>
      </c>
      <c r="CPP149" s="11">
        <f t="shared" si="39"/>
        <v>0</v>
      </c>
      <c r="CPQ149" s="11">
        <f t="shared" si="39"/>
        <v>0</v>
      </c>
      <c r="CPR149" s="11">
        <f t="shared" si="39"/>
        <v>0</v>
      </c>
      <c r="CPS149" s="11">
        <f t="shared" si="39"/>
        <v>0</v>
      </c>
      <c r="CPT149" s="11">
        <f t="shared" si="39"/>
        <v>0</v>
      </c>
      <c r="CPU149" s="11">
        <f t="shared" si="39"/>
        <v>0</v>
      </c>
      <c r="CPV149" s="11">
        <f t="shared" si="39"/>
        <v>0</v>
      </c>
      <c r="CPW149" s="11">
        <f t="shared" ref="CPW149:CSH149" si="40">CPW145</f>
        <v>0</v>
      </c>
      <c r="CPX149" s="11">
        <f t="shared" si="40"/>
        <v>0</v>
      </c>
      <c r="CPY149" s="11">
        <f t="shared" si="40"/>
        <v>0</v>
      </c>
      <c r="CPZ149" s="11">
        <f t="shared" si="40"/>
        <v>0</v>
      </c>
      <c r="CQA149" s="11">
        <f t="shared" si="40"/>
        <v>0</v>
      </c>
      <c r="CQB149" s="11">
        <f t="shared" si="40"/>
        <v>0</v>
      </c>
      <c r="CQC149" s="11">
        <f t="shared" si="40"/>
        <v>0</v>
      </c>
      <c r="CQD149" s="11">
        <f t="shared" si="40"/>
        <v>0</v>
      </c>
      <c r="CQE149" s="11">
        <f t="shared" si="40"/>
        <v>0</v>
      </c>
      <c r="CQF149" s="11">
        <f t="shared" si="40"/>
        <v>0</v>
      </c>
      <c r="CQG149" s="11">
        <f t="shared" si="40"/>
        <v>0</v>
      </c>
      <c r="CQH149" s="11">
        <f t="shared" si="40"/>
        <v>0</v>
      </c>
      <c r="CQI149" s="11">
        <f t="shared" si="40"/>
        <v>0</v>
      </c>
      <c r="CQJ149" s="11">
        <f t="shared" si="40"/>
        <v>0</v>
      </c>
      <c r="CQK149" s="11">
        <f t="shared" si="40"/>
        <v>0</v>
      </c>
      <c r="CQL149" s="11">
        <f t="shared" si="40"/>
        <v>0</v>
      </c>
      <c r="CQM149" s="11">
        <f t="shared" si="40"/>
        <v>0</v>
      </c>
      <c r="CQN149" s="11">
        <f t="shared" si="40"/>
        <v>0</v>
      </c>
      <c r="CQO149" s="11">
        <f t="shared" si="40"/>
        <v>0</v>
      </c>
      <c r="CQP149" s="11">
        <f t="shared" si="40"/>
        <v>0</v>
      </c>
      <c r="CQQ149" s="11">
        <f t="shared" si="40"/>
        <v>0</v>
      </c>
      <c r="CQR149" s="11">
        <f t="shared" si="40"/>
        <v>0</v>
      </c>
      <c r="CQS149" s="11">
        <f t="shared" si="40"/>
        <v>0</v>
      </c>
      <c r="CQT149" s="11">
        <f t="shared" si="40"/>
        <v>0</v>
      </c>
      <c r="CQU149" s="11">
        <f t="shared" si="40"/>
        <v>0</v>
      </c>
      <c r="CQV149" s="11">
        <f t="shared" si="40"/>
        <v>0</v>
      </c>
      <c r="CQW149" s="11">
        <f t="shared" si="40"/>
        <v>0</v>
      </c>
      <c r="CQX149" s="11">
        <f t="shared" si="40"/>
        <v>0</v>
      </c>
      <c r="CQY149" s="11">
        <f t="shared" si="40"/>
        <v>0</v>
      </c>
      <c r="CQZ149" s="11">
        <f t="shared" si="40"/>
        <v>0</v>
      </c>
      <c r="CRA149" s="11">
        <f t="shared" si="40"/>
        <v>0</v>
      </c>
      <c r="CRB149" s="11">
        <f t="shared" si="40"/>
        <v>0</v>
      </c>
      <c r="CRC149" s="11">
        <f t="shared" si="40"/>
        <v>0</v>
      </c>
      <c r="CRD149" s="11">
        <f t="shared" si="40"/>
        <v>0</v>
      </c>
      <c r="CRE149" s="11">
        <f t="shared" si="40"/>
        <v>0</v>
      </c>
      <c r="CRF149" s="11">
        <f t="shared" si="40"/>
        <v>0</v>
      </c>
      <c r="CRG149" s="11">
        <f t="shared" si="40"/>
        <v>0</v>
      </c>
      <c r="CRH149" s="11">
        <f t="shared" si="40"/>
        <v>0</v>
      </c>
      <c r="CRI149" s="11">
        <f t="shared" si="40"/>
        <v>0</v>
      </c>
      <c r="CRJ149" s="11">
        <f t="shared" si="40"/>
        <v>0</v>
      </c>
      <c r="CRK149" s="11">
        <f t="shared" si="40"/>
        <v>0</v>
      </c>
      <c r="CRL149" s="11">
        <f t="shared" si="40"/>
        <v>0</v>
      </c>
      <c r="CRM149" s="11">
        <f t="shared" si="40"/>
        <v>0</v>
      </c>
      <c r="CRN149" s="11">
        <f t="shared" si="40"/>
        <v>0</v>
      </c>
      <c r="CRO149" s="11">
        <f t="shared" si="40"/>
        <v>0</v>
      </c>
      <c r="CRP149" s="11">
        <f t="shared" si="40"/>
        <v>0</v>
      </c>
      <c r="CRQ149" s="11">
        <f t="shared" si="40"/>
        <v>0</v>
      </c>
      <c r="CRR149" s="11">
        <f t="shared" si="40"/>
        <v>0</v>
      </c>
      <c r="CRS149" s="11">
        <f t="shared" si="40"/>
        <v>0</v>
      </c>
      <c r="CRT149" s="11">
        <f t="shared" si="40"/>
        <v>0</v>
      </c>
      <c r="CRU149" s="11">
        <f t="shared" si="40"/>
        <v>0</v>
      </c>
      <c r="CRV149" s="11">
        <f t="shared" si="40"/>
        <v>0</v>
      </c>
      <c r="CRW149" s="11">
        <f t="shared" si="40"/>
        <v>0</v>
      </c>
      <c r="CRX149" s="11">
        <f t="shared" si="40"/>
        <v>0</v>
      </c>
      <c r="CRY149" s="11">
        <f t="shared" si="40"/>
        <v>0</v>
      </c>
      <c r="CRZ149" s="11">
        <f t="shared" si="40"/>
        <v>0</v>
      </c>
      <c r="CSA149" s="11">
        <f t="shared" si="40"/>
        <v>0</v>
      </c>
      <c r="CSB149" s="11">
        <f t="shared" si="40"/>
        <v>0</v>
      </c>
      <c r="CSC149" s="11">
        <f t="shared" si="40"/>
        <v>0</v>
      </c>
      <c r="CSD149" s="11">
        <f t="shared" si="40"/>
        <v>0</v>
      </c>
      <c r="CSE149" s="11">
        <f t="shared" si="40"/>
        <v>0</v>
      </c>
      <c r="CSF149" s="11">
        <f t="shared" si="40"/>
        <v>0</v>
      </c>
      <c r="CSG149" s="11">
        <f t="shared" si="40"/>
        <v>0</v>
      </c>
      <c r="CSH149" s="11">
        <f t="shared" si="40"/>
        <v>0</v>
      </c>
      <c r="CSI149" s="11">
        <f t="shared" ref="CSI149:CUT149" si="41">CSI145</f>
        <v>0</v>
      </c>
      <c r="CSJ149" s="11">
        <f t="shared" si="41"/>
        <v>0</v>
      </c>
      <c r="CSK149" s="11">
        <f t="shared" si="41"/>
        <v>0</v>
      </c>
      <c r="CSL149" s="11">
        <f t="shared" si="41"/>
        <v>0</v>
      </c>
      <c r="CSM149" s="11">
        <f t="shared" si="41"/>
        <v>0</v>
      </c>
      <c r="CSN149" s="11">
        <f t="shared" si="41"/>
        <v>0</v>
      </c>
      <c r="CSO149" s="11">
        <f t="shared" si="41"/>
        <v>0</v>
      </c>
      <c r="CSP149" s="11">
        <f t="shared" si="41"/>
        <v>0</v>
      </c>
      <c r="CSQ149" s="11">
        <f t="shared" si="41"/>
        <v>0</v>
      </c>
      <c r="CSR149" s="11">
        <f t="shared" si="41"/>
        <v>0</v>
      </c>
      <c r="CSS149" s="11">
        <f t="shared" si="41"/>
        <v>0</v>
      </c>
      <c r="CST149" s="11">
        <f t="shared" si="41"/>
        <v>0</v>
      </c>
      <c r="CSU149" s="11">
        <f t="shared" si="41"/>
        <v>0</v>
      </c>
      <c r="CSV149" s="11">
        <f t="shared" si="41"/>
        <v>0</v>
      </c>
      <c r="CSW149" s="11">
        <f t="shared" si="41"/>
        <v>0</v>
      </c>
      <c r="CSX149" s="11">
        <f t="shared" si="41"/>
        <v>0</v>
      </c>
      <c r="CSY149" s="11">
        <f t="shared" si="41"/>
        <v>0</v>
      </c>
      <c r="CSZ149" s="11">
        <f t="shared" si="41"/>
        <v>0</v>
      </c>
      <c r="CTA149" s="11">
        <f t="shared" si="41"/>
        <v>0</v>
      </c>
      <c r="CTB149" s="11">
        <f t="shared" si="41"/>
        <v>0</v>
      </c>
      <c r="CTC149" s="11">
        <f t="shared" si="41"/>
        <v>0</v>
      </c>
      <c r="CTD149" s="11">
        <f t="shared" si="41"/>
        <v>0</v>
      </c>
      <c r="CTE149" s="11">
        <f t="shared" si="41"/>
        <v>0</v>
      </c>
      <c r="CTF149" s="11">
        <f t="shared" si="41"/>
        <v>0</v>
      </c>
      <c r="CTG149" s="11">
        <f t="shared" si="41"/>
        <v>0</v>
      </c>
      <c r="CTH149" s="11">
        <f t="shared" si="41"/>
        <v>0</v>
      </c>
      <c r="CTI149" s="11">
        <f t="shared" si="41"/>
        <v>0</v>
      </c>
      <c r="CTJ149" s="11">
        <f t="shared" si="41"/>
        <v>0</v>
      </c>
      <c r="CTK149" s="11">
        <f t="shared" si="41"/>
        <v>0</v>
      </c>
      <c r="CTL149" s="11">
        <f t="shared" si="41"/>
        <v>0</v>
      </c>
      <c r="CTM149" s="11">
        <f t="shared" si="41"/>
        <v>0</v>
      </c>
      <c r="CTN149" s="11">
        <f t="shared" si="41"/>
        <v>0</v>
      </c>
      <c r="CTO149" s="11">
        <f t="shared" si="41"/>
        <v>0</v>
      </c>
      <c r="CTP149" s="11">
        <f t="shared" si="41"/>
        <v>0</v>
      </c>
      <c r="CTQ149" s="11">
        <f t="shared" si="41"/>
        <v>0</v>
      </c>
      <c r="CTR149" s="11">
        <f t="shared" si="41"/>
        <v>0</v>
      </c>
      <c r="CTS149" s="11">
        <f t="shared" si="41"/>
        <v>0</v>
      </c>
      <c r="CTT149" s="11">
        <f t="shared" si="41"/>
        <v>0</v>
      </c>
      <c r="CTU149" s="11">
        <f t="shared" si="41"/>
        <v>0</v>
      </c>
      <c r="CTV149" s="11">
        <f t="shared" si="41"/>
        <v>0</v>
      </c>
      <c r="CTW149" s="11">
        <f t="shared" si="41"/>
        <v>0</v>
      </c>
      <c r="CTX149" s="11">
        <f t="shared" si="41"/>
        <v>0</v>
      </c>
      <c r="CTY149" s="11">
        <f t="shared" si="41"/>
        <v>0</v>
      </c>
      <c r="CTZ149" s="11">
        <f t="shared" si="41"/>
        <v>0</v>
      </c>
      <c r="CUA149" s="11">
        <f t="shared" si="41"/>
        <v>0</v>
      </c>
      <c r="CUB149" s="11">
        <f t="shared" si="41"/>
        <v>0</v>
      </c>
      <c r="CUC149" s="11">
        <f t="shared" si="41"/>
        <v>0</v>
      </c>
      <c r="CUD149" s="11">
        <f t="shared" si="41"/>
        <v>0</v>
      </c>
      <c r="CUE149" s="11">
        <f t="shared" si="41"/>
        <v>0</v>
      </c>
      <c r="CUF149" s="11">
        <f t="shared" si="41"/>
        <v>0</v>
      </c>
      <c r="CUG149" s="11">
        <f t="shared" si="41"/>
        <v>0</v>
      </c>
      <c r="CUH149" s="11">
        <f t="shared" si="41"/>
        <v>0</v>
      </c>
      <c r="CUI149" s="11">
        <f t="shared" si="41"/>
        <v>0</v>
      </c>
      <c r="CUJ149" s="11">
        <f t="shared" si="41"/>
        <v>0</v>
      </c>
      <c r="CUK149" s="11">
        <f t="shared" si="41"/>
        <v>0</v>
      </c>
      <c r="CUL149" s="11">
        <f t="shared" si="41"/>
        <v>0</v>
      </c>
      <c r="CUM149" s="11">
        <f t="shared" si="41"/>
        <v>0</v>
      </c>
      <c r="CUN149" s="11">
        <f t="shared" si="41"/>
        <v>0</v>
      </c>
      <c r="CUO149" s="11">
        <f t="shared" si="41"/>
        <v>0</v>
      </c>
      <c r="CUP149" s="11">
        <f t="shared" si="41"/>
        <v>0</v>
      </c>
      <c r="CUQ149" s="11">
        <f t="shared" si="41"/>
        <v>0</v>
      </c>
      <c r="CUR149" s="11">
        <f t="shared" si="41"/>
        <v>0</v>
      </c>
      <c r="CUS149" s="11">
        <f t="shared" si="41"/>
        <v>0</v>
      </c>
      <c r="CUT149" s="11">
        <f t="shared" si="41"/>
        <v>0</v>
      </c>
      <c r="CUU149" s="11">
        <f t="shared" ref="CUU149:CXF149" si="42">CUU145</f>
        <v>0</v>
      </c>
      <c r="CUV149" s="11">
        <f t="shared" si="42"/>
        <v>0</v>
      </c>
      <c r="CUW149" s="11">
        <f t="shared" si="42"/>
        <v>0</v>
      </c>
      <c r="CUX149" s="11">
        <f t="shared" si="42"/>
        <v>0</v>
      </c>
      <c r="CUY149" s="11">
        <f t="shared" si="42"/>
        <v>0</v>
      </c>
      <c r="CUZ149" s="11">
        <f t="shared" si="42"/>
        <v>0</v>
      </c>
      <c r="CVA149" s="11">
        <f t="shared" si="42"/>
        <v>0</v>
      </c>
      <c r="CVB149" s="11">
        <f t="shared" si="42"/>
        <v>0</v>
      </c>
      <c r="CVC149" s="11">
        <f t="shared" si="42"/>
        <v>0</v>
      </c>
      <c r="CVD149" s="11">
        <f t="shared" si="42"/>
        <v>0</v>
      </c>
      <c r="CVE149" s="11">
        <f t="shared" si="42"/>
        <v>0</v>
      </c>
      <c r="CVF149" s="11">
        <f t="shared" si="42"/>
        <v>0</v>
      </c>
      <c r="CVG149" s="11">
        <f t="shared" si="42"/>
        <v>0</v>
      </c>
      <c r="CVH149" s="11">
        <f t="shared" si="42"/>
        <v>0</v>
      </c>
      <c r="CVI149" s="11">
        <f t="shared" si="42"/>
        <v>0</v>
      </c>
      <c r="CVJ149" s="11">
        <f t="shared" si="42"/>
        <v>0</v>
      </c>
      <c r="CVK149" s="11">
        <f t="shared" si="42"/>
        <v>0</v>
      </c>
      <c r="CVL149" s="11">
        <f t="shared" si="42"/>
        <v>0</v>
      </c>
      <c r="CVM149" s="11">
        <f t="shared" si="42"/>
        <v>0</v>
      </c>
      <c r="CVN149" s="11">
        <f t="shared" si="42"/>
        <v>0</v>
      </c>
      <c r="CVO149" s="11">
        <f t="shared" si="42"/>
        <v>0</v>
      </c>
      <c r="CVP149" s="11">
        <f t="shared" si="42"/>
        <v>0</v>
      </c>
      <c r="CVQ149" s="11">
        <f t="shared" si="42"/>
        <v>0</v>
      </c>
      <c r="CVR149" s="11">
        <f t="shared" si="42"/>
        <v>0</v>
      </c>
      <c r="CVS149" s="11">
        <f t="shared" si="42"/>
        <v>0</v>
      </c>
      <c r="CVT149" s="11">
        <f t="shared" si="42"/>
        <v>0</v>
      </c>
      <c r="CVU149" s="11">
        <f t="shared" si="42"/>
        <v>0</v>
      </c>
      <c r="CVV149" s="11">
        <f t="shared" si="42"/>
        <v>0</v>
      </c>
      <c r="CVW149" s="11">
        <f t="shared" si="42"/>
        <v>0</v>
      </c>
      <c r="CVX149" s="11">
        <f t="shared" si="42"/>
        <v>0</v>
      </c>
      <c r="CVY149" s="11">
        <f t="shared" si="42"/>
        <v>0</v>
      </c>
      <c r="CVZ149" s="11">
        <f t="shared" si="42"/>
        <v>0</v>
      </c>
      <c r="CWA149" s="11">
        <f t="shared" si="42"/>
        <v>0</v>
      </c>
      <c r="CWB149" s="11">
        <f t="shared" si="42"/>
        <v>0</v>
      </c>
      <c r="CWC149" s="11">
        <f t="shared" si="42"/>
        <v>0</v>
      </c>
      <c r="CWD149" s="11">
        <f t="shared" si="42"/>
        <v>0</v>
      </c>
      <c r="CWE149" s="11">
        <f t="shared" si="42"/>
        <v>0</v>
      </c>
      <c r="CWF149" s="11">
        <f t="shared" si="42"/>
        <v>0</v>
      </c>
      <c r="CWG149" s="11">
        <f t="shared" si="42"/>
        <v>0</v>
      </c>
      <c r="CWH149" s="11">
        <f t="shared" si="42"/>
        <v>0</v>
      </c>
      <c r="CWI149" s="11">
        <f t="shared" si="42"/>
        <v>0</v>
      </c>
      <c r="CWJ149" s="11">
        <f t="shared" si="42"/>
        <v>0</v>
      </c>
      <c r="CWK149" s="11">
        <f t="shared" si="42"/>
        <v>0</v>
      </c>
      <c r="CWL149" s="11">
        <f t="shared" si="42"/>
        <v>0</v>
      </c>
      <c r="CWM149" s="11">
        <f t="shared" si="42"/>
        <v>0</v>
      </c>
      <c r="CWN149" s="11">
        <f t="shared" si="42"/>
        <v>0</v>
      </c>
      <c r="CWO149" s="11">
        <f t="shared" si="42"/>
        <v>0</v>
      </c>
      <c r="CWP149" s="11">
        <f t="shared" si="42"/>
        <v>0</v>
      </c>
      <c r="CWQ149" s="11">
        <f t="shared" si="42"/>
        <v>0</v>
      </c>
      <c r="CWR149" s="11">
        <f t="shared" si="42"/>
        <v>0</v>
      </c>
      <c r="CWS149" s="11">
        <f t="shared" si="42"/>
        <v>0</v>
      </c>
      <c r="CWT149" s="11">
        <f t="shared" si="42"/>
        <v>0</v>
      </c>
      <c r="CWU149" s="11">
        <f t="shared" si="42"/>
        <v>0</v>
      </c>
      <c r="CWV149" s="11">
        <f t="shared" si="42"/>
        <v>0</v>
      </c>
      <c r="CWW149" s="11">
        <f t="shared" si="42"/>
        <v>0</v>
      </c>
      <c r="CWX149" s="11">
        <f t="shared" si="42"/>
        <v>0</v>
      </c>
      <c r="CWY149" s="11">
        <f t="shared" si="42"/>
        <v>0</v>
      </c>
      <c r="CWZ149" s="11">
        <f t="shared" si="42"/>
        <v>0</v>
      </c>
      <c r="CXA149" s="11">
        <f t="shared" si="42"/>
        <v>0</v>
      </c>
      <c r="CXB149" s="11">
        <f t="shared" si="42"/>
        <v>0</v>
      </c>
      <c r="CXC149" s="11">
        <f t="shared" si="42"/>
        <v>0</v>
      </c>
      <c r="CXD149" s="11">
        <f t="shared" si="42"/>
        <v>0</v>
      </c>
      <c r="CXE149" s="11">
        <f t="shared" si="42"/>
        <v>0</v>
      </c>
      <c r="CXF149" s="11">
        <f t="shared" si="42"/>
        <v>0</v>
      </c>
      <c r="CXG149" s="11">
        <f t="shared" ref="CXG149:CZR149" si="43">CXG145</f>
        <v>0</v>
      </c>
      <c r="CXH149" s="11">
        <f t="shared" si="43"/>
        <v>0</v>
      </c>
      <c r="CXI149" s="11">
        <f t="shared" si="43"/>
        <v>0</v>
      </c>
      <c r="CXJ149" s="11">
        <f t="shared" si="43"/>
        <v>0</v>
      </c>
      <c r="CXK149" s="11">
        <f t="shared" si="43"/>
        <v>0</v>
      </c>
      <c r="CXL149" s="11">
        <f t="shared" si="43"/>
        <v>0</v>
      </c>
      <c r="CXM149" s="11">
        <f t="shared" si="43"/>
        <v>0</v>
      </c>
      <c r="CXN149" s="11">
        <f t="shared" si="43"/>
        <v>0</v>
      </c>
      <c r="CXO149" s="11">
        <f t="shared" si="43"/>
        <v>0</v>
      </c>
      <c r="CXP149" s="11">
        <f t="shared" si="43"/>
        <v>0</v>
      </c>
      <c r="CXQ149" s="11">
        <f t="shared" si="43"/>
        <v>0</v>
      </c>
      <c r="CXR149" s="11">
        <f t="shared" si="43"/>
        <v>0</v>
      </c>
      <c r="CXS149" s="11">
        <f t="shared" si="43"/>
        <v>0</v>
      </c>
      <c r="CXT149" s="11">
        <f t="shared" si="43"/>
        <v>0</v>
      </c>
      <c r="CXU149" s="11">
        <f t="shared" si="43"/>
        <v>0</v>
      </c>
      <c r="CXV149" s="11">
        <f t="shared" si="43"/>
        <v>0</v>
      </c>
      <c r="CXW149" s="11">
        <f t="shared" si="43"/>
        <v>0</v>
      </c>
      <c r="CXX149" s="11">
        <f t="shared" si="43"/>
        <v>0</v>
      </c>
      <c r="CXY149" s="11">
        <f t="shared" si="43"/>
        <v>0</v>
      </c>
      <c r="CXZ149" s="11">
        <f t="shared" si="43"/>
        <v>0</v>
      </c>
      <c r="CYA149" s="11">
        <f t="shared" si="43"/>
        <v>0</v>
      </c>
      <c r="CYB149" s="11">
        <f t="shared" si="43"/>
        <v>0</v>
      </c>
      <c r="CYC149" s="11">
        <f t="shared" si="43"/>
        <v>0</v>
      </c>
      <c r="CYD149" s="11">
        <f t="shared" si="43"/>
        <v>0</v>
      </c>
      <c r="CYE149" s="11">
        <f t="shared" si="43"/>
        <v>0</v>
      </c>
      <c r="CYF149" s="11">
        <f t="shared" si="43"/>
        <v>0</v>
      </c>
      <c r="CYG149" s="11">
        <f t="shared" si="43"/>
        <v>0</v>
      </c>
      <c r="CYH149" s="11">
        <f t="shared" si="43"/>
        <v>0</v>
      </c>
      <c r="CYI149" s="11">
        <f t="shared" si="43"/>
        <v>0</v>
      </c>
      <c r="CYJ149" s="11">
        <f t="shared" si="43"/>
        <v>0</v>
      </c>
      <c r="CYK149" s="11">
        <f t="shared" si="43"/>
        <v>0</v>
      </c>
      <c r="CYL149" s="11">
        <f t="shared" si="43"/>
        <v>0</v>
      </c>
      <c r="CYM149" s="11">
        <f t="shared" si="43"/>
        <v>0</v>
      </c>
      <c r="CYN149" s="11">
        <f t="shared" si="43"/>
        <v>0</v>
      </c>
      <c r="CYO149" s="11">
        <f t="shared" si="43"/>
        <v>0</v>
      </c>
      <c r="CYP149" s="11">
        <f t="shared" si="43"/>
        <v>0</v>
      </c>
      <c r="CYQ149" s="11">
        <f t="shared" si="43"/>
        <v>0</v>
      </c>
      <c r="CYR149" s="11">
        <f t="shared" si="43"/>
        <v>0</v>
      </c>
      <c r="CYS149" s="11">
        <f t="shared" si="43"/>
        <v>0</v>
      </c>
      <c r="CYT149" s="11">
        <f t="shared" si="43"/>
        <v>0</v>
      </c>
      <c r="CYU149" s="11">
        <f t="shared" si="43"/>
        <v>0</v>
      </c>
      <c r="CYV149" s="11">
        <f t="shared" si="43"/>
        <v>0</v>
      </c>
      <c r="CYW149" s="11">
        <f t="shared" si="43"/>
        <v>0</v>
      </c>
      <c r="CYX149" s="11">
        <f t="shared" si="43"/>
        <v>0</v>
      </c>
      <c r="CYY149" s="11">
        <f t="shared" si="43"/>
        <v>0</v>
      </c>
      <c r="CYZ149" s="11">
        <f t="shared" si="43"/>
        <v>0</v>
      </c>
      <c r="CZA149" s="11">
        <f t="shared" si="43"/>
        <v>0</v>
      </c>
      <c r="CZB149" s="11">
        <f t="shared" si="43"/>
        <v>0</v>
      </c>
      <c r="CZC149" s="11">
        <f t="shared" si="43"/>
        <v>0</v>
      </c>
      <c r="CZD149" s="11">
        <f t="shared" si="43"/>
        <v>0</v>
      </c>
      <c r="CZE149" s="11">
        <f t="shared" si="43"/>
        <v>0</v>
      </c>
      <c r="CZF149" s="11">
        <f t="shared" si="43"/>
        <v>0</v>
      </c>
      <c r="CZG149" s="11">
        <f t="shared" si="43"/>
        <v>0</v>
      </c>
      <c r="CZH149" s="11">
        <f t="shared" si="43"/>
        <v>0</v>
      </c>
      <c r="CZI149" s="11">
        <f t="shared" si="43"/>
        <v>0</v>
      </c>
      <c r="CZJ149" s="11">
        <f t="shared" si="43"/>
        <v>0</v>
      </c>
      <c r="CZK149" s="11">
        <f t="shared" si="43"/>
        <v>0</v>
      </c>
      <c r="CZL149" s="11">
        <f t="shared" si="43"/>
        <v>0</v>
      </c>
      <c r="CZM149" s="11">
        <f t="shared" si="43"/>
        <v>0</v>
      </c>
      <c r="CZN149" s="11">
        <f t="shared" si="43"/>
        <v>0</v>
      </c>
      <c r="CZO149" s="11">
        <f t="shared" si="43"/>
        <v>0</v>
      </c>
      <c r="CZP149" s="11">
        <f t="shared" si="43"/>
        <v>0</v>
      </c>
      <c r="CZQ149" s="11">
        <f t="shared" si="43"/>
        <v>0</v>
      </c>
      <c r="CZR149" s="11">
        <f t="shared" si="43"/>
        <v>0</v>
      </c>
      <c r="CZS149" s="11">
        <f t="shared" ref="CZS149:DCD149" si="44">CZS145</f>
        <v>0</v>
      </c>
      <c r="CZT149" s="11">
        <f t="shared" si="44"/>
        <v>0</v>
      </c>
      <c r="CZU149" s="11">
        <f t="shared" si="44"/>
        <v>0</v>
      </c>
      <c r="CZV149" s="11">
        <f t="shared" si="44"/>
        <v>0</v>
      </c>
      <c r="CZW149" s="11">
        <f t="shared" si="44"/>
        <v>0</v>
      </c>
      <c r="CZX149" s="11">
        <f t="shared" si="44"/>
        <v>0</v>
      </c>
      <c r="CZY149" s="11">
        <f t="shared" si="44"/>
        <v>0</v>
      </c>
      <c r="CZZ149" s="11">
        <f t="shared" si="44"/>
        <v>0</v>
      </c>
      <c r="DAA149" s="11">
        <f t="shared" si="44"/>
        <v>0</v>
      </c>
      <c r="DAB149" s="11">
        <f t="shared" si="44"/>
        <v>0</v>
      </c>
      <c r="DAC149" s="11">
        <f t="shared" si="44"/>
        <v>0</v>
      </c>
      <c r="DAD149" s="11">
        <f t="shared" si="44"/>
        <v>0</v>
      </c>
      <c r="DAE149" s="11">
        <f t="shared" si="44"/>
        <v>0</v>
      </c>
      <c r="DAF149" s="11">
        <f t="shared" si="44"/>
        <v>0</v>
      </c>
      <c r="DAG149" s="11">
        <f t="shared" si="44"/>
        <v>0</v>
      </c>
      <c r="DAH149" s="11">
        <f t="shared" si="44"/>
        <v>0</v>
      </c>
      <c r="DAI149" s="11">
        <f t="shared" si="44"/>
        <v>0</v>
      </c>
      <c r="DAJ149" s="11">
        <f t="shared" si="44"/>
        <v>0</v>
      </c>
      <c r="DAK149" s="11">
        <f t="shared" si="44"/>
        <v>0</v>
      </c>
      <c r="DAL149" s="11">
        <f t="shared" si="44"/>
        <v>0</v>
      </c>
      <c r="DAM149" s="11">
        <f t="shared" si="44"/>
        <v>0</v>
      </c>
      <c r="DAN149" s="11">
        <f t="shared" si="44"/>
        <v>0</v>
      </c>
      <c r="DAO149" s="11">
        <f t="shared" si="44"/>
        <v>0</v>
      </c>
      <c r="DAP149" s="11">
        <f t="shared" si="44"/>
        <v>0</v>
      </c>
      <c r="DAQ149" s="11">
        <f t="shared" si="44"/>
        <v>0</v>
      </c>
      <c r="DAR149" s="11">
        <f t="shared" si="44"/>
        <v>0</v>
      </c>
      <c r="DAS149" s="11">
        <f t="shared" si="44"/>
        <v>0</v>
      </c>
      <c r="DAT149" s="11">
        <f t="shared" si="44"/>
        <v>0</v>
      </c>
      <c r="DAU149" s="11">
        <f t="shared" si="44"/>
        <v>0</v>
      </c>
      <c r="DAV149" s="11">
        <f t="shared" si="44"/>
        <v>0</v>
      </c>
      <c r="DAW149" s="11">
        <f t="shared" si="44"/>
        <v>0</v>
      </c>
      <c r="DAX149" s="11">
        <f t="shared" si="44"/>
        <v>0</v>
      </c>
      <c r="DAY149" s="11">
        <f t="shared" si="44"/>
        <v>0</v>
      </c>
      <c r="DAZ149" s="11">
        <f t="shared" si="44"/>
        <v>0</v>
      </c>
      <c r="DBA149" s="11">
        <f t="shared" si="44"/>
        <v>0</v>
      </c>
      <c r="DBB149" s="11">
        <f t="shared" si="44"/>
        <v>0</v>
      </c>
      <c r="DBC149" s="11">
        <f t="shared" si="44"/>
        <v>0</v>
      </c>
      <c r="DBD149" s="11">
        <f t="shared" si="44"/>
        <v>0</v>
      </c>
      <c r="DBE149" s="11">
        <f t="shared" si="44"/>
        <v>0</v>
      </c>
      <c r="DBF149" s="11">
        <f t="shared" si="44"/>
        <v>0</v>
      </c>
      <c r="DBG149" s="11">
        <f t="shared" si="44"/>
        <v>0</v>
      </c>
      <c r="DBH149" s="11">
        <f t="shared" si="44"/>
        <v>0</v>
      </c>
      <c r="DBI149" s="11">
        <f t="shared" si="44"/>
        <v>0</v>
      </c>
      <c r="DBJ149" s="11">
        <f t="shared" si="44"/>
        <v>0</v>
      </c>
      <c r="DBK149" s="11">
        <f t="shared" si="44"/>
        <v>0</v>
      </c>
      <c r="DBL149" s="11">
        <f t="shared" si="44"/>
        <v>0</v>
      </c>
      <c r="DBM149" s="11">
        <f t="shared" si="44"/>
        <v>0</v>
      </c>
      <c r="DBN149" s="11">
        <f t="shared" si="44"/>
        <v>0</v>
      </c>
      <c r="DBO149" s="11">
        <f t="shared" si="44"/>
        <v>0</v>
      </c>
      <c r="DBP149" s="11">
        <f t="shared" si="44"/>
        <v>0</v>
      </c>
      <c r="DBQ149" s="11">
        <f t="shared" si="44"/>
        <v>0</v>
      </c>
      <c r="DBR149" s="11">
        <f t="shared" si="44"/>
        <v>0</v>
      </c>
      <c r="DBS149" s="11">
        <f t="shared" si="44"/>
        <v>0</v>
      </c>
      <c r="DBT149" s="11">
        <f t="shared" si="44"/>
        <v>0</v>
      </c>
      <c r="DBU149" s="11">
        <f t="shared" si="44"/>
        <v>0</v>
      </c>
      <c r="DBV149" s="11">
        <f t="shared" si="44"/>
        <v>0</v>
      </c>
      <c r="DBW149" s="11">
        <f t="shared" si="44"/>
        <v>0</v>
      </c>
      <c r="DBX149" s="11">
        <f t="shared" si="44"/>
        <v>0</v>
      </c>
      <c r="DBY149" s="11">
        <f t="shared" si="44"/>
        <v>0</v>
      </c>
      <c r="DBZ149" s="11">
        <f t="shared" si="44"/>
        <v>0</v>
      </c>
      <c r="DCA149" s="11">
        <f t="shared" si="44"/>
        <v>0</v>
      </c>
      <c r="DCB149" s="11">
        <f t="shared" si="44"/>
        <v>0</v>
      </c>
      <c r="DCC149" s="11">
        <f t="shared" si="44"/>
        <v>0</v>
      </c>
      <c r="DCD149" s="11">
        <f t="shared" si="44"/>
        <v>0</v>
      </c>
      <c r="DCE149" s="11">
        <f t="shared" ref="DCE149:DEP149" si="45">DCE145</f>
        <v>0</v>
      </c>
      <c r="DCF149" s="11">
        <f t="shared" si="45"/>
        <v>0</v>
      </c>
      <c r="DCG149" s="11">
        <f t="shared" si="45"/>
        <v>0</v>
      </c>
      <c r="DCH149" s="11">
        <f t="shared" si="45"/>
        <v>0</v>
      </c>
      <c r="DCI149" s="11">
        <f t="shared" si="45"/>
        <v>0</v>
      </c>
      <c r="DCJ149" s="11">
        <f t="shared" si="45"/>
        <v>0</v>
      </c>
      <c r="DCK149" s="11">
        <f t="shared" si="45"/>
        <v>0</v>
      </c>
      <c r="DCL149" s="11">
        <f t="shared" si="45"/>
        <v>0</v>
      </c>
      <c r="DCM149" s="11">
        <f t="shared" si="45"/>
        <v>0</v>
      </c>
      <c r="DCN149" s="11">
        <f t="shared" si="45"/>
        <v>0</v>
      </c>
      <c r="DCO149" s="11">
        <f t="shared" si="45"/>
        <v>0</v>
      </c>
      <c r="DCP149" s="11">
        <f t="shared" si="45"/>
        <v>0</v>
      </c>
      <c r="DCQ149" s="11">
        <f t="shared" si="45"/>
        <v>0</v>
      </c>
      <c r="DCR149" s="11">
        <f t="shared" si="45"/>
        <v>0</v>
      </c>
      <c r="DCS149" s="11">
        <f t="shared" si="45"/>
        <v>0</v>
      </c>
      <c r="DCT149" s="11">
        <f t="shared" si="45"/>
        <v>0</v>
      </c>
      <c r="DCU149" s="11">
        <f t="shared" si="45"/>
        <v>0</v>
      </c>
      <c r="DCV149" s="11">
        <f t="shared" si="45"/>
        <v>0</v>
      </c>
      <c r="DCW149" s="11">
        <f t="shared" si="45"/>
        <v>0</v>
      </c>
      <c r="DCX149" s="11">
        <f t="shared" si="45"/>
        <v>0</v>
      </c>
      <c r="DCY149" s="11">
        <f t="shared" si="45"/>
        <v>0</v>
      </c>
      <c r="DCZ149" s="11">
        <f t="shared" si="45"/>
        <v>0</v>
      </c>
      <c r="DDA149" s="11">
        <f t="shared" si="45"/>
        <v>0</v>
      </c>
      <c r="DDB149" s="11">
        <f t="shared" si="45"/>
        <v>0</v>
      </c>
      <c r="DDC149" s="11">
        <f t="shared" si="45"/>
        <v>0</v>
      </c>
      <c r="DDD149" s="11">
        <f t="shared" si="45"/>
        <v>0</v>
      </c>
      <c r="DDE149" s="11">
        <f t="shared" si="45"/>
        <v>0</v>
      </c>
      <c r="DDF149" s="11">
        <f t="shared" si="45"/>
        <v>0</v>
      </c>
      <c r="DDG149" s="11">
        <f t="shared" si="45"/>
        <v>0</v>
      </c>
      <c r="DDH149" s="11">
        <f t="shared" si="45"/>
        <v>0</v>
      </c>
      <c r="DDI149" s="11">
        <f t="shared" si="45"/>
        <v>0</v>
      </c>
      <c r="DDJ149" s="11">
        <f t="shared" si="45"/>
        <v>0</v>
      </c>
      <c r="DDK149" s="11">
        <f t="shared" si="45"/>
        <v>0</v>
      </c>
      <c r="DDL149" s="11">
        <f t="shared" si="45"/>
        <v>0</v>
      </c>
      <c r="DDM149" s="11">
        <f t="shared" si="45"/>
        <v>0</v>
      </c>
      <c r="DDN149" s="11">
        <f t="shared" si="45"/>
        <v>0</v>
      </c>
      <c r="DDO149" s="11">
        <f t="shared" si="45"/>
        <v>0</v>
      </c>
      <c r="DDP149" s="11">
        <f t="shared" si="45"/>
        <v>0</v>
      </c>
      <c r="DDQ149" s="11">
        <f t="shared" si="45"/>
        <v>0</v>
      </c>
      <c r="DDR149" s="11">
        <f t="shared" si="45"/>
        <v>0</v>
      </c>
      <c r="DDS149" s="11">
        <f t="shared" si="45"/>
        <v>0</v>
      </c>
      <c r="DDT149" s="11">
        <f t="shared" si="45"/>
        <v>0</v>
      </c>
      <c r="DDU149" s="11">
        <f t="shared" si="45"/>
        <v>0</v>
      </c>
      <c r="DDV149" s="11">
        <f t="shared" si="45"/>
        <v>0</v>
      </c>
      <c r="DDW149" s="11">
        <f t="shared" si="45"/>
        <v>0</v>
      </c>
      <c r="DDX149" s="11">
        <f t="shared" si="45"/>
        <v>0</v>
      </c>
      <c r="DDY149" s="11">
        <f t="shared" si="45"/>
        <v>0</v>
      </c>
      <c r="DDZ149" s="11">
        <f t="shared" si="45"/>
        <v>0</v>
      </c>
      <c r="DEA149" s="11">
        <f t="shared" si="45"/>
        <v>0</v>
      </c>
      <c r="DEB149" s="11">
        <f t="shared" si="45"/>
        <v>0</v>
      </c>
      <c r="DEC149" s="11">
        <f t="shared" si="45"/>
        <v>0</v>
      </c>
      <c r="DED149" s="11">
        <f t="shared" si="45"/>
        <v>0</v>
      </c>
      <c r="DEE149" s="11">
        <f t="shared" si="45"/>
        <v>0</v>
      </c>
      <c r="DEF149" s="11">
        <f t="shared" si="45"/>
        <v>0</v>
      </c>
      <c r="DEG149" s="11">
        <f t="shared" si="45"/>
        <v>0</v>
      </c>
      <c r="DEH149" s="11">
        <f t="shared" si="45"/>
        <v>0</v>
      </c>
      <c r="DEI149" s="11">
        <f t="shared" si="45"/>
        <v>0</v>
      </c>
      <c r="DEJ149" s="11">
        <f t="shared" si="45"/>
        <v>0</v>
      </c>
      <c r="DEK149" s="11">
        <f t="shared" si="45"/>
        <v>0</v>
      </c>
      <c r="DEL149" s="11">
        <f t="shared" si="45"/>
        <v>0</v>
      </c>
      <c r="DEM149" s="11">
        <f t="shared" si="45"/>
        <v>0</v>
      </c>
      <c r="DEN149" s="11">
        <f t="shared" si="45"/>
        <v>0</v>
      </c>
      <c r="DEO149" s="11">
        <f t="shared" si="45"/>
        <v>0</v>
      </c>
      <c r="DEP149" s="11">
        <f t="shared" si="45"/>
        <v>0</v>
      </c>
      <c r="DEQ149" s="11">
        <f t="shared" ref="DEQ149:DHB149" si="46">DEQ145</f>
        <v>0</v>
      </c>
      <c r="DER149" s="11">
        <f t="shared" si="46"/>
        <v>0</v>
      </c>
      <c r="DES149" s="11">
        <f t="shared" si="46"/>
        <v>0</v>
      </c>
      <c r="DET149" s="11">
        <f t="shared" si="46"/>
        <v>0</v>
      </c>
      <c r="DEU149" s="11">
        <f t="shared" si="46"/>
        <v>0</v>
      </c>
      <c r="DEV149" s="11">
        <f t="shared" si="46"/>
        <v>0</v>
      </c>
      <c r="DEW149" s="11">
        <f t="shared" si="46"/>
        <v>0</v>
      </c>
      <c r="DEX149" s="11">
        <f t="shared" si="46"/>
        <v>0</v>
      </c>
      <c r="DEY149" s="11">
        <f t="shared" si="46"/>
        <v>0</v>
      </c>
      <c r="DEZ149" s="11">
        <f t="shared" si="46"/>
        <v>0</v>
      </c>
      <c r="DFA149" s="11">
        <f t="shared" si="46"/>
        <v>0</v>
      </c>
      <c r="DFB149" s="11">
        <f t="shared" si="46"/>
        <v>0</v>
      </c>
      <c r="DFC149" s="11">
        <f t="shared" si="46"/>
        <v>0</v>
      </c>
      <c r="DFD149" s="11">
        <f t="shared" si="46"/>
        <v>0</v>
      </c>
      <c r="DFE149" s="11">
        <f t="shared" si="46"/>
        <v>0</v>
      </c>
      <c r="DFF149" s="11">
        <f t="shared" si="46"/>
        <v>0</v>
      </c>
      <c r="DFG149" s="11">
        <f t="shared" si="46"/>
        <v>0</v>
      </c>
      <c r="DFH149" s="11">
        <f t="shared" si="46"/>
        <v>0</v>
      </c>
      <c r="DFI149" s="11">
        <f t="shared" si="46"/>
        <v>0</v>
      </c>
      <c r="DFJ149" s="11">
        <f t="shared" si="46"/>
        <v>0</v>
      </c>
      <c r="DFK149" s="11">
        <f t="shared" si="46"/>
        <v>0</v>
      </c>
      <c r="DFL149" s="11">
        <f t="shared" si="46"/>
        <v>0</v>
      </c>
      <c r="DFM149" s="11">
        <f t="shared" si="46"/>
        <v>0</v>
      </c>
      <c r="DFN149" s="11">
        <f t="shared" si="46"/>
        <v>0</v>
      </c>
      <c r="DFO149" s="11">
        <f t="shared" si="46"/>
        <v>0</v>
      </c>
      <c r="DFP149" s="11">
        <f t="shared" si="46"/>
        <v>0</v>
      </c>
      <c r="DFQ149" s="11">
        <f t="shared" si="46"/>
        <v>0</v>
      </c>
      <c r="DFR149" s="11">
        <f t="shared" si="46"/>
        <v>0</v>
      </c>
      <c r="DFS149" s="11">
        <f t="shared" si="46"/>
        <v>0</v>
      </c>
      <c r="DFT149" s="11">
        <f t="shared" si="46"/>
        <v>0</v>
      </c>
      <c r="DFU149" s="11">
        <f t="shared" si="46"/>
        <v>0</v>
      </c>
      <c r="DFV149" s="11">
        <f t="shared" si="46"/>
        <v>0</v>
      </c>
      <c r="DFW149" s="11">
        <f t="shared" si="46"/>
        <v>0</v>
      </c>
      <c r="DFX149" s="11">
        <f t="shared" si="46"/>
        <v>0</v>
      </c>
      <c r="DFY149" s="11">
        <f t="shared" si="46"/>
        <v>0</v>
      </c>
      <c r="DFZ149" s="11">
        <f t="shared" si="46"/>
        <v>0</v>
      </c>
      <c r="DGA149" s="11">
        <f t="shared" si="46"/>
        <v>0</v>
      </c>
      <c r="DGB149" s="11">
        <f t="shared" si="46"/>
        <v>0</v>
      </c>
      <c r="DGC149" s="11">
        <f t="shared" si="46"/>
        <v>0</v>
      </c>
      <c r="DGD149" s="11">
        <f t="shared" si="46"/>
        <v>0</v>
      </c>
      <c r="DGE149" s="11">
        <f t="shared" si="46"/>
        <v>0</v>
      </c>
      <c r="DGF149" s="11">
        <f t="shared" si="46"/>
        <v>0</v>
      </c>
      <c r="DGG149" s="11">
        <f t="shared" si="46"/>
        <v>0</v>
      </c>
      <c r="DGH149" s="11">
        <f t="shared" si="46"/>
        <v>0</v>
      </c>
      <c r="DGI149" s="11">
        <f t="shared" si="46"/>
        <v>0</v>
      </c>
      <c r="DGJ149" s="11">
        <f t="shared" si="46"/>
        <v>0</v>
      </c>
      <c r="DGK149" s="11">
        <f t="shared" si="46"/>
        <v>0</v>
      </c>
      <c r="DGL149" s="11">
        <f t="shared" si="46"/>
        <v>0</v>
      </c>
      <c r="DGM149" s="11">
        <f t="shared" si="46"/>
        <v>0</v>
      </c>
      <c r="DGN149" s="11">
        <f t="shared" si="46"/>
        <v>0</v>
      </c>
      <c r="DGO149" s="11">
        <f t="shared" si="46"/>
        <v>0</v>
      </c>
      <c r="DGP149" s="11">
        <f t="shared" si="46"/>
        <v>0</v>
      </c>
      <c r="DGQ149" s="11">
        <f t="shared" si="46"/>
        <v>0</v>
      </c>
      <c r="DGR149" s="11">
        <f t="shared" si="46"/>
        <v>0</v>
      </c>
      <c r="DGS149" s="11">
        <f t="shared" si="46"/>
        <v>0</v>
      </c>
      <c r="DGT149" s="11">
        <f t="shared" si="46"/>
        <v>0</v>
      </c>
      <c r="DGU149" s="11">
        <f t="shared" si="46"/>
        <v>0</v>
      </c>
      <c r="DGV149" s="11">
        <f t="shared" si="46"/>
        <v>0</v>
      </c>
      <c r="DGW149" s="11">
        <f t="shared" si="46"/>
        <v>0</v>
      </c>
      <c r="DGX149" s="11">
        <f t="shared" si="46"/>
        <v>0</v>
      </c>
      <c r="DGY149" s="11">
        <f t="shared" si="46"/>
        <v>0</v>
      </c>
      <c r="DGZ149" s="11">
        <f t="shared" si="46"/>
        <v>0</v>
      </c>
      <c r="DHA149" s="11">
        <f t="shared" si="46"/>
        <v>0</v>
      </c>
      <c r="DHB149" s="11">
        <f t="shared" si="46"/>
        <v>0</v>
      </c>
      <c r="DHC149" s="11">
        <f t="shared" ref="DHC149:DIK149" si="47">DHC145</f>
        <v>0</v>
      </c>
      <c r="DHD149" s="11">
        <f t="shared" si="47"/>
        <v>0</v>
      </c>
      <c r="DHE149" s="11">
        <f t="shared" si="47"/>
        <v>0</v>
      </c>
      <c r="DHF149" s="11">
        <f t="shared" si="47"/>
        <v>0</v>
      </c>
      <c r="DHG149" s="11">
        <f t="shared" si="47"/>
        <v>0</v>
      </c>
      <c r="DHH149" s="11">
        <f t="shared" si="47"/>
        <v>0</v>
      </c>
      <c r="DHI149" s="11">
        <f t="shared" si="47"/>
        <v>0</v>
      </c>
      <c r="DHJ149" s="11">
        <f t="shared" si="47"/>
        <v>0</v>
      </c>
      <c r="DHK149" s="11">
        <f t="shared" si="47"/>
        <v>0</v>
      </c>
      <c r="DHL149" s="11">
        <f t="shared" si="47"/>
        <v>0</v>
      </c>
      <c r="DHM149" s="11">
        <f t="shared" si="47"/>
        <v>0</v>
      </c>
      <c r="DHN149" s="11">
        <f t="shared" si="47"/>
        <v>0</v>
      </c>
      <c r="DHO149" s="11">
        <f t="shared" si="47"/>
        <v>0</v>
      </c>
      <c r="DHP149" s="11">
        <f t="shared" si="47"/>
        <v>0</v>
      </c>
      <c r="DHQ149" s="11">
        <f t="shared" si="47"/>
        <v>0</v>
      </c>
      <c r="DHR149" s="11">
        <f t="shared" si="47"/>
        <v>0</v>
      </c>
      <c r="DHS149" s="11">
        <f t="shared" si="47"/>
        <v>0</v>
      </c>
      <c r="DHT149" s="11">
        <f t="shared" si="47"/>
        <v>0</v>
      </c>
      <c r="DHU149" s="11">
        <f t="shared" si="47"/>
        <v>0</v>
      </c>
      <c r="DHV149" s="11">
        <f t="shared" si="47"/>
        <v>0</v>
      </c>
      <c r="DHW149" s="11">
        <f t="shared" si="47"/>
        <v>0</v>
      </c>
      <c r="DHX149" s="11">
        <f t="shared" si="47"/>
        <v>0</v>
      </c>
      <c r="DHY149" s="11">
        <f t="shared" si="47"/>
        <v>0</v>
      </c>
      <c r="DHZ149" s="11">
        <f t="shared" si="47"/>
        <v>0</v>
      </c>
      <c r="DIA149" s="11">
        <f t="shared" si="47"/>
        <v>0</v>
      </c>
      <c r="DIB149" s="11">
        <f t="shared" si="47"/>
        <v>0</v>
      </c>
      <c r="DIC149" s="11">
        <f t="shared" si="47"/>
        <v>0</v>
      </c>
      <c r="DID149" s="11">
        <f t="shared" si="47"/>
        <v>0</v>
      </c>
      <c r="DIE149" s="11">
        <f t="shared" si="47"/>
        <v>0</v>
      </c>
      <c r="DIF149" s="11">
        <f t="shared" si="47"/>
        <v>0</v>
      </c>
      <c r="DIG149" s="11">
        <f t="shared" si="47"/>
        <v>0</v>
      </c>
      <c r="DIH149" s="11">
        <f t="shared" si="47"/>
        <v>0</v>
      </c>
      <c r="DII149" s="11">
        <f t="shared" si="47"/>
        <v>0</v>
      </c>
      <c r="DIJ149" s="11">
        <f t="shared" si="47"/>
        <v>0</v>
      </c>
      <c r="DIK149" s="11">
        <f t="shared" si="47"/>
        <v>0</v>
      </c>
      <c r="DIL149" s="11" t="e">
        <f>Dopen97</f>
        <v>#NAME?</v>
      </c>
      <c r="DIM149" s="11">
        <f t="shared" ref="DIM149:DKX149" si="48">DIM145</f>
        <v>0</v>
      </c>
      <c r="DIN149" s="11">
        <f t="shared" si="48"/>
        <v>0</v>
      </c>
      <c r="DIO149" s="11">
        <f t="shared" si="48"/>
        <v>0</v>
      </c>
      <c r="DIP149" s="11">
        <f t="shared" si="48"/>
        <v>0</v>
      </c>
      <c r="DIQ149" s="11">
        <f t="shared" si="48"/>
        <v>0</v>
      </c>
      <c r="DIR149" s="11">
        <f t="shared" si="48"/>
        <v>0</v>
      </c>
      <c r="DIS149" s="11">
        <f t="shared" si="48"/>
        <v>0</v>
      </c>
      <c r="DIT149" s="11">
        <f t="shared" si="48"/>
        <v>0</v>
      </c>
      <c r="DIU149" s="11">
        <f t="shared" si="48"/>
        <v>0</v>
      </c>
      <c r="DIV149" s="11">
        <f t="shared" si="48"/>
        <v>0</v>
      </c>
      <c r="DIW149" s="11">
        <f t="shared" si="48"/>
        <v>0</v>
      </c>
      <c r="DIX149" s="11">
        <f t="shared" si="48"/>
        <v>0</v>
      </c>
      <c r="DIY149" s="11">
        <f t="shared" si="48"/>
        <v>0</v>
      </c>
      <c r="DIZ149" s="11">
        <f t="shared" si="48"/>
        <v>0</v>
      </c>
      <c r="DJA149" s="11">
        <f t="shared" si="48"/>
        <v>0</v>
      </c>
      <c r="DJB149" s="11">
        <f t="shared" si="48"/>
        <v>0</v>
      </c>
      <c r="DJC149" s="11">
        <f t="shared" si="48"/>
        <v>0</v>
      </c>
      <c r="DJD149" s="11">
        <f t="shared" si="48"/>
        <v>0</v>
      </c>
      <c r="DJE149" s="11">
        <f t="shared" si="48"/>
        <v>0</v>
      </c>
      <c r="DJF149" s="11">
        <f t="shared" si="48"/>
        <v>0</v>
      </c>
      <c r="DJG149" s="11">
        <f t="shared" si="48"/>
        <v>0</v>
      </c>
      <c r="DJH149" s="11">
        <f t="shared" si="48"/>
        <v>0</v>
      </c>
      <c r="DJI149" s="11">
        <f t="shared" si="48"/>
        <v>0</v>
      </c>
      <c r="DJJ149" s="11">
        <f t="shared" si="48"/>
        <v>0</v>
      </c>
      <c r="DJK149" s="11">
        <f t="shared" si="48"/>
        <v>0</v>
      </c>
      <c r="DJL149" s="11">
        <f t="shared" si="48"/>
        <v>0</v>
      </c>
      <c r="DJM149" s="11">
        <f t="shared" si="48"/>
        <v>0</v>
      </c>
      <c r="DJN149" s="11">
        <f t="shared" si="48"/>
        <v>0</v>
      </c>
      <c r="DJO149" s="11">
        <f t="shared" si="48"/>
        <v>0</v>
      </c>
      <c r="DJP149" s="11">
        <f t="shared" si="48"/>
        <v>0</v>
      </c>
      <c r="DJQ149" s="11">
        <f t="shared" si="48"/>
        <v>0</v>
      </c>
      <c r="DJR149" s="11">
        <f t="shared" si="48"/>
        <v>0</v>
      </c>
      <c r="DJS149" s="11">
        <f t="shared" si="48"/>
        <v>0</v>
      </c>
      <c r="DJT149" s="11">
        <f t="shared" si="48"/>
        <v>0</v>
      </c>
      <c r="DJU149" s="11">
        <f t="shared" si="48"/>
        <v>0</v>
      </c>
      <c r="DJV149" s="11">
        <f t="shared" si="48"/>
        <v>0</v>
      </c>
      <c r="DJW149" s="11">
        <f t="shared" si="48"/>
        <v>0</v>
      </c>
      <c r="DJX149" s="11">
        <f t="shared" si="48"/>
        <v>0</v>
      </c>
      <c r="DJY149" s="11">
        <f t="shared" si="48"/>
        <v>0</v>
      </c>
      <c r="DJZ149" s="11">
        <f t="shared" si="48"/>
        <v>0</v>
      </c>
      <c r="DKA149" s="11">
        <f t="shared" si="48"/>
        <v>0</v>
      </c>
      <c r="DKB149" s="11">
        <f t="shared" si="48"/>
        <v>0</v>
      </c>
      <c r="DKC149" s="11">
        <f t="shared" si="48"/>
        <v>0</v>
      </c>
      <c r="DKD149" s="11">
        <f t="shared" si="48"/>
        <v>0</v>
      </c>
      <c r="DKE149" s="11">
        <f t="shared" si="48"/>
        <v>0</v>
      </c>
      <c r="DKF149" s="11">
        <f t="shared" si="48"/>
        <v>0</v>
      </c>
      <c r="DKG149" s="11">
        <f t="shared" si="48"/>
        <v>0</v>
      </c>
      <c r="DKH149" s="11">
        <f t="shared" si="48"/>
        <v>0</v>
      </c>
      <c r="DKI149" s="11">
        <f t="shared" si="48"/>
        <v>0</v>
      </c>
      <c r="DKJ149" s="11">
        <f t="shared" si="48"/>
        <v>0</v>
      </c>
      <c r="DKK149" s="11">
        <f t="shared" si="48"/>
        <v>0</v>
      </c>
      <c r="DKL149" s="11">
        <f t="shared" si="48"/>
        <v>0</v>
      </c>
      <c r="DKM149" s="11">
        <f t="shared" si="48"/>
        <v>0</v>
      </c>
      <c r="DKN149" s="11">
        <f t="shared" si="48"/>
        <v>0</v>
      </c>
      <c r="DKO149" s="11">
        <f t="shared" si="48"/>
        <v>0</v>
      </c>
      <c r="DKP149" s="11">
        <f t="shared" si="48"/>
        <v>0</v>
      </c>
      <c r="DKQ149" s="11">
        <f t="shared" si="48"/>
        <v>0</v>
      </c>
      <c r="DKR149" s="11">
        <f t="shared" si="48"/>
        <v>0</v>
      </c>
      <c r="DKS149" s="11">
        <f t="shared" si="48"/>
        <v>0</v>
      </c>
      <c r="DKT149" s="11">
        <f t="shared" si="48"/>
        <v>0</v>
      </c>
      <c r="DKU149" s="11">
        <f t="shared" si="48"/>
        <v>0</v>
      </c>
      <c r="DKV149" s="11">
        <f t="shared" si="48"/>
        <v>0</v>
      </c>
      <c r="DKW149" s="11">
        <f t="shared" si="48"/>
        <v>0</v>
      </c>
      <c r="DKX149" s="11">
        <f t="shared" si="48"/>
        <v>0</v>
      </c>
      <c r="DKY149" s="11">
        <f t="shared" ref="DKY149:DNJ149" si="49">DKY145</f>
        <v>0</v>
      </c>
      <c r="DKZ149" s="11">
        <f t="shared" si="49"/>
        <v>0</v>
      </c>
      <c r="DLA149" s="11">
        <f t="shared" si="49"/>
        <v>0</v>
      </c>
      <c r="DLB149" s="11">
        <f t="shared" si="49"/>
        <v>0</v>
      </c>
      <c r="DLC149" s="11">
        <f t="shared" si="49"/>
        <v>0</v>
      </c>
      <c r="DLD149" s="11">
        <f t="shared" si="49"/>
        <v>0</v>
      </c>
      <c r="DLE149" s="11">
        <f t="shared" si="49"/>
        <v>0</v>
      </c>
      <c r="DLF149" s="11">
        <f t="shared" si="49"/>
        <v>0</v>
      </c>
      <c r="DLG149" s="11">
        <f t="shared" si="49"/>
        <v>0</v>
      </c>
      <c r="DLH149" s="11">
        <f t="shared" si="49"/>
        <v>0</v>
      </c>
      <c r="DLI149" s="11">
        <f t="shared" si="49"/>
        <v>0</v>
      </c>
      <c r="DLJ149" s="11">
        <f t="shared" si="49"/>
        <v>0</v>
      </c>
      <c r="DLK149" s="11">
        <f t="shared" si="49"/>
        <v>0</v>
      </c>
      <c r="DLL149" s="11">
        <f t="shared" si="49"/>
        <v>0</v>
      </c>
      <c r="DLM149" s="11">
        <f t="shared" si="49"/>
        <v>0</v>
      </c>
      <c r="DLN149" s="11">
        <f t="shared" si="49"/>
        <v>0</v>
      </c>
      <c r="DLO149" s="11">
        <f t="shared" si="49"/>
        <v>0</v>
      </c>
      <c r="DLP149" s="11">
        <f t="shared" si="49"/>
        <v>0</v>
      </c>
      <c r="DLQ149" s="11">
        <f t="shared" si="49"/>
        <v>0</v>
      </c>
      <c r="DLR149" s="11">
        <f t="shared" si="49"/>
        <v>0</v>
      </c>
      <c r="DLS149" s="11">
        <f t="shared" si="49"/>
        <v>0</v>
      </c>
      <c r="DLT149" s="11">
        <f t="shared" si="49"/>
        <v>0</v>
      </c>
      <c r="DLU149" s="11">
        <f t="shared" si="49"/>
        <v>0</v>
      </c>
      <c r="DLV149" s="11">
        <f t="shared" si="49"/>
        <v>0</v>
      </c>
      <c r="DLW149" s="11">
        <f t="shared" si="49"/>
        <v>0</v>
      </c>
      <c r="DLX149" s="11">
        <f t="shared" si="49"/>
        <v>0</v>
      </c>
      <c r="DLY149" s="11">
        <f t="shared" si="49"/>
        <v>0</v>
      </c>
      <c r="DLZ149" s="11">
        <f t="shared" si="49"/>
        <v>0</v>
      </c>
      <c r="DMA149" s="11">
        <f t="shared" si="49"/>
        <v>0</v>
      </c>
      <c r="DMB149" s="11">
        <f t="shared" si="49"/>
        <v>0</v>
      </c>
      <c r="DMC149" s="11">
        <f t="shared" si="49"/>
        <v>0</v>
      </c>
      <c r="DMD149" s="11">
        <f t="shared" si="49"/>
        <v>0</v>
      </c>
      <c r="DME149" s="11">
        <f t="shared" si="49"/>
        <v>0</v>
      </c>
      <c r="DMF149" s="11">
        <f t="shared" si="49"/>
        <v>0</v>
      </c>
      <c r="DMG149" s="11">
        <f t="shared" si="49"/>
        <v>0</v>
      </c>
      <c r="DMH149" s="11">
        <f t="shared" si="49"/>
        <v>0</v>
      </c>
      <c r="DMI149" s="11">
        <f t="shared" si="49"/>
        <v>0</v>
      </c>
      <c r="DMJ149" s="11">
        <f t="shared" si="49"/>
        <v>0</v>
      </c>
      <c r="DMK149" s="11">
        <f t="shared" si="49"/>
        <v>0</v>
      </c>
      <c r="DML149" s="11">
        <f t="shared" si="49"/>
        <v>0</v>
      </c>
      <c r="DMM149" s="11">
        <f t="shared" si="49"/>
        <v>0</v>
      </c>
      <c r="DMN149" s="11">
        <f t="shared" si="49"/>
        <v>0</v>
      </c>
      <c r="DMO149" s="11">
        <f t="shared" si="49"/>
        <v>0</v>
      </c>
      <c r="DMP149" s="11">
        <f t="shared" si="49"/>
        <v>0</v>
      </c>
      <c r="DMQ149" s="11">
        <f t="shared" si="49"/>
        <v>0</v>
      </c>
      <c r="DMR149" s="11">
        <f t="shared" si="49"/>
        <v>0</v>
      </c>
      <c r="DMS149" s="11">
        <f t="shared" si="49"/>
        <v>0</v>
      </c>
      <c r="DMT149" s="11">
        <f t="shared" si="49"/>
        <v>0</v>
      </c>
      <c r="DMU149" s="11">
        <f t="shared" si="49"/>
        <v>0</v>
      </c>
      <c r="DMV149" s="11">
        <f t="shared" si="49"/>
        <v>0</v>
      </c>
      <c r="DMW149" s="11">
        <f t="shared" si="49"/>
        <v>0</v>
      </c>
      <c r="DMX149" s="11">
        <f t="shared" si="49"/>
        <v>0</v>
      </c>
      <c r="DMY149" s="11">
        <f t="shared" si="49"/>
        <v>0</v>
      </c>
      <c r="DMZ149" s="11">
        <f t="shared" si="49"/>
        <v>0</v>
      </c>
      <c r="DNA149" s="11">
        <f t="shared" si="49"/>
        <v>0</v>
      </c>
      <c r="DNB149" s="11">
        <f t="shared" si="49"/>
        <v>0</v>
      </c>
      <c r="DNC149" s="11">
        <f t="shared" si="49"/>
        <v>0</v>
      </c>
      <c r="DND149" s="11">
        <f t="shared" si="49"/>
        <v>0</v>
      </c>
      <c r="DNE149" s="11">
        <f t="shared" si="49"/>
        <v>0</v>
      </c>
      <c r="DNF149" s="11">
        <f t="shared" si="49"/>
        <v>0</v>
      </c>
      <c r="DNG149" s="11">
        <f t="shared" si="49"/>
        <v>0</v>
      </c>
      <c r="DNH149" s="11">
        <f t="shared" si="49"/>
        <v>0</v>
      </c>
      <c r="DNI149" s="11">
        <f t="shared" si="49"/>
        <v>0</v>
      </c>
      <c r="DNJ149" s="11">
        <f t="shared" si="49"/>
        <v>0</v>
      </c>
      <c r="DNK149" s="11">
        <f t="shared" ref="DNK149:DPV149" si="50">DNK145</f>
        <v>0</v>
      </c>
      <c r="DNL149" s="11">
        <f t="shared" si="50"/>
        <v>0</v>
      </c>
      <c r="DNM149" s="11">
        <f t="shared" si="50"/>
        <v>0</v>
      </c>
      <c r="DNN149" s="11">
        <f t="shared" si="50"/>
        <v>0</v>
      </c>
      <c r="DNO149" s="11">
        <f t="shared" si="50"/>
        <v>0</v>
      </c>
      <c r="DNP149" s="11">
        <f t="shared" si="50"/>
        <v>0</v>
      </c>
      <c r="DNQ149" s="11">
        <f t="shared" si="50"/>
        <v>0</v>
      </c>
      <c r="DNR149" s="11">
        <f t="shared" si="50"/>
        <v>0</v>
      </c>
      <c r="DNS149" s="11">
        <f t="shared" si="50"/>
        <v>0</v>
      </c>
      <c r="DNT149" s="11">
        <f t="shared" si="50"/>
        <v>0</v>
      </c>
      <c r="DNU149" s="11">
        <f t="shared" si="50"/>
        <v>0</v>
      </c>
      <c r="DNV149" s="11">
        <f t="shared" si="50"/>
        <v>0</v>
      </c>
      <c r="DNW149" s="11">
        <f t="shared" si="50"/>
        <v>0</v>
      </c>
      <c r="DNX149" s="11">
        <f t="shared" si="50"/>
        <v>0</v>
      </c>
      <c r="DNY149" s="11">
        <f t="shared" si="50"/>
        <v>0</v>
      </c>
      <c r="DNZ149" s="11">
        <f t="shared" si="50"/>
        <v>0</v>
      </c>
      <c r="DOA149" s="11">
        <f t="shared" si="50"/>
        <v>0</v>
      </c>
      <c r="DOB149" s="11">
        <f t="shared" si="50"/>
        <v>0</v>
      </c>
      <c r="DOC149" s="11">
        <f t="shared" si="50"/>
        <v>0</v>
      </c>
      <c r="DOD149" s="11">
        <f t="shared" si="50"/>
        <v>0</v>
      </c>
      <c r="DOE149" s="11">
        <f t="shared" si="50"/>
        <v>0</v>
      </c>
      <c r="DOF149" s="11">
        <f t="shared" si="50"/>
        <v>0</v>
      </c>
      <c r="DOG149" s="11">
        <f t="shared" si="50"/>
        <v>0</v>
      </c>
      <c r="DOH149" s="11">
        <f t="shared" si="50"/>
        <v>0</v>
      </c>
      <c r="DOI149" s="11">
        <f t="shared" si="50"/>
        <v>0</v>
      </c>
      <c r="DOJ149" s="11">
        <f t="shared" si="50"/>
        <v>0</v>
      </c>
      <c r="DOK149" s="11">
        <f t="shared" si="50"/>
        <v>0</v>
      </c>
      <c r="DOL149" s="11">
        <f t="shared" si="50"/>
        <v>0</v>
      </c>
      <c r="DOM149" s="11">
        <f t="shared" si="50"/>
        <v>0</v>
      </c>
      <c r="DON149" s="11">
        <f t="shared" si="50"/>
        <v>0</v>
      </c>
      <c r="DOO149" s="11">
        <f t="shared" si="50"/>
        <v>0</v>
      </c>
      <c r="DOP149" s="11">
        <f t="shared" si="50"/>
        <v>0</v>
      </c>
      <c r="DOQ149" s="11">
        <f t="shared" si="50"/>
        <v>0</v>
      </c>
      <c r="DOR149" s="11">
        <f t="shared" si="50"/>
        <v>0</v>
      </c>
      <c r="DOS149" s="11">
        <f t="shared" si="50"/>
        <v>0</v>
      </c>
      <c r="DOT149" s="11">
        <f t="shared" si="50"/>
        <v>0</v>
      </c>
      <c r="DOU149" s="11">
        <f t="shared" si="50"/>
        <v>0</v>
      </c>
      <c r="DOV149" s="11">
        <f t="shared" si="50"/>
        <v>0</v>
      </c>
      <c r="DOW149" s="11">
        <f t="shared" si="50"/>
        <v>0</v>
      </c>
      <c r="DOX149" s="11">
        <f t="shared" si="50"/>
        <v>0</v>
      </c>
      <c r="DOY149" s="11">
        <f t="shared" si="50"/>
        <v>0</v>
      </c>
      <c r="DOZ149" s="11">
        <f t="shared" si="50"/>
        <v>0</v>
      </c>
      <c r="DPA149" s="11">
        <f t="shared" si="50"/>
        <v>0</v>
      </c>
      <c r="DPB149" s="11">
        <f t="shared" si="50"/>
        <v>0</v>
      </c>
      <c r="DPC149" s="11">
        <f t="shared" si="50"/>
        <v>0</v>
      </c>
      <c r="DPD149" s="11">
        <f t="shared" si="50"/>
        <v>0</v>
      </c>
      <c r="DPE149" s="11">
        <f t="shared" si="50"/>
        <v>0</v>
      </c>
      <c r="DPF149" s="11">
        <f t="shared" si="50"/>
        <v>0</v>
      </c>
      <c r="DPG149" s="11">
        <f t="shared" si="50"/>
        <v>0</v>
      </c>
      <c r="DPH149" s="11">
        <f t="shared" si="50"/>
        <v>0</v>
      </c>
      <c r="DPI149" s="11">
        <f t="shared" si="50"/>
        <v>0</v>
      </c>
      <c r="DPJ149" s="11">
        <f t="shared" si="50"/>
        <v>0</v>
      </c>
      <c r="DPK149" s="11">
        <f t="shared" si="50"/>
        <v>0</v>
      </c>
      <c r="DPL149" s="11">
        <f t="shared" si="50"/>
        <v>0</v>
      </c>
      <c r="DPM149" s="11">
        <f t="shared" si="50"/>
        <v>0</v>
      </c>
      <c r="DPN149" s="11">
        <f t="shared" si="50"/>
        <v>0</v>
      </c>
      <c r="DPO149" s="11">
        <f t="shared" si="50"/>
        <v>0</v>
      </c>
      <c r="DPP149" s="11">
        <f t="shared" si="50"/>
        <v>0</v>
      </c>
      <c r="DPQ149" s="11">
        <f t="shared" si="50"/>
        <v>0</v>
      </c>
      <c r="DPR149" s="11">
        <f t="shared" si="50"/>
        <v>0</v>
      </c>
      <c r="DPS149" s="11">
        <f t="shared" si="50"/>
        <v>0</v>
      </c>
      <c r="DPT149" s="11">
        <f t="shared" si="50"/>
        <v>0</v>
      </c>
      <c r="DPU149" s="11">
        <f t="shared" si="50"/>
        <v>0</v>
      </c>
      <c r="DPV149" s="11">
        <f t="shared" si="50"/>
        <v>0</v>
      </c>
      <c r="DPW149" s="11">
        <f t="shared" ref="DPW149:DSH149" si="51">DPW145</f>
        <v>0</v>
      </c>
      <c r="DPX149" s="11">
        <f t="shared" si="51"/>
        <v>0</v>
      </c>
      <c r="DPY149" s="11">
        <f t="shared" si="51"/>
        <v>0</v>
      </c>
      <c r="DPZ149" s="11">
        <f t="shared" si="51"/>
        <v>0</v>
      </c>
      <c r="DQA149" s="11">
        <f t="shared" si="51"/>
        <v>0</v>
      </c>
      <c r="DQB149" s="11">
        <f t="shared" si="51"/>
        <v>0</v>
      </c>
      <c r="DQC149" s="11">
        <f t="shared" si="51"/>
        <v>0</v>
      </c>
      <c r="DQD149" s="11">
        <f t="shared" si="51"/>
        <v>0</v>
      </c>
      <c r="DQE149" s="11">
        <f t="shared" si="51"/>
        <v>0</v>
      </c>
      <c r="DQF149" s="11">
        <f t="shared" si="51"/>
        <v>0</v>
      </c>
      <c r="DQG149" s="11">
        <f t="shared" si="51"/>
        <v>0</v>
      </c>
      <c r="DQH149" s="11">
        <f t="shared" si="51"/>
        <v>0</v>
      </c>
      <c r="DQI149" s="11">
        <f t="shared" si="51"/>
        <v>0</v>
      </c>
      <c r="DQJ149" s="11">
        <f t="shared" si="51"/>
        <v>0</v>
      </c>
      <c r="DQK149" s="11">
        <f t="shared" si="51"/>
        <v>0</v>
      </c>
      <c r="DQL149" s="11">
        <f t="shared" si="51"/>
        <v>0</v>
      </c>
      <c r="DQM149" s="11">
        <f t="shared" si="51"/>
        <v>0</v>
      </c>
      <c r="DQN149" s="11">
        <f t="shared" si="51"/>
        <v>0</v>
      </c>
      <c r="DQO149" s="11">
        <f t="shared" si="51"/>
        <v>0</v>
      </c>
      <c r="DQP149" s="11">
        <f t="shared" si="51"/>
        <v>0</v>
      </c>
      <c r="DQQ149" s="11">
        <f t="shared" si="51"/>
        <v>0</v>
      </c>
      <c r="DQR149" s="11">
        <f t="shared" si="51"/>
        <v>0</v>
      </c>
      <c r="DQS149" s="11">
        <f t="shared" si="51"/>
        <v>0</v>
      </c>
      <c r="DQT149" s="11">
        <f t="shared" si="51"/>
        <v>0</v>
      </c>
      <c r="DQU149" s="11">
        <f t="shared" si="51"/>
        <v>0</v>
      </c>
      <c r="DQV149" s="11">
        <f t="shared" si="51"/>
        <v>0</v>
      </c>
      <c r="DQW149" s="11">
        <f t="shared" si="51"/>
        <v>0</v>
      </c>
      <c r="DQX149" s="11">
        <f t="shared" si="51"/>
        <v>0</v>
      </c>
      <c r="DQY149" s="11">
        <f t="shared" si="51"/>
        <v>0</v>
      </c>
      <c r="DQZ149" s="11">
        <f t="shared" si="51"/>
        <v>0</v>
      </c>
      <c r="DRA149" s="11">
        <f t="shared" si="51"/>
        <v>0</v>
      </c>
      <c r="DRB149" s="11">
        <f t="shared" si="51"/>
        <v>0</v>
      </c>
      <c r="DRC149" s="11">
        <f t="shared" si="51"/>
        <v>0</v>
      </c>
      <c r="DRD149" s="11">
        <f t="shared" si="51"/>
        <v>0</v>
      </c>
      <c r="DRE149" s="11">
        <f t="shared" si="51"/>
        <v>0</v>
      </c>
      <c r="DRF149" s="11">
        <f t="shared" si="51"/>
        <v>0</v>
      </c>
      <c r="DRG149" s="11">
        <f t="shared" si="51"/>
        <v>0</v>
      </c>
      <c r="DRH149" s="11">
        <f t="shared" si="51"/>
        <v>0</v>
      </c>
      <c r="DRI149" s="11">
        <f t="shared" si="51"/>
        <v>0</v>
      </c>
      <c r="DRJ149" s="11">
        <f t="shared" si="51"/>
        <v>0</v>
      </c>
      <c r="DRK149" s="11">
        <f t="shared" si="51"/>
        <v>0</v>
      </c>
      <c r="DRL149" s="11">
        <f t="shared" si="51"/>
        <v>0</v>
      </c>
      <c r="DRM149" s="11">
        <f t="shared" si="51"/>
        <v>0</v>
      </c>
      <c r="DRN149" s="11">
        <f t="shared" si="51"/>
        <v>0</v>
      </c>
      <c r="DRO149" s="11">
        <f t="shared" si="51"/>
        <v>0</v>
      </c>
      <c r="DRP149" s="11">
        <f t="shared" si="51"/>
        <v>0</v>
      </c>
      <c r="DRQ149" s="11">
        <f t="shared" si="51"/>
        <v>0</v>
      </c>
      <c r="DRR149" s="11">
        <f t="shared" si="51"/>
        <v>0</v>
      </c>
      <c r="DRS149" s="11">
        <f t="shared" si="51"/>
        <v>0</v>
      </c>
      <c r="DRT149" s="11">
        <f t="shared" si="51"/>
        <v>0</v>
      </c>
      <c r="DRU149" s="11">
        <f t="shared" si="51"/>
        <v>0</v>
      </c>
      <c r="DRV149" s="11">
        <f t="shared" si="51"/>
        <v>0</v>
      </c>
      <c r="DRW149" s="11">
        <f t="shared" si="51"/>
        <v>0</v>
      </c>
      <c r="DRX149" s="11">
        <f t="shared" si="51"/>
        <v>0</v>
      </c>
      <c r="DRY149" s="11">
        <f t="shared" si="51"/>
        <v>0</v>
      </c>
      <c r="DRZ149" s="11">
        <f t="shared" si="51"/>
        <v>0</v>
      </c>
      <c r="DSA149" s="11">
        <f t="shared" si="51"/>
        <v>0</v>
      </c>
      <c r="DSB149" s="11">
        <f t="shared" si="51"/>
        <v>0</v>
      </c>
      <c r="DSC149" s="11">
        <f t="shared" si="51"/>
        <v>0</v>
      </c>
      <c r="DSD149" s="11">
        <f t="shared" si="51"/>
        <v>0</v>
      </c>
      <c r="DSE149" s="11">
        <f t="shared" si="51"/>
        <v>0</v>
      </c>
      <c r="DSF149" s="11">
        <f t="shared" si="51"/>
        <v>0</v>
      </c>
      <c r="DSG149" s="11">
        <f t="shared" si="51"/>
        <v>0</v>
      </c>
      <c r="DSH149" s="11">
        <f t="shared" si="51"/>
        <v>0</v>
      </c>
      <c r="DSI149" s="11">
        <f t="shared" ref="DSI149:DUT149" si="52">DSI145</f>
        <v>0</v>
      </c>
      <c r="DSJ149" s="11">
        <f t="shared" si="52"/>
        <v>0</v>
      </c>
      <c r="DSK149" s="11">
        <f t="shared" si="52"/>
        <v>0</v>
      </c>
      <c r="DSL149" s="11">
        <f t="shared" si="52"/>
        <v>0</v>
      </c>
      <c r="DSM149" s="11">
        <f t="shared" si="52"/>
        <v>0</v>
      </c>
      <c r="DSN149" s="11">
        <f t="shared" si="52"/>
        <v>0</v>
      </c>
      <c r="DSO149" s="11">
        <f t="shared" si="52"/>
        <v>0</v>
      </c>
      <c r="DSP149" s="11">
        <f t="shared" si="52"/>
        <v>0</v>
      </c>
      <c r="DSQ149" s="11">
        <f t="shared" si="52"/>
        <v>0</v>
      </c>
      <c r="DSR149" s="11">
        <f t="shared" si="52"/>
        <v>0</v>
      </c>
      <c r="DSS149" s="11">
        <f t="shared" si="52"/>
        <v>0</v>
      </c>
      <c r="DST149" s="11">
        <f t="shared" si="52"/>
        <v>0</v>
      </c>
      <c r="DSU149" s="11">
        <f t="shared" si="52"/>
        <v>0</v>
      </c>
      <c r="DSV149" s="11">
        <f t="shared" si="52"/>
        <v>0</v>
      </c>
      <c r="DSW149" s="11">
        <f t="shared" si="52"/>
        <v>0</v>
      </c>
      <c r="DSX149" s="11">
        <f t="shared" si="52"/>
        <v>0</v>
      </c>
      <c r="DSY149" s="11">
        <f t="shared" si="52"/>
        <v>0</v>
      </c>
      <c r="DSZ149" s="11">
        <f t="shared" si="52"/>
        <v>0</v>
      </c>
      <c r="DTA149" s="11">
        <f t="shared" si="52"/>
        <v>0</v>
      </c>
      <c r="DTB149" s="11">
        <f t="shared" si="52"/>
        <v>0</v>
      </c>
      <c r="DTC149" s="11">
        <f t="shared" si="52"/>
        <v>0</v>
      </c>
      <c r="DTD149" s="11">
        <f t="shared" si="52"/>
        <v>0</v>
      </c>
      <c r="DTE149" s="11">
        <f t="shared" si="52"/>
        <v>0</v>
      </c>
      <c r="DTF149" s="11">
        <f t="shared" si="52"/>
        <v>0</v>
      </c>
      <c r="DTG149" s="11">
        <f t="shared" si="52"/>
        <v>0</v>
      </c>
      <c r="DTH149" s="11">
        <f t="shared" si="52"/>
        <v>0</v>
      </c>
      <c r="DTI149" s="11">
        <f t="shared" si="52"/>
        <v>0</v>
      </c>
      <c r="DTJ149" s="11">
        <f t="shared" si="52"/>
        <v>0</v>
      </c>
      <c r="DTK149" s="11">
        <f t="shared" si="52"/>
        <v>0</v>
      </c>
      <c r="DTL149" s="11">
        <f t="shared" si="52"/>
        <v>0</v>
      </c>
      <c r="DTM149" s="11">
        <f t="shared" si="52"/>
        <v>0</v>
      </c>
      <c r="DTN149" s="11">
        <f t="shared" si="52"/>
        <v>0</v>
      </c>
      <c r="DTO149" s="11">
        <f t="shared" si="52"/>
        <v>0</v>
      </c>
      <c r="DTP149" s="11">
        <f t="shared" si="52"/>
        <v>0</v>
      </c>
      <c r="DTQ149" s="11">
        <f t="shared" si="52"/>
        <v>0</v>
      </c>
      <c r="DTR149" s="11">
        <f t="shared" si="52"/>
        <v>0</v>
      </c>
      <c r="DTS149" s="11">
        <f t="shared" si="52"/>
        <v>0</v>
      </c>
      <c r="DTT149" s="11">
        <f t="shared" si="52"/>
        <v>0</v>
      </c>
      <c r="DTU149" s="11">
        <f t="shared" si="52"/>
        <v>0</v>
      </c>
      <c r="DTV149" s="11">
        <f t="shared" si="52"/>
        <v>0</v>
      </c>
      <c r="DTW149" s="11">
        <f t="shared" si="52"/>
        <v>0</v>
      </c>
      <c r="DTX149" s="11">
        <f t="shared" si="52"/>
        <v>0</v>
      </c>
      <c r="DTY149" s="11">
        <f t="shared" si="52"/>
        <v>0</v>
      </c>
      <c r="DTZ149" s="11">
        <f t="shared" si="52"/>
        <v>0</v>
      </c>
      <c r="DUA149" s="11">
        <f t="shared" si="52"/>
        <v>0</v>
      </c>
      <c r="DUB149" s="11">
        <f t="shared" si="52"/>
        <v>0</v>
      </c>
      <c r="DUC149" s="11">
        <f t="shared" si="52"/>
        <v>0</v>
      </c>
      <c r="DUD149" s="11">
        <f t="shared" si="52"/>
        <v>0</v>
      </c>
      <c r="DUE149" s="11">
        <f t="shared" si="52"/>
        <v>0</v>
      </c>
      <c r="DUF149" s="11">
        <f t="shared" si="52"/>
        <v>0</v>
      </c>
      <c r="DUG149" s="11">
        <f t="shared" si="52"/>
        <v>0</v>
      </c>
      <c r="DUH149" s="11">
        <f t="shared" si="52"/>
        <v>0</v>
      </c>
      <c r="DUI149" s="11">
        <f t="shared" si="52"/>
        <v>0</v>
      </c>
      <c r="DUJ149" s="11">
        <f t="shared" si="52"/>
        <v>0</v>
      </c>
      <c r="DUK149" s="11">
        <f t="shared" si="52"/>
        <v>0</v>
      </c>
      <c r="DUL149" s="11">
        <f t="shared" si="52"/>
        <v>0</v>
      </c>
      <c r="DUM149" s="11">
        <f t="shared" si="52"/>
        <v>0</v>
      </c>
      <c r="DUN149" s="11">
        <f t="shared" si="52"/>
        <v>0</v>
      </c>
      <c r="DUO149" s="11">
        <f t="shared" si="52"/>
        <v>0</v>
      </c>
      <c r="DUP149" s="11">
        <f t="shared" si="52"/>
        <v>0</v>
      </c>
      <c r="DUQ149" s="11">
        <f t="shared" si="52"/>
        <v>0</v>
      </c>
      <c r="DUR149" s="11">
        <f t="shared" si="52"/>
        <v>0</v>
      </c>
      <c r="DUS149" s="11">
        <f t="shared" si="52"/>
        <v>0</v>
      </c>
      <c r="DUT149" s="11">
        <f t="shared" si="52"/>
        <v>0</v>
      </c>
      <c r="DUU149" s="11">
        <f t="shared" ref="DUU149:DXF149" si="53">DUU145</f>
        <v>0</v>
      </c>
      <c r="DUV149" s="11">
        <f t="shared" si="53"/>
        <v>0</v>
      </c>
      <c r="DUW149" s="11">
        <f t="shared" si="53"/>
        <v>0</v>
      </c>
      <c r="DUX149" s="11">
        <f t="shared" si="53"/>
        <v>0</v>
      </c>
      <c r="DUY149" s="11">
        <f t="shared" si="53"/>
        <v>0</v>
      </c>
      <c r="DUZ149" s="11">
        <f t="shared" si="53"/>
        <v>0</v>
      </c>
      <c r="DVA149" s="11">
        <f t="shared" si="53"/>
        <v>0</v>
      </c>
      <c r="DVB149" s="11">
        <f t="shared" si="53"/>
        <v>0</v>
      </c>
      <c r="DVC149" s="11">
        <f t="shared" si="53"/>
        <v>0</v>
      </c>
      <c r="DVD149" s="11">
        <f t="shared" si="53"/>
        <v>0</v>
      </c>
      <c r="DVE149" s="11">
        <f t="shared" si="53"/>
        <v>0</v>
      </c>
      <c r="DVF149" s="11">
        <f t="shared" si="53"/>
        <v>0</v>
      </c>
      <c r="DVG149" s="11">
        <f t="shared" si="53"/>
        <v>0</v>
      </c>
      <c r="DVH149" s="11">
        <f t="shared" si="53"/>
        <v>0</v>
      </c>
      <c r="DVI149" s="11">
        <f t="shared" si="53"/>
        <v>0</v>
      </c>
      <c r="DVJ149" s="11">
        <f t="shared" si="53"/>
        <v>0</v>
      </c>
      <c r="DVK149" s="11">
        <f t="shared" si="53"/>
        <v>0</v>
      </c>
      <c r="DVL149" s="11">
        <f t="shared" si="53"/>
        <v>0</v>
      </c>
      <c r="DVM149" s="11">
        <f t="shared" si="53"/>
        <v>0</v>
      </c>
      <c r="DVN149" s="11">
        <f t="shared" si="53"/>
        <v>0</v>
      </c>
      <c r="DVO149" s="11">
        <f t="shared" si="53"/>
        <v>0</v>
      </c>
      <c r="DVP149" s="11">
        <f t="shared" si="53"/>
        <v>0</v>
      </c>
      <c r="DVQ149" s="11">
        <f t="shared" si="53"/>
        <v>0</v>
      </c>
      <c r="DVR149" s="11">
        <f t="shared" si="53"/>
        <v>0</v>
      </c>
      <c r="DVS149" s="11">
        <f t="shared" si="53"/>
        <v>0</v>
      </c>
      <c r="DVT149" s="11">
        <f t="shared" si="53"/>
        <v>0</v>
      </c>
      <c r="DVU149" s="11">
        <f t="shared" si="53"/>
        <v>0</v>
      </c>
      <c r="DVV149" s="11">
        <f t="shared" si="53"/>
        <v>0</v>
      </c>
      <c r="DVW149" s="11">
        <f t="shared" si="53"/>
        <v>0</v>
      </c>
      <c r="DVX149" s="11">
        <f t="shared" si="53"/>
        <v>0</v>
      </c>
      <c r="DVY149" s="11">
        <f t="shared" si="53"/>
        <v>0</v>
      </c>
      <c r="DVZ149" s="11">
        <f t="shared" si="53"/>
        <v>0</v>
      </c>
      <c r="DWA149" s="11">
        <f t="shared" si="53"/>
        <v>0</v>
      </c>
      <c r="DWB149" s="11">
        <f t="shared" si="53"/>
        <v>0</v>
      </c>
      <c r="DWC149" s="11">
        <f t="shared" si="53"/>
        <v>0</v>
      </c>
      <c r="DWD149" s="11">
        <f t="shared" si="53"/>
        <v>0</v>
      </c>
      <c r="DWE149" s="11">
        <f t="shared" si="53"/>
        <v>0</v>
      </c>
      <c r="DWF149" s="11">
        <f t="shared" si="53"/>
        <v>0</v>
      </c>
      <c r="DWG149" s="11">
        <f t="shared" si="53"/>
        <v>0</v>
      </c>
      <c r="DWH149" s="11">
        <f t="shared" si="53"/>
        <v>0</v>
      </c>
      <c r="DWI149" s="11">
        <f t="shared" si="53"/>
        <v>0</v>
      </c>
      <c r="DWJ149" s="11">
        <f t="shared" si="53"/>
        <v>0</v>
      </c>
      <c r="DWK149" s="11">
        <f t="shared" si="53"/>
        <v>0</v>
      </c>
      <c r="DWL149" s="11">
        <f t="shared" si="53"/>
        <v>0</v>
      </c>
      <c r="DWM149" s="11">
        <f t="shared" si="53"/>
        <v>0</v>
      </c>
      <c r="DWN149" s="11">
        <f t="shared" si="53"/>
        <v>0</v>
      </c>
      <c r="DWO149" s="11">
        <f t="shared" si="53"/>
        <v>0</v>
      </c>
      <c r="DWP149" s="11">
        <f t="shared" si="53"/>
        <v>0</v>
      </c>
      <c r="DWQ149" s="11">
        <f t="shared" si="53"/>
        <v>0</v>
      </c>
      <c r="DWR149" s="11">
        <f t="shared" si="53"/>
        <v>0</v>
      </c>
      <c r="DWS149" s="11">
        <f t="shared" si="53"/>
        <v>0</v>
      </c>
      <c r="DWT149" s="11">
        <f t="shared" si="53"/>
        <v>0</v>
      </c>
      <c r="DWU149" s="11">
        <f t="shared" si="53"/>
        <v>0</v>
      </c>
      <c r="DWV149" s="11">
        <f t="shared" si="53"/>
        <v>0</v>
      </c>
      <c r="DWW149" s="11">
        <f t="shared" si="53"/>
        <v>0</v>
      </c>
      <c r="DWX149" s="11">
        <f t="shared" si="53"/>
        <v>0</v>
      </c>
      <c r="DWY149" s="11">
        <f t="shared" si="53"/>
        <v>0</v>
      </c>
      <c r="DWZ149" s="11">
        <f t="shared" si="53"/>
        <v>0</v>
      </c>
      <c r="DXA149" s="11">
        <f t="shared" si="53"/>
        <v>0</v>
      </c>
      <c r="DXB149" s="11">
        <f t="shared" si="53"/>
        <v>0</v>
      </c>
      <c r="DXC149" s="11">
        <f t="shared" si="53"/>
        <v>0</v>
      </c>
      <c r="DXD149" s="11">
        <f t="shared" si="53"/>
        <v>0</v>
      </c>
      <c r="DXE149" s="11">
        <f t="shared" si="53"/>
        <v>0</v>
      </c>
      <c r="DXF149" s="11">
        <f t="shared" si="53"/>
        <v>0</v>
      </c>
      <c r="DXG149" s="11">
        <f t="shared" ref="DXG149:DZR149" si="54">DXG145</f>
        <v>0</v>
      </c>
      <c r="DXH149" s="11">
        <f t="shared" si="54"/>
        <v>0</v>
      </c>
      <c r="DXI149" s="11">
        <f t="shared" si="54"/>
        <v>0</v>
      </c>
      <c r="DXJ149" s="11">
        <f t="shared" si="54"/>
        <v>0</v>
      </c>
      <c r="DXK149" s="11">
        <f t="shared" si="54"/>
        <v>0</v>
      </c>
      <c r="DXL149" s="11">
        <f t="shared" si="54"/>
        <v>0</v>
      </c>
      <c r="DXM149" s="11">
        <f t="shared" si="54"/>
        <v>0</v>
      </c>
      <c r="DXN149" s="11">
        <f t="shared" si="54"/>
        <v>0</v>
      </c>
      <c r="DXO149" s="11">
        <f t="shared" si="54"/>
        <v>0</v>
      </c>
      <c r="DXP149" s="11">
        <f t="shared" si="54"/>
        <v>0</v>
      </c>
      <c r="DXQ149" s="11">
        <f t="shared" si="54"/>
        <v>0</v>
      </c>
      <c r="DXR149" s="11">
        <f t="shared" si="54"/>
        <v>0</v>
      </c>
      <c r="DXS149" s="11">
        <f t="shared" si="54"/>
        <v>0</v>
      </c>
      <c r="DXT149" s="11">
        <f t="shared" si="54"/>
        <v>0</v>
      </c>
      <c r="DXU149" s="11">
        <f t="shared" si="54"/>
        <v>0</v>
      </c>
      <c r="DXV149" s="11">
        <f t="shared" si="54"/>
        <v>0</v>
      </c>
      <c r="DXW149" s="11">
        <f t="shared" si="54"/>
        <v>0</v>
      </c>
      <c r="DXX149" s="11">
        <f t="shared" si="54"/>
        <v>0</v>
      </c>
      <c r="DXY149" s="11">
        <f t="shared" si="54"/>
        <v>0</v>
      </c>
      <c r="DXZ149" s="11">
        <f t="shared" si="54"/>
        <v>0</v>
      </c>
      <c r="DYA149" s="11">
        <f t="shared" si="54"/>
        <v>0</v>
      </c>
      <c r="DYB149" s="11">
        <f t="shared" si="54"/>
        <v>0</v>
      </c>
      <c r="DYC149" s="11">
        <f t="shared" si="54"/>
        <v>0</v>
      </c>
      <c r="DYD149" s="11">
        <f t="shared" si="54"/>
        <v>0</v>
      </c>
      <c r="DYE149" s="11">
        <f t="shared" si="54"/>
        <v>0</v>
      </c>
      <c r="DYF149" s="11">
        <f t="shared" si="54"/>
        <v>0</v>
      </c>
      <c r="DYG149" s="11">
        <f t="shared" si="54"/>
        <v>0</v>
      </c>
      <c r="DYH149" s="11">
        <f t="shared" si="54"/>
        <v>0</v>
      </c>
      <c r="DYI149" s="11">
        <f t="shared" si="54"/>
        <v>0</v>
      </c>
      <c r="DYJ149" s="11">
        <f t="shared" si="54"/>
        <v>0</v>
      </c>
      <c r="DYK149" s="11">
        <f t="shared" si="54"/>
        <v>0</v>
      </c>
      <c r="DYL149" s="11">
        <f t="shared" si="54"/>
        <v>0</v>
      </c>
      <c r="DYM149" s="11">
        <f t="shared" si="54"/>
        <v>0</v>
      </c>
      <c r="DYN149" s="11">
        <f t="shared" si="54"/>
        <v>0</v>
      </c>
      <c r="DYO149" s="11">
        <f t="shared" si="54"/>
        <v>0</v>
      </c>
      <c r="DYP149" s="11">
        <f t="shared" si="54"/>
        <v>0</v>
      </c>
      <c r="DYQ149" s="11">
        <f t="shared" si="54"/>
        <v>0</v>
      </c>
      <c r="DYR149" s="11">
        <f t="shared" si="54"/>
        <v>0</v>
      </c>
      <c r="DYS149" s="11">
        <f t="shared" si="54"/>
        <v>0</v>
      </c>
      <c r="DYT149" s="11">
        <f t="shared" si="54"/>
        <v>0</v>
      </c>
      <c r="DYU149" s="11">
        <f t="shared" si="54"/>
        <v>0</v>
      </c>
      <c r="DYV149" s="11">
        <f t="shared" si="54"/>
        <v>0</v>
      </c>
      <c r="DYW149" s="11">
        <f t="shared" si="54"/>
        <v>0</v>
      </c>
      <c r="DYX149" s="11">
        <f t="shared" si="54"/>
        <v>0</v>
      </c>
      <c r="DYY149" s="11">
        <f t="shared" si="54"/>
        <v>0</v>
      </c>
      <c r="DYZ149" s="11">
        <f t="shared" si="54"/>
        <v>0</v>
      </c>
      <c r="DZA149" s="11">
        <f t="shared" si="54"/>
        <v>0</v>
      </c>
      <c r="DZB149" s="11">
        <f t="shared" si="54"/>
        <v>0</v>
      </c>
      <c r="DZC149" s="11">
        <f t="shared" si="54"/>
        <v>0</v>
      </c>
      <c r="DZD149" s="11">
        <f t="shared" si="54"/>
        <v>0</v>
      </c>
      <c r="DZE149" s="11">
        <f t="shared" si="54"/>
        <v>0</v>
      </c>
      <c r="DZF149" s="11">
        <f t="shared" si="54"/>
        <v>0</v>
      </c>
      <c r="DZG149" s="11">
        <f t="shared" si="54"/>
        <v>0</v>
      </c>
      <c r="DZH149" s="11">
        <f t="shared" si="54"/>
        <v>0</v>
      </c>
      <c r="DZI149" s="11">
        <f t="shared" si="54"/>
        <v>0</v>
      </c>
      <c r="DZJ149" s="11">
        <f t="shared" si="54"/>
        <v>0</v>
      </c>
      <c r="DZK149" s="11">
        <f t="shared" si="54"/>
        <v>0</v>
      </c>
      <c r="DZL149" s="11">
        <f t="shared" si="54"/>
        <v>0</v>
      </c>
      <c r="DZM149" s="11">
        <f t="shared" si="54"/>
        <v>0</v>
      </c>
      <c r="DZN149" s="11">
        <f t="shared" si="54"/>
        <v>0</v>
      </c>
      <c r="DZO149" s="11">
        <f t="shared" si="54"/>
        <v>0</v>
      </c>
      <c r="DZP149" s="11">
        <f t="shared" si="54"/>
        <v>0</v>
      </c>
      <c r="DZQ149" s="11">
        <f t="shared" si="54"/>
        <v>0</v>
      </c>
      <c r="DZR149" s="11">
        <f t="shared" si="54"/>
        <v>0</v>
      </c>
      <c r="DZS149" s="11">
        <f t="shared" ref="DZS149:ECD149" si="55">DZS145</f>
        <v>0</v>
      </c>
      <c r="DZT149" s="11">
        <f t="shared" si="55"/>
        <v>0</v>
      </c>
      <c r="DZU149" s="11">
        <f t="shared" si="55"/>
        <v>0</v>
      </c>
      <c r="DZV149" s="11">
        <f t="shared" si="55"/>
        <v>0</v>
      </c>
      <c r="DZW149" s="11">
        <f t="shared" si="55"/>
        <v>0</v>
      </c>
      <c r="DZX149" s="11">
        <f t="shared" si="55"/>
        <v>0</v>
      </c>
      <c r="DZY149" s="11">
        <f t="shared" si="55"/>
        <v>0</v>
      </c>
      <c r="DZZ149" s="11">
        <f t="shared" si="55"/>
        <v>0</v>
      </c>
      <c r="EAA149" s="11">
        <f t="shared" si="55"/>
        <v>0</v>
      </c>
      <c r="EAB149" s="11">
        <f t="shared" si="55"/>
        <v>0</v>
      </c>
      <c r="EAC149" s="11">
        <f t="shared" si="55"/>
        <v>0</v>
      </c>
      <c r="EAD149" s="11">
        <f t="shared" si="55"/>
        <v>0</v>
      </c>
      <c r="EAE149" s="11">
        <f t="shared" si="55"/>
        <v>0</v>
      </c>
      <c r="EAF149" s="11">
        <f t="shared" si="55"/>
        <v>0</v>
      </c>
      <c r="EAG149" s="11">
        <f t="shared" si="55"/>
        <v>0</v>
      </c>
      <c r="EAH149" s="11">
        <f t="shared" si="55"/>
        <v>0</v>
      </c>
      <c r="EAI149" s="11">
        <f t="shared" si="55"/>
        <v>0</v>
      </c>
      <c r="EAJ149" s="11">
        <f t="shared" si="55"/>
        <v>0</v>
      </c>
      <c r="EAK149" s="11">
        <f t="shared" si="55"/>
        <v>0</v>
      </c>
      <c r="EAL149" s="11">
        <f t="shared" si="55"/>
        <v>0</v>
      </c>
      <c r="EAM149" s="11">
        <f t="shared" si="55"/>
        <v>0</v>
      </c>
      <c r="EAN149" s="11">
        <f t="shared" si="55"/>
        <v>0</v>
      </c>
      <c r="EAO149" s="11">
        <f t="shared" si="55"/>
        <v>0</v>
      </c>
      <c r="EAP149" s="11">
        <f t="shared" si="55"/>
        <v>0</v>
      </c>
      <c r="EAQ149" s="11">
        <f t="shared" si="55"/>
        <v>0</v>
      </c>
      <c r="EAR149" s="11">
        <f t="shared" si="55"/>
        <v>0</v>
      </c>
      <c r="EAS149" s="11">
        <f t="shared" si="55"/>
        <v>0</v>
      </c>
      <c r="EAT149" s="11">
        <f t="shared" si="55"/>
        <v>0</v>
      </c>
      <c r="EAU149" s="11">
        <f t="shared" si="55"/>
        <v>0</v>
      </c>
      <c r="EAV149" s="11">
        <f t="shared" si="55"/>
        <v>0</v>
      </c>
      <c r="EAW149" s="11">
        <f t="shared" si="55"/>
        <v>0</v>
      </c>
      <c r="EAX149" s="11">
        <f t="shared" si="55"/>
        <v>0</v>
      </c>
      <c r="EAY149" s="11">
        <f t="shared" si="55"/>
        <v>0</v>
      </c>
      <c r="EAZ149" s="11">
        <f t="shared" si="55"/>
        <v>0</v>
      </c>
      <c r="EBA149" s="11">
        <f t="shared" si="55"/>
        <v>0</v>
      </c>
      <c r="EBB149" s="11">
        <f t="shared" si="55"/>
        <v>0</v>
      </c>
      <c r="EBC149" s="11">
        <f t="shared" si="55"/>
        <v>0</v>
      </c>
      <c r="EBD149" s="11">
        <f t="shared" si="55"/>
        <v>0</v>
      </c>
      <c r="EBE149" s="11">
        <f t="shared" si="55"/>
        <v>0</v>
      </c>
      <c r="EBF149" s="11">
        <f t="shared" si="55"/>
        <v>0</v>
      </c>
      <c r="EBG149" s="11">
        <f t="shared" si="55"/>
        <v>0</v>
      </c>
      <c r="EBH149" s="11">
        <f t="shared" si="55"/>
        <v>0</v>
      </c>
      <c r="EBI149" s="11">
        <f t="shared" si="55"/>
        <v>0</v>
      </c>
      <c r="EBJ149" s="11">
        <f t="shared" si="55"/>
        <v>0</v>
      </c>
      <c r="EBK149" s="11">
        <f t="shared" si="55"/>
        <v>0</v>
      </c>
      <c r="EBL149" s="11">
        <f t="shared" si="55"/>
        <v>0</v>
      </c>
      <c r="EBM149" s="11">
        <f t="shared" si="55"/>
        <v>0</v>
      </c>
      <c r="EBN149" s="11">
        <f t="shared" si="55"/>
        <v>0</v>
      </c>
      <c r="EBO149" s="11">
        <f t="shared" si="55"/>
        <v>0</v>
      </c>
      <c r="EBP149" s="11">
        <f t="shared" si="55"/>
        <v>0</v>
      </c>
      <c r="EBQ149" s="11">
        <f t="shared" si="55"/>
        <v>0</v>
      </c>
      <c r="EBR149" s="11">
        <f t="shared" si="55"/>
        <v>0</v>
      </c>
      <c r="EBS149" s="11">
        <f t="shared" si="55"/>
        <v>0</v>
      </c>
      <c r="EBT149" s="11">
        <f t="shared" si="55"/>
        <v>0</v>
      </c>
      <c r="EBU149" s="11">
        <f t="shared" si="55"/>
        <v>0</v>
      </c>
      <c r="EBV149" s="11">
        <f t="shared" si="55"/>
        <v>0</v>
      </c>
      <c r="EBW149" s="11">
        <f t="shared" si="55"/>
        <v>0</v>
      </c>
      <c r="EBX149" s="11">
        <f t="shared" si="55"/>
        <v>0</v>
      </c>
      <c r="EBY149" s="11">
        <f t="shared" si="55"/>
        <v>0</v>
      </c>
      <c r="EBZ149" s="11">
        <f t="shared" si="55"/>
        <v>0</v>
      </c>
      <c r="ECA149" s="11">
        <f t="shared" si="55"/>
        <v>0</v>
      </c>
      <c r="ECB149" s="11">
        <f t="shared" si="55"/>
        <v>0</v>
      </c>
      <c r="ECC149" s="11">
        <f t="shared" si="55"/>
        <v>0</v>
      </c>
      <c r="ECD149" s="11">
        <f t="shared" si="55"/>
        <v>0</v>
      </c>
      <c r="ECE149" s="11">
        <f t="shared" ref="ECE149:EEP149" si="56">ECE145</f>
        <v>0</v>
      </c>
      <c r="ECF149" s="11">
        <f t="shared" si="56"/>
        <v>0</v>
      </c>
      <c r="ECG149" s="11">
        <f t="shared" si="56"/>
        <v>0</v>
      </c>
      <c r="ECH149" s="11">
        <f t="shared" si="56"/>
        <v>0</v>
      </c>
      <c r="ECI149" s="11">
        <f t="shared" si="56"/>
        <v>0</v>
      </c>
      <c r="ECJ149" s="11">
        <f t="shared" si="56"/>
        <v>0</v>
      </c>
      <c r="ECK149" s="11">
        <f t="shared" si="56"/>
        <v>0</v>
      </c>
      <c r="ECL149" s="11">
        <f t="shared" si="56"/>
        <v>0</v>
      </c>
      <c r="ECM149" s="11">
        <f t="shared" si="56"/>
        <v>0</v>
      </c>
      <c r="ECN149" s="11">
        <f t="shared" si="56"/>
        <v>0</v>
      </c>
      <c r="ECO149" s="11">
        <f t="shared" si="56"/>
        <v>0</v>
      </c>
      <c r="ECP149" s="11">
        <f t="shared" si="56"/>
        <v>0</v>
      </c>
      <c r="ECQ149" s="11">
        <f t="shared" si="56"/>
        <v>0</v>
      </c>
      <c r="ECR149" s="11">
        <f t="shared" si="56"/>
        <v>0</v>
      </c>
      <c r="ECS149" s="11">
        <f t="shared" si="56"/>
        <v>0</v>
      </c>
      <c r="ECT149" s="11">
        <f t="shared" si="56"/>
        <v>0</v>
      </c>
      <c r="ECU149" s="11">
        <f t="shared" si="56"/>
        <v>0</v>
      </c>
      <c r="ECV149" s="11">
        <f t="shared" si="56"/>
        <v>0</v>
      </c>
      <c r="ECW149" s="11">
        <f t="shared" si="56"/>
        <v>0</v>
      </c>
      <c r="ECX149" s="11">
        <f t="shared" si="56"/>
        <v>0</v>
      </c>
      <c r="ECY149" s="11">
        <f t="shared" si="56"/>
        <v>0</v>
      </c>
      <c r="ECZ149" s="11">
        <f t="shared" si="56"/>
        <v>0</v>
      </c>
      <c r="EDA149" s="11">
        <f t="shared" si="56"/>
        <v>0</v>
      </c>
      <c r="EDB149" s="11">
        <f t="shared" si="56"/>
        <v>0</v>
      </c>
      <c r="EDC149" s="11">
        <f t="shared" si="56"/>
        <v>0</v>
      </c>
      <c r="EDD149" s="11">
        <f t="shared" si="56"/>
        <v>0</v>
      </c>
      <c r="EDE149" s="11">
        <f t="shared" si="56"/>
        <v>0</v>
      </c>
      <c r="EDF149" s="11">
        <f t="shared" si="56"/>
        <v>0</v>
      </c>
      <c r="EDG149" s="11">
        <f t="shared" si="56"/>
        <v>0</v>
      </c>
      <c r="EDH149" s="11">
        <f t="shared" si="56"/>
        <v>0</v>
      </c>
      <c r="EDI149" s="11">
        <f t="shared" si="56"/>
        <v>0</v>
      </c>
      <c r="EDJ149" s="11">
        <f t="shared" si="56"/>
        <v>0</v>
      </c>
      <c r="EDK149" s="11">
        <f t="shared" si="56"/>
        <v>0</v>
      </c>
      <c r="EDL149" s="11">
        <f t="shared" si="56"/>
        <v>0</v>
      </c>
      <c r="EDM149" s="11">
        <f t="shared" si="56"/>
        <v>0</v>
      </c>
      <c r="EDN149" s="11">
        <f t="shared" si="56"/>
        <v>0</v>
      </c>
      <c r="EDO149" s="11">
        <f t="shared" si="56"/>
        <v>0</v>
      </c>
      <c r="EDP149" s="11">
        <f t="shared" si="56"/>
        <v>0</v>
      </c>
      <c r="EDQ149" s="11">
        <f t="shared" si="56"/>
        <v>0</v>
      </c>
      <c r="EDR149" s="11">
        <f t="shared" si="56"/>
        <v>0</v>
      </c>
      <c r="EDS149" s="11">
        <f t="shared" si="56"/>
        <v>0</v>
      </c>
      <c r="EDT149" s="11">
        <f t="shared" si="56"/>
        <v>0</v>
      </c>
      <c r="EDU149" s="11">
        <f t="shared" si="56"/>
        <v>0</v>
      </c>
      <c r="EDV149" s="11">
        <f t="shared" si="56"/>
        <v>0</v>
      </c>
      <c r="EDW149" s="11">
        <f t="shared" si="56"/>
        <v>0</v>
      </c>
      <c r="EDX149" s="11">
        <f t="shared" si="56"/>
        <v>0</v>
      </c>
      <c r="EDY149" s="11">
        <f t="shared" si="56"/>
        <v>0</v>
      </c>
      <c r="EDZ149" s="11">
        <f t="shared" si="56"/>
        <v>0</v>
      </c>
      <c r="EEA149" s="11">
        <f t="shared" si="56"/>
        <v>0</v>
      </c>
      <c r="EEB149" s="11">
        <f t="shared" si="56"/>
        <v>0</v>
      </c>
      <c r="EEC149" s="11">
        <f t="shared" si="56"/>
        <v>0</v>
      </c>
      <c r="EED149" s="11">
        <f t="shared" si="56"/>
        <v>0</v>
      </c>
      <c r="EEE149" s="11">
        <f t="shared" si="56"/>
        <v>0</v>
      </c>
      <c r="EEF149" s="11">
        <f t="shared" si="56"/>
        <v>0</v>
      </c>
      <c r="EEG149" s="11">
        <f t="shared" si="56"/>
        <v>0</v>
      </c>
      <c r="EEH149" s="11">
        <f t="shared" si="56"/>
        <v>0</v>
      </c>
      <c r="EEI149" s="11">
        <f t="shared" si="56"/>
        <v>0</v>
      </c>
      <c r="EEJ149" s="11">
        <f t="shared" si="56"/>
        <v>0</v>
      </c>
      <c r="EEK149" s="11">
        <f t="shared" si="56"/>
        <v>0</v>
      </c>
      <c r="EEL149" s="11">
        <f t="shared" si="56"/>
        <v>0</v>
      </c>
      <c r="EEM149" s="11">
        <f t="shared" si="56"/>
        <v>0</v>
      </c>
      <c r="EEN149" s="11">
        <f t="shared" si="56"/>
        <v>0</v>
      </c>
      <c r="EEO149" s="11">
        <f t="shared" si="56"/>
        <v>0</v>
      </c>
      <c r="EEP149" s="11">
        <f t="shared" si="56"/>
        <v>0</v>
      </c>
      <c r="EEQ149" s="11">
        <f t="shared" ref="EEQ149:EHB149" si="57">EEQ145</f>
        <v>0</v>
      </c>
      <c r="EER149" s="11">
        <f t="shared" si="57"/>
        <v>0</v>
      </c>
      <c r="EES149" s="11">
        <f t="shared" si="57"/>
        <v>0</v>
      </c>
      <c r="EET149" s="11">
        <f t="shared" si="57"/>
        <v>0</v>
      </c>
      <c r="EEU149" s="11">
        <f t="shared" si="57"/>
        <v>0</v>
      </c>
      <c r="EEV149" s="11">
        <f t="shared" si="57"/>
        <v>0</v>
      </c>
      <c r="EEW149" s="11">
        <f t="shared" si="57"/>
        <v>0</v>
      </c>
      <c r="EEX149" s="11">
        <f t="shared" si="57"/>
        <v>0</v>
      </c>
      <c r="EEY149" s="11">
        <f t="shared" si="57"/>
        <v>0</v>
      </c>
      <c r="EEZ149" s="11">
        <f t="shared" si="57"/>
        <v>0</v>
      </c>
      <c r="EFA149" s="11">
        <f t="shared" si="57"/>
        <v>0</v>
      </c>
      <c r="EFB149" s="11">
        <f t="shared" si="57"/>
        <v>0</v>
      </c>
      <c r="EFC149" s="11">
        <f t="shared" si="57"/>
        <v>0</v>
      </c>
      <c r="EFD149" s="11">
        <f t="shared" si="57"/>
        <v>0</v>
      </c>
      <c r="EFE149" s="11">
        <f t="shared" si="57"/>
        <v>0</v>
      </c>
      <c r="EFF149" s="11">
        <f t="shared" si="57"/>
        <v>0</v>
      </c>
      <c r="EFG149" s="11">
        <f t="shared" si="57"/>
        <v>0</v>
      </c>
      <c r="EFH149" s="11">
        <f t="shared" si="57"/>
        <v>0</v>
      </c>
      <c r="EFI149" s="11">
        <f t="shared" si="57"/>
        <v>0</v>
      </c>
      <c r="EFJ149" s="11">
        <f t="shared" si="57"/>
        <v>0</v>
      </c>
      <c r="EFK149" s="11">
        <f t="shared" si="57"/>
        <v>0</v>
      </c>
      <c r="EFL149" s="11">
        <f t="shared" si="57"/>
        <v>0</v>
      </c>
      <c r="EFM149" s="11">
        <f t="shared" si="57"/>
        <v>0</v>
      </c>
      <c r="EFN149" s="11">
        <f t="shared" si="57"/>
        <v>0</v>
      </c>
      <c r="EFO149" s="11">
        <f t="shared" si="57"/>
        <v>0</v>
      </c>
      <c r="EFP149" s="11">
        <f t="shared" si="57"/>
        <v>0</v>
      </c>
      <c r="EFQ149" s="11">
        <f t="shared" si="57"/>
        <v>0</v>
      </c>
      <c r="EFR149" s="11">
        <f t="shared" si="57"/>
        <v>0</v>
      </c>
      <c r="EFS149" s="11">
        <f t="shared" si="57"/>
        <v>0</v>
      </c>
      <c r="EFT149" s="11">
        <f t="shared" si="57"/>
        <v>0</v>
      </c>
      <c r="EFU149" s="11">
        <f t="shared" si="57"/>
        <v>0</v>
      </c>
      <c r="EFV149" s="11">
        <f t="shared" si="57"/>
        <v>0</v>
      </c>
      <c r="EFW149" s="11">
        <f t="shared" si="57"/>
        <v>0</v>
      </c>
      <c r="EFX149" s="11">
        <f t="shared" si="57"/>
        <v>0</v>
      </c>
      <c r="EFY149" s="11">
        <f t="shared" si="57"/>
        <v>0</v>
      </c>
      <c r="EFZ149" s="11">
        <f t="shared" si="57"/>
        <v>0</v>
      </c>
      <c r="EGA149" s="11">
        <f t="shared" si="57"/>
        <v>0</v>
      </c>
      <c r="EGB149" s="11">
        <f t="shared" si="57"/>
        <v>0</v>
      </c>
      <c r="EGC149" s="11">
        <f t="shared" si="57"/>
        <v>0</v>
      </c>
      <c r="EGD149" s="11">
        <f t="shared" si="57"/>
        <v>0</v>
      </c>
      <c r="EGE149" s="11">
        <f t="shared" si="57"/>
        <v>0</v>
      </c>
      <c r="EGF149" s="11">
        <f t="shared" si="57"/>
        <v>0</v>
      </c>
      <c r="EGG149" s="11">
        <f t="shared" si="57"/>
        <v>0</v>
      </c>
      <c r="EGH149" s="11">
        <f t="shared" si="57"/>
        <v>0</v>
      </c>
      <c r="EGI149" s="11">
        <f t="shared" si="57"/>
        <v>0</v>
      </c>
      <c r="EGJ149" s="11">
        <f t="shared" si="57"/>
        <v>0</v>
      </c>
      <c r="EGK149" s="11">
        <f t="shared" si="57"/>
        <v>0</v>
      </c>
      <c r="EGL149" s="11">
        <f t="shared" si="57"/>
        <v>0</v>
      </c>
      <c r="EGM149" s="11">
        <f t="shared" si="57"/>
        <v>0</v>
      </c>
      <c r="EGN149" s="11">
        <f t="shared" si="57"/>
        <v>0</v>
      </c>
      <c r="EGO149" s="11">
        <f t="shared" si="57"/>
        <v>0</v>
      </c>
      <c r="EGP149" s="11">
        <f t="shared" si="57"/>
        <v>0</v>
      </c>
      <c r="EGQ149" s="11">
        <f t="shared" si="57"/>
        <v>0</v>
      </c>
      <c r="EGR149" s="11">
        <f t="shared" si="57"/>
        <v>0</v>
      </c>
      <c r="EGS149" s="11">
        <f t="shared" si="57"/>
        <v>0</v>
      </c>
      <c r="EGT149" s="11">
        <f t="shared" si="57"/>
        <v>0</v>
      </c>
      <c r="EGU149" s="11">
        <f t="shared" si="57"/>
        <v>0</v>
      </c>
      <c r="EGV149" s="11">
        <f t="shared" si="57"/>
        <v>0</v>
      </c>
      <c r="EGW149" s="11">
        <f t="shared" si="57"/>
        <v>0</v>
      </c>
      <c r="EGX149" s="11">
        <f t="shared" si="57"/>
        <v>0</v>
      </c>
      <c r="EGY149" s="11">
        <f t="shared" si="57"/>
        <v>0</v>
      </c>
      <c r="EGZ149" s="11">
        <f t="shared" si="57"/>
        <v>0</v>
      </c>
      <c r="EHA149" s="11">
        <f t="shared" si="57"/>
        <v>0</v>
      </c>
      <c r="EHB149" s="11">
        <f t="shared" si="57"/>
        <v>0</v>
      </c>
      <c r="EHC149" s="11">
        <f t="shared" ref="EHC149:EIK149" si="58">EHC145</f>
        <v>0</v>
      </c>
      <c r="EHD149" s="11">
        <f t="shared" si="58"/>
        <v>0</v>
      </c>
      <c r="EHE149" s="11">
        <f t="shared" si="58"/>
        <v>0</v>
      </c>
      <c r="EHF149" s="11">
        <f t="shared" si="58"/>
        <v>0</v>
      </c>
      <c r="EHG149" s="11">
        <f t="shared" si="58"/>
        <v>0</v>
      </c>
      <c r="EHH149" s="11">
        <f t="shared" si="58"/>
        <v>0</v>
      </c>
      <c r="EHI149" s="11">
        <f t="shared" si="58"/>
        <v>0</v>
      </c>
      <c r="EHJ149" s="11">
        <f t="shared" si="58"/>
        <v>0</v>
      </c>
      <c r="EHK149" s="11">
        <f t="shared" si="58"/>
        <v>0</v>
      </c>
      <c r="EHL149" s="11">
        <f t="shared" si="58"/>
        <v>0</v>
      </c>
      <c r="EHM149" s="11">
        <f t="shared" si="58"/>
        <v>0</v>
      </c>
      <c r="EHN149" s="11">
        <f t="shared" si="58"/>
        <v>0</v>
      </c>
      <c r="EHO149" s="11">
        <f t="shared" si="58"/>
        <v>0</v>
      </c>
      <c r="EHP149" s="11">
        <f t="shared" si="58"/>
        <v>0</v>
      </c>
      <c r="EHQ149" s="11">
        <f t="shared" si="58"/>
        <v>0</v>
      </c>
      <c r="EHR149" s="11">
        <f t="shared" si="58"/>
        <v>0</v>
      </c>
      <c r="EHS149" s="11">
        <f t="shared" si="58"/>
        <v>0</v>
      </c>
      <c r="EHT149" s="11">
        <f t="shared" si="58"/>
        <v>0</v>
      </c>
      <c r="EHU149" s="11">
        <f t="shared" si="58"/>
        <v>0</v>
      </c>
      <c r="EHV149" s="11">
        <f t="shared" si="58"/>
        <v>0</v>
      </c>
      <c r="EHW149" s="11">
        <f t="shared" si="58"/>
        <v>0</v>
      </c>
      <c r="EHX149" s="11">
        <f t="shared" si="58"/>
        <v>0</v>
      </c>
      <c r="EHY149" s="11">
        <f t="shared" si="58"/>
        <v>0</v>
      </c>
      <c r="EHZ149" s="11">
        <f t="shared" si="58"/>
        <v>0</v>
      </c>
      <c r="EIA149" s="11">
        <f t="shared" si="58"/>
        <v>0</v>
      </c>
      <c r="EIB149" s="11">
        <f t="shared" si="58"/>
        <v>0</v>
      </c>
      <c r="EIC149" s="11">
        <f t="shared" si="58"/>
        <v>0</v>
      </c>
      <c r="EID149" s="11">
        <f t="shared" si="58"/>
        <v>0</v>
      </c>
      <c r="EIE149" s="11">
        <f t="shared" si="58"/>
        <v>0</v>
      </c>
      <c r="EIF149" s="11">
        <f t="shared" si="58"/>
        <v>0</v>
      </c>
      <c r="EIG149" s="11">
        <f t="shared" si="58"/>
        <v>0</v>
      </c>
      <c r="EIH149" s="11">
        <f t="shared" si="58"/>
        <v>0</v>
      </c>
      <c r="EII149" s="11">
        <f t="shared" si="58"/>
        <v>0</v>
      </c>
      <c r="EIJ149" s="11">
        <f t="shared" si="58"/>
        <v>0</v>
      </c>
      <c r="EIK149" s="11">
        <f t="shared" si="58"/>
        <v>0</v>
      </c>
      <c r="EIL149" s="11" t="e">
        <f>Eopen97</f>
        <v>#NAME?</v>
      </c>
      <c r="EIM149" s="11">
        <f t="shared" ref="EIM149:EKX149" si="59">EIM145</f>
        <v>0</v>
      </c>
      <c r="EIN149" s="11">
        <f t="shared" si="59"/>
        <v>0</v>
      </c>
      <c r="EIO149" s="11">
        <f t="shared" si="59"/>
        <v>0</v>
      </c>
      <c r="EIP149" s="11">
        <f t="shared" si="59"/>
        <v>0</v>
      </c>
      <c r="EIQ149" s="11">
        <f t="shared" si="59"/>
        <v>0</v>
      </c>
      <c r="EIR149" s="11">
        <f t="shared" si="59"/>
        <v>0</v>
      </c>
      <c r="EIS149" s="11">
        <f t="shared" si="59"/>
        <v>0</v>
      </c>
      <c r="EIT149" s="11">
        <f t="shared" si="59"/>
        <v>0</v>
      </c>
      <c r="EIU149" s="11">
        <f t="shared" si="59"/>
        <v>0</v>
      </c>
      <c r="EIV149" s="11">
        <f t="shared" si="59"/>
        <v>0</v>
      </c>
      <c r="EIW149" s="11">
        <f t="shared" si="59"/>
        <v>0</v>
      </c>
      <c r="EIX149" s="11">
        <f t="shared" si="59"/>
        <v>0</v>
      </c>
      <c r="EIY149" s="11">
        <f t="shared" si="59"/>
        <v>0</v>
      </c>
      <c r="EIZ149" s="11">
        <f t="shared" si="59"/>
        <v>0</v>
      </c>
      <c r="EJA149" s="11">
        <f t="shared" si="59"/>
        <v>0</v>
      </c>
      <c r="EJB149" s="11">
        <f t="shared" si="59"/>
        <v>0</v>
      </c>
      <c r="EJC149" s="11">
        <f t="shared" si="59"/>
        <v>0</v>
      </c>
      <c r="EJD149" s="11">
        <f t="shared" si="59"/>
        <v>0</v>
      </c>
      <c r="EJE149" s="11">
        <f t="shared" si="59"/>
        <v>0</v>
      </c>
      <c r="EJF149" s="11">
        <f t="shared" si="59"/>
        <v>0</v>
      </c>
      <c r="EJG149" s="11">
        <f t="shared" si="59"/>
        <v>0</v>
      </c>
      <c r="EJH149" s="11">
        <f t="shared" si="59"/>
        <v>0</v>
      </c>
      <c r="EJI149" s="11">
        <f t="shared" si="59"/>
        <v>0</v>
      </c>
      <c r="EJJ149" s="11">
        <f t="shared" si="59"/>
        <v>0</v>
      </c>
      <c r="EJK149" s="11">
        <f t="shared" si="59"/>
        <v>0</v>
      </c>
      <c r="EJL149" s="11">
        <f t="shared" si="59"/>
        <v>0</v>
      </c>
      <c r="EJM149" s="11">
        <f t="shared" si="59"/>
        <v>0</v>
      </c>
      <c r="EJN149" s="11">
        <f t="shared" si="59"/>
        <v>0</v>
      </c>
      <c r="EJO149" s="11">
        <f t="shared" si="59"/>
        <v>0</v>
      </c>
      <c r="EJP149" s="11">
        <f t="shared" si="59"/>
        <v>0</v>
      </c>
      <c r="EJQ149" s="11">
        <f t="shared" si="59"/>
        <v>0</v>
      </c>
      <c r="EJR149" s="11">
        <f t="shared" si="59"/>
        <v>0</v>
      </c>
      <c r="EJS149" s="11">
        <f t="shared" si="59"/>
        <v>0</v>
      </c>
      <c r="EJT149" s="11">
        <f t="shared" si="59"/>
        <v>0</v>
      </c>
      <c r="EJU149" s="11">
        <f t="shared" si="59"/>
        <v>0</v>
      </c>
      <c r="EJV149" s="11">
        <f t="shared" si="59"/>
        <v>0</v>
      </c>
      <c r="EJW149" s="11">
        <f t="shared" si="59"/>
        <v>0</v>
      </c>
      <c r="EJX149" s="11">
        <f t="shared" si="59"/>
        <v>0</v>
      </c>
      <c r="EJY149" s="11">
        <f t="shared" si="59"/>
        <v>0</v>
      </c>
      <c r="EJZ149" s="11">
        <f t="shared" si="59"/>
        <v>0</v>
      </c>
      <c r="EKA149" s="11">
        <f t="shared" si="59"/>
        <v>0</v>
      </c>
      <c r="EKB149" s="11">
        <f t="shared" si="59"/>
        <v>0</v>
      </c>
      <c r="EKC149" s="11">
        <f t="shared" si="59"/>
        <v>0</v>
      </c>
      <c r="EKD149" s="11">
        <f t="shared" si="59"/>
        <v>0</v>
      </c>
      <c r="EKE149" s="11">
        <f t="shared" si="59"/>
        <v>0</v>
      </c>
      <c r="EKF149" s="11">
        <f t="shared" si="59"/>
        <v>0</v>
      </c>
      <c r="EKG149" s="11">
        <f t="shared" si="59"/>
        <v>0</v>
      </c>
      <c r="EKH149" s="11">
        <f t="shared" si="59"/>
        <v>0</v>
      </c>
      <c r="EKI149" s="11">
        <f t="shared" si="59"/>
        <v>0</v>
      </c>
      <c r="EKJ149" s="11">
        <f t="shared" si="59"/>
        <v>0</v>
      </c>
      <c r="EKK149" s="11">
        <f t="shared" si="59"/>
        <v>0</v>
      </c>
      <c r="EKL149" s="11">
        <f t="shared" si="59"/>
        <v>0</v>
      </c>
      <c r="EKM149" s="11">
        <f t="shared" si="59"/>
        <v>0</v>
      </c>
      <c r="EKN149" s="11">
        <f t="shared" si="59"/>
        <v>0</v>
      </c>
      <c r="EKO149" s="11">
        <f t="shared" si="59"/>
        <v>0</v>
      </c>
      <c r="EKP149" s="11">
        <f t="shared" si="59"/>
        <v>0</v>
      </c>
      <c r="EKQ149" s="11">
        <f t="shared" si="59"/>
        <v>0</v>
      </c>
      <c r="EKR149" s="11">
        <f t="shared" si="59"/>
        <v>0</v>
      </c>
      <c r="EKS149" s="11">
        <f t="shared" si="59"/>
        <v>0</v>
      </c>
      <c r="EKT149" s="11">
        <f t="shared" si="59"/>
        <v>0</v>
      </c>
      <c r="EKU149" s="11">
        <f t="shared" si="59"/>
        <v>0</v>
      </c>
      <c r="EKV149" s="11">
        <f t="shared" si="59"/>
        <v>0</v>
      </c>
      <c r="EKW149" s="11">
        <f t="shared" si="59"/>
        <v>0</v>
      </c>
      <c r="EKX149" s="11">
        <f t="shared" si="59"/>
        <v>0</v>
      </c>
      <c r="EKY149" s="11">
        <f t="shared" ref="EKY149:ENJ149" si="60">EKY145</f>
        <v>0</v>
      </c>
      <c r="EKZ149" s="11">
        <f t="shared" si="60"/>
        <v>0</v>
      </c>
      <c r="ELA149" s="11">
        <f t="shared" si="60"/>
        <v>0</v>
      </c>
      <c r="ELB149" s="11">
        <f t="shared" si="60"/>
        <v>0</v>
      </c>
      <c r="ELC149" s="11">
        <f t="shared" si="60"/>
        <v>0</v>
      </c>
      <c r="ELD149" s="11">
        <f t="shared" si="60"/>
        <v>0</v>
      </c>
      <c r="ELE149" s="11">
        <f t="shared" si="60"/>
        <v>0</v>
      </c>
      <c r="ELF149" s="11">
        <f t="shared" si="60"/>
        <v>0</v>
      </c>
      <c r="ELG149" s="11">
        <f t="shared" si="60"/>
        <v>0</v>
      </c>
      <c r="ELH149" s="11">
        <f t="shared" si="60"/>
        <v>0</v>
      </c>
      <c r="ELI149" s="11">
        <f t="shared" si="60"/>
        <v>0</v>
      </c>
      <c r="ELJ149" s="11">
        <f t="shared" si="60"/>
        <v>0</v>
      </c>
      <c r="ELK149" s="11">
        <f t="shared" si="60"/>
        <v>0</v>
      </c>
      <c r="ELL149" s="11">
        <f t="shared" si="60"/>
        <v>0</v>
      </c>
      <c r="ELM149" s="11">
        <f t="shared" si="60"/>
        <v>0</v>
      </c>
      <c r="ELN149" s="11">
        <f t="shared" si="60"/>
        <v>0</v>
      </c>
      <c r="ELO149" s="11">
        <f t="shared" si="60"/>
        <v>0</v>
      </c>
      <c r="ELP149" s="11">
        <f t="shared" si="60"/>
        <v>0</v>
      </c>
      <c r="ELQ149" s="11">
        <f t="shared" si="60"/>
        <v>0</v>
      </c>
      <c r="ELR149" s="11">
        <f t="shared" si="60"/>
        <v>0</v>
      </c>
      <c r="ELS149" s="11">
        <f t="shared" si="60"/>
        <v>0</v>
      </c>
      <c r="ELT149" s="11">
        <f t="shared" si="60"/>
        <v>0</v>
      </c>
      <c r="ELU149" s="11">
        <f t="shared" si="60"/>
        <v>0</v>
      </c>
      <c r="ELV149" s="11">
        <f t="shared" si="60"/>
        <v>0</v>
      </c>
      <c r="ELW149" s="11">
        <f t="shared" si="60"/>
        <v>0</v>
      </c>
      <c r="ELX149" s="11">
        <f t="shared" si="60"/>
        <v>0</v>
      </c>
      <c r="ELY149" s="11">
        <f t="shared" si="60"/>
        <v>0</v>
      </c>
      <c r="ELZ149" s="11">
        <f t="shared" si="60"/>
        <v>0</v>
      </c>
      <c r="EMA149" s="11">
        <f t="shared" si="60"/>
        <v>0</v>
      </c>
      <c r="EMB149" s="11">
        <f t="shared" si="60"/>
        <v>0</v>
      </c>
      <c r="EMC149" s="11">
        <f t="shared" si="60"/>
        <v>0</v>
      </c>
      <c r="EMD149" s="11">
        <f t="shared" si="60"/>
        <v>0</v>
      </c>
      <c r="EME149" s="11">
        <f t="shared" si="60"/>
        <v>0</v>
      </c>
      <c r="EMF149" s="11">
        <f t="shared" si="60"/>
        <v>0</v>
      </c>
      <c r="EMG149" s="11">
        <f t="shared" si="60"/>
        <v>0</v>
      </c>
      <c r="EMH149" s="11">
        <f t="shared" si="60"/>
        <v>0</v>
      </c>
      <c r="EMI149" s="11">
        <f t="shared" si="60"/>
        <v>0</v>
      </c>
      <c r="EMJ149" s="11">
        <f t="shared" si="60"/>
        <v>0</v>
      </c>
      <c r="EMK149" s="11">
        <f t="shared" si="60"/>
        <v>0</v>
      </c>
      <c r="EML149" s="11">
        <f t="shared" si="60"/>
        <v>0</v>
      </c>
      <c r="EMM149" s="11">
        <f t="shared" si="60"/>
        <v>0</v>
      </c>
      <c r="EMN149" s="11">
        <f t="shared" si="60"/>
        <v>0</v>
      </c>
      <c r="EMO149" s="11">
        <f t="shared" si="60"/>
        <v>0</v>
      </c>
      <c r="EMP149" s="11">
        <f t="shared" si="60"/>
        <v>0</v>
      </c>
      <c r="EMQ149" s="11">
        <f t="shared" si="60"/>
        <v>0</v>
      </c>
      <c r="EMR149" s="11">
        <f t="shared" si="60"/>
        <v>0</v>
      </c>
      <c r="EMS149" s="11">
        <f t="shared" si="60"/>
        <v>0</v>
      </c>
      <c r="EMT149" s="11">
        <f t="shared" si="60"/>
        <v>0</v>
      </c>
      <c r="EMU149" s="11">
        <f t="shared" si="60"/>
        <v>0</v>
      </c>
      <c r="EMV149" s="11">
        <f t="shared" si="60"/>
        <v>0</v>
      </c>
      <c r="EMW149" s="11">
        <f t="shared" si="60"/>
        <v>0</v>
      </c>
      <c r="EMX149" s="11">
        <f t="shared" si="60"/>
        <v>0</v>
      </c>
      <c r="EMY149" s="11">
        <f t="shared" si="60"/>
        <v>0</v>
      </c>
      <c r="EMZ149" s="11">
        <f t="shared" si="60"/>
        <v>0</v>
      </c>
      <c r="ENA149" s="11">
        <f t="shared" si="60"/>
        <v>0</v>
      </c>
      <c r="ENB149" s="11">
        <f t="shared" si="60"/>
        <v>0</v>
      </c>
      <c r="ENC149" s="11">
        <f t="shared" si="60"/>
        <v>0</v>
      </c>
      <c r="END149" s="11">
        <f t="shared" si="60"/>
        <v>0</v>
      </c>
      <c r="ENE149" s="11">
        <f t="shared" si="60"/>
        <v>0</v>
      </c>
      <c r="ENF149" s="11">
        <f t="shared" si="60"/>
        <v>0</v>
      </c>
      <c r="ENG149" s="11">
        <f t="shared" si="60"/>
        <v>0</v>
      </c>
      <c r="ENH149" s="11">
        <f t="shared" si="60"/>
        <v>0</v>
      </c>
      <c r="ENI149" s="11">
        <f t="shared" si="60"/>
        <v>0</v>
      </c>
      <c r="ENJ149" s="11">
        <f t="shared" si="60"/>
        <v>0</v>
      </c>
      <c r="ENK149" s="11">
        <f t="shared" ref="ENK149:EPV149" si="61">ENK145</f>
        <v>0</v>
      </c>
      <c r="ENL149" s="11">
        <f t="shared" si="61"/>
        <v>0</v>
      </c>
      <c r="ENM149" s="11">
        <f t="shared" si="61"/>
        <v>0</v>
      </c>
      <c r="ENN149" s="11">
        <f t="shared" si="61"/>
        <v>0</v>
      </c>
      <c r="ENO149" s="11">
        <f t="shared" si="61"/>
        <v>0</v>
      </c>
      <c r="ENP149" s="11">
        <f t="shared" si="61"/>
        <v>0</v>
      </c>
      <c r="ENQ149" s="11">
        <f t="shared" si="61"/>
        <v>0</v>
      </c>
      <c r="ENR149" s="11">
        <f t="shared" si="61"/>
        <v>0</v>
      </c>
      <c r="ENS149" s="11">
        <f t="shared" si="61"/>
        <v>0</v>
      </c>
      <c r="ENT149" s="11">
        <f t="shared" si="61"/>
        <v>0</v>
      </c>
      <c r="ENU149" s="11">
        <f t="shared" si="61"/>
        <v>0</v>
      </c>
      <c r="ENV149" s="11">
        <f t="shared" si="61"/>
        <v>0</v>
      </c>
      <c r="ENW149" s="11">
        <f t="shared" si="61"/>
        <v>0</v>
      </c>
      <c r="ENX149" s="11">
        <f t="shared" si="61"/>
        <v>0</v>
      </c>
      <c r="ENY149" s="11">
        <f t="shared" si="61"/>
        <v>0</v>
      </c>
      <c r="ENZ149" s="11">
        <f t="shared" si="61"/>
        <v>0</v>
      </c>
      <c r="EOA149" s="11">
        <f t="shared" si="61"/>
        <v>0</v>
      </c>
      <c r="EOB149" s="11">
        <f t="shared" si="61"/>
        <v>0</v>
      </c>
      <c r="EOC149" s="11">
        <f t="shared" si="61"/>
        <v>0</v>
      </c>
      <c r="EOD149" s="11">
        <f t="shared" si="61"/>
        <v>0</v>
      </c>
      <c r="EOE149" s="11">
        <f t="shared" si="61"/>
        <v>0</v>
      </c>
      <c r="EOF149" s="11">
        <f t="shared" si="61"/>
        <v>0</v>
      </c>
      <c r="EOG149" s="11">
        <f t="shared" si="61"/>
        <v>0</v>
      </c>
      <c r="EOH149" s="11">
        <f t="shared" si="61"/>
        <v>0</v>
      </c>
      <c r="EOI149" s="11">
        <f t="shared" si="61"/>
        <v>0</v>
      </c>
      <c r="EOJ149" s="11">
        <f t="shared" si="61"/>
        <v>0</v>
      </c>
      <c r="EOK149" s="11">
        <f t="shared" si="61"/>
        <v>0</v>
      </c>
      <c r="EOL149" s="11">
        <f t="shared" si="61"/>
        <v>0</v>
      </c>
      <c r="EOM149" s="11">
        <f t="shared" si="61"/>
        <v>0</v>
      </c>
      <c r="EON149" s="11">
        <f t="shared" si="61"/>
        <v>0</v>
      </c>
      <c r="EOO149" s="11">
        <f t="shared" si="61"/>
        <v>0</v>
      </c>
      <c r="EOP149" s="11">
        <f t="shared" si="61"/>
        <v>0</v>
      </c>
      <c r="EOQ149" s="11">
        <f t="shared" si="61"/>
        <v>0</v>
      </c>
      <c r="EOR149" s="11">
        <f t="shared" si="61"/>
        <v>0</v>
      </c>
      <c r="EOS149" s="11">
        <f t="shared" si="61"/>
        <v>0</v>
      </c>
      <c r="EOT149" s="11">
        <f t="shared" si="61"/>
        <v>0</v>
      </c>
      <c r="EOU149" s="11">
        <f t="shared" si="61"/>
        <v>0</v>
      </c>
      <c r="EOV149" s="11">
        <f t="shared" si="61"/>
        <v>0</v>
      </c>
      <c r="EOW149" s="11">
        <f t="shared" si="61"/>
        <v>0</v>
      </c>
      <c r="EOX149" s="11">
        <f t="shared" si="61"/>
        <v>0</v>
      </c>
      <c r="EOY149" s="11">
        <f t="shared" si="61"/>
        <v>0</v>
      </c>
      <c r="EOZ149" s="11">
        <f t="shared" si="61"/>
        <v>0</v>
      </c>
      <c r="EPA149" s="11">
        <f t="shared" si="61"/>
        <v>0</v>
      </c>
      <c r="EPB149" s="11">
        <f t="shared" si="61"/>
        <v>0</v>
      </c>
      <c r="EPC149" s="11">
        <f t="shared" si="61"/>
        <v>0</v>
      </c>
      <c r="EPD149" s="11">
        <f t="shared" si="61"/>
        <v>0</v>
      </c>
      <c r="EPE149" s="11">
        <f t="shared" si="61"/>
        <v>0</v>
      </c>
      <c r="EPF149" s="11">
        <f t="shared" si="61"/>
        <v>0</v>
      </c>
      <c r="EPG149" s="11">
        <f t="shared" si="61"/>
        <v>0</v>
      </c>
      <c r="EPH149" s="11">
        <f t="shared" si="61"/>
        <v>0</v>
      </c>
      <c r="EPI149" s="11">
        <f t="shared" si="61"/>
        <v>0</v>
      </c>
      <c r="EPJ149" s="11">
        <f t="shared" si="61"/>
        <v>0</v>
      </c>
      <c r="EPK149" s="11">
        <f t="shared" si="61"/>
        <v>0</v>
      </c>
      <c r="EPL149" s="11">
        <f t="shared" si="61"/>
        <v>0</v>
      </c>
      <c r="EPM149" s="11">
        <f t="shared" si="61"/>
        <v>0</v>
      </c>
      <c r="EPN149" s="11">
        <f t="shared" si="61"/>
        <v>0</v>
      </c>
      <c r="EPO149" s="11">
        <f t="shared" si="61"/>
        <v>0</v>
      </c>
      <c r="EPP149" s="11">
        <f t="shared" si="61"/>
        <v>0</v>
      </c>
      <c r="EPQ149" s="11">
        <f t="shared" si="61"/>
        <v>0</v>
      </c>
      <c r="EPR149" s="11">
        <f t="shared" si="61"/>
        <v>0</v>
      </c>
      <c r="EPS149" s="11">
        <f t="shared" si="61"/>
        <v>0</v>
      </c>
      <c r="EPT149" s="11">
        <f t="shared" si="61"/>
        <v>0</v>
      </c>
      <c r="EPU149" s="11">
        <f t="shared" si="61"/>
        <v>0</v>
      </c>
      <c r="EPV149" s="11">
        <f t="shared" si="61"/>
        <v>0</v>
      </c>
      <c r="EPW149" s="11">
        <f t="shared" ref="EPW149:ESH149" si="62">EPW145</f>
        <v>0</v>
      </c>
      <c r="EPX149" s="11">
        <f t="shared" si="62"/>
        <v>0</v>
      </c>
      <c r="EPY149" s="11">
        <f t="shared" si="62"/>
        <v>0</v>
      </c>
      <c r="EPZ149" s="11">
        <f t="shared" si="62"/>
        <v>0</v>
      </c>
      <c r="EQA149" s="11">
        <f t="shared" si="62"/>
        <v>0</v>
      </c>
      <c r="EQB149" s="11">
        <f t="shared" si="62"/>
        <v>0</v>
      </c>
      <c r="EQC149" s="11">
        <f t="shared" si="62"/>
        <v>0</v>
      </c>
      <c r="EQD149" s="11">
        <f t="shared" si="62"/>
        <v>0</v>
      </c>
      <c r="EQE149" s="11">
        <f t="shared" si="62"/>
        <v>0</v>
      </c>
      <c r="EQF149" s="11">
        <f t="shared" si="62"/>
        <v>0</v>
      </c>
      <c r="EQG149" s="11">
        <f t="shared" si="62"/>
        <v>0</v>
      </c>
      <c r="EQH149" s="11">
        <f t="shared" si="62"/>
        <v>0</v>
      </c>
      <c r="EQI149" s="11">
        <f t="shared" si="62"/>
        <v>0</v>
      </c>
      <c r="EQJ149" s="11">
        <f t="shared" si="62"/>
        <v>0</v>
      </c>
      <c r="EQK149" s="11">
        <f t="shared" si="62"/>
        <v>0</v>
      </c>
      <c r="EQL149" s="11">
        <f t="shared" si="62"/>
        <v>0</v>
      </c>
      <c r="EQM149" s="11">
        <f t="shared" si="62"/>
        <v>0</v>
      </c>
      <c r="EQN149" s="11">
        <f t="shared" si="62"/>
        <v>0</v>
      </c>
      <c r="EQO149" s="11">
        <f t="shared" si="62"/>
        <v>0</v>
      </c>
      <c r="EQP149" s="11">
        <f t="shared" si="62"/>
        <v>0</v>
      </c>
      <c r="EQQ149" s="11">
        <f t="shared" si="62"/>
        <v>0</v>
      </c>
      <c r="EQR149" s="11">
        <f t="shared" si="62"/>
        <v>0</v>
      </c>
      <c r="EQS149" s="11">
        <f t="shared" si="62"/>
        <v>0</v>
      </c>
      <c r="EQT149" s="11">
        <f t="shared" si="62"/>
        <v>0</v>
      </c>
      <c r="EQU149" s="11">
        <f t="shared" si="62"/>
        <v>0</v>
      </c>
      <c r="EQV149" s="11">
        <f t="shared" si="62"/>
        <v>0</v>
      </c>
      <c r="EQW149" s="11">
        <f t="shared" si="62"/>
        <v>0</v>
      </c>
      <c r="EQX149" s="11">
        <f t="shared" si="62"/>
        <v>0</v>
      </c>
      <c r="EQY149" s="11">
        <f t="shared" si="62"/>
        <v>0</v>
      </c>
      <c r="EQZ149" s="11">
        <f t="shared" si="62"/>
        <v>0</v>
      </c>
      <c r="ERA149" s="11">
        <f t="shared" si="62"/>
        <v>0</v>
      </c>
      <c r="ERB149" s="11">
        <f t="shared" si="62"/>
        <v>0</v>
      </c>
      <c r="ERC149" s="11">
        <f t="shared" si="62"/>
        <v>0</v>
      </c>
      <c r="ERD149" s="11">
        <f t="shared" si="62"/>
        <v>0</v>
      </c>
      <c r="ERE149" s="11">
        <f t="shared" si="62"/>
        <v>0</v>
      </c>
      <c r="ERF149" s="11">
        <f t="shared" si="62"/>
        <v>0</v>
      </c>
      <c r="ERG149" s="11">
        <f t="shared" si="62"/>
        <v>0</v>
      </c>
      <c r="ERH149" s="11">
        <f t="shared" si="62"/>
        <v>0</v>
      </c>
      <c r="ERI149" s="11">
        <f t="shared" si="62"/>
        <v>0</v>
      </c>
      <c r="ERJ149" s="11">
        <f t="shared" si="62"/>
        <v>0</v>
      </c>
      <c r="ERK149" s="11">
        <f t="shared" si="62"/>
        <v>0</v>
      </c>
      <c r="ERL149" s="11">
        <f t="shared" si="62"/>
        <v>0</v>
      </c>
      <c r="ERM149" s="11">
        <f t="shared" si="62"/>
        <v>0</v>
      </c>
      <c r="ERN149" s="11">
        <f t="shared" si="62"/>
        <v>0</v>
      </c>
      <c r="ERO149" s="11">
        <f t="shared" si="62"/>
        <v>0</v>
      </c>
      <c r="ERP149" s="11">
        <f t="shared" si="62"/>
        <v>0</v>
      </c>
      <c r="ERQ149" s="11">
        <f t="shared" si="62"/>
        <v>0</v>
      </c>
      <c r="ERR149" s="11">
        <f t="shared" si="62"/>
        <v>0</v>
      </c>
      <c r="ERS149" s="11">
        <f t="shared" si="62"/>
        <v>0</v>
      </c>
      <c r="ERT149" s="11">
        <f t="shared" si="62"/>
        <v>0</v>
      </c>
      <c r="ERU149" s="11">
        <f t="shared" si="62"/>
        <v>0</v>
      </c>
      <c r="ERV149" s="11">
        <f t="shared" si="62"/>
        <v>0</v>
      </c>
      <c r="ERW149" s="11">
        <f t="shared" si="62"/>
        <v>0</v>
      </c>
      <c r="ERX149" s="11">
        <f t="shared" si="62"/>
        <v>0</v>
      </c>
      <c r="ERY149" s="11">
        <f t="shared" si="62"/>
        <v>0</v>
      </c>
      <c r="ERZ149" s="11">
        <f t="shared" si="62"/>
        <v>0</v>
      </c>
      <c r="ESA149" s="11">
        <f t="shared" si="62"/>
        <v>0</v>
      </c>
      <c r="ESB149" s="11">
        <f t="shared" si="62"/>
        <v>0</v>
      </c>
      <c r="ESC149" s="11">
        <f t="shared" si="62"/>
        <v>0</v>
      </c>
      <c r="ESD149" s="11">
        <f t="shared" si="62"/>
        <v>0</v>
      </c>
      <c r="ESE149" s="11">
        <f t="shared" si="62"/>
        <v>0</v>
      </c>
      <c r="ESF149" s="11">
        <f t="shared" si="62"/>
        <v>0</v>
      </c>
      <c r="ESG149" s="11">
        <f t="shared" si="62"/>
        <v>0</v>
      </c>
      <c r="ESH149" s="11">
        <f t="shared" si="62"/>
        <v>0</v>
      </c>
      <c r="ESI149" s="11">
        <f t="shared" ref="ESI149:EUT149" si="63">ESI145</f>
        <v>0</v>
      </c>
      <c r="ESJ149" s="11">
        <f t="shared" si="63"/>
        <v>0</v>
      </c>
      <c r="ESK149" s="11">
        <f t="shared" si="63"/>
        <v>0</v>
      </c>
      <c r="ESL149" s="11">
        <f t="shared" si="63"/>
        <v>0</v>
      </c>
      <c r="ESM149" s="11">
        <f t="shared" si="63"/>
        <v>0</v>
      </c>
      <c r="ESN149" s="11">
        <f t="shared" si="63"/>
        <v>0</v>
      </c>
      <c r="ESO149" s="11">
        <f t="shared" si="63"/>
        <v>0</v>
      </c>
      <c r="ESP149" s="11">
        <f t="shared" si="63"/>
        <v>0</v>
      </c>
      <c r="ESQ149" s="11">
        <f t="shared" si="63"/>
        <v>0</v>
      </c>
      <c r="ESR149" s="11">
        <f t="shared" si="63"/>
        <v>0</v>
      </c>
      <c r="ESS149" s="11">
        <f t="shared" si="63"/>
        <v>0</v>
      </c>
      <c r="EST149" s="11">
        <f t="shared" si="63"/>
        <v>0</v>
      </c>
      <c r="ESU149" s="11">
        <f t="shared" si="63"/>
        <v>0</v>
      </c>
      <c r="ESV149" s="11">
        <f t="shared" si="63"/>
        <v>0</v>
      </c>
      <c r="ESW149" s="11">
        <f t="shared" si="63"/>
        <v>0</v>
      </c>
      <c r="ESX149" s="11">
        <f t="shared" si="63"/>
        <v>0</v>
      </c>
      <c r="ESY149" s="11">
        <f t="shared" si="63"/>
        <v>0</v>
      </c>
      <c r="ESZ149" s="11">
        <f t="shared" si="63"/>
        <v>0</v>
      </c>
      <c r="ETA149" s="11">
        <f t="shared" si="63"/>
        <v>0</v>
      </c>
      <c r="ETB149" s="11">
        <f t="shared" si="63"/>
        <v>0</v>
      </c>
      <c r="ETC149" s="11">
        <f t="shared" si="63"/>
        <v>0</v>
      </c>
      <c r="ETD149" s="11">
        <f t="shared" si="63"/>
        <v>0</v>
      </c>
      <c r="ETE149" s="11">
        <f t="shared" si="63"/>
        <v>0</v>
      </c>
      <c r="ETF149" s="11">
        <f t="shared" si="63"/>
        <v>0</v>
      </c>
      <c r="ETG149" s="11">
        <f t="shared" si="63"/>
        <v>0</v>
      </c>
      <c r="ETH149" s="11">
        <f t="shared" si="63"/>
        <v>0</v>
      </c>
      <c r="ETI149" s="11">
        <f t="shared" si="63"/>
        <v>0</v>
      </c>
      <c r="ETJ149" s="11">
        <f t="shared" si="63"/>
        <v>0</v>
      </c>
      <c r="ETK149" s="11">
        <f t="shared" si="63"/>
        <v>0</v>
      </c>
      <c r="ETL149" s="11">
        <f t="shared" si="63"/>
        <v>0</v>
      </c>
      <c r="ETM149" s="11">
        <f t="shared" si="63"/>
        <v>0</v>
      </c>
      <c r="ETN149" s="11">
        <f t="shared" si="63"/>
        <v>0</v>
      </c>
      <c r="ETO149" s="11">
        <f t="shared" si="63"/>
        <v>0</v>
      </c>
      <c r="ETP149" s="11">
        <f t="shared" si="63"/>
        <v>0</v>
      </c>
      <c r="ETQ149" s="11">
        <f t="shared" si="63"/>
        <v>0</v>
      </c>
      <c r="ETR149" s="11">
        <f t="shared" si="63"/>
        <v>0</v>
      </c>
      <c r="ETS149" s="11">
        <f t="shared" si="63"/>
        <v>0</v>
      </c>
      <c r="ETT149" s="11">
        <f t="shared" si="63"/>
        <v>0</v>
      </c>
      <c r="ETU149" s="11">
        <f t="shared" si="63"/>
        <v>0</v>
      </c>
      <c r="ETV149" s="11">
        <f t="shared" si="63"/>
        <v>0</v>
      </c>
      <c r="ETW149" s="11">
        <f t="shared" si="63"/>
        <v>0</v>
      </c>
      <c r="ETX149" s="11">
        <f t="shared" si="63"/>
        <v>0</v>
      </c>
      <c r="ETY149" s="11">
        <f t="shared" si="63"/>
        <v>0</v>
      </c>
      <c r="ETZ149" s="11">
        <f t="shared" si="63"/>
        <v>0</v>
      </c>
      <c r="EUA149" s="11">
        <f t="shared" si="63"/>
        <v>0</v>
      </c>
      <c r="EUB149" s="11">
        <f t="shared" si="63"/>
        <v>0</v>
      </c>
      <c r="EUC149" s="11">
        <f t="shared" si="63"/>
        <v>0</v>
      </c>
      <c r="EUD149" s="11">
        <f t="shared" si="63"/>
        <v>0</v>
      </c>
      <c r="EUE149" s="11">
        <f t="shared" si="63"/>
        <v>0</v>
      </c>
      <c r="EUF149" s="11">
        <f t="shared" si="63"/>
        <v>0</v>
      </c>
      <c r="EUG149" s="11">
        <f t="shared" si="63"/>
        <v>0</v>
      </c>
      <c r="EUH149" s="11">
        <f t="shared" si="63"/>
        <v>0</v>
      </c>
      <c r="EUI149" s="11">
        <f t="shared" si="63"/>
        <v>0</v>
      </c>
      <c r="EUJ149" s="11">
        <f t="shared" si="63"/>
        <v>0</v>
      </c>
      <c r="EUK149" s="11">
        <f t="shared" si="63"/>
        <v>0</v>
      </c>
      <c r="EUL149" s="11">
        <f t="shared" si="63"/>
        <v>0</v>
      </c>
      <c r="EUM149" s="11">
        <f t="shared" si="63"/>
        <v>0</v>
      </c>
      <c r="EUN149" s="11">
        <f t="shared" si="63"/>
        <v>0</v>
      </c>
      <c r="EUO149" s="11">
        <f t="shared" si="63"/>
        <v>0</v>
      </c>
      <c r="EUP149" s="11">
        <f t="shared" si="63"/>
        <v>0</v>
      </c>
      <c r="EUQ149" s="11">
        <f t="shared" si="63"/>
        <v>0</v>
      </c>
      <c r="EUR149" s="11">
        <f t="shared" si="63"/>
        <v>0</v>
      </c>
      <c r="EUS149" s="11">
        <f t="shared" si="63"/>
        <v>0</v>
      </c>
      <c r="EUT149" s="11">
        <f t="shared" si="63"/>
        <v>0</v>
      </c>
      <c r="EUU149" s="11">
        <f t="shared" ref="EUU149:EXF149" si="64">EUU145</f>
        <v>0</v>
      </c>
      <c r="EUV149" s="11">
        <f t="shared" si="64"/>
        <v>0</v>
      </c>
      <c r="EUW149" s="11">
        <f t="shared" si="64"/>
        <v>0</v>
      </c>
      <c r="EUX149" s="11">
        <f t="shared" si="64"/>
        <v>0</v>
      </c>
      <c r="EUY149" s="11">
        <f t="shared" si="64"/>
        <v>0</v>
      </c>
      <c r="EUZ149" s="11">
        <f t="shared" si="64"/>
        <v>0</v>
      </c>
      <c r="EVA149" s="11">
        <f t="shared" si="64"/>
        <v>0</v>
      </c>
      <c r="EVB149" s="11">
        <f t="shared" si="64"/>
        <v>0</v>
      </c>
      <c r="EVC149" s="11">
        <f t="shared" si="64"/>
        <v>0</v>
      </c>
      <c r="EVD149" s="11">
        <f t="shared" si="64"/>
        <v>0</v>
      </c>
      <c r="EVE149" s="11">
        <f t="shared" si="64"/>
        <v>0</v>
      </c>
      <c r="EVF149" s="11">
        <f t="shared" si="64"/>
        <v>0</v>
      </c>
      <c r="EVG149" s="11">
        <f t="shared" si="64"/>
        <v>0</v>
      </c>
      <c r="EVH149" s="11">
        <f t="shared" si="64"/>
        <v>0</v>
      </c>
      <c r="EVI149" s="11">
        <f t="shared" si="64"/>
        <v>0</v>
      </c>
      <c r="EVJ149" s="11">
        <f t="shared" si="64"/>
        <v>0</v>
      </c>
      <c r="EVK149" s="11">
        <f t="shared" si="64"/>
        <v>0</v>
      </c>
      <c r="EVL149" s="11">
        <f t="shared" si="64"/>
        <v>0</v>
      </c>
      <c r="EVM149" s="11">
        <f t="shared" si="64"/>
        <v>0</v>
      </c>
      <c r="EVN149" s="11">
        <f t="shared" si="64"/>
        <v>0</v>
      </c>
      <c r="EVO149" s="11">
        <f t="shared" si="64"/>
        <v>0</v>
      </c>
      <c r="EVP149" s="11">
        <f t="shared" si="64"/>
        <v>0</v>
      </c>
      <c r="EVQ149" s="11">
        <f t="shared" si="64"/>
        <v>0</v>
      </c>
      <c r="EVR149" s="11">
        <f t="shared" si="64"/>
        <v>0</v>
      </c>
      <c r="EVS149" s="11">
        <f t="shared" si="64"/>
        <v>0</v>
      </c>
      <c r="EVT149" s="11">
        <f t="shared" si="64"/>
        <v>0</v>
      </c>
      <c r="EVU149" s="11">
        <f t="shared" si="64"/>
        <v>0</v>
      </c>
      <c r="EVV149" s="11">
        <f t="shared" si="64"/>
        <v>0</v>
      </c>
      <c r="EVW149" s="11">
        <f t="shared" si="64"/>
        <v>0</v>
      </c>
      <c r="EVX149" s="11">
        <f t="shared" si="64"/>
        <v>0</v>
      </c>
      <c r="EVY149" s="11">
        <f t="shared" si="64"/>
        <v>0</v>
      </c>
      <c r="EVZ149" s="11">
        <f t="shared" si="64"/>
        <v>0</v>
      </c>
      <c r="EWA149" s="11">
        <f t="shared" si="64"/>
        <v>0</v>
      </c>
      <c r="EWB149" s="11">
        <f t="shared" si="64"/>
        <v>0</v>
      </c>
      <c r="EWC149" s="11">
        <f t="shared" si="64"/>
        <v>0</v>
      </c>
      <c r="EWD149" s="11">
        <f t="shared" si="64"/>
        <v>0</v>
      </c>
      <c r="EWE149" s="11">
        <f t="shared" si="64"/>
        <v>0</v>
      </c>
      <c r="EWF149" s="11">
        <f t="shared" si="64"/>
        <v>0</v>
      </c>
      <c r="EWG149" s="11">
        <f t="shared" si="64"/>
        <v>0</v>
      </c>
      <c r="EWH149" s="11">
        <f t="shared" si="64"/>
        <v>0</v>
      </c>
      <c r="EWI149" s="11">
        <f t="shared" si="64"/>
        <v>0</v>
      </c>
      <c r="EWJ149" s="11">
        <f t="shared" si="64"/>
        <v>0</v>
      </c>
      <c r="EWK149" s="11">
        <f t="shared" si="64"/>
        <v>0</v>
      </c>
      <c r="EWL149" s="11">
        <f t="shared" si="64"/>
        <v>0</v>
      </c>
      <c r="EWM149" s="11">
        <f t="shared" si="64"/>
        <v>0</v>
      </c>
      <c r="EWN149" s="11">
        <f t="shared" si="64"/>
        <v>0</v>
      </c>
      <c r="EWO149" s="11">
        <f t="shared" si="64"/>
        <v>0</v>
      </c>
      <c r="EWP149" s="11">
        <f t="shared" si="64"/>
        <v>0</v>
      </c>
      <c r="EWQ149" s="11">
        <f t="shared" si="64"/>
        <v>0</v>
      </c>
      <c r="EWR149" s="11">
        <f t="shared" si="64"/>
        <v>0</v>
      </c>
      <c r="EWS149" s="11">
        <f t="shared" si="64"/>
        <v>0</v>
      </c>
      <c r="EWT149" s="11">
        <f t="shared" si="64"/>
        <v>0</v>
      </c>
      <c r="EWU149" s="11">
        <f t="shared" si="64"/>
        <v>0</v>
      </c>
      <c r="EWV149" s="11">
        <f t="shared" si="64"/>
        <v>0</v>
      </c>
      <c r="EWW149" s="11">
        <f t="shared" si="64"/>
        <v>0</v>
      </c>
      <c r="EWX149" s="11">
        <f t="shared" si="64"/>
        <v>0</v>
      </c>
      <c r="EWY149" s="11">
        <f t="shared" si="64"/>
        <v>0</v>
      </c>
      <c r="EWZ149" s="11">
        <f t="shared" si="64"/>
        <v>0</v>
      </c>
      <c r="EXA149" s="11">
        <f t="shared" si="64"/>
        <v>0</v>
      </c>
      <c r="EXB149" s="11">
        <f t="shared" si="64"/>
        <v>0</v>
      </c>
      <c r="EXC149" s="11">
        <f t="shared" si="64"/>
        <v>0</v>
      </c>
      <c r="EXD149" s="11">
        <f t="shared" si="64"/>
        <v>0</v>
      </c>
      <c r="EXE149" s="11">
        <f t="shared" si="64"/>
        <v>0</v>
      </c>
      <c r="EXF149" s="11">
        <f t="shared" si="64"/>
        <v>0</v>
      </c>
      <c r="EXG149" s="11">
        <f t="shared" ref="EXG149:EZR149" si="65">EXG145</f>
        <v>0</v>
      </c>
      <c r="EXH149" s="11">
        <f t="shared" si="65"/>
        <v>0</v>
      </c>
      <c r="EXI149" s="11">
        <f t="shared" si="65"/>
        <v>0</v>
      </c>
      <c r="EXJ149" s="11">
        <f t="shared" si="65"/>
        <v>0</v>
      </c>
      <c r="EXK149" s="11">
        <f t="shared" si="65"/>
        <v>0</v>
      </c>
      <c r="EXL149" s="11">
        <f t="shared" si="65"/>
        <v>0</v>
      </c>
      <c r="EXM149" s="11">
        <f t="shared" si="65"/>
        <v>0</v>
      </c>
      <c r="EXN149" s="11">
        <f t="shared" si="65"/>
        <v>0</v>
      </c>
      <c r="EXO149" s="11">
        <f t="shared" si="65"/>
        <v>0</v>
      </c>
      <c r="EXP149" s="11">
        <f t="shared" si="65"/>
        <v>0</v>
      </c>
      <c r="EXQ149" s="11">
        <f t="shared" si="65"/>
        <v>0</v>
      </c>
      <c r="EXR149" s="11">
        <f t="shared" si="65"/>
        <v>0</v>
      </c>
      <c r="EXS149" s="11">
        <f t="shared" si="65"/>
        <v>0</v>
      </c>
      <c r="EXT149" s="11">
        <f t="shared" si="65"/>
        <v>0</v>
      </c>
      <c r="EXU149" s="11">
        <f t="shared" si="65"/>
        <v>0</v>
      </c>
      <c r="EXV149" s="11">
        <f t="shared" si="65"/>
        <v>0</v>
      </c>
      <c r="EXW149" s="11">
        <f t="shared" si="65"/>
        <v>0</v>
      </c>
      <c r="EXX149" s="11">
        <f t="shared" si="65"/>
        <v>0</v>
      </c>
      <c r="EXY149" s="11">
        <f t="shared" si="65"/>
        <v>0</v>
      </c>
      <c r="EXZ149" s="11">
        <f t="shared" si="65"/>
        <v>0</v>
      </c>
      <c r="EYA149" s="11">
        <f t="shared" si="65"/>
        <v>0</v>
      </c>
      <c r="EYB149" s="11">
        <f t="shared" si="65"/>
        <v>0</v>
      </c>
      <c r="EYC149" s="11">
        <f t="shared" si="65"/>
        <v>0</v>
      </c>
      <c r="EYD149" s="11">
        <f t="shared" si="65"/>
        <v>0</v>
      </c>
      <c r="EYE149" s="11">
        <f t="shared" si="65"/>
        <v>0</v>
      </c>
      <c r="EYF149" s="11">
        <f t="shared" si="65"/>
        <v>0</v>
      </c>
      <c r="EYG149" s="11">
        <f t="shared" si="65"/>
        <v>0</v>
      </c>
      <c r="EYH149" s="11">
        <f t="shared" si="65"/>
        <v>0</v>
      </c>
      <c r="EYI149" s="11">
        <f t="shared" si="65"/>
        <v>0</v>
      </c>
      <c r="EYJ149" s="11">
        <f t="shared" si="65"/>
        <v>0</v>
      </c>
      <c r="EYK149" s="11">
        <f t="shared" si="65"/>
        <v>0</v>
      </c>
      <c r="EYL149" s="11">
        <f t="shared" si="65"/>
        <v>0</v>
      </c>
      <c r="EYM149" s="11">
        <f t="shared" si="65"/>
        <v>0</v>
      </c>
      <c r="EYN149" s="11">
        <f t="shared" si="65"/>
        <v>0</v>
      </c>
      <c r="EYO149" s="11">
        <f t="shared" si="65"/>
        <v>0</v>
      </c>
      <c r="EYP149" s="11">
        <f t="shared" si="65"/>
        <v>0</v>
      </c>
      <c r="EYQ149" s="11">
        <f t="shared" si="65"/>
        <v>0</v>
      </c>
      <c r="EYR149" s="11">
        <f t="shared" si="65"/>
        <v>0</v>
      </c>
      <c r="EYS149" s="11">
        <f t="shared" si="65"/>
        <v>0</v>
      </c>
      <c r="EYT149" s="11">
        <f t="shared" si="65"/>
        <v>0</v>
      </c>
      <c r="EYU149" s="11">
        <f t="shared" si="65"/>
        <v>0</v>
      </c>
      <c r="EYV149" s="11">
        <f t="shared" si="65"/>
        <v>0</v>
      </c>
      <c r="EYW149" s="11">
        <f t="shared" si="65"/>
        <v>0</v>
      </c>
      <c r="EYX149" s="11">
        <f t="shared" si="65"/>
        <v>0</v>
      </c>
      <c r="EYY149" s="11">
        <f t="shared" si="65"/>
        <v>0</v>
      </c>
      <c r="EYZ149" s="11">
        <f t="shared" si="65"/>
        <v>0</v>
      </c>
      <c r="EZA149" s="11">
        <f t="shared" si="65"/>
        <v>0</v>
      </c>
      <c r="EZB149" s="11">
        <f t="shared" si="65"/>
        <v>0</v>
      </c>
      <c r="EZC149" s="11">
        <f t="shared" si="65"/>
        <v>0</v>
      </c>
      <c r="EZD149" s="11">
        <f t="shared" si="65"/>
        <v>0</v>
      </c>
      <c r="EZE149" s="11">
        <f t="shared" si="65"/>
        <v>0</v>
      </c>
      <c r="EZF149" s="11">
        <f t="shared" si="65"/>
        <v>0</v>
      </c>
      <c r="EZG149" s="11">
        <f t="shared" si="65"/>
        <v>0</v>
      </c>
      <c r="EZH149" s="11">
        <f t="shared" si="65"/>
        <v>0</v>
      </c>
      <c r="EZI149" s="11">
        <f t="shared" si="65"/>
        <v>0</v>
      </c>
      <c r="EZJ149" s="11">
        <f t="shared" si="65"/>
        <v>0</v>
      </c>
      <c r="EZK149" s="11">
        <f t="shared" si="65"/>
        <v>0</v>
      </c>
      <c r="EZL149" s="11">
        <f t="shared" si="65"/>
        <v>0</v>
      </c>
      <c r="EZM149" s="11">
        <f t="shared" si="65"/>
        <v>0</v>
      </c>
      <c r="EZN149" s="11">
        <f t="shared" si="65"/>
        <v>0</v>
      </c>
      <c r="EZO149" s="11">
        <f t="shared" si="65"/>
        <v>0</v>
      </c>
      <c r="EZP149" s="11">
        <f t="shared" si="65"/>
        <v>0</v>
      </c>
      <c r="EZQ149" s="11">
        <f t="shared" si="65"/>
        <v>0</v>
      </c>
      <c r="EZR149" s="11">
        <f t="shared" si="65"/>
        <v>0</v>
      </c>
      <c r="EZS149" s="11">
        <f t="shared" ref="EZS149:FCD149" si="66">EZS145</f>
        <v>0</v>
      </c>
      <c r="EZT149" s="11">
        <f t="shared" si="66"/>
        <v>0</v>
      </c>
      <c r="EZU149" s="11">
        <f t="shared" si="66"/>
        <v>0</v>
      </c>
      <c r="EZV149" s="11">
        <f t="shared" si="66"/>
        <v>0</v>
      </c>
      <c r="EZW149" s="11">
        <f t="shared" si="66"/>
        <v>0</v>
      </c>
      <c r="EZX149" s="11">
        <f t="shared" si="66"/>
        <v>0</v>
      </c>
      <c r="EZY149" s="11">
        <f t="shared" si="66"/>
        <v>0</v>
      </c>
      <c r="EZZ149" s="11">
        <f t="shared" si="66"/>
        <v>0</v>
      </c>
      <c r="FAA149" s="11">
        <f t="shared" si="66"/>
        <v>0</v>
      </c>
      <c r="FAB149" s="11">
        <f t="shared" si="66"/>
        <v>0</v>
      </c>
      <c r="FAC149" s="11">
        <f t="shared" si="66"/>
        <v>0</v>
      </c>
      <c r="FAD149" s="11">
        <f t="shared" si="66"/>
        <v>0</v>
      </c>
      <c r="FAE149" s="11">
        <f t="shared" si="66"/>
        <v>0</v>
      </c>
      <c r="FAF149" s="11">
        <f t="shared" si="66"/>
        <v>0</v>
      </c>
      <c r="FAG149" s="11">
        <f t="shared" si="66"/>
        <v>0</v>
      </c>
      <c r="FAH149" s="11">
        <f t="shared" si="66"/>
        <v>0</v>
      </c>
      <c r="FAI149" s="11">
        <f t="shared" si="66"/>
        <v>0</v>
      </c>
      <c r="FAJ149" s="11">
        <f t="shared" si="66"/>
        <v>0</v>
      </c>
      <c r="FAK149" s="11">
        <f t="shared" si="66"/>
        <v>0</v>
      </c>
      <c r="FAL149" s="11">
        <f t="shared" si="66"/>
        <v>0</v>
      </c>
      <c r="FAM149" s="11">
        <f t="shared" si="66"/>
        <v>0</v>
      </c>
      <c r="FAN149" s="11">
        <f t="shared" si="66"/>
        <v>0</v>
      </c>
      <c r="FAO149" s="11">
        <f t="shared" si="66"/>
        <v>0</v>
      </c>
      <c r="FAP149" s="11">
        <f t="shared" si="66"/>
        <v>0</v>
      </c>
      <c r="FAQ149" s="11">
        <f t="shared" si="66"/>
        <v>0</v>
      </c>
      <c r="FAR149" s="11">
        <f t="shared" si="66"/>
        <v>0</v>
      </c>
      <c r="FAS149" s="11">
        <f t="shared" si="66"/>
        <v>0</v>
      </c>
      <c r="FAT149" s="11">
        <f t="shared" si="66"/>
        <v>0</v>
      </c>
      <c r="FAU149" s="11">
        <f t="shared" si="66"/>
        <v>0</v>
      </c>
      <c r="FAV149" s="11">
        <f t="shared" si="66"/>
        <v>0</v>
      </c>
      <c r="FAW149" s="11">
        <f t="shared" si="66"/>
        <v>0</v>
      </c>
      <c r="FAX149" s="11">
        <f t="shared" si="66"/>
        <v>0</v>
      </c>
      <c r="FAY149" s="11">
        <f t="shared" si="66"/>
        <v>0</v>
      </c>
      <c r="FAZ149" s="11">
        <f t="shared" si="66"/>
        <v>0</v>
      </c>
      <c r="FBA149" s="11">
        <f t="shared" si="66"/>
        <v>0</v>
      </c>
      <c r="FBB149" s="11">
        <f t="shared" si="66"/>
        <v>0</v>
      </c>
      <c r="FBC149" s="11">
        <f t="shared" si="66"/>
        <v>0</v>
      </c>
      <c r="FBD149" s="11">
        <f t="shared" si="66"/>
        <v>0</v>
      </c>
      <c r="FBE149" s="11">
        <f t="shared" si="66"/>
        <v>0</v>
      </c>
      <c r="FBF149" s="11">
        <f t="shared" si="66"/>
        <v>0</v>
      </c>
      <c r="FBG149" s="11">
        <f t="shared" si="66"/>
        <v>0</v>
      </c>
      <c r="FBH149" s="11">
        <f t="shared" si="66"/>
        <v>0</v>
      </c>
      <c r="FBI149" s="11">
        <f t="shared" si="66"/>
        <v>0</v>
      </c>
      <c r="FBJ149" s="11">
        <f t="shared" si="66"/>
        <v>0</v>
      </c>
      <c r="FBK149" s="11">
        <f t="shared" si="66"/>
        <v>0</v>
      </c>
      <c r="FBL149" s="11">
        <f t="shared" si="66"/>
        <v>0</v>
      </c>
      <c r="FBM149" s="11">
        <f t="shared" si="66"/>
        <v>0</v>
      </c>
      <c r="FBN149" s="11">
        <f t="shared" si="66"/>
        <v>0</v>
      </c>
      <c r="FBO149" s="11">
        <f t="shared" si="66"/>
        <v>0</v>
      </c>
      <c r="FBP149" s="11">
        <f t="shared" si="66"/>
        <v>0</v>
      </c>
      <c r="FBQ149" s="11">
        <f t="shared" si="66"/>
        <v>0</v>
      </c>
      <c r="FBR149" s="11">
        <f t="shared" si="66"/>
        <v>0</v>
      </c>
      <c r="FBS149" s="11">
        <f t="shared" si="66"/>
        <v>0</v>
      </c>
      <c r="FBT149" s="11">
        <f t="shared" si="66"/>
        <v>0</v>
      </c>
      <c r="FBU149" s="11">
        <f t="shared" si="66"/>
        <v>0</v>
      </c>
      <c r="FBV149" s="11">
        <f t="shared" si="66"/>
        <v>0</v>
      </c>
      <c r="FBW149" s="11">
        <f t="shared" si="66"/>
        <v>0</v>
      </c>
      <c r="FBX149" s="11">
        <f t="shared" si="66"/>
        <v>0</v>
      </c>
      <c r="FBY149" s="11">
        <f t="shared" si="66"/>
        <v>0</v>
      </c>
      <c r="FBZ149" s="11">
        <f t="shared" si="66"/>
        <v>0</v>
      </c>
      <c r="FCA149" s="11">
        <f t="shared" si="66"/>
        <v>0</v>
      </c>
      <c r="FCB149" s="11">
        <f t="shared" si="66"/>
        <v>0</v>
      </c>
      <c r="FCC149" s="11">
        <f t="shared" si="66"/>
        <v>0</v>
      </c>
      <c r="FCD149" s="11">
        <f t="shared" si="66"/>
        <v>0</v>
      </c>
      <c r="FCE149" s="11">
        <f t="shared" ref="FCE149:FEP149" si="67">FCE145</f>
        <v>0</v>
      </c>
      <c r="FCF149" s="11">
        <f t="shared" si="67"/>
        <v>0</v>
      </c>
      <c r="FCG149" s="11">
        <f t="shared" si="67"/>
        <v>0</v>
      </c>
      <c r="FCH149" s="11">
        <f t="shared" si="67"/>
        <v>0</v>
      </c>
      <c r="FCI149" s="11">
        <f t="shared" si="67"/>
        <v>0</v>
      </c>
      <c r="FCJ149" s="11">
        <f t="shared" si="67"/>
        <v>0</v>
      </c>
      <c r="FCK149" s="11">
        <f t="shared" si="67"/>
        <v>0</v>
      </c>
      <c r="FCL149" s="11">
        <f t="shared" si="67"/>
        <v>0</v>
      </c>
      <c r="FCM149" s="11">
        <f t="shared" si="67"/>
        <v>0</v>
      </c>
      <c r="FCN149" s="11">
        <f t="shared" si="67"/>
        <v>0</v>
      </c>
      <c r="FCO149" s="11">
        <f t="shared" si="67"/>
        <v>0</v>
      </c>
      <c r="FCP149" s="11">
        <f t="shared" si="67"/>
        <v>0</v>
      </c>
      <c r="FCQ149" s="11">
        <f t="shared" si="67"/>
        <v>0</v>
      </c>
      <c r="FCR149" s="11">
        <f t="shared" si="67"/>
        <v>0</v>
      </c>
      <c r="FCS149" s="11">
        <f t="shared" si="67"/>
        <v>0</v>
      </c>
      <c r="FCT149" s="11">
        <f t="shared" si="67"/>
        <v>0</v>
      </c>
      <c r="FCU149" s="11">
        <f t="shared" si="67"/>
        <v>0</v>
      </c>
      <c r="FCV149" s="11">
        <f t="shared" si="67"/>
        <v>0</v>
      </c>
      <c r="FCW149" s="11">
        <f t="shared" si="67"/>
        <v>0</v>
      </c>
      <c r="FCX149" s="11">
        <f t="shared" si="67"/>
        <v>0</v>
      </c>
      <c r="FCY149" s="11">
        <f t="shared" si="67"/>
        <v>0</v>
      </c>
      <c r="FCZ149" s="11">
        <f t="shared" si="67"/>
        <v>0</v>
      </c>
      <c r="FDA149" s="11">
        <f t="shared" si="67"/>
        <v>0</v>
      </c>
      <c r="FDB149" s="11">
        <f t="shared" si="67"/>
        <v>0</v>
      </c>
      <c r="FDC149" s="11">
        <f t="shared" si="67"/>
        <v>0</v>
      </c>
      <c r="FDD149" s="11">
        <f t="shared" si="67"/>
        <v>0</v>
      </c>
      <c r="FDE149" s="11">
        <f t="shared" si="67"/>
        <v>0</v>
      </c>
      <c r="FDF149" s="11">
        <f t="shared" si="67"/>
        <v>0</v>
      </c>
      <c r="FDG149" s="11">
        <f t="shared" si="67"/>
        <v>0</v>
      </c>
      <c r="FDH149" s="11">
        <f t="shared" si="67"/>
        <v>0</v>
      </c>
      <c r="FDI149" s="11">
        <f t="shared" si="67"/>
        <v>0</v>
      </c>
      <c r="FDJ149" s="11">
        <f t="shared" si="67"/>
        <v>0</v>
      </c>
      <c r="FDK149" s="11">
        <f t="shared" si="67"/>
        <v>0</v>
      </c>
      <c r="FDL149" s="11">
        <f t="shared" si="67"/>
        <v>0</v>
      </c>
      <c r="FDM149" s="11">
        <f t="shared" si="67"/>
        <v>0</v>
      </c>
      <c r="FDN149" s="11">
        <f t="shared" si="67"/>
        <v>0</v>
      </c>
      <c r="FDO149" s="11">
        <f t="shared" si="67"/>
        <v>0</v>
      </c>
      <c r="FDP149" s="11">
        <f t="shared" si="67"/>
        <v>0</v>
      </c>
      <c r="FDQ149" s="11">
        <f t="shared" si="67"/>
        <v>0</v>
      </c>
      <c r="FDR149" s="11">
        <f t="shared" si="67"/>
        <v>0</v>
      </c>
      <c r="FDS149" s="11">
        <f t="shared" si="67"/>
        <v>0</v>
      </c>
      <c r="FDT149" s="11">
        <f t="shared" si="67"/>
        <v>0</v>
      </c>
      <c r="FDU149" s="11">
        <f t="shared" si="67"/>
        <v>0</v>
      </c>
      <c r="FDV149" s="11">
        <f t="shared" si="67"/>
        <v>0</v>
      </c>
      <c r="FDW149" s="11">
        <f t="shared" si="67"/>
        <v>0</v>
      </c>
      <c r="FDX149" s="11">
        <f t="shared" si="67"/>
        <v>0</v>
      </c>
      <c r="FDY149" s="11">
        <f t="shared" si="67"/>
        <v>0</v>
      </c>
      <c r="FDZ149" s="11">
        <f t="shared" si="67"/>
        <v>0</v>
      </c>
      <c r="FEA149" s="11">
        <f t="shared" si="67"/>
        <v>0</v>
      </c>
      <c r="FEB149" s="11">
        <f t="shared" si="67"/>
        <v>0</v>
      </c>
      <c r="FEC149" s="11">
        <f t="shared" si="67"/>
        <v>0</v>
      </c>
      <c r="FED149" s="11">
        <f t="shared" si="67"/>
        <v>0</v>
      </c>
      <c r="FEE149" s="11">
        <f t="shared" si="67"/>
        <v>0</v>
      </c>
      <c r="FEF149" s="11">
        <f t="shared" si="67"/>
        <v>0</v>
      </c>
      <c r="FEG149" s="11">
        <f t="shared" si="67"/>
        <v>0</v>
      </c>
      <c r="FEH149" s="11">
        <f t="shared" si="67"/>
        <v>0</v>
      </c>
      <c r="FEI149" s="11">
        <f t="shared" si="67"/>
        <v>0</v>
      </c>
      <c r="FEJ149" s="11">
        <f t="shared" si="67"/>
        <v>0</v>
      </c>
      <c r="FEK149" s="11">
        <f t="shared" si="67"/>
        <v>0</v>
      </c>
      <c r="FEL149" s="11">
        <f t="shared" si="67"/>
        <v>0</v>
      </c>
      <c r="FEM149" s="11">
        <f t="shared" si="67"/>
        <v>0</v>
      </c>
      <c r="FEN149" s="11">
        <f t="shared" si="67"/>
        <v>0</v>
      </c>
      <c r="FEO149" s="11">
        <f t="shared" si="67"/>
        <v>0</v>
      </c>
      <c r="FEP149" s="11">
        <f t="shared" si="67"/>
        <v>0</v>
      </c>
      <c r="FEQ149" s="11">
        <f t="shared" ref="FEQ149:FHB149" si="68">FEQ145</f>
        <v>0</v>
      </c>
      <c r="FER149" s="11">
        <f t="shared" si="68"/>
        <v>0</v>
      </c>
      <c r="FES149" s="11">
        <f t="shared" si="68"/>
        <v>0</v>
      </c>
      <c r="FET149" s="11">
        <f t="shared" si="68"/>
        <v>0</v>
      </c>
      <c r="FEU149" s="11">
        <f t="shared" si="68"/>
        <v>0</v>
      </c>
      <c r="FEV149" s="11">
        <f t="shared" si="68"/>
        <v>0</v>
      </c>
      <c r="FEW149" s="11">
        <f t="shared" si="68"/>
        <v>0</v>
      </c>
      <c r="FEX149" s="11">
        <f t="shared" si="68"/>
        <v>0</v>
      </c>
      <c r="FEY149" s="11">
        <f t="shared" si="68"/>
        <v>0</v>
      </c>
      <c r="FEZ149" s="11">
        <f t="shared" si="68"/>
        <v>0</v>
      </c>
      <c r="FFA149" s="11">
        <f t="shared" si="68"/>
        <v>0</v>
      </c>
      <c r="FFB149" s="11">
        <f t="shared" si="68"/>
        <v>0</v>
      </c>
      <c r="FFC149" s="11">
        <f t="shared" si="68"/>
        <v>0</v>
      </c>
      <c r="FFD149" s="11">
        <f t="shared" si="68"/>
        <v>0</v>
      </c>
      <c r="FFE149" s="11">
        <f t="shared" si="68"/>
        <v>0</v>
      </c>
      <c r="FFF149" s="11">
        <f t="shared" si="68"/>
        <v>0</v>
      </c>
      <c r="FFG149" s="11">
        <f t="shared" si="68"/>
        <v>0</v>
      </c>
      <c r="FFH149" s="11">
        <f t="shared" si="68"/>
        <v>0</v>
      </c>
      <c r="FFI149" s="11">
        <f t="shared" si="68"/>
        <v>0</v>
      </c>
      <c r="FFJ149" s="11">
        <f t="shared" si="68"/>
        <v>0</v>
      </c>
      <c r="FFK149" s="11">
        <f t="shared" si="68"/>
        <v>0</v>
      </c>
      <c r="FFL149" s="11">
        <f t="shared" si="68"/>
        <v>0</v>
      </c>
      <c r="FFM149" s="11">
        <f t="shared" si="68"/>
        <v>0</v>
      </c>
      <c r="FFN149" s="11">
        <f t="shared" si="68"/>
        <v>0</v>
      </c>
      <c r="FFO149" s="11">
        <f t="shared" si="68"/>
        <v>0</v>
      </c>
      <c r="FFP149" s="11">
        <f t="shared" si="68"/>
        <v>0</v>
      </c>
      <c r="FFQ149" s="11">
        <f t="shared" si="68"/>
        <v>0</v>
      </c>
      <c r="FFR149" s="11">
        <f t="shared" si="68"/>
        <v>0</v>
      </c>
      <c r="FFS149" s="11">
        <f t="shared" si="68"/>
        <v>0</v>
      </c>
      <c r="FFT149" s="11">
        <f t="shared" si="68"/>
        <v>0</v>
      </c>
      <c r="FFU149" s="11">
        <f t="shared" si="68"/>
        <v>0</v>
      </c>
      <c r="FFV149" s="11">
        <f t="shared" si="68"/>
        <v>0</v>
      </c>
      <c r="FFW149" s="11">
        <f t="shared" si="68"/>
        <v>0</v>
      </c>
      <c r="FFX149" s="11">
        <f t="shared" si="68"/>
        <v>0</v>
      </c>
      <c r="FFY149" s="11">
        <f t="shared" si="68"/>
        <v>0</v>
      </c>
      <c r="FFZ149" s="11">
        <f t="shared" si="68"/>
        <v>0</v>
      </c>
      <c r="FGA149" s="11">
        <f t="shared" si="68"/>
        <v>0</v>
      </c>
      <c r="FGB149" s="11">
        <f t="shared" si="68"/>
        <v>0</v>
      </c>
      <c r="FGC149" s="11">
        <f t="shared" si="68"/>
        <v>0</v>
      </c>
      <c r="FGD149" s="11">
        <f t="shared" si="68"/>
        <v>0</v>
      </c>
      <c r="FGE149" s="11">
        <f t="shared" si="68"/>
        <v>0</v>
      </c>
      <c r="FGF149" s="11">
        <f t="shared" si="68"/>
        <v>0</v>
      </c>
      <c r="FGG149" s="11">
        <f t="shared" si="68"/>
        <v>0</v>
      </c>
      <c r="FGH149" s="11">
        <f t="shared" si="68"/>
        <v>0</v>
      </c>
      <c r="FGI149" s="11">
        <f t="shared" si="68"/>
        <v>0</v>
      </c>
      <c r="FGJ149" s="11">
        <f t="shared" si="68"/>
        <v>0</v>
      </c>
      <c r="FGK149" s="11">
        <f t="shared" si="68"/>
        <v>0</v>
      </c>
      <c r="FGL149" s="11">
        <f t="shared" si="68"/>
        <v>0</v>
      </c>
      <c r="FGM149" s="11">
        <f t="shared" si="68"/>
        <v>0</v>
      </c>
      <c r="FGN149" s="11">
        <f t="shared" si="68"/>
        <v>0</v>
      </c>
      <c r="FGO149" s="11">
        <f t="shared" si="68"/>
        <v>0</v>
      </c>
      <c r="FGP149" s="11">
        <f t="shared" si="68"/>
        <v>0</v>
      </c>
      <c r="FGQ149" s="11">
        <f t="shared" si="68"/>
        <v>0</v>
      </c>
      <c r="FGR149" s="11">
        <f t="shared" si="68"/>
        <v>0</v>
      </c>
      <c r="FGS149" s="11">
        <f t="shared" si="68"/>
        <v>0</v>
      </c>
      <c r="FGT149" s="11">
        <f t="shared" si="68"/>
        <v>0</v>
      </c>
      <c r="FGU149" s="11">
        <f t="shared" si="68"/>
        <v>0</v>
      </c>
      <c r="FGV149" s="11">
        <f t="shared" si="68"/>
        <v>0</v>
      </c>
      <c r="FGW149" s="11">
        <f t="shared" si="68"/>
        <v>0</v>
      </c>
      <c r="FGX149" s="11">
        <f t="shared" si="68"/>
        <v>0</v>
      </c>
      <c r="FGY149" s="11">
        <f t="shared" si="68"/>
        <v>0</v>
      </c>
      <c r="FGZ149" s="11">
        <f t="shared" si="68"/>
        <v>0</v>
      </c>
      <c r="FHA149" s="11">
        <f t="shared" si="68"/>
        <v>0</v>
      </c>
      <c r="FHB149" s="11">
        <f t="shared" si="68"/>
        <v>0</v>
      </c>
      <c r="FHC149" s="11">
        <f t="shared" ref="FHC149:FIK149" si="69">FHC145</f>
        <v>0</v>
      </c>
      <c r="FHD149" s="11">
        <f t="shared" si="69"/>
        <v>0</v>
      </c>
      <c r="FHE149" s="11">
        <f t="shared" si="69"/>
        <v>0</v>
      </c>
      <c r="FHF149" s="11">
        <f t="shared" si="69"/>
        <v>0</v>
      </c>
      <c r="FHG149" s="11">
        <f t="shared" si="69"/>
        <v>0</v>
      </c>
      <c r="FHH149" s="11">
        <f t="shared" si="69"/>
        <v>0</v>
      </c>
      <c r="FHI149" s="11">
        <f t="shared" si="69"/>
        <v>0</v>
      </c>
      <c r="FHJ149" s="11">
        <f t="shared" si="69"/>
        <v>0</v>
      </c>
      <c r="FHK149" s="11">
        <f t="shared" si="69"/>
        <v>0</v>
      </c>
      <c r="FHL149" s="11">
        <f t="shared" si="69"/>
        <v>0</v>
      </c>
      <c r="FHM149" s="11">
        <f t="shared" si="69"/>
        <v>0</v>
      </c>
      <c r="FHN149" s="11">
        <f t="shared" si="69"/>
        <v>0</v>
      </c>
      <c r="FHO149" s="11">
        <f t="shared" si="69"/>
        <v>0</v>
      </c>
      <c r="FHP149" s="11">
        <f t="shared" si="69"/>
        <v>0</v>
      </c>
      <c r="FHQ149" s="11">
        <f t="shared" si="69"/>
        <v>0</v>
      </c>
      <c r="FHR149" s="11">
        <f t="shared" si="69"/>
        <v>0</v>
      </c>
      <c r="FHS149" s="11">
        <f t="shared" si="69"/>
        <v>0</v>
      </c>
      <c r="FHT149" s="11">
        <f t="shared" si="69"/>
        <v>0</v>
      </c>
      <c r="FHU149" s="11">
        <f t="shared" si="69"/>
        <v>0</v>
      </c>
      <c r="FHV149" s="11">
        <f t="shared" si="69"/>
        <v>0</v>
      </c>
      <c r="FHW149" s="11">
        <f t="shared" si="69"/>
        <v>0</v>
      </c>
      <c r="FHX149" s="11">
        <f t="shared" si="69"/>
        <v>0</v>
      </c>
      <c r="FHY149" s="11">
        <f t="shared" si="69"/>
        <v>0</v>
      </c>
      <c r="FHZ149" s="11">
        <f t="shared" si="69"/>
        <v>0</v>
      </c>
      <c r="FIA149" s="11">
        <f t="shared" si="69"/>
        <v>0</v>
      </c>
      <c r="FIB149" s="11">
        <f t="shared" si="69"/>
        <v>0</v>
      </c>
      <c r="FIC149" s="11">
        <f t="shared" si="69"/>
        <v>0</v>
      </c>
      <c r="FID149" s="11">
        <f t="shared" si="69"/>
        <v>0</v>
      </c>
      <c r="FIE149" s="11">
        <f t="shared" si="69"/>
        <v>0</v>
      </c>
      <c r="FIF149" s="11">
        <f t="shared" si="69"/>
        <v>0</v>
      </c>
      <c r="FIG149" s="11">
        <f t="shared" si="69"/>
        <v>0</v>
      </c>
      <c r="FIH149" s="11">
        <f t="shared" si="69"/>
        <v>0</v>
      </c>
      <c r="FII149" s="11">
        <f t="shared" si="69"/>
        <v>0</v>
      </c>
      <c r="FIJ149" s="11">
        <f t="shared" si="69"/>
        <v>0</v>
      </c>
      <c r="FIK149" s="11">
        <f t="shared" si="69"/>
        <v>0</v>
      </c>
      <c r="FIL149" s="11" t="e">
        <f>Fopen97</f>
        <v>#NAME?</v>
      </c>
      <c r="FIM149" s="11">
        <f t="shared" ref="FIM149:FKX149" si="70">FIM145</f>
        <v>0</v>
      </c>
      <c r="FIN149" s="11">
        <f t="shared" si="70"/>
        <v>0</v>
      </c>
      <c r="FIO149" s="11">
        <f t="shared" si="70"/>
        <v>0</v>
      </c>
      <c r="FIP149" s="11">
        <f t="shared" si="70"/>
        <v>0</v>
      </c>
      <c r="FIQ149" s="11">
        <f t="shared" si="70"/>
        <v>0</v>
      </c>
      <c r="FIR149" s="11">
        <f t="shared" si="70"/>
        <v>0</v>
      </c>
      <c r="FIS149" s="11">
        <f t="shared" si="70"/>
        <v>0</v>
      </c>
      <c r="FIT149" s="11">
        <f t="shared" si="70"/>
        <v>0</v>
      </c>
      <c r="FIU149" s="11">
        <f t="shared" si="70"/>
        <v>0</v>
      </c>
      <c r="FIV149" s="11">
        <f t="shared" si="70"/>
        <v>0</v>
      </c>
      <c r="FIW149" s="11">
        <f t="shared" si="70"/>
        <v>0</v>
      </c>
      <c r="FIX149" s="11">
        <f t="shared" si="70"/>
        <v>0</v>
      </c>
      <c r="FIY149" s="11">
        <f t="shared" si="70"/>
        <v>0</v>
      </c>
      <c r="FIZ149" s="11">
        <f t="shared" si="70"/>
        <v>0</v>
      </c>
      <c r="FJA149" s="11">
        <f t="shared" si="70"/>
        <v>0</v>
      </c>
      <c r="FJB149" s="11">
        <f t="shared" si="70"/>
        <v>0</v>
      </c>
      <c r="FJC149" s="11">
        <f t="shared" si="70"/>
        <v>0</v>
      </c>
      <c r="FJD149" s="11">
        <f t="shared" si="70"/>
        <v>0</v>
      </c>
      <c r="FJE149" s="11">
        <f t="shared" si="70"/>
        <v>0</v>
      </c>
      <c r="FJF149" s="11">
        <f t="shared" si="70"/>
        <v>0</v>
      </c>
      <c r="FJG149" s="11">
        <f t="shared" si="70"/>
        <v>0</v>
      </c>
      <c r="FJH149" s="11">
        <f t="shared" si="70"/>
        <v>0</v>
      </c>
      <c r="FJI149" s="11">
        <f t="shared" si="70"/>
        <v>0</v>
      </c>
      <c r="FJJ149" s="11">
        <f t="shared" si="70"/>
        <v>0</v>
      </c>
      <c r="FJK149" s="11">
        <f t="shared" si="70"/>
        <v>0</v>
      </c>
      <c r="FJL149" s="11">
        <f t="shared" si="70"/>
        <v>0</v>
      </c>
      <c r="FJM149" s="11">
        <f t="shared" si="70"/>
        <v>0</v>
      </c>
      <c r="FJN149" s="11">
        <f t="shared" si="70"/>
        <v>0</v>
      </c>
      <c r="FJO149" s="11">
        <f t="shared" si="70"/>
        <v>0</v>
      </c>
      <c r="FJP149" s="11">
        <f t="shared" si="70"/>
        <v>0</v>
      </c>
      <c r="FJQ149" s="11">
        <f t="shared" si="70"/>
        <v>0</v>
      </c>
      <c r="FJR149" s="11">
        <f t="shared" si="70"/>
        <v>0</v>
      </c>
      <c r="FJS149" s="11">
        <f t="shared" si="70"/>
        <v>0</v>
      </c>
      <c r="FJT149" s="11">
        <f t="shared" si="70"/>
        <v>0</v>
      </c>
      <c r="FJU149" s="11">
        <f t="shared" si="70"/>
        <v>0</v>
      </c>
      <c r="FJV149" s="11">
        <f t="shared" si="70"/>
        <v>0</v>
      </c>
      <c r="FJW149" s="11">
        <f t="shared" si="70"/>
        <v>0</v>
      </c>
      <c r="FJX149" s="11">
        <f t="shared" si="70"/>
        <v>0</v>
      </c>
      <c r="FJY149" s="11">
        <f t="shared" si="70"/>
        <v>0</v>
      </c>
      <c r="FJZ149" s="11">
        <f t="shared" si="70"/>
        <v>0</v>
      </c>
      <c r="FKA149" s="11">
        <f t="shared" si="70"/>
        <v>0</v>
      </c>
      <c r="FKB149" s="11">
        <f t="shared" si="70"/>
        <v>0</v>
      </c>
      <c r="FKC149" s="11">
        <f t="shared" si="70"/>
        <v>0</v>
      </c>
      <c r="FKD149" s="11">
        <f t="shared" si="70"/>
        <v>0</v>
      </c>
      <c r="FKE149" s="11">
        <f t="shared" si="70"/>
        <v>0</v>
      </c>
      <c r="FKF149" s="11">
        <f t="shared" si="70"/>
        <v>0</v>
      </c>
      <c r="FKG149" s="11">
        <f t="shared" si="70"/>
        <v>0</v>
      </c>
      <c r="FKH149" s="11">
        <f t="shared" si="70"/>
        <v>0</v>
      </c>
      <c r="FKI149" s="11">
        <f t="shared" si="70"/>
        <v>0</v>
      </c>
      <c r="FKJ149" s="11">
        <f t="shared" si="70"/>
        <v>0</v>
      </c>
      <c r="FKK149" s="11">
        <f t="shared" si="70"/>
        <v>0</v>
      </c>
      <c r="FKL149" s="11">
        <f t="shared" si="70"/>
        <v>0</v>
      </c>
      <c r="FKM149" s="11">
        <f t="shared" si="70"/>
        <v>0</v>
      </c>
      <c r="FKN149" s="11">
        <f t="shared" si="70"/>
        <v>0</v>
      </c>
      <c r="FKO149" s="11">
        <f t="shared" si="70"/>
        <v>0</v>
      </c>
      <c r="FKP149" s="11">
        <f t="shared" si="70"/>
        <v>0</v>
      </c>
      <c r="FKQ149" s="11">
        <f t="shared" si="70"/>
        <v>0</v>
      </c>
      <c r="FKR149" s="11">
        <f t="shared" si="70"/>
        <v>0</v>
      </c>
      <c r="FKS149" s="11">
        <f t="shared" si="70"/>
        <v>0</v>
      </c>
      <c r="FKT149" s="11">
        <f t="shared" si="70"/>
        <v>0</v>
      </c>
      <c r="FKU149" s="11">
        <f t="shared" si="70"/>
        <v>0</v>
      </c>
      <c r="FKV149" s="11">
        <f t="shared" si="70"/>
        <v>0</v>
      </c>
      <c r="FKW149" s="11">
        <f t="shared" si="70"/>
        <v>0</v>
      </c>
      <c r="FKX149" s="11">
        <f t="shared" si="70"/>
        <v>0</v>
      </c>
      <c r="FKY149" s="11">
        <f t="shared" ref="FKY149:FNJ149" si="71">FKY145</f>
        <v>0</v>
      </c>
      <c r="FKZ149" s="11">
        <f t="shared" si="71"/>
        <v>0</v>
      </c>
      <c r="FLA149" s="11">
        <f t="shared" si="71"/>
        <v>0</v>
      </c>
      <c r="FLB149" s="11">
        <f t="shared" si="71"/>
        <v>0</v>
      </c>
      <c r="FLC149" s="11">
        <f t="shared" si="71"/>
        <v>0</v>
      </c>
      <c r="FLD149" s="11">
        <f t="shared" si="71"/>
        <v>0</v>
      </c>
      <c r="FLE149" s="11">
        <f t="shared" si="71"/>
        <v>0</v>
      </c>
      <c r="FLF149" s="11">
        <f t="shared" si="71"/>
        <v>0</v>
      </c>
      <c r="FLG149" s="11">
        <f t="shared" si="71"/>
        <v>0</v>
      </c>
      <c r="FLH149" s="11">
        <f t="shared" si="71"/>
        <v>0</v>
      </c>
      <c r="FLI149" s="11">
        <f t="shared" si="71"/>
        <v>0</v>
      </c>
      <c r="FLJ149" s="11">
        <f t="shared" si="71"/>
        <v>0</v>
      </c>
      <c r="FLK149" s="11">
        <f t="shared" si="71"/>
        <v>0</v>
      </c>
      <c r="FLL149" s="11">
        <f t="shared" si="71"/>
        <v>0</v>
      </c>
      <c r="FLM149" s="11">
        <f t="shared" si="71"/>
        <v>0</v>
      </c>
      <c r="FLN149" s="11">
        <f t="shared" si="71"/>
        <v>0</v>
      </c>
      <c r="FLO149" s="11">
        <f t="shared" si="71"/>
        <v>0</v>
      </c>
      <c r="FLP149" s="11">
        <f t="shared" si="71"/>
        <v>0</v>
      </c>
      <c r="FLQ149" s="11">
        <f t="shared" si="71"/>
        <v>0</v>
      </c>
      <c r="FLR149" s="11">
        <f t="shared" si="71"/>
        <v>0</v>
      </c>
      <c r="FLS149" s="11">
        <f t="shared" si="71"/>
        <v>0</v>
      </c>
      <c r="FLT149" s="11">
        <f t="shared" si="71"/>
        <v>0</v>
      </c>
      <c r="FLU149" s="11">
        <f t="shared" si="71"/>
        <v>0</v>
      </c>
      <c r="FLV149" s="11">
        <f t="shared" si="71"/>
        <v>0</v>
      </c>
      <c r="FLW149" s="11">
        <f t="shared" si="71"/>
        <v>0</v>
      </c>
      <c r="FLX149" s="11">
        <f t="shared" si="71"/>
        <v>0</v>
      </c>
      <c r="FLY149" s="11">
        <f t="shared" si="71"/>
        <v>0</v>
      </c>
      <c r="FLZ149" s="11">
        <f t="shared" si="71"/>
        <v>0</v>
      </c>
      <c r="FMA149" s="11">
        <f t="shared" si="71"/>
        <v>0</v>
      </c>
      <c r="FMB149" s="11">
        <f t="shared" si="71"/>
        <v>0</v>
      </c>
      <c r="FMC149" s="11">
        <f t="shared" si="71"/>
        <v>0</v>
      </c>
      <c r="FMD149" s="11">
        <f t="shared" si="71"/>
        <v>0</v>
      </c>
      <c r="FME149" s="11">
        <f t="shared" si="71"/>
        <v>0</v>
      </c>
      <c r="FMF149" s="11">
        <f t="shared" si="71"/>
        <v>0</v>
      </c>
      <c r="FMG149" s="11">
        <f t="shared" si="71"/>
        <v>0</v>
      </c>
      <c r="FMH149" s="11">
        <f t="shared" si="71"/>
        <v>0</v>
      </c>
      <c r="FMI149" s="11">
        <f t="shared" si="71"/>
        <v>0</v>
      </c>
      <c r="FMJ149" s="11">
        <f t="shared" si="71"/>
        <v>0</v>
      </c>
      <c r="FMK149" s="11">
        <f t="shared" si="71"/>
        <v>0</v>
      </c>
      <c r="FML149" s="11">
        <f t="shared" si="71"/>
        <v>0</v>
      </c>
      <c r="FMM149" s="11">
        <f t="shared" si="71"/>
        <v>0</v>
      </c>
      <c r="FMN149" s="11">
        <f t="shared" si="71"/>
        <v>0</v>
      </c>
      <c r="FMO149" s="11">
        <f t="shared" si="71"/>
        <v>0</v>
      </c>
      <c r="FMP149" s="11">
        <f t="shared" si="71"/>
        <v>0</v>
      </c>
      <c r="FMQ149" s="11">
        <f t="shared" si="71"/>
        <v>0</v>
      </c>
      <c r="FMR149" s="11">
        <f t="shared" si="71"/>
        <v>0</v>
      </c>
      <c r="FMS149" s="11">
        <f t="shared" si="71"/>
        <v>0</v>
      </c>
      <c r="FMT149" s="11">
        <f t="shared" si="71"/>
        <v>0</v>
      </c>
      <c r="FMU149" s="11">
        <f t="shared" si="71"/>
        <v>0</v>
      </c>
      <c r="FMV149" s="11">
        <f t="shared" si="71"/>
        <v>0</v>
      </c>
      <c r="FMW149" s="11">
        <f t="shared" si="71"/>
        <v>0</v>
      </c>
      <c r="FMX149" s="11">
        <f t="shared" si="71"/>
        <v>0</v>
      </c>
      <c r="FMY149" s="11">
        <f t="shared" si="71"/>
        <v>0</v>
      </c>
      <c r="FMZ149" s="11">
        <f t="shared" si="71"/>
        <v>0</v>
      </c>
      <c r="FNA149" s="11">
        <f t="shared" si="71"/>
        <v>0</v>
      </c>
      <c r="FNB149" s="11">
        <f t="shared" si="71"/>
        <v>0</v>
      </c>
      <c r="FNC149" s="11">
        <f t="shared" si="71"/>
        <v>0</v>
      </c>
      <c r="FND149" s="11">
        <f t="shared" si="71"/>
        <v>0</v>
      </c>
      <c r="FNE149" s="11">
        <f t="shared" si="71"/>
        <v>0</v>
      </c>
      <c r="FNF149" s="11">
        <f t="shared" si="71"/>
        <v>0</v>
      </c>
      <c r="FNG149" s="11">
        <f t="shared" si="71"/>
        <v>0</v>
      </c>
      <c r="FNH149" s="11">
        <f t="shared" si="71"/>
        <v>0</v>
      </c>
      <c r="FNI149" s="11">
        <f t="shared" si="71"/>
        <v>0</v>
      </c>
      <c r="FNJ149" s="11">
        <f t="shared" si="71"/>
        <v>0</v>
      </c>
      <c r="FNK149" s="11">
        <f t="shared" ref="FNK149:FPV149" si="72">FNK145</f>
        <v>0</v>
      </c>
      <c r="FNL149" s="11">
        <f t="shared" si="72"/>
        <v>0</v>
      </c>
      <c r="FNM149" s="11">
        <f t="shared" si="72"/>
        <v>0</v>
      </c>
      <c r="FNN149" s="11">
        <f t="shared" si="72"/>
        <v>0</v>
      </c>
      <c r="FNO149" s="11">
        <f t="shared" si="72"/>
        <v>0</v>
      </c>
      <c r="FNP149" s="11">
        <f t="shared" si="72"/>
        <v>0</v>
      </c>
      <c r="FNQ149" s="11">
        <f t="shared" si="72"/>
        <v>0</v>
      </c>
      <c r="FNR149" s="11">
        <f t="shared" si="72"/>
        <v>0</v>
      </c>
      <c r="FNS149" s="11">
        <f t="shared" si="72"/>
        <v>0</v>
      </c>
      <c r="FNT149" s="11">
        <f t="shared" si="72"/>
        <v>0</v>
      </c>
      <c r="FNU149" s="11">
        <f t="shared" si="72"/>
        <v>0</v>
      </c>
      <c r="FNV149" s="11">
        <f t="shared" si="72"/>
        <v>0</v>
      </c>
      <c r="FNW149" s="11">
        <f t="shared" si="72"/>
        <v>0</v>
      </c>
      <c r="FNX149" s="11">
        <f t="shared" si="72"/>
        <v>0</v>
      </c>
      <c r="FNY149" s="11">
        <f t="shared" si="72"/>
        <v>0</v>
      </c>
      <c r="FNZ149" s="11">
        <f t="shared" si="72"/>
        <v>0</v>
      </c>
      <c r="FOA149" s="11">
        <f t="shared" si="72"/>
        <v>0</v>
      </c>
      <c r="FOB149" s="11">
        <f t="shared" si="72"/>
        <v>0</v>
      </c>
      <c r="FOC149" s="11">
        <f t="shared" si="72"/>
        <v>0</v>
      </c>
      <c r="FOD149" s="11">
        <f t="shared" si="72"/>
        <v>0</v>
      </c>
      <c r="FOE149" s="11">
        <f t="shared" si="72"/>
        <v>0</v>
      </c>
      <c r="FOF149" s="11">
        <f t="shared" si="72"/>
        <v>0</v>
      </c>
      <c r="FOG149" s="11">
        <f t="shared" si="72"/>
        <v>0</v>
      </c>
      <c r="FOH149" s="11">
        <f t="shared" si="72"/>
        <v>0</v>
      </c>
      <c r="FOI149" s="11">
        <f t="shared" si="72"/>
        <v>0</v>
      </c>
      <c r="FOJ149" s="11">
        <f t="shared" si="72"/>
        <v>0</v>
      </c>
      <c r="FOK149" s="11">
        <f t="shared" si="72"/>
        <v>0</v>
      </c>
      <c r="FOL149" s="11">
        <f t="shared" si="72"/>
        <v>0</v>
      </c>
      <c r="FOM149" s="11">
        <f t="shared" si="72"/>
        <v>0</v>
      </c>
      <c r="FON149" s="11">
        <f t="shared" si="72"/>
        <v>0</v>
      </c>
      <c r="FOO149" s="11">
        <f t="shared" si="72"/>
        <v>0</v>
      </c>
      <c r="FOP149" s="11">
        <f t="shared" si="72"/>
        <v>0</v>
      </c>
      <c r="FOQ149" s="11">
        <f t="shared" si="72"/>
        <v>0</v>
      </c>
      <c r="FOR149" s="11">
        <f t="shared" si="72"/>
        <v>0</v>
      </c>
      <c r="FOS149" s="11">
        <f t="shared" si="72"/>
        <v>0</v>
      </c>
      <c r="FOT149" s="11">
        <f t="shared" si="72"/>
        <v>0</v>
      </c>
      <c r="FOU149" s="11">
        <f t="shared" si="72"/>
        <v>0</v>
      </c>
      <c r="FOV149" s="11">
        <f t="shared" si="72"/>
        <v>0</v>
      </c>
      <c r="FOW149" s="11">
        <f t="shared" si="72"/>
        <v>0</v>
      </c>
      <c r="FOX149" s="11">
        <f t="shared" si="72"/>
        <v>0</v>
      </c>
      <c r="FOY149" s="11">
        <f t="shared" si="72"/>
        <v>0</v>
      </c>
      <c r="FOZ149" s="11">
        <f t="shared" si="72"/>
        <v>0</v>
      </c>
      <c r="FPA149" s="11">
        <f t="shared" si="72"/>
        <v>0</v>
      </c>
      <c r="FPB149" s="11">
        <f t="shared" si="72"/>
        <v>0</v>
      </c>
      <c r="FPC149" s="11">
        <f t="shared" si="72"/>
        <v>0</v>
      </c>
      <c r="FPD149" s="11">
        <f t="shared" si="72"/>
        <v>0</v>
      </c>
      <c r="FPE149" s="11">
        <f t="shared" si="72"/>
        <v>0</v>
      </c>
      <c r="FPF149" s="11">
        <f t="shared" si="72"/>
        <v>0</v>
      </c>
      <c r="FPG149" s="11">
        <f t="shared" si="72"/>
        <v>0</v>
      </c>
      <c r="FPH149" s="11">
        <f t="shared" si="72"/>
        <v>0</v>
      </c>
      <c r="FPI149" s="11">
        <f t="shared" si="72"/>
        <v>0</v>
      </c>
      <c r="FPJ149" s="11">
        <f t="shared" si="72"/>
        <v>0</v>
      </c>
      <c r="FPK149" s="11">
        <f t="shared" si="72"/>
        <v>0</v>
      </c>
      <c r="FPL149" s="11">
        <f t="shared" si="72"/>
        <v>0</v>
      </c>
      <c r="FPM149" s="11">
        <f t="shared" si="72"/>
        <v>0</v>
      </c>
      <c r="FPN149" s="11">
        <f t="shared" si="72"/>
        <v>0</v>
      </c>
      <c r="FPO149" s="11">
        <f t="shared" si="72"/>
        <v>0</v>
      </c>
      <c r="FPP149" s="11">
        <f t="shared" si="72"/>
        <v>0</v>
      </c>
      <c r="FPQ149" s="11">
        <f t="shared" si="72"/>
        <v>0</v>
      </c>
      <c r="FPR149" s="11">
        <f t="shared" si="72"/>
        <v>0</v>
      </c>
      <c r="FPS149" s="11">
        <f t="shared" si="72"/>
        <v>0</v>
      </c>
      <c r="FPT149" s="11">
        <f t="shared" si="72"/>
        <v>0</v>
      </c>
      <c r="FPU149" s="11">
        <f t="shared" si="72"/>
        <v>0</v>
      </c>
      <c r="FPV149" s="11">
        <f t="shared" si="72"/>
        <v>0</v>
      </c>
      <c r="FPW149" s="11">
        <f t="shared" ref="FPW149:FSH149" si="73">FPW145</f>
        <v>0</v>
      </c>
      <c r="FPX149" s="11">
        <f t="shared" si="73"/>
        <v>0</v>
      </c>
      <c r="FPY149" s="11">
        <f t="shared" si="73"/>
        <v>0</v>
      </c>
      <c r="FPZ149" s="11">
        <f t="shared" si="73"/>
        <v>0</v>
      </c>
      <c r="FQA149" s="11">
        <f t="shared" si="73"/>
        <v>0</v>
      </c>
      <c r="FQB149" s="11">
        <f t="shared" si="73"/>
        <v>0</v>
      </c>
      <c r="FQC149" s="11">
        <f t="shared" si="73"/>
        <v>0</v>
      </c>
      <c r="FQD149" s="11">
        <f t="shared" si="73"/>
        <v>0</v>
      </c>
      <c r="FQE149" s="11">
        <f t="shared" si="73"/>
        <v>0</v>
      </c>
      <c r="FQF149" s="11">
        <f t="shared" si="73"/>
        <v>0</v>
      </c>
      <c r="FQG149" s="11">
        <f t="shared" si="73"/>
        <v>0</v>
      </c>
      <c r="FQH149" s="11">
        <f t="shared" si="73"/>
        <v>0</v>
      </c>
      <c r="FQI149" s="11">
        <f t="shared" si="73"/>
        <v>0</v>
      </c>
      <c r="FQJ149" s="11">
        <f t="shared" si="73"/>
        <v>0</v>
      </c>
      <c r="FQK149" s="11">
        <f t="shared" si="73"/>
        <v>0</v>
      </c>
      <c r="FQL149" s="11">
        <f t="shared" si="73"/>
        <v>0</v>
      </c>
      <c r="FQM149" s="11">
        <f t="shared" si="73"/>
        <v>0</v>
      </c>
      <c r="FQN149" s="11">
        <f t="shared" si="73"/>
        <v>0</v>
      </c>
      <c r="FQO149" s="11">
        <f t="shared" si="73"/>
        <v>0</v>
      </c>
      <c r="FQP149" s="11">
        <f t="shared" si="73"/>
        <v>0</v>
      </c>
      <c r="FQQ149" s="11">
        <f t="shared" si="73"/>
        <v>0</v>
      </c>
      <c r="FQR149" s="11">
        <f t="shared" si="73"/>
        <v>0</v>
      </c>
      <c r="FQS149" s="11">
        <f t="shared" si="73"/>
        <v>0</v>
      </c>
      <c r="FQT149" s="11">
        <f t="shared" si="73"/>
        <v>0</v>
      </c>
      <c r="FQU149" s="11">
        <f t="shared" si="73"/>
        <v>0</v>
      </c>
      <c r="FQV149" s="11">
        <f t="shared" si="73"/>
        <v>0</v>
      </c>
      <c r="FQW149" s="11">
        <f t="shared" si="73"/>
        <v>0</v>
      </c>
      <c r="FQX149" s="11">
        <f t="shared" si="73"/>
        <v>0</v>
      </c>
      <c r="FQY149" s="11">
        <f t="shared" si="73"/>
        <v>0</v>
      </c>
      <c r="FQZ149" s="11">
        <f t="shared" si="73"/>
        <v>0</v>
      </c>
      <c r="FRA149" s="11">
        <f t="shared" si="73"/>
        <v>0</v>
      </c>
      <c r="FRB149" s="11">
        <f t="shared" si="73"/>
        <v>0</v>
      </c>
      <c r="FRC149" s="11">
        <f t="shared" si="73"/>
        <v>0</v>
      </c>
      <c r="FRD149" s="11">
        <f t="shared" si="73"/>
        <v>0</v>
      </c>
      <c r="FRE149" s="11">
        <f t="shared" si="73"/>
        <v>0</v>
      </c>
      <c r="FRF149" s="11">
        <f t="shared" si="73"/>
        <v>0</v>
      </c>
      <c r="FRG149" s="11">
        <f t="shared" si="73"/>
        <v>0</v>
      </c>
      <c r="FRH149" s="11">
        <f t="shared" si="73"/>
        <v>0</v>
      </c>
      <c r="FRI149" s="11">
        <f t="shared" si="73"/>
        <v>0</v>
      </c>
      <c r="FRJ149" s="11">
        <f t="shared" si="73"/>
        <v>0</v>
      </c>
      <c r="FRK149" s="11">
        <f t="shared" si="73"/>
        <v>0</v>
      </c>
      <c r="FRL149" s="11">
        <f t="shared" si="73"/>
        <v>0</v>
      </c>
      <c r="FRM149" s="11">
        <f t="shared" si="73"/>
        <v>0</v>
      </c>
      <c r="FRN149" s="11">
        <f t="shared" si="73"/>
        <v>0</v>
      </c>
      <c r="FRO149" s="11">
        <f t="shared" si="73"/>
        <v>0</v>
      </c>
      <c r="FRP149" s="11">
        <f t="shared" si="73"/>
        <v>0</v>
      </c>
      <c r="FRQ149" s="11">
        <f t="shared" si="73"/>
        <v>0</v>
      </c>
      <c r="FRR149" s="11">
        <f t="shared" si="73"/>
        <v>0</v>
      </c>
      <c r="FRS149" s="11">
        <f t="shared" si="73"/>
        <v>0</v>
      </c>
      <c r="FRT149" s="11">
        <f t="shared" si="73"/>
        <v>0</v>
      </c>
      <c r="FRU149" s="11">
        <f t="shared" si="73"/>
        <v>0</v>
      </c>
      <c r="FRV149" s="11">
        <f t="shared" si="73"/>
        <v>0</v>
      </c>
      <c r="FRW149" s="11">
        <f t="shared" si="73"/>
        <v>0</v>
      </c>
      <c r="FRX149" s="11">
        <f t="shared" si="73"/>
        <v>0</v>
      </c>
      <c r="FRY149" s="11">
        <f t="shared" si="73"/>
        <v>0</v>
      </c>
      <c r="FRZ149" s="11">
        <f t="shared" si="73"/>
        <v>0</v>
      </c>
      <c r="FSA149" s="11">
        <f t="shared" si="73"/>
        <v>0</v>
      </c>
      <c r="FSB149" s="11">
        <f t="shared" si="73"/>
        <v>0</v>
      </c>
      <c r="FSC149" s="11">
        <f t="shared" si="73"/>
        <v>0</v>
      </c>
      <c r="FSD149" s="11">
        <f t="shared" si="73"/>
        <v>0</v>
      </c>
      <c r="FSE149" s="11">
        <f t="shared" si="73"/>
        <v>0</v>
      </c>
      <c r="FSF149" s="11">
        <f t="shared" si="73"/>
        <v>0</v>
      </c>
      <c r="FSG149" s="11">
        <f t="shared" si="73"/>
        <v>0</v>
      </c>
      <c r="FSH149" s="11">
        <f t="shared" si="73"/>
        <v>0</v>
      </c>
      <c r="FSI149" s="11">
        <f t="shared" ref="FSI149:FUT149" si="74">FSI145</f>
        <v>0</v>
      </c>
      <c r="FSJ149" s="11">
        <f t="shared" si="74"/>
        <v>0</v>
      </c>
      <c r="FSK149" s="11">
        <f t="shared" si="74"/>
        <v>0</v>
      </c>
      <c r="FSL149" s="11">
        <f t="shared" si="74"/>
        <v>0</v>
      </c>
      <c r="FSM149" s="11">
        <f t="shared" si="74"/>
        <v>0</v>
      </c>
      <c r="FSN149" s="11">
        <f t="shared" si="74"/>
        <v>0</v>
      </c>
      <c r="FSO149" s="11">
        <f t="shared" si="74"/>
        <v>0</v>
      </c>
      <c r="FSP149" s="11">
        <f t="shared" si="74"/>
        <v>0</v>
      </c>
      <c r="FSQ149" s="11">
        <f t="shared" si="74"/>
        <v>0</v>
      </c>
      <c r="FSR149" s="11">
        <f t="shared" si="74"/>
        <v>0</v>
      </c>
      <c r="FSS149" s="11">
        <f t="shared" si="74"/>
        <v>0</v>
      </c>
      <c r="FST149" s="11">
        <f t="shared" si="74"/>
        <v>0</v>
      </c>
      <c r="FSU149" s="11">
        <f t="shared" si="74"/>
        <v>0</v>
      </c>
      <c r="FSV149" s="11">
        <f t="shared" si="74"/>
        <v>0</v>
      </c>
      <c r="FSW149" s="11">
        <f t="shared" si="74"/>
        <v>0</v>
      </c>
      <c r="FSX149" s="11">
        <f t="shared" si="74"/>
        <v>0</v>
      </c>
      <c r="FSY149" s="11">
        <f t="shared" si="74"/>
        <v>0</v>
      </c>
      <c r="FSZ149" s="11">
        <f t="shared" si="74"/>
        <v>0</v>
      </c>
      <c r="FTA149" s="11">
        <f t="shared" si="74"/>
        <v>0</v>
      </c>
      <c r="FTB149" s="11">
        <f t="shared" si="74"/>
        <v>0</v>
      </c>
      <c r="FTC149" s="11">
        <f t="shared" si="74"/>
        <v>0</v>
      </c>
      <c r="FTD149" s="11">
        <f t="shared" si="74"/>
        <v>0</v>
      </c>
      <c r="FTE149" s="11">
        <f t="shared" si="74"/>
        <v>0</v>
      </c>
      <c r="FTF149" s="11">
        <f t="shared" si="74"/>
        <v>0</v>
      </c>
      <c r="FTG149" s="11">
        <f t="shared" si="74"/>
        <v>0</v>
      </c>
      <c r="FTH149" s="11">
        <f t="shared" si="74"/>
        <v>0</v>
      </c>
      <c r="FTI149" s="11">
        <f t="shared" si="74"/>
        <v>0</v>
      </c>
      <c r="FTJ149" s="11">
        <f t="shared" si="74"/>
        <v>0</v>
      </c>
      <c r="FTK149" s="11">
        <f t="shared" si="74"/>
        <v>0</v>
      </c>
      <c r="FTL149" s="11">
        <f t="shared" si="74"/>
        <v>0</v>
      </c>
      <c r="FTM149" s="11">
        <f t="shared" si="74"/>
        <v>0</v>
      </c>
      <c r="FTN149" s="11">
        <f t="shared" si="74"/>
        <v>0</v>
      </c>
      <c r="FTO149" s="11">
        <f t="shared" si="74"/>
        <v>0</v>
      </c>
      <c r="FTP149" s="11">
        <f t="shared" si="74"/>
        <v>0</v>
      </c>
      <c r="FTQ149" s="11">
        <f t="shared" si="74"/>
        <v>0</v>
      </c>
      <c r="FTR149" s="11">
        <f t="shared" si="74"/>
        <v>0</v>
      </c>
      <c r="FTS149" s="11">
        <f t="shared" si="74"/>
        <v>0</v>
      </c>
      <c r="FTT149" s="11">
        <f t="shared" si="74"/>
        <v>0</v>
      </c>
      <c r="FTU149" s="11">
        <f t="shared" si="74"/>
        <v>0</v>
      </c>
      <c r="FTV149" s="11">
        <f t="shared" si="74"/>
        <v>0</v>
      </c>
      <c r="FTW149" s="11">
        <f t="shared" si="74"/>
        <v>0</v>
      </c>
      <c r="FTX149" s="11">
        <f t="shared" si="74"/>
        <v>0</v>
      </c>
      <c r="FTY149" s="11">
        <f t="shared" si="74"/>
        <v>0</v>
      </c>
      <c r="FTZ149" s="11">
        <f t="shared" si="74"/>
        <v>0</v>
      </c>
      <c r="FUA149" s="11">
        <f t="shared" si="74"/>
        <v>0</v>
      </c>
      <c r="FUB149" s="11">
        <f t="shared" si="74"/>
        <v>0</v>
      </c>
      <c r="FUC149" s="11">
        <f t="shared" si="74"/>
        <v>0</v>
      </c>
      <c r="FUD149" s="11">
        <f t="shared" si="74"/>
        <v>0</v>
      </c>
      <c r="FUE149" s="11">
        <f t="shared" si="74"/>
        <v>0</v>
      </c>
      <c r="FUF149" s="11">
        <f t="shared" si="74"/>
        <v>0</v>
      </c>
      <c r="FUG149" s="11">
        <f t="shared" si="74"/>
        <v>0</v>
      </c>
      <c r="FUH149" s="11">
        <f t="shared" si="74"/>
        <v>0</v>
      </c>
      <c r="FUI149" s="11">
        <f t="shared" si="74"/>
        <v>0</v>
      </c>
      <c r="FUJ149" s="11">
        <f t="shared" si="74"/>
        <v>0</v>
      </c>
      <c r="FUK149" s="11">
        <f t="shared" si="74"/>
        <v>0</v>
      </c>
      <c r="FUL149" s="11">
        <f t="shared" si="74"/>
        <v>0</v>
      </c>
      <c r="FUM149" s="11">
        <f t="shared" si="74"/>
        <v>0</v>
      </c>
      <c r="FUN149" s="11">
        <f t="shared" si="74"/>
        <v>0</v>
      </c>
      <c r="FUO149" s="11">
        <f t="shared" si="74"/>
        <v>0</v>
      </c>
      <c r="FUP149" s="11">
        <f t="shared" si="74"/>
        <v>0</v>
      </c>
      <c r="FUQ149" s="11">
        <f t="shared" si="74"/>
        <v>0</v>
      </c>
      <c r="FUR149" s="11">
        <f t="shared" si="74"/>
        <v>0</v>
      </c>
      <c r="FUS149" s="11">
        <f t="shared" si="74"/>
        <v>0</v>
      </c>
      <c r="FUT149" s="11">
        <f t="shared" si="74"/>
        <v>0</v>
      </c>
      <c r="FUU149" s="11">
        <f t="shared" ref="FUU149:FXF149" si="75">FUU145</f>
        <v>0</v>
      </c>
      <c r="FUV149" s="11">
        <f t="shared" si="75"/>
        <v>0</v>
      </c>
      <c r="FUW149" s="11">
        <f t="shared" si="75"/>
        <v>0</v>
      </c>
      <c r="FUX149" s="11">
        <f t="shared" si="75"/>
        <v>0</v>
      </c>
      <c r="FUY149" s="11">
        <f t="shared" si="75"/>
        <v>0</v>
      </c>
      <c r="FUZ149" s="11">
        <f t="shared" si="75"/>
        <v>0</v>
      </c>
      <c r="FVA149" s="11">
        <f t="shared" si="75"/>
        <v>0</v>
      </c>
      <c r="FVB149" s="11">
        <f t="shared" si="75"/>
        <v>0</v>
      </c>
      <c r="FVC149" s="11">
        <f t="shared" si="75"/>
        <v>0</v>
      </c>
      <c r="FVD149" s="11">
        <f t="shared" si="75"/>
        <v>0</v>
      </c>
      <c r="FVE149" s="11">
        <f t="shared" si="75"/>
        <v>0</v>
      </c>
      <c r="FVF149" s="11">
        <f t="shared" si="75"/>
        <v>0</v>
      </c>
      <c r="FVG149" s="11">
        <f t="shared" si="75"/>
        <v>0</v>
      </c>
      <c r="FVH149" s="11">
        <f t="shared" si="75"/>
        <v>0</v>
      </c>
      <c r="FVI149" s="11">
        <f t="shared" si="75"/>
        <v>0</v>
      </c>
      <c r="FVJ149" s="11">
        <f t="shared" si="75"/>
        <v>0</v>
      </c>
      <c r="FVK149" s="11">
        <f t="shared" si="75"/>
        <v>0</v>
      </c>
      <c r="FVL149" s="11">
        <f t="shared" si="75"/>
        <v>0</v>
      </c>
      <c r="FVM149" s="11">
        <f t="shared" si="75"/>
        <v>0</v>
      </c>
      <c r="FVN149" s="11">
        <f t="shared" si="75"/>
        <v>0</v>
      </c>
      <c r="FVO149" s="11">
        <f t="shared" si="75"/>
        <v>0</v>
      </c>
      <c r="FVP149" s="11">
        <f t="shared" si="75"/>
        <v>0</v>
      </c>
      <c r="FVQ149" s="11">
        <f t="shared" si="75"/>
        <v>0</v>
      </c>
      <c r="FVR149" s="11">
        <f t="shared" si="75"/>
        <v>0</v>
      </c>
      <c r="FVS149" s="11">
        <f t="shared" si="75"/>
        <v>0</v>
      </c>
      <c r="FVT149" s="11">
        <f t="shared" si="75"/>
        <v>0</v>
      </c>
      <c r="FVU149" s="11">
        <f t="shared" si="75"/>
        <v>0</v>
      </c>
      <c r="FVV149" s="11">
        <f t="shared" si="75"/>
        <v>0</v>
      </c>
      <c r="FVW149" s="11">
        <f t="shared" si="75"/>
        <v>0</v>
      </c>
      <c r="FVX149" s="11">
        <f t="shared" si="75"/>
        <v>0</v>
      </c>
      <c r="FVY149" s="11">
        <f t="shared" si="75"/>
        <v>0</v>
      </c>
      <c r="FVZ149" s="11">
        <f t="shared" si="75"/>
        <v>0</v>
      </c>
      <c r="FWA149" s="11">
        <f t="shared" si="75"/>
        <v>0</v>
      </c>
      <c r="FWB149" s="11">
        <f t="shared" si="75"/>
        <v>0</v>
      </c>
      <c r="FWC149" s="11">
        <f t="shared" si="75"/>
        <v>0</v>
      </c>
      <c r="FWD149" s="11">
        <f t="shared" si="75"/>
        <v>0</v>
      </c>
      <c r="FWE149" s="11">
        <f t="shared" si="75"/>
        <v>0</v>
      </c>
      <c r="FWF149" s="11">
        <f t="shared" si="75"/>
        <v>0</v>
      </c>
      <c r="FWG149" s="11">
        <f t="shared" si="75"/>
        <v>0</v>
      </c>
      <c r="FWH149" s="11">
        <f t="shared" si="75"/>
        <v>0</v>
      </c>
      <c r="FWI149" s="11">
        <f t="shared" si="75"/>
        <v>0</v>
      </c>
      <c r="FWJ149" s="11">
        <f t="shared" si="75"/>
        <v>0</v>
      </c>
      <c r="FWK149" s="11">
        <f t="shared" si="75"/>
        <v>0</v>
      </c>
      <c r="FWL149" s="11">
        <f t="shared" si="75"/>
        <v>0</v>
      </c>
      <c r="FWM149" s="11">
        <f t="shared" si="75"/>
        <v>0</v>
      </c>
      <c r="FWN149" s="11">
        <f t="shared" si="75"/>
        <v>0</v>
      </c>
      <c r="FWO149" s="11">
        <f t="shared" si="75"/>
        <v>0</v>
      </c>
      <c r="FWP149" s="11">
        <f t="shared" si="75"/>
        <v>0</v>
      </c>
      <c r="FWQ149" s="11">
        <f t="shared" si="75"/>
        <v>0</v>
      </c>
      <c r="FWR149" s="11">
        <f t="shared" si="75"/>
        <v>0</v>
      </c>
      <c r="FWS149" s="11">
        <f t="shared" si="75"/>
        <v>0</v>
      </c>
      <c r="FWT149" s="11">
        <f t="shared" si="75"/>
        <v>0</v>
      </c>
      <c r="FWU149" s="11">
        <f t="shared" si="75"/>
        <v>0</v>
      </c>
      <c r="FWV149" s="11">
        <f t="shared" si="75"/>
        <v>0</v>
      </c>
      <c r="FWW149" s="11">
        <f t="shared" si="75"/>
        <v>0</v>
      </c>
      <c r="FWX149" s="11">
        <f t="shared" si="75"/>
        <v>0</v>
      </c>
      <c r="FWY149" s="11">
        <f t="shared" si="75"/>
        <v>0</v>
      </c>
      <c r="FWZ149" s="11">
        <f t="shared" si="75"/>
        <v>0</v>
      </c>
      <c r="FXA149" s="11">
        <f t="shared" si="75"/>
        <v>0</v>
      </c>
      <c r="FXB149" s="11">
        <f t="shared" si="75"/>
        <v>0</v>
      </c>
      <c r="FXC149" s="11">
        <f t="shared" si="75"/>
        <v>0</v>
      </c>
      <c r="FXD149" s="11">
        <f t="shared" si="75"/>
        <v>0</v>
      </c>
      <c r="FXE149" s="11">
        <f t="shared" si="75"/>
        <v>0</v>
      </c>
      <c r="FXF149" s="11">
        <f t="shared" si="75"/>
        <v>0</v>
      </c>
      <c r="FXG149" s="11">
        <f t="shared" ref="FXG149:FZR149" si="76">FXG145</f>
        <v>0</v>
      </c>
      <c r="FXH149" s="11">
        <f t="shared" si="76"/>
        <v>0</v>
      </c>
      <c r="FXI149" s="11">
        <f t="shared" si="76"/>
        <v>0</v>
      </c>
      <c r="FXJ149" s="11">
        <f t="shared" si="76"/>
        <v>0</v>
      </c>
      <c r="FXK149" s="11">
        <f t="shared" si="76"/>
        <v>0</v>
      </c>
      <c r="FXL149" s="11">
        <f t="shared" si="76"/>
        <v>0</v>
      </c>
      <c r="FXM149" s="11">
        <f t="shared" si="76"/>
        <v>0</v>
      </c>
      <c r="FXN149" s="11">
        <f t="shared" si="76"/>
        <v>0</v>
      </c>
      <c r="FXO149" s="11">
        <f t="shared" si="76"/>
        <v>0</v>
      </c>
      <c r="FXP149" s="11">
        <f t="shared" si="76"/>
        <v>0</v>
      </c>
      <c r="FXQ149" s="11">
        <f t="shared" si="76"/>
        <v>0</v>
      </c>
      <c r="FXR149" s="11">
        <f t="shared" si="76"/>
        <v>0</v>
      </c>
      <c r="FXS149" s="11">
        <f t="shared" si="76"/>
        <v>0</v>
      </c>
      <c r="FXT149" s="11">
        <f t="shared" si="76"/>
        <v>0</v>
      </c>
      <c r="FXU149" s="11">
        <f t="shared" si="76"/>
        <v>0</v>
      </c>
      <c r="FXV149" s="11">
        <f t="shared" si="76"/>
        <v>0</v>
      </c>
      <c r="FXW149" s="11">
        <f t="shared" si="76"/>
        <v>0</v>
      </c>
      <c r="FXX149" s="11">
        <f t="shared" si="76"/>
        <v>0</v>
      </c>
      <c r="FXY149" s="11">
        <f t="shared" si="76"/>
        <v>0</v>
      </c>
      <c r="FXZ149" s="11">
        <f t="shared" si="76"/>
        <v>0</v>
      </c>
      <c r="FYA149" s="11">
        <f t="shared" si="76"/>
        <v>0</v>
      </c>
      <c r="FYB149" s="11">
        <f t="shared" si="76"/>
        <v>0</v>
      </c>
      <c r="FYC149" s="11">
        <f t="shared" si="76"/>
        <v>0</v>
      </c>
      <c r="FYD149" s="11">
        <f t="shared" si="76"/>
        <v>0</v>
      </c>
      <c r="FYE149" s="11">
        <f t="shared" si="76"/>
        <v>0</v>
      </c>
      <c r="FYF149" s="11">
        <f t="shared" si="76"/>
        <v>0</v>
      </c>
      <c r="FYG149" s="11">
        <f t="shared" si="76"/>
        <v>0</v>
      </c>
      <c r="FYH149" s="11">
        <f t="shared" si="76"/>
        <v>0</v>
      </c>
      <c r="FYI149" s="11">
        <f t="shared" si="76"/>
        <v>0</v>
      </c>
      <c r="FYJ149" s="11">
        <f t="shared" si="76"/>
        <v>0</v>
      </c>
      <c r="FYK149" s="11">
        <f t="shared" si="76"/>
        <v>0</v>
      </c>
      <c r="FYL149" s="11">
        <f t="shared" si="76"/>
        <v>0</v>
      </c>
      <c r="FYM149" s="11">
        <f t="shared" si="76"/>
        <v>0</v>
      </c>
      <c r="FYN149" s="11">
        <f t="shared" si="76"/>
        <v>0</v>
      </c>
      <c r="FYO149" s="11">
        <f t="shared" si="76"/>
        <v>0</v>
      </c>
      <c r="FYP149" s="11">
        <f t="shared" si="76"/>
        <v>0</v>
      </c>
      <c r="FYQ149" s="11">
        <f t="shared" si="76"/>
        <v>0</v>
      </c>
      <c r="FYR149" s="11">
        <f t="shared" si="76"/>
        <v>0</v>
      </c>
      <c r="FYS149" s="11">
        <f t="shared" si="76"/>
        <v>0</v>
      </c>
      <c r="FYT149" s="11">
        <f t="shared" si="76"/>
        <v>0</v>
      </c>
      <c r="FYU149" s="11">
        <f t="shared" si="76"/>
        <v>0</v>
      </c>
      <c r="FYV149" s="11">
        <f t="shared" si="76"/>
        <v>0</v>
      </c>
      <c r="FYW149" s="11">
        <f t="shared" si="76"/>
        <v>0</v>
      </c>
      <c r="FYX149" s="11">
        <f t="shared" si="76"/>
        <v>0</v>
      </c>
      <c r="FYY149" s="11">
        <f t="shared" si="76"/>
        <v>0</v>
      </c>
      <c r="FYZ149" s="11">
        <f t="shared" si="76"/>
        <v>0</v>
      </c>
      <c r="FZA149" s="11">
        <f t="shared" si="76"/>
        <v>0</v>
      </c>
      <c r="FZB149" s="11">
        <f t="shared" si="76"/>
        <v>0</v>
      </c>
      <c r="FZC149" s="11">
        <f t="shared" si="76"/>
        <v>0</v>
      </c>
      <c r="FZD149" s="11">
        <f t="shared" si="76"/>
        <v>0</v>
      </c>
      <c r="FZE149" s="11">
        <f t="shared" si="76"/>
        <v>0</v>
      </c>
      <c r="FZF149" s="11">
        <f t="shared" si="76"/>
        <v>0</v>
      </c>
      <c r="FZG149" s="11">
        <f t="shared" si="76"/>
        <v>0</v>
      </c>
      <c r="FZH149" s="11">
        <f t="shared" si="76"/>
        <v>0</v>
      </c>
      <c r="FZI149" s="11">
        <f t="shared" si="76"/>
        <v>0</v>
      </c>
      <c r="FZJ149" s="11">
        <f t="shared" si="76"/>
        <v>0</v>
      </c>
      <c r="FZK149" s="11">
        <f t="shared" si="76"/>
        <v>0</v>
      </c>
      <c r="FZL149" s="11">
        <f t="shared" si="76"/>
        <v>0</v>
      </c>
      <c r="FZM149" s="11">
        <f t="shared" si="76"/>
        <v>0</v>
      </c>
      <c r="FZN149" s="11">
        <f t="shared" si="76"/>
        <v>0</v>
      </c>
      <c r="FZO149" s="11">
        <f t="shared" si="76"/>
        <v>0</v>
      </c>
      <c r="FZP149" s="11">
        <f t="shared" si="76"/>
        <v>0</v>
      </c>
      <c r="FZQ149" s="11">
        <f t="shared" si="76"/>
        <v>0</v>
      </c>
      <c r="FZR149" s="11">
        <f t="shared" si="76"/>
        <v>0</v>
      </c>
      <c r="FZS149" s="11">
        <f t="shared" ref="FZS149:GCD149" si="77">FZS145</f>
        <v>0</v>
      </c>
      <c r="FZT149" s="11">
        <f t="shared" si="77"/>
        <v>0</v>
      </c>
      <c r="FZU149" s="11">
        <f t="shared" si="77"/>
        <v>0</v>
      </c>
      <c r="FZV149" s="11">
        <f t="shared" si="77"/>
        <v>0</v>
      </c>
      <c r="FZW149" s="11">
        <f t="shared" si="77"/>
        <v>0</v>
      </c>
      <c r="FZX149" s="11">
        <f t="shared" si="77"/>
        <v>0</v>
      </c>
      <c r="FZY149" s="11">
        <f t="shared" si="77"/>
        <v>0</v>
      </c>
      <c r="FZZ149" s="11">
        <f t="shared" si="77"/>
        <v>0</v>
      </c>
      <c r="GAA149" s="11">
        <f t="shared" si="77"/>
        <v>0</v>
      </c>
      <c r="GAB149" s="11">
        <f t="shared" si="77"/>
        <v>0</v>
      </c>
      <c r="GAC149" s="11">
        <f t="shared" si="77"/>
        <v>0</v>
      </c>
      <c r="GAD149" s="11">
        <f t="shared" si="77"/>
        <v>0</v>
      </c>
      <c r="GAE149" s="11">
        <f t="shared" si="77"/>
        <v>0</v>
      </c>
      <c r="GAF149" s="11">
        <f t="shared" si="77"/>
        <v>0</v>
      </c>
      <c r="GAG149" s="11">
        <f t="shared" si="77"/>
        <v>0</v>
      </c>
      <c r="GAH149" s="11">
        <f t="shared" si="77"/>
        <v>0</v>
      </c>
      <c r="GAI149" s="11">
        <f t="shared" si="77"/>
        <v>0</v>
      </c>
      <c r="GAJ149" s="11">
        <f t="shared" si="77"/>
        <v>0</v>
      </c>
      <c r="GAK149" s="11">
        <f t="shared" si="77"/>
        <v>0</v>
      </c>
      <c r="GAL149" s="11">
        <f t="shared" si="77"/>
        <v>0</v>
      </c>
      <c r="GAM149" s="11">
        <f t="shared" si="77"/>
        <v>0</v>
      </c>
      <c r="GAN149" s="11">
        <f t="shared" si="77"/>
        <v>0</v>
      </c>
      <c r="GAO149" s="11">
        <f t="shared" si="77"/>
        <v>0</v>
      </c>
      <c r="GAP149" s="11">
        <f t="shared" si="77"/>
        <v>0</v>
      </c>
      <c r="GAQ149" s="11">
        <f t="shared" si="77"/>
        <v>0</v>
      </c>
      <c r="GAR149" s="11">
        <f t="shared" si="77"/>
        <v>0</v>
      </c>
      <c r="GAS149" s="11">
        <f t="shared" si="77"/>
        <v>0</v>
      </c>
      <c r="GAT149" s="11">
        <f t="shared" si="77"/>
        <v>0</v>
      </c>
      <c r="GAU149" s="11">
        <f t="shared" si="77"/>
        <v>0</v>
      </c>
      <c r="GAV149" s="11">
        <f t="shared" si="77"/>
        <v>0</v>
      </c>
      <c r="GAW149" s="11">
        <f t="shared" si="77"/>
        <v>0</v>
      </c>
      <c r="GAX149" s="11">
        <f t="shared" si="77"/>
        <v>0</v>
      </c>
      <c r="GAY149" s="11">
        <f t="shared" si="77"/>
        <v>0</v>
      </c>
      <c r="GAZ149" s="11">
        <f t="shared" si="77"/>
        <v>0</v>
      </c>
      <c r="GBA149" s="11">
        <f t="shared" si="77"/>
        <v>0</v>
      </c>
      <c r="GBB149" s="11">
        <f t="shared" si="77"/>
        <v>0</v>
      </c>
      <c r="GBC149" s="11">
        <f t="shared" si="77"/>
        <v>0</v>
      </c>
      <c r="GBD149" s="11">
        <f t="shared" si="77"/>
        <v>0</v>
      </c>
      <c r="GBE149" s="11">
        <f t="shared" si="77"/>
        <v>0</v>
      </c>
      <c r="GBF149" s="11">
        <f t="shared" si="77"/>
        <v>0</v>
      </c>
      <c r="GBG149" s="11">
        <f t="shared" si="77"/>
        <v>0</v>
      </c>
      <c r="GBH149" s="11">
        <f t="shared" si="77"/>
        <v>0</v>
      </c>
      <c r="GBI149" s="11">
        <f t="shared" si="77"/>
        <v>0</v>
      </c>
      <c r="GBJ149" s="11">
        <f t="shared" si="77"/>
        <v>0</v>
      </c>
      <c r="GBK149" s="11">
        <f t="shared" si="77"/>
        <v>0</v>
      </c>
      <c r="GBL149" s="11">
        <f t="shared" si="77"/>
        <v>0</v>
      </c>
      <c r="GBM149" s="11">
        <f t="shared" si="77"/>
        <v>0</v>
      </c>
      <c r="GBN149" s="11">
        <f t="shared" si="77"/>
        <v>0</v>
      </c>
      <c r="GBO149" s="11">
        <f t="shared" si="77"/>
        <v>0</v>
      </c>
      <c r="GBP149" s="11">
        <f t="shared" si="77"/>
        <v>0</v>
      </c>
      <c r="GBQ149" s="11">
        <f t="shared" si="77"/>
        <v>0</v>
      </c>
      <c r="GBR149" s="11">
        <f t="shared" si="77"/>
        <v>0</v>
      </c>
      <c r="GBS149" s="11">
        <f t="shared" si="77"/>
        <v>0</v>
      </c>
      <c r="GBT149" s="11">
        <f t="shared" si="77"/>
        <v>0</v>
      </c>
      <c r="GBU149" s="11">
        <f t="shared" si="77"/>
        <v>0</v>
      </c>
      <c r="GBV149" s="11">
        <f t="shared" si="77"/>
        <v>0</v>
      </c>
      <c r="GBW149" s="11">
        <f t="shared" si="77"/>
        <v>0</v>
      </c>
      <c r="GBX149" s="11">
        <f t="shared" si="77"/>
        <v>0</v>
      </c>
      <c r="GBY149" s="11">
        <f t="shared" si="77"/>
        <v>0</v>
      </c>
      <c r="GBZ149" s="11">
        <f t="shared" si="77"/>
        <v>0</v>
      </c>
      <c r="GCA149" s="11">
        <f t="shared" si="77"/>
        <v>0</v>
      </c>
      <c r="GCB149" s="11">
        <f t="shared" si="77"/>
        <v>0</v>
      </c>
      <c r="GCC149" s="11">
        <f t="shared" si="77"/>
        <v>0</v>
      </c>
      <c r="GCD149" s="11">
        <f t="shared" si="77"/>
        <v>0</v>
      </c>
      <c r="GCE149" s="11">
        <f t="shared" ref="GCE149:GEP149" si="78">GCE145</f>
        <v>0</v>
      </c>
      <c r="GCF149" s="11">
        <f t="shared" si="78"/>
        <v>0</v>
      </c>
      <c r="GCG149" s="11">
        <f t="shared" si="78"/>
        <v>0</v>
      </c>
      <c r="GCH149" s="11">
        <f t="shared" si="78"/>
        <v>0</v>
      </c>
      <c r="GCI149" s="11">
        <f t="shared" si="78"/>
        <v>0</v>
      </c>
      <c r="GCJ149" s="11">
        <f t="shared" si="78"/>
        <v>0</v>
      </c>
      <c r="GCK149" s="11">
        <f t="shared" si="78"/>
        <v>0</v>
      </c>
      <c r="GCL149" s="11">
        <f t="shared" si="78"/>
        <v>0</v>
      </c>
      <c r="GCM149" s="11">
        <f t="shared" si="78"/>
        <v>0</v>
      </c>
      <c r="GCN149" s="11">
        <f t="shared" si="78"/>
        <v>0</v>
      </c>
      <c r="GCO149" s="11">
        <f t="shared" si="78"/>
        <v>0</v>
      </c>
      <c r="GCP149" s="11">
        <f t="shared" si="78"/>
        <v>0</v>
      </c>
      <c r="GCQ149" s="11">
        <f t="shared" si="78"/>
        <v>0</v>
      </c>
      <c r="GCR149" s="11">
        <f t="shared" si="78"/>
        <v>0</v>
      </c>
      <c r="GCS149" s="11">
        <f t="shared" si="78"/>
        <v>0</v>
      </c>
      <c r="GCT149" s="11">
        <f t="shared" si="78"/>
        <v>0</v>
      </c>
      <c r="GCU149" s="11">
        <f t="shared" si="78"/>
        <v>0</v>
      </c>
      <c r="GCV149" s="11">
        <f t="shared" si="78"/>
        <v>0</v>
      </c>
      <c r="GCW149" s="11">
        <f t="shared" si="78"/>
        <v>0</v>
      </c>
      <c r="GCX149" s="11">
        <f t="shared" si="78"/>
        <v>0</v>
      </c>
      <c r="GCY149" s="11">
        <f t="shared" si="78"/>
        <v>0</v>
      </c>
      <c r="GCZ149" s="11">
        <f t="shared" si="78"/>
        <v>0</v>
      </c>
      <c r="GDA149" s="11">
        <f t="shared" si="78"/>
        <v>0</v>
      </c>
      <c r="GDB149" s="11">
        <f t="shared" si="78"/>
        <v>0</v>
      </c>
      <c r="GDC149" s="11">
        <f t="shared" si="78"/>
        <v>0</v>
      </c>
      <c r="GDD149" s="11">
        <f t="shared" si="78"/>
        <v>0</v>
      </c>
      <c r="GDE149" s="11">
        <f t="shared" si="78"/>
        <v>0</v>
      </c>
      <c r="GDF149" s="11">
        <f t="shared" si="78"/>
        <v>0</v>
      </c>
      <c r="GDG149" s="11">
        <f t="shared" si="78"/>
        <v>0</v>
      </c>
      <c r="GDH149" s="11">
        <f t="shared" si="78"/>
        <v>0</v>
      </c>
      <c r="GDI149" s="11">
        <f t="shared" si="78"/>
        <v>0</v>
      </c>
      <c r="GDJ149" s="11">
        <f t="shared" si="78"/>
        <v>0</v>
      </c>
      <c r="GDK149" s="11">
        <f t="shared" si="78"/>
        <v>0</v>
      </c>
      <c r="GDL149" s="11">
        <f t="shared" si="78"/>
        <v>0</v>
      </c>
      <c r="GDM149" s="11">
        <f t="shared" si="78"/>
        <v>0</v>
      </c>
      <c r="GDN149" s="11">
        <f t="shared" si="78"/>
        <v>0</v>
      </c>
      <c r="GDO149" s="11">
        <f t="shared" si="78"/>
        <v>0</v>
      </c>
      <c r="GDP149" s="11">
        <f t="shared" si="78"/>
        <v>0</v>
      </c>
      <c r="GDQ149" s="11">
        <f t="shared" si="78"/>
        <v>0</v>
      </c>
      <c r="GDR149" s="11">
        <f t="shared" si="78"/>
        <v>0</v>
      </c>
      <c r="GDS149" s="11">
        <f t="shared" si="78"/>
        <v>0</v>
      </c>
      <c r="GDT149" s="11">
        <f t="shared" si="78"/>
        <v>0</v>
      </c>
      <c r="GDU149" s="11">
        <f t="shared" si="78"/>
        <v>0</v>
      </c>
      <c r="GDV149" s="11">
        <f t="shared" si="78"/>
        <v>0</v>
      </c>
      <c r="GDW149" s="11">
        <f t="shared" si="78"/>
        <v>0</v>
      </c>
      <c r="GDX149" s="11">
        <f t="shared" si="78"/>
        <v>0</v>
      </c>
      <c r="GDY149" s="11">
        <f t="shared" si="78"/>
        <v>0</v>
      </c>
      <c r="GDZ149" s="11">
        <f t="shared" si="78"/>
        <v>0</v>
      </c>
      <c r="GEA149" s="11">
        <f t="shared" si="78"/>
        <v>0</v>
      </c>
      <c r="GEB149" s="11">
        <f t="shared" si="78"/>
        <v>0</v>
      </c>
      <c r="GEC149" s="11">
        <f t="shared" si="78"/>
        <v>0</v>
      </c>
      <c r="GED149" s="11">
        <f t="shared" si="78"/>
        <v>0</v>
      </c>
      <c r="GEE149" s="11">
        <f t="shared" si="78"/>
        <v>0</v>
      </c>
      <c r="GEF149" s="11">
        <f t="shared" si="78"/>
        <v>0</v>
      </c>
      <c r="GEG149" s="11">
        <f t="shared" si="78"/>
        <v>0</v>
      </c>
      <c r="GEH149" s="11">
        <f t="shared" si="78"/>
        <v>0</v>
      </c>
      <c r="GEI149" s="11">
        <f t="shared" si="78"/>
        <v>0</v>
      </c>
      <c r="GEJ149" s="11">
        <f t="shared" si="78"/>
        <v>0</v>
      </c>
      <c r="GEK149" s="11">
        <f t="shared" si="78"/>
        <v>0</v>
      </c>
      <c r="GEL149" s="11">
        <f t="shared" si="78"/>
        <v>0</v>
      </c>
      <c r="GEM149" s="11">
        <f t="shared" si="78"/>
        <v>0</v>
      </c>
      <c r="GEN149" s="11">
        <f t="shared" si="78"/>
        <v>0</v>
      </c>
      <c r="GEO149" s="11">
        <f t="shared" si="78"/>
        <v>0</v>
      </c>
      <c r="GEP149" s="11">
        <f t="shared" si="78"/>
        <v>0</v>
      </c>
      <c r="GEQ149" s="11">
        <f t="shared" ref="GEQ149:GHB149" si="79">GEQ145</f>
        <v>0</v>
      </c>
      <c r="GER149" s="11">
        <f t="shared" si="79"/>
        <v>0</v>
      </c>
      <c r="GES149" s="11">
        <f t="shared" si="79"/>
        <v>0</v>
      </c>
      <c r="GET149" s="11">
        <f t="shared" si="79"/>
        <v>0</v>
      </c>
      <c r="GEU149" s="11">
        <f t="shared" si="79"/>
        <v>0</v>
      </c>
      <c r="GEV149" s="11">
        <f t="shared" si="79"/>
        <v>0</v>
      </c>
      <c r="GEW149" s="11">
        <f t="shared" si="79"/>
        <v>0</v>
      </c>
      <c r="GEX149" s="11">
        <f t="shared" si="79"/>
        <v>0</v>
      </c>
      <c r="GEY149" s="11">
        <f t="shared" si="79"/>
        <v>0</v>
      </c>
      <c r="GEZ149" s="11">
        <f t="shared" si="79"/>
        <v>0</v>
      </c>
      <c r="GFA149" s="11">
        <f t="shared" si="79"/>
        <v>0</v>
      </c>
      <c r="GFB149" s="11">
        <f t="shared" si="79"/>
        <v>0</v>
      </c>
      <c r="GFC149" s="11">
        <f t="shared" si="79"/>
        <v>0</v>
      </c>
      <c r="GFD149" s="11">
        <f t="shared" si="79"/>
        <v>0</v>
      </c>
      <c r="GFE149" s="11">
        <f t="shared" si="79"/>
        <v>0</v>
      </c>
      <c r="GFF149" s="11">
        <f t="shared" si="79"/>
        <v>0</v>
      </c>
      <c r="GFG149" s="11">
        <f t="shared" si="79"/>
        <v>0</v>
      </c>
      <c r="GFH149" s="11">
        <f t="shared" si="79"/>
        <v>0</v>
      </c>
      <c r="GFI149" s="11">
        <f t="shared" si="79"/>
        <v>0</v>
      </c>
      <c r="GFJ149" s="11">
        <f t="shared" si="79"/>
        <v>0</v>
      </c>
      <c r="GFK149" s="11">
        <f t="shared" si="79"/>
        <v>0</v>
      </c>
      <c r="GFL149" s="11">
        <f t="shared" si="79"/>
        <v>0</v>
      </c>
      <c r="GFM149" s="11">
        <f t="shared" si="79"/>
        <v>0</v>
      </c>
      <c r="GFN149" s="11">
        <f t="shared" si="79"/>
        <v>0</v>
      </c>
      <c r="GFO149" s="11">
        <f t="shared" si="79"/>
        <v>0</v>
      </c>
      <c r="GFP149" s="11">
        <f t="shared" si="79"/>
        <v>0</v>
      </c>
      <c r="GFQ149" s="11">
        <f t="shared" si="79"/>
        <v>0</v>
      </c>
      <c r="GFR149" s="11">
        <f t="shared" si="79"/>
        <v>0</v>
      </c>
      <c r="GFS149" s="11">
        <f t="shared" si="79"/>
        <v>0</v>
      </c>
      <c r="GFT149" s="11">
        <f t="shared" si="79"/>
        <v>0</v>
      </c>
      <c r="GFU149" s="11">
        <f t="shared" si="79"/>
        <v>0</v>
      </c>
      <c r="GFV149" s="11">
        <f t="shared" si="79"/>
        <v>0</v>
      </c>
      <c r="GFW149" s="11">
        <f t="shared" si="79"/>
        <v>0</v>
      </c>
      <c r="GFX149" s="11">
        <f t="shared" si="79"/>
        <v>0</v>
      </c>
      <c r="GFY149" s="11">
        <f t="shared" si="79"/>
        <v>0</v>
      </c>
      <c r="GFZ149" s="11">
        <f t="shared" si="79"/>
        <v>0</v>
      </c>
      <c r="GGA149" s="11">
        <f t="shared" si="79"/>
        <v>0</v>
      </c>
      <c r="GGB149" s="11">
        <f t="shared" si="79"/>
        <v>0</v>
      </c>
      <c r="GGC149" s="11">
        <f t="shared" si="79"/>
        <v>0</v>
      </c>
      <c r="GGD149" s="11">
        <f t="shared" si="79"/>
        <v>0</v>
      </c>
      <c r="GGE149" s="11">
        <f t="shared" si="79"/>
        <v>0</v>
      </c>
      <c r="GGF149" s="11">
        <f t="shared" si="79"/>
        <v>0</v>
      </c>
      <c r="GGG149" s="11">
        <f t="shared" si="79"/>
        <v>0</v>
      </c>
      <c r="GGH149" s="11">
        <f t="shared" si="79"/>
        <v>0</v>
      </c>
      <c r="GGI149" s="11">
        <f t="shared" si="79"/>
        <v>0</v>
      </c>
      <c r="GGJ149" s="11">
        <f t="shared" si="79"/>
        <v>0</v>
      </c>
      <c r="GGK149" s="11">
        <f t="shared" si="79"/>
        <v>0</v>
      </c>
      <c r="GGL149" s="11">
        <f t="shared" si="79"/>
        <v>0</v>
      </c>
      <c r="GGM149" s="11">
        <f t="shared" si="79"/>
        <v>0</v>
      </c>
      <c r="GGN149" s="11">
        <f t="shared" si="79"/>
        <v>0</v>
      </c>
      <c r="GGO149" s="11">
        <f t="shared" si="79"/>
        <v>0</v>
      </c>
      <c r="GGP149" s="11">
        <f t="shared" si="79"/>
        <v>0</v>
      </c>
      <c r="GGQ149" s="11">
        <f t="shared" si="79"/>
        <v>0</v>
      </c>
      <c r="GGR149" s="11">
        <f t="shared" si="79"/>
        <v>0</v>
      </c>
      <c r="GGS149" s="11">
        <f t="shared" si="79"/>
        <v>0</v>
      </c>
      <c r="GGT149" s="11">
        <f t="shared" si="79"/>
        <v>0</v>
      </c>
      <c r="GGU149" s="11">
        <f t="shared" si="79"/>
        <v>0</v>
      </c>
      <c r="GGV149" s="11">
        <f t="shared" si="79"/>
        <v>0</v>
      </c>
      <c r="GGW149" s="11">
        <f t="shared" si="79"/>
        <v>0</v>
      </c>
      <c r="GGX149" s="11">
        <f t="shared" si="79"/>
        <v>0</v>
      </c>
      <c r="GGY149" s="11">
        <f t="shared" si="79"/>
        <v>0</v>
      </c>
      <c r="GGZ149" s="11">
        <f t="shared" si="79"/>
        <v>0</v>
      </c>
      <c r="GHA149" s="11">
        <f t="shared" si="79"/>
        <v>0</v>
      </c>
      <c r="GHB149" s="11">
        <f t="shared" si="79"/>
        <v>0</v>
      </c>
      <c r="GHC149" s="11">
        <f t="shared" ref="GHC149:GIK149" si="80">GHC145</f>
        <v>0</v>
      </c>
      <c r="GHD149" s="11">
        <f t="shared" si="80"/>
        <v>0</v>
      </c>
      <c r="GHE149" s="11">
        <f t="shared" si="80"/>
        <v>0</v>
      </c>
      <c r="GHF149" s="11">
        <f t="shared" si="80"/>
        <v>0</v>
      </c>
      <c r="GHG149" s="11">
        <f t="shared" si="80"/>
        <v>0</v>
      </c>
      <c r="GHH149" s="11">
        <f t="shared" si="80"/>
        <v>0</v>
      </c>
      <c r="GHI149" s="11">
        <f t="shared" si="80"/>
        <v>0</v>
      </c>
      <c r="GHJ149" s="11">
        <f t="shared" si="80"/>
        <v>0</v>
      </c>
      <c r="GHK149" s="11">
        <f t="shared" si="80"/>
        <v>0</v>
      </c>
      <c r="GHL149" s="11">
        <f t="shared" si="80"/>
        <v>0</v>
      </c>
      <c r="GHM149" s="11">
        <f t="shared" si="80"/>
        <v>0</v>
      </c>
      <c r="GHN149" s="11">
        <f t="shared" si="80"/>
        <v>0</v>
      </c>
      <c r="GHO149" s="11">
        <f t="shared" si="80"/>
        <v>0</v>
      </c>
      <c r="GHP149" s="11">
        <f t="shared" si="80"/>
        <v>0</v>
      </c>
      <c r="GHQ149" s="11">
        <f t="shared" si="80"/>
        <v>0</v>
      </c>
      <c r="GHR149" s="11">
        <f t="shared" si="80"/>
        <v>0</v>
      </c>
      <c r="GHS149" s="11">
        <f t="shared" si="80"/>
        <v>0</v>
      </c>
      <c r="GHT149" s="11">
        <f t="shared" si="80"/>
        <v>0</v>
      </c>
      <c r="GHU149" s="11">
        <f t="shared" si="80"/>
        <v>0</v>
      </c>
      <c r="GHV149" s="11">
        <f t="shared" si="80"/>
        <v>0</v>
      </c>
      <c r="GHW149" s="11">
        <f t="shared" si="80"/>
        <v>0</v>
      </c>
      <c r="GHX149" s="11">
        <f t="shared" si="80"/>
        <v>0</v>
      </c>
      <c r="GHY149" s="11">
        <f t="shared" si="80"/>
        <v>0</v>
      </c>
      <c r="GHZ149" s="11">
        <f t="shared" si="80"/>
        <v>0</v>
      </c>
      <c r="GIA149" s="11">
        <f t="shared" si="80"/>
        <v>0</v>
      </c>
      <c r="GIB149" s="11">
        <f t="shared" si="80"/>
        <v>0</v>
      </c>
      <c r="GIC149" s="11">
        <f t="shared" si="80"/>
        <v>0</v>
      </c>
      <c r="GID149" s="11">
        <f t="shared" si="80"/>
        <v>0</v>
      </c>
      <c r="GIE149" s="11">
        <f t="shared" si="80"/>
        <v>0</v>
      </c>
      <c r="GIF149" s="11">
        <f t="shared" si="80"/>
        <v>0</v>
      </c>
      <c r="GIG149" s="11">
        <f t="shared" si="80"/>
        <v>0</v>
      </c>
      <c r="GIH149" s="11">
        <f t="shared" si="80"/>
        <v>0</v>
      </c>
      <c r="GII149" s="11">
        <f t="shared" si="80"/>
        <v>0</v>
      </c>
      <c r="GIJ149" s="11">
        <f t="shared" si="80"/>
        <v>0</v>
      </c>
      <c r="GIK149" s="11">
        <f t="shared" si="80"/>
        <v>0</v>
      </c>
      <c r="GIL149" s="11" t="e">
        <f>Gopen97</f>
        <v>#NAME?</v>
      </c>
      <c r="GIM149" s="11">
        <f t="shared" ref="GIM149:GKX149" si="81">GIM145</f>
        <v>0</v>
      </c>
      <c r="GIN149" s="11">
        <f t="shared" si="81"/>
        <v>0</v>
      </c>
      <c r="GIO149" s="11">
        <f t="shared" si="81"/>
        <v>0</v>
      </c>
      <c r="GIP149" s="11">
        <f t="shared" si="81"/>
        <v>0</v>
      </c>
      <c r="GIQ149" s="11">
        <f t="shared" si="81"/>
        <v>0</v>
      </c>
      <c r="GIR149" s="11">
        <f t="shared" si="81"/>
        <v>0</v>
      </c>
      <c r="GIS149" s="11">
        <f t="shared" si="81"/>
        <v>0</v>
      </c>
      <c r="GIT149" s="11">
        <f t="shared" si="81"/>
        <v>0</v>
      </c>
      <c r="GIU149" s="11">
        <f t="shared" si="81"/>
        <v>0</v>
      </c>
      <c r="GIV149" s="11">
        <f t="shared" si="81"/>
        <v>0</v>
      </c>
      <c r="GIW149" s="11">
        <f t="shared" si="81"/>
        <v>0</v>
      </c>
      <c r="GIX149" s="11">
        <f t="shared" si="81"/>
        <v>0</v>
      </c>
      <c r="GIY149" s="11">
        <f t="shared" si="81"/>
        <v>0</v>
      </c>
      <c r="GIZ149" s="11">
        <f t="shared" si="81"/>
        <v>0</v>
      </c>
      <c r="GJA149" s="11">
        <f t="shared" si="81"/>
        <v>0</v>
      </c>
      <c r="GJB149" s="11">
        <f t="shared" si="81"/>
        <v>0</v>
      </c>
      <c r="GJC149" s="11">
        <f t="shared" si="81"/>
        <v>0</v>
      </c>
      <c r="GJD149" s="11">
        <f t="shared" si="81"/>
        <v>0</v>
      </c>
      <c r="GJE149" s="11">
        <f t="shared" si="81"/>
        <v>0</v>
      </c>
      <c r="GJF149" s="11">
        <f t="shared" si="81"/>
        <v>0</v>
      </c>
      <c r="GJG149" s="11">
        <f t="shared" si="81"/>
        <v>0</v>
      </c>
      <c r="GJH149" s="11">
        <f t="shared" si="81"/>
        <v>0</v>
      </c>
      <c r="GJI149" s="11">
        <f t="shared" si="81"/>
        <v>0</v>
      </c>
      <c r="GJJ149" s="11">
        <f t="shared" si="81"/>
        <v>0</v>
      </c>
      <c r="GJK149" s="11">
        <f t="shared" si="81"/>
        <v>0</v>
      </c>
      <c r="GJL149" s="11">
        <f t="shared" si="81"/>
        <v>0</v>
      </c>
      <c r="GJM149" s="11">
        <f t="shared" si="81"/>
        <v>0</v>
      </c>
      <c r="GJN149" s="11">
        <f t="shared" si="81"/>
        <v>0</v>
      </c>
      <c r="GJO149" s="11">
        <f t="shared" si="81"/>
        <v>0</v>
      </c>
      <c r="GJP149" s="11">
        <f t="shared" si="81"/>
        <v>0</v>
      </c>
      <c r="GJQ149" s="11">
        <f t="shared" si="81"/>
        <v>0</v>
      </c>
      <c r="GJR149" s="11">
        <f t="shared" si="81"/>
        <v>0</v>
      </c>
      <c r="GJS149" s="11">
        <f t="shared" si="81"/>
        <v>0</v>
      </c>
      <c r="GJT149" s="11">
        <f t="shared" si="81"/>
        <v>0</v>
      </c>
      <c r="GJU149" s="11">
        <f t="shared" si="81"/>
        <v>0</v>
      </c>
      <c r="GJV149" s="11">
        <f t="shared" si="81"/>
        <v>0</v>
      </c>
      <c r="GJW149" s="11">
        <f t="shared" si="81"/>
        <v>0</v>
      </c>
      <c r="GJX149" s="11">
        <f t="shared" si="81"/>
        <v>0</v>
      </c>
      <c r="GJY149" s="11">
        <f t="shared" si="81"/>
        <v>0</v>
      </c>
      <c r="GJZ149" s="11">
        <f t="shared" si="81"/>
        <v>0</v>
      </c>
      <c r="GKA149" s="11">
        <f t="shared" si="81"/>
        <v>0</v>
      </c>
      <c r="GKB149" s="11">
        <f t="shared" si="81"/>
        <v>0</v>
      </c>
      <c r="GKC149" s="11">
        <f t="shared" si="81"/>
        <v>0</v>
      </c>
      <c r="GKD149" s="11">
        <f t="shared" si="81"/>
        <v>0</v>
      </c>
      <c r="GKE149" s="11">
        <f t="shared" si="81"/>
        <v>0</v>
      </c>
      <c r="GKF149" s="11">
        <f t="shared" si="81"/>
        <v>0</v>
      </c>
      <c r="GKG149" s="11">
        <f t="shared" si="81"/>
        <v>0</v>
      </c>
      <c r="GKH149" s="11">
        <f t="shared" si="81"/>
        <v>0</v>
      </c>
      <c r="GKI149" s="11">
        <f t="shared" si="81"/>
        <v>0</v>
      </c>
      <c r="GKJ149" s="11">
        <f t="shared" si="81"/>
        <v>0</v>
      </c>
      <c r="GKK149" s="11">
        <f t="shared" si="81"/>
        <v>0</v>
      </c>
      <c r="GKL149" s="11">
        <f t="shared" si="81"/>
        <v>0</v>
      </c>
      <c r="GKM149" s="11">
        <f t="shared" si="81"/>
        <v>0</v>
      </c>
      <c r="GKN149" s="11">
        <f t="shared" si="81"/>
        <v>0</v>
      </c>
      <c r="GKO149" s="11">
        <f t="shared" si="81"/>
        <v>0</v>
      </c>
      <c r="GKP149" s="11">
        <f t="shared" si="81"/>
        <v>0</v>
      </c>
      <c r="GKQ149" s="11">
        <f t="shared" si="81"/>
        <v>0</v>
      </c>
      <c r="GKR149" s="11">
        <f t="shared" si="81"/>
        <v>0</v>
      </c>
      <c r="GKS149" s="11">
        <f t="shared" si="81"/>
        <v>0</v>
      </c>
      <c r="GKT149" s="11">
        <f t="shared" si="81"/>
        <v>0</v>
      </c>
      <c r="GKU149" s="11">
        <f t="shared" si="81"/>
        <v>0</v>
      </c>
      <c r="GKV149" s="11">
        <f t="shared" si="81"/>
        <v>0</v>
      </c>
      <c r="GKW149" s="11">
        <f t="shared" si="81"/>
        <v>0</v>
      </c>
      <c r="GKX149" s="11">
        <f t="shared" si="81"/>
        <v>0</v>
      </c>
      <c r="GKY149" s="11">
        <f t="shared" ref="GKY149:GNJ149" si="82">GKY145</f>
        <v>0</v>
      </c>
      <c r="GKZ149" s="11">
        <f t="shared" si="82"/>
        <v>0</v>
      </c>
      <c r="GLA149" s="11">
        <f t="shared" si="82"/>
        <v>0</v>
      </c>
      <c r="GLB149" s="11">
        <f t="shared" si="82"/>
        <v>0</v>
      </c>
      <c r="GLC149" s="11">
        <f t="shared" si="82"/>
        <v>0</v>
      </c>
      <c r="GLD149" s="11">
        <f t="shared" si="82"/>
        <v>0</v>
      </c>
      <c r="GLE149" s="11">
        <f t="shared" si="82"/>
        <v>0</v>
      </c>
      <c r="GLF149" s="11">
        <f t="shared" si="82"/>
        <v>0</v>
      </c>
      <c r="GLG149" s="11">
        <f t="shared" si="82"/>
        <v>0</v>
      </c>
      <c r="GLH149" s="11">
        <f t="shared" si="82"/>
        <v>0</v>
      </c>
      <c r="GLI149" s="11">
        <f t="shared" si="82"/>
        <v>0</v>
      </c>
      <c r="GLJ149" s="11">
        <f t="shared" si="82"/>
        <v>0</v>
      </c>
      <c r="GLK149" s="11">
        <f t="shared" si="82"/>
        <v>0</v>
      </c>
      <c r="GLL149" s="11">
        <f t="shared" si="82"/>
        <v>0</v>
      </c>
      <c r="GLM149" s="11">
        <f t="shared" si="82"/>
        <v>0</v>
      </c>
      <c r="GLN149" s="11">
        <f t="shared" si="82"/>
        <v>0</v>
      </c>
      <c r="GLO149" s="11">
        <f t="shared" si="82"/>
        <v>0</v>
      </c>
      <c r="GLP149" s="11">
        <f t="shared" si="82"/>
        <v>0</v>
      </c>
      <c r="GLQ149" s="11">
        <f t="shared" si="82"/>
        <v>0</v>
      </c>
      <c r="GLR149" s="11">
        <f t="shared" si="82"/>
        <v>0</v>
      </c>
      <c r="GLS149" s="11">
        <f t="shared" si="82"/>
        <v>0</v>
      </c>
      <c r="GLT149" s="11">
        <f t="shared" si="82"/>
        <v>0</v>
      </c>
      <c r="GLU149" s="11">
        <f t="shared" si="82"/>
        <v>0</v>
      </c>
      <c r="GLV149" s="11">
        <f t="shared" si="82"/>
        <v>0</v>
      </c>
      <c r="GLW149" s="11">
        <f t="shared" si="82"/>
        <v>0</v>
      </c>
      <c r="GLX149" s="11">
        <f t="shared" si="82"/>
        <v>0</v>
      </c>
      <c r="GLY149" s="11">
        <f t="shared" si="82"/>
        <v>0</v>
      </c>
      <c r="GLZ149" s="11">
        <f t="shared" si="82"/>
        <v>0</v>
      </c>
      <c r="GMA149" s="11">
        <f t="shared" si="82"/>
        <v>0</v>
      </c>
      <c r="GMB149" s="11">
        <f t="shared" si="82"/>
        <v>0</v>
      </c>
      <c r="GMC149" s="11">
        <f t="shared" si="82"/>
        <v>0</v>
      </c>
      <c r="GMD149" s="11">
        <f t="shared" si="82"/>
        <v>0</v>
      </c>
      <c r="GME149" s="11">
        <f t="shared" si="82"/>
        <v>0</v>
      </c>
      <c r="GMF149" s="11">
        <f t="shared" si="82"/>
        <v>0</v>
      </c>
      <c r="GMG149" s="11">
        <f t="shared" si="82"/>
        <v>0</v>
      </c>
      <c r="GMH149" s="11">
        <f t="shared" si="82"/>
        <v>0</v>
      </c>
      <c r="GMI149" s="11">
        <f t="shared" si="82"/>
        <v>0</v>
      </c>
      <c r="GMJ149" s="11">
        <f t="shared" si="82"/>
        <v>0</v>
      </c>
      <c r="GMK149" s="11">
        <f t="shared" si="82"/>
        <v>0</v>
      </c>
      <c r="GML149" s="11">
        <f t="shared" si="82"/>
        <v>0</v>
      </c>
      <c r="GMM149" s="11">
        <f t="shared" si="82"/>
        <v>0</v>
      </c>
      <c r="GMN149" s="11">
        <f t="shared" si="82"/>
        <v>0</v>
      </c>
      <c r="GMO149" s="11">
        <f t="shared" si="82"/>
        <v>0</v>
      </c>
      <c r="GMP149" s="11">
        <f t="shared" si="82"/>
        <v>0</v>
      </c>
      <c r="GMQ149" s="11">
        <f t="shared" si="82"/>
        <v>0</v>
      </c>
      <c r="GMR149" s="11">
        <f t="shared" si="82"/>
        <v>0</v>
      </c>
      <c r="GMS149" s="11">
        <f t="shared" si="82"/>
        <v>0</v>
      </c>
      <c r="GMT149" s="11">
        <f t="shared" si="82"/>
        <v>0</v>
      </c>
      <c r="GMU149" s="11">
        <f t="shared" si="82"/>
        <v>0</v>
      </c>
      <c r="GMV149" s="11">
        <f t="shared" si="82"/>
        <v>0</v>
      </c>
      <c r="GMW149" s="11">
        <f t="shared" si="82"/>
        <v>0</v>
      </c>
      <c r="GMX149" s="11">
        <f t="shared" si="82"/>
        <v>0</v>
      </c>
      <c r="GMY149" s="11">
        <f t="shared" si="82"/>
        <v>0</v>
      </c>
      <c r="GMZ149" s="11">
        <f t="shared" si="82"/>
        <v>0</v>
      </c>
      <c r="GNA149" s="11">
        <f t="shared" si="82"/>
        <v>0</v>
      </c>
      <c r="GNB149" s="11">
        <f t="shared" si="82"/>
        <v>0</v>
      </c>
      <c r="GNC149" s="11">
        <f t="shared" si="82"/>
        <v>0</v>
      </c>
      <c r="GND149" s="11">
        <f t="shared" si="82"/>
        <v>0</v>
      </c>
      <c r="GNE149" s="11">
        <f t="shared" si="82"/>
        <v>0</v>
      </c>
      <c r="GNF149" s="11">
        <f t="shared" si="82"/>
        <v>0</v>
      </c>
      <c r="GNG149" s="11">
        <f t="shared" si="82"/>
        <v>0</v>
      </c>
      <c r="GNH149" s="11">
        <f t="shared" si="82"/>
        <v>0</v>
      </c>
      <c r="GNI149" s="11">
        <f t="shared" si="82"/>
        <v>0</v>
      </c>
      <c r="GNJ149" s="11">
        <f t="shared" si="82"/>
        <v>0</v>
      </c>
      <c r="GNK149" s="11">
        <f t="shared" ref="GNK149:GPV149" si="83">GNK145</f>
        <v>0</v>
      </c>
      <c r="GNL149" s="11">
        <f t="shared" si="83"/>
        <v>0</v>
      </c>
      <c r="GNM149" s="11">
        <f t="shared" si="83"/>
        <v>0</v>
      </c>
      <c r="GNN149" s="11">
        <f t="shared" si="83"/>
        <v>0</v>
      </c>
      <c r="GNO149" s="11">
        <f t="shared" si="83"/>
        <v>0</v>
      </c>
      <c r="GNP149" s="11">
        <f t="shared" si="83"/>
        <v>0</v>
      </c>
      <c r="GNQ149" s="11">
        <f t="shared" si="83"/>
        <v>0</v>
      </c>
      <c r="GNR149" s="11">
        <f t="shared" si="83"/>
        <v>0</v>
      </c>
      <c r="GNS149" s="11">
        <f t="shared" si="83"/>
        <v>0</v>
      </c>
      <c r="GNT149" s="11">
        <f t="shared" si="83"/>
        <v>0</v>
      </c>
      <c r="GNU149" s="11">
        <f t="shared" si="83"/>
        <v>0</v>
      </c>
      <c r="GNV149" s="11">
        <f t="shared" si="83"/>
        <v>0</v>
      </c>
      <c r="GNW149" s="11">
        <f t="shared" si="83"/>
        <v>0</v>
      </c>
      <c r="GNX149" s="11">
        <f t="shared" si="83"/>
        <v>0</v>
      </c>
      <c r="GNY149" s="11">
        <f t="shared" si="83"/>
        <v>0</v>
      </c>
      <c r="GNZ149" s="11">
        <f t="shared" si="83"/>
        <v>0</v>
      </c>
      <c r="GOA149" s="11">
        <f t="shared" si="83"/>
        <v>0</v>
      </c>
      <c r="GOB149" s="11">
        <f t="shared" si="83"/>
        <v>0</v>
      </c>
      <c r="GOC149" s="11">
        <f t="shared" si="83"/>
        <v>0</v>
      </c>
      <c r="GOD149" s="11">
        <f t="shared" si="83"/>
        <v>0</v>
      </c>
      <c r="GOE149" s="11">
        <f t="shared" si="83"/>
        <v>0</v>
      </c>
      <c r="GOF149" s="11">
        <f t="shared" si="83"/>
        <v>0</v>
      </c>
      <c r="GOG149" s="11">
        <f t="shared" si="83"/>
        <v>0</v>
      </c>
      <c r="GOH149" s="11">
        <f t="shared" si="83"/>
        <v>0</v>
      </c>
      <c r="GOI149" s="11">
        <f t="shared" si="83"/>
        <v>0</v>
      </c>
      <c r="GOJ149" s="11">
        <f t="shared" si="83"/>
        <v>0</v>
      </c>
      <c r="GOK149" s="11">
        <f t="shared" si="83"/>
        <v>0</v>
      </c>
      <c r="GOL149" s="11">
        <f t="shared" si="83"/>
        <v>0</v>
      </c>
      <c r="GOM149" s="11">
        <f t="shared" si="83"/>
        <v>0</v>
      </c>
      <c r="GON149" s="11">
        <f t="shared" si="83"/>
        <v>0</v>
      </c>
      <c r="GOO149" s="11">
        <f t="shared" si="83"/>
        <v>0</v>
      </c>
      <c r="GOP149" s="11">
        <f t="shared" si="83"/>
        <v>0</v>
      </c>
      <c r="GOQ149" s="11">
        <f t="shared" si="83"/>
        <v>0</v>
      </c>
      <c r="GOR149" s="11">
        <f t="shared" si="83"/>
        <v>0</v>
      </c>
      <c r="GOS149" s="11">
        <f t="shared" si="83"/>
        <v>0</v>
      </c>
      <c r="GOT149" s="11">
        <f t="shared" si="83"/>
        <v>0</v>
      </c>
      <c r="GOU149" s="11">
        <f t="shared" si="83"/>
        <v>0</v>
      </c>
      <c r="GOV149" s="11">
        <f t="shared" si="83"/>
        <v>0</v>
      </c>
      <c r="GOW149" s="11">
        <f t="shared" si="83"/>
        <v>0</v>
      </c>
      <c r="GOX149" s="11">
        <f t="shared" si="83"/>
        <v>0</v>
      </c>
      <c r="GOY149" s="11">
        <f t="shared" si="83"/>
        <v>0</v>
      </c>
      <c r="GOZ149" s="11">
        <f t="shared" si="83"/>
        <v>0</v>
      </c>
      <c r="GPA149" s="11">
        <f t="shared" si="83"/>
        <v>0</v>
      </c>
      <c r="GPB149" s="11">
        <f t="shared" si="83"/>
        <v>0</v>
      </c>
      <c r="GPC149" s="11">
        <f t="shared" si="83"/>
        <v>0</v>
      </c>
      <c r="GPD149" s="11">
        <f t="shared" si="83"/>
        <v>0</v>
      </c>
      <c r="GPE149" s="11">
        <f t="shared" si="83"/>
        <v>0</v>
      </c>
      <c r="GPF149" s="11">
        <f t="shared" si="83"/>
        <v>0</v>
      </c>
      <c r="GPG149" s="11">
        <f t="shared" si="83"/>
        <v>0</v>
      </c>
      <c r="GPH149" s="11">
        <f t="shared" si="83"/>
        <v>0</v>
      </c>
      <c r="GPI149" s="11">
        <f t="shared" si="83"/>
        <v>0</v>
      </c>
      <c r="GPJ149" s="11">
        <f t="shared" si="83"/>
        <v>0</v>
      </c>
      <c r="GPK149" s="11">
        <f t="shared" si="83"/>
        <v>0</v>
      </c>
      <c r="GPL149" s="11">
        <f t="shared" si="83"/>
        <v>0</v>
      </c>
      <c r="GPM149" s="11">
        <f t="shared" si="83"/>
        <v>0</v>
      </c>
      <c r="GPN149" s="11">
        <f t="shared" si="83"/>
        <v>0</v>
      </c>
      <c r="GPO149" s="11">
        <f t="shared" si="83"/>
        <v>0</v>
      </c>
      <c r="GPP149" s="11">
        <f t="shared" si="83"/>
        <v>0</v>
      </c>
      <c r="GPQ149" s="11">
        <f t="shared" si="83"/>
        <v>0</v>
      </c>
      <c r="GPR149" s="11">
        <f t="shared" si="83"/>
        <v>0</v>
      </c>
      <c r="GPS149" s="11">
        <f t="shared" si="83"/>
        <v>0</v>
      </c>
      <c r="GPT149" s="11">
        <f t="shared" si="83"/>
        <v>0</v>
      </c>
      <c r="GPU149" s="11">
        <f t="shared" si="83"/>
        <v>0</v>
      </c>
      <c r="GPV149" s="11">
        <f t="shared" si="83"/>
        <v>0</v>
      </c>
      <c r="GPW149" s="11">
        <f t="shared" ref="GPW149:GSH149" si="84">GPW145</f>
        <v>0</v>
      </c>
      <c r="GPX149" s="11">
        <f t="shared" si="84"/>
        <v>0</v>
      </c>
      <c r="GPY149" s="11">
        <f t="shared" si="84"/>
        <v>0</v>
      </c>
      <c r="GPZ149" s="11">
        <f t="shared" si="84"/>
        <v>0</v>
      </c>
      <c r="GQA149" s="11">
        <f t="shared" si="84"/>
        <v>0</v>
      </c>
      <c r="GQB149" s="11">
        <f t="shared" si="84"/>
        <v>0</v>
      </c>
      <c r="GQC149" s="11">
        <f t="shared" si="84"/>
        <v>0</v>
      </c>
      <c r="GQD149" s="11">
        <f t="shared" si="84"/>
        <v>0</v>
      </c>
      <c r="GQE149" s="11">
        <f t="shared" si="84"/>
        <v>0</v>
      </c>
      <c r="GQF149" s="11">
        <f t="shared" si="84"/>
        <v>0</v>
      </c>
      <c r="GQG149" s="11">
        <f t="shared" si="84"/>
        <v>0</v>
      </c>
      <c r="GQH149" s="11">
        <f t="shared" si="84"/>
        <v>0</v>
      </c>
      <c r="GQI149" s="11">
        <f t="shared" si="84"/>
        <v>0</v>
      </c>
      <c r="GQJ149" s="11">
        <f t="shared" si="84"/>
        <v>0</v>
      </c>
      <c r="GQK149" s="11">
        <f t="shared" si="84"/>
        <v>0</v>
      </c>
      <c r="GQL149" s="11">
        <f t="shared" si="84"/>
        <v>0</v>
      </c>
      <c r="GQM149" s="11">
        <f t="shared" si="84"/>
        <v>0</v>
      </c>
      <c r="GQN149" s="11">
        <f t="shared" si="84"/>
        <v>0</v>
      </c>
      <c r="GQO149" s="11">
        <f t="shared" si="84"/>
        <v>0</v>
      </c>
      <c r="GQP149" s="11">
        <f t="shared" si="84"/>
        <v>0</v>
      </c>
      <c r="GQQ149" s="11">
        <f t="shared" si="84"/>
        <v>0</v>
      </c>
      <c r="GQR149" s="11">
        <f t="shared" si="84"/>
        <v>0</v>
      </c>
      <c r="GQS149" s="11">
        <f t="shared" si="84"/>
        <v>0</v>
      </c>
      <c r="GQT149" s="11">
        <f t="shared" si="84"/>
        <v>0</v>
      </c>
      <c r="GQU149" s="11">
        <f t="shared" si="84"/>
        <v>0</v>
      </c>
      <c r="GQV149" s="11">
        <f t="shared" si="84"/>
        <v>0</v>
      </c>
      <c r="GQW149" s="11">
        <f t="shared" si="84"/>
        <v>0</v>
      </c>
      <c r="GQX149" s="11">
        <f t="shared" si="84"/>
        <v>0</v>
      </c>
      <c r="GQY149" s="11">
        <f t="shared" si="84"/>
        <v>0</v>
      </c>
      <c r="GQZ149" s="11">
        <f t="shared" si="84"/>
        <v>0</v>
      </c>
      <c r="GRA149" s="11">
        <f t="shared" si="84"/>
        <v>0</v>
      </c>
      <c r="GRB149" s="11">
        <f t="shared" si="84"/>
        <v>0</v>
      </c>
      <c r="GRC149" s="11">
        <f t="shared" si="84"/>
        <v>0</v>
      </c>
      <c r="GRD149" s="11">
        <f t="shared" si="84"/>
        <v>0</v>
      </c>
      <c r="GRE149" s="11">
        <f t="shared" si="84"/>
        <v>0</v>
      </c>
      <c r="GRF149" s="11">
        <f t="shared" si="84"/>
        <v>0</v>
      </c>
      <c r="GRG149" s="11">
        <f t="shared" si="84"/>
        <v>0</v>
      </c>
      <c r="GRH149" s="11">
        <f t="shared" si="84"/>
        <v>0</v>
      </c>
      <c r="GRI149" s="11">
        <f t="shared" si="84"/>
        <v>0</v>
      </c>
      <c r="GRJ149" s="11">
        <f t="shared" si="84"/>
        <v>0</v>
      </c>
      <c r="GRK149" s="11">
        <f t="shared" si="84"/>
        <v>0</v>
      </c>
      <c r="GRL149" s="11">
        <f t="shared" si="84"/>
        <v>0</v>
      </c>
      <c r="GRM149" s="11">
        <f t="shared" si="84"/>
        <v>0</v>
      </c>
      <c r="GRN149" s="11">
        <f t="shared" si="84"/>
        <v>0</v>
      </c>
      <c r="GRO149" s="11">
        <f t="shared" si="84"/>
        <v>0</v>
      </c>
      <c r="GRP149" s="11">
        <f t="shared" si="84"/>
        <v>0</v>
      </c>
      <c r="GRQ149" s="11">
        <f t="shared" si="84"/>
        <v>0</v>
      </c>
      <c r="GRR149" s="11">
        <f t="shared" si="84"/>
        <v>0</v>
      </c>
      <c r="GRS149" s="11">
        <f t="shared" si="84"/>
        <v>0</v>
      </c>
      <c r="GRT149" s="11">
        <f t="shared" si="84"/>
        <v>0</v>
      </c>
      <c r="GRU149" s="11">
        <f t="shared" si="84"/>
        <v>0</v>
      </c>
      <c r="GRV149" s="11">
        <f t="shared" si="84"/>
        <v>0</v>
      </c>
      <c r="GRW149" s="11">
        <f t="shared" si="84"/>
        <v>0</v>
      </c>
      <c r="GRX149" s="11">
        <f t="shared" si="84"/>
        <v>0</v>
      </c>
      <c r="GRY149" s="11">
        <f t="shared" si="84"/>
        <v>0</v>
      </c>
      <c r="GRZ149" s="11">
        <f t="shared" si="84"/>
        <v>0</v>
      </c>
      <c r="GSA149" s="11">
        <f t="shared" si="84"/>
        <v>0</v>
      </c>
      <c r="GSB149" s="11">
        <f t="shared" si="84"/>
        <v>0</v>
      </c>
      <c r="GSC149" s="11">
        <f t="shared" si="84"/>
        <v>0</v>
      </c>
      <c r="GSD149" s="11">
        <f t="shared" si="84"/>
        <v>0</v>
      </c>
      <c r="GSE149" s="11">
        <f t="shared" si="84"/>
        <v>0</v>
      </c>
      <c r="GSF149" s="11">
        <f t="shared" si="84"/>
        <v>0</v>
      </c>
      <c r="GSG149" s="11">
        <f t="shared" si="84"/>
        <v>0</v>
      </c>
      <c r="GSH149" s="11">
        <f t="shared" si="84"/>
        <v>0</v>
      </c>
      <c r="GSI149" s="11">
        <f t="shared" ref="GSI149:GUT149" si="85">GSI145</f>
        <v>0</v>
      </c>
      <c r="GSJ149" s="11">
        <f t="shared" si="85"/>
        <v>0</v>
      </c>
      <c r="GSK149" s="11">
        <f t="shared" si="85"/>
        <v>0</v>
      </c>
      <c r="GSL149" s="11">
        <f t="shared" si="85"/>
        <v>0</v>
      </c>
      <c r="GSM149" s="11">
        <f t="shared" si="85"/>
        <v>0</v>
      </c>
      <c r="GSN149" s="11">
        <f t="shared" si="85"/>
        <v>0</v>
      </c>
      <c r="GSO149" s="11">
        <f t="shared" si="85"/>
        <v>0</v>
      </c>
      <c r="GSP149" s="11">
        <f t="shared" si="85"/>
        <v>0</v>
      </c>
      <c r="GSQ149" s="11">
        <f t="shared" si="85"/>
        <v>0</v>
      </c>
      <c r="GSR149" s="11">
        <f t="shared" si="85"/>
        <v>0</v>
      </c>
      <c r="GSS149" s="11">
        <f t="shared" si="85"/>
        <v>0</v>
      </c>
      <c r="GST149" s="11">
        <f t="shared" si="85"/>
        <v>0</v>
      </c>
      <c r="GSU149" s="11">
        <f t="shared" si="85"/>
        <v>0</v>
      </c>
      <c r="GSV149" s="11">
        <f t="shared" si="85"/>
        <v>0</v>
      </c>
      <c r="GSW149" s="11">
        <f t="shared" si="85"/>
        <v>0</v>
      </c>
      <c r="GSX149" s="11">
        <f t="shared" si="85"/>
        <v>0</v>
      </c>
      <c r="GSY149" s="11">
        <f t="shared" si="85"/>
        <v>0</v>
      </c>
      <c r="GSZ149" s="11">
        <f t="shared" si="85"/>
        <v>0</v>
      </c>
      <c r="GTA149" s="11">
        <f t="shared" si="85"/>
        <v>0</v>
      </c>
      <c r="GTB149" s="11">
        <f t="shared" si="85"/>
        <v>0</v>
      </c>
      <c r="GTC149" s="11">
        <f t="shared" si="85"/>
        <v>0</v>
      </c>
      <c r="GTD149" s="11">
        <f t="shared" si="85"/>
        <v>0</v>
      </c>
      <c r="GTE149" s="11">
        <f t="shared" si="85"/>
        <v>0</v>
      </c>
      <c r="GTF149" s="11">
        <f t="shared" si="85"/>
        <v>0</v>
      </c>
      <c r="GTG149" s="11">
        <f t="shared" si="85"/>
        <v>0</v>
      </c>
      <c r="GTH149" s="11">
        <f t="shared" si="85"/>
        <v>0</v>
      </c>
      <c r="GTI149" s="11">
        <f t="shared" si="85"/>
        <v>0</v>
      </c>
      <c r="GTJ149" s="11">
        <f t="shared" si="85"/>
        <v>0</v>
      </c>
      <c r="GTK149" s="11">
        <f t="shared" si="85"/>
        <v>0</v>
      </c>
      <c r="GTL149" s="11">
        <f t="shared" si="85"/>
        <v>0</v>
      </c>
      <c r="GTM149" s="11">
        <f t="shared" si="85"/>
        <v>0</v>
      </c>
      <c r="GTN149" s="11">
        <f t="shared" si="85"/>
        <v>0</v>
      </c>
      <c r="GTO149" s="11">
        <f t="shared" si="85"/>
        <v>0</v>
      </c>
      <c r="GTP149" s="11">
        <f t="shared" si="85"/>
        <v>0</v>
      </c>
      <c r="GTQ149" s="11">
        <f t="shared" si="85"/>
        <v>0</v>
      </c>
      <c r="GTR149" s="11">
        <f t="shared" si="85"/>
        <v>0</v>
      </c>
      <c r="GTS149" s="11">
        <f t="shared" si="85"/>
        <v>0</v>
      </c>
      <c r="GTT149" s="11">
        <f t="shared" si="85"/>
        <v>0</v>
      </c>
      <c r="GTU149" s="11">
        <f t="shared" si="85"/>
        <v>0</v>
      </c>
      <c r="GTV149" s="11">
        <f t="shared" si="85"/>
        <v>0</v>
      </c>
      <c r="GTW149" s="11">
        <f t="shared" si="85"/>
        <v>0</v>
      </c>
      <c r="GTX149" s="11">
        <f t="shared" si="85"/>
        <v>0</v>
      </c>
      <c r="GTY149" s="11">
        <f t="shared" si="85"/>
        <v>0</v>
      </c>
      <c r="GTZ149" s="11">
        <f t="shared" si="85"/>
        <v>0</v>
      </c>
      <c r="GUA149" s="11">
        <f t="shared" si="85"/>
        <v>0</v>
      </c>
      <c r="GUB149" s="11">
        <f t="shared" si="85"/>
        <v>0</v>
      </c>
      <c r="GUC149" s="11">
        <f t="shared" si="85"/>
        <v>0</v>
      </c>
      <c r="GUD149" s="11">
        <f t="shared" si="85"/>
        <v>0</v>
      </c>
      <c r="GUE149" s="11">
        <f t="shared" si="85"/>
        <v>0</v>
      </c>
      <c r="GUF149" s="11">
        <f t="shared" si="85"/>
        <v>0</v>
      </c>
      <c r="GUG149" s="11">
        <f t="shared" si="85"/>
        <v>0</v>
      </c>
      <c r="GUH149" s="11">
        <f t="shared" si="85"/>
        <v>0</v>
      </c>
      <c r="GUI149" s="11">
        <f t="shared" si="85"/>
        <v>0</v>
      </c>
      <c r="GUJ149" s="11">
        <f t="shared" si="85"/>
        <v>0</v>
      </c>
      <c r="GUK149" s="11">
        <f t="shared" si="85"/>
        <v>0</v>
      </c>
      <c r="GUL149" s="11">
        <f t="shared" si="85"/>
        <v>0</v>
      </c>
      <c r="GUM149" s="11">
        <f t="shared" si="85"/>
        <v>0</v>
      </c>
      <c r="GUN149" s="11">
        <f t="shared" si="85"/>
        <v>0</v>
      </c>
      <c r="GUO149" s="11">
        <f t="shared" si="85"/>
        <v>0</v>
      </c>
      <c r="GUP149" s="11">
        <f t="shared" si="85"/>
        <v>0</v>
      </c>
      <c r="GUQ149" s="11">
        <f t="shared" si="85"/>
        <v>0</v>
      </c>
      <c r="GUR149" s="11">
        <f t="shared" si="85"/>
        <v>0</v>
      </c>
      <c r="GUS149" s="11">
        <f t="shared" si="85"/>
        <v>0</v>
      </c>
      <c r="GUT149" s="11">
        <f t="shared" si="85"/>
        <v>0</v>
      </c>
      <c r="GUU149" s="11">
        <f t="shared" ref="GUU149:GXF149" si="86">GUU145</f>
        <v>0</v>
      </c>
      <c r="GUV149" s="11">
        <f t="shared" si="86"/>
        <v>0</v>
      </c>
      <c r="GUW149" s="11">
        <f t="shared" si="86"/>
        <v>0</v>
      </c>
      <c r="GUX149" s="11">
        <f t="shared" si="86"/>
        <v>0</v>
      </c>
      <c r="GUY149" s="11">
        <f t="shared" si="86"/>
        <v>0</v>
      </c>
      <c r="GUZ149" s="11">
        <f t="shared" si="86"/>
        <v>0</v>
      </c>
      <c r="GVA149" s="11">
        <f t="shared" si="86"/>
        <v>0</v>
      </c>
      <c r="GVB149" s="11">
        <f t="shared" si="86"/>
        <v>0</v>
      </c>
      <c r="GVC149" s="11">
        <f t="shared" si="86"/>
        <v>0</v>
      </c>
      <c r="GVD149" s="11">
        <f t="shared" si="86"/>
        <v>0</v>
      </c>
      <c r="GVE149" s="11">
        <f t="shared" si="86"/>
        <v>0</v>
      </c>
      <c r="GVF149" s="11">
        <f t="shared" si="86"/>
        <v>0</v>
      </c>
      <c r="GVG149" s="11">
        <f t="shared" si="86"/>
        <v>0</v>
      </c>
      <c r="GVH149" s="11">
        <f t="shared" si="86"/>
        <v>0</v>
      </c>
      <c r="GVI149" s="11">
        <f t="shared" si="86"/>
        <v>0</v>
      </c>
      <c r="GVJ149" s="11">
        <f t="shared" si="86"/>
        <v>0</v>
      </c>
      <c r="GVK149" s="11">
        <f t="shared" si="86"/>
        <v>0</v>
      </c>
      <c r="GVL149" s="11">
        <f t="shared" si="86"/>
        <v>0</v>
      </c>
      <c r="GVM149" s="11">
        <f t="shared" si="86"/>
        <v>0</v>
      </c>
      <c r="GVN149" s="11">
        <f t="shared" si="86"/>
        <v>0</v>
      </c>
      <c r="GVO149" s="11">
        <f t="shared" si="86"/>
        <v>0</v>
      </c>
      <c r="GVP149" s="11">
        <f t="shared" si="86"/>
        <v>0</v>
      </c>
      <c r="GVQ149" s="11">
        <f t="shared" si="86"/>
        <v>0</v>
      </c>
      <c r="GVR149" s="11">
        <f t="shared" si="86"/>
        <v>0</v>
      </c>
      <c r="GVS149" s="11">
        <f t="shared" si="86"/>
        <v>0</v>
      </c>
      <c r="GVT149" s="11">
        <f t="shared" si="86"/>
        <v>0</v>
      </c>
      <c r="GVU149" s="11">
        <f t="shared" si="86"/>
        <v>0</v>
      </c>
      <c r="GVV149" s="11">
        <f t="shared" si="86"/>
        <v>0</v>
      </c>
      <c r="GVW149" s="11">
        <f t="shared" si="86"/>
        <v>0</v>
      </c>
      <c r="GVX149" s="11">
        <f t="shared" si="86"/>
        <v>0</v>
      </c>
      <c r="GVY149" s="11">
        <f t="shared" si="86"/>
        <v>0</v>
      </c>
      <c r="GVZ149" s="11">
        <f t="shared" si="86"/>
        <v>0</v>
      </c>
      <c r="GWA149" s="11">
        <f t="shared" si="86"/>
        <v>0</v>
      </c>
      <c r="GWB149" s="11">
        <f t="shared" si="86"/>
        <v>0</v>
      </c>
      <c r="GWC149" s="11">
        <f t="shared" si="86"/>
        <v>0</v>
      </c>
      <c r="GWD149" s="11">
        <f t="shared" si="86"/>
        <v>0</v>
      </c>
      <c r="GWE149" s="11">
        <f t="shared" si="86"/>
        <v>0</v>
      </c>
      <c r="GWF149" s="11">
        <f t="shared" si="86"/>
        <v>0</v>
      </c>
      <c r="GWG149" s="11">
        <f t="shared" si="86"/>
        <v>0</v>
      </c>
      <c r="GWH149" s="11">
        <f t="shared" si="86"/>
        <v>0</v>
      </c>
      <c r="GWI149" s="11">
        <f t="shared" si="86"/>
        <v>0</v>
      </c>
      <c r="GWJ149" s="11">
        <f t="shared" si="86"/>
        <v>0</v>
      </c>
      <c r="GWK149" s="11">
        <f t="shared" si="86"/>
        <v>0</v>
      </c>
      <c r="GWL149" s="11">
        <f t="shared" si="86"/>
        <v>0</v>
      </c>
      <c r="GWM149" s="11">
        <f t="shared" si="86"/>
        <v>0</v>
      </c>
      <c r="GWN149" s="11">
        <f t="shared" si="86"/>
        <v>0</v>
      </c>
      <c r="GWO149" s="11">
        <f t="shared" si="86"/>
        <v>0</v>
      </c>
      <c r="GWP149" s="11">
        <f t="shared" si="86"/>
        <v>0</v>
      </c>
      <c r="GWQ149" s="11">
        <f t="shared" si="86"/>
        <v>0</v>
      </c>
      <c r="GWR149" s="11">
        <f t="shared" si="86"/>
        <v>0</v>
      </c>
      <c r="GWS149" s="11">
        <f t="shared" si="86"/>
        <v>0</v>
      </c>
      <c r="GWT149" s="11">
        <f t="shared" si="86"/>
        <v>0</v>
      </c>
      <c r="GWU149" s="11">
        <f t="shared" si="86"/>
        <v>0</v>
      </c>
      <c r="GWV149" s="11">
        <f t="shared" si="86"/>
        <v>0</v>
      </c>
      <c r="GWW149" s="11">
        <f t="shared" si="86"/>
        <v>0</v>
      </c>
      <c r="GWX149" s="11">
        <f t="shared" si="86"/>
        <v>0</v>
      </c>
      <c r="GWY149" s="11">
        <f t="shared" si="86"/>
        <v>0</v>
      </c>
      <c r="GWZ149" s="11">
        <f t="shared" si="86"/>
        <v>0</v>
      </c>
      <c r="GXA149" s="11">
        <f t="shared" si="86"/>
        <v>0</v>
      </c>
      <c r="GXB149" s="11">
        <f t="shared" si="86"/>
        <v>0</v>
      </c>
      <c r="GXC149" s="11">
        <f t="shared" si="86"/>
        <v>0</v>
      </c>
      <c r="GXD149" s="11">
        <f t="shared" si="86"/>
        <v>0</v>
      </c>
      <c r="GXE149" s="11">
        <f t="shared" si="86"/>
        <v>0</v>
      </c>
      <c r="GXF149" s="11">
        <f t="shared" si="86"/>
        <v>0</v>
      </c>
      <c r="GXG149" s="11">
        <f t="shared" ref="GXG149:GZR149" si="87">GXG145</f>
        <v>0</v>
      </c>
      <c r="GXH149" s="11">
        <f t="shared" si="87"/>
        <v>0</v>
      </c>
      <c r="GXI149" s="11">
        <f t="shared" si="87"/>
        <v>0</v>
      </c>
      <c r="GXJ149" s="11">
        <f t="shared" si="87"/>
        <v>0</v>
      </c>
      <c r="GXK149" s="11">
        <f t="shared" si="87"/>
        <v>0</v>
      </c>
      <c r="GXL149" s="11">
        <f t="shared" si="87"/>
        <v>0</v>
      </c>
      <c r="GXM149" s="11">
        <f t="shared" si="87"/>
        <v>0</v>
      </c>
      <c r="GXN149" s="11">
        <f t="shared" si="87"/>
        <v>0</v>
      </c>
      <c r="GXO149" s="11">
        <f t="shared" si="87"/>
        <v>0</v>
      </c>
      <c r="GXP149" s="11">
        <f t="shared" si="87"/>
        <v>0</v>
      </c>
      <c r="GXQ149" s="11">
        <f t="shared" si="87"/>
        <v>0</v>
      </c>
      <c r="GXR149" s="11">
        <f t="shared" si="87"/>
        <v>0</v>
      </c>
      <c r="GXS149" s="11">
        <f t="shared" si="87"/>
        <v>0</v>
      </c>
      <c r="GXT149" s="11">
        <f t="shared" si="87"/>
        <v>0</v>
      </c>
      <c r="GXU149" s="11">
        <f t="shared" si="87"/>
        <v>0</v>
      </c>
      <c r="GXV149" s="11">
        <f t="shared" si="87"/>
        <v>0</v>
      </c>
      <c r="GXW149" s="11">
        <f t="shared" si="87"/>
        <v>0</v>
      </c>
      <c r="GXX149" s="11">
        <f t="shared" si="87"/>
        <v>0</v>
      </c>
      <c r="GXY149" s="11">
        <f t="shared" si="87"/>
        <v>0</v>
      </c>
      <c r="GXZ149" s="11">
        <f t="shared" si="87"/>
        <v>0</v>
      </c>
      <c r="GYA149" s="11">
        <f t="shared" si="87"/>
        <v>0</v>
      </c>
      <c r="GYB149" s="11">
        <f t="shared" si="87"/>
        <v>0</v>
      </c>
      <c r="GYC149" s="11">
        <f t="shared" si="87"/>
        <v>0</v>
      </c>
      <c r="GYD149" s="11">
        <f t="shared" si="87"/>
        <v>0</v>
      </c>
      <c r="GYE149" s="11">
        <f t="shared" si="87"/>
        <v>0</v>
      </c>
      <c r="GYF149" s="11">
        <f t="shared" si="87"/>
        <v>0</v>
      </c>
      <c r="GYG149" s="11">
        <f t="shared" si="87"/>
        <v>0</v>
      </c>
      <c r="GYH149" s="11">
        <f t="shared" si="87"/>
        <v>0</v>
      </c>
      <c r="GYI149" s="11">
        <f t="shared" si="87"/>
        <v>0</v>
      </c>
      <c r="GYJ149" s="11">
        <f t="shared" si="87"/>
        <v>0</v>
      </c>
      <c r="GYK149" s="11">
        <f t="shared" si="87"/>
        <v>0</v>
      </c>
      <c r="GYL149" s="11">
        <f t="shared" si="87"/>
        <v>0</v>
      </c>
      <c r="GYM149" s="11">
        <f t="shared" si="87"/>
        <v>0</v>
      </c>
      <c r="GYN149" s="11">
        <f t="shared" si="87"/>
        <v>0</v>
      </c>
      <c r="GYO149" s="11">
        <f t="shared" si="87"/>
        <v>0</v>
      </c>
      <c r="GYP149" s="11">
        <f t="shared" si="87"/>
        <v>0</v>
      </c>
      <c r="GYQ149" s="11">
        <f t="shared" si="87"/>
        <v>0</v>
      </c>
      <c r="GYR149" s="11">
        <f t="shared" si="87"/>
        <v>0</v>
      </c>
      <c r="GYS149" s="11">
        <f t="shared" si="87"/>
        <v>0</v>
      </c>
      <c r="GYT149" s="11">
        <f t="shared" si="87"/>
        <v>0</v>
      </c>
      <c r="GYU149" s="11">
        <f t="shared" si="87"/>
        <v>0</v>
      </c>
      <c r="GYV149" s="11">
        <f t="shared" si="87"/>
        <v>0</v>
      </c>
      <c r="GYW149" s="11">
        <f t="shared" si="87"/>
        <v>0</v>
      </c>
      <c r="GYX149" s="11">
        <f t="shared" si="87"/>
        <v>0</v>
      </c>
      <c r="GYY149" s="11">
        <f t="shared" si="87"/>
        <v>0</v>
      </c>
      <c r="GYZ149" s="11">
        <f t="shared" si="87"/>
        <v>0</v>
      </c>
      <c r="GZA149" s="11">
        <f t="shared" si="87"/>
        <v>0</v>
      </c>
      <c r="GZB149" s="11">
        <f t="shared" si="87"/>
        <v>0</v>
      </c>
      <c r="GZC149" s="11">
        <f t="shared" si="87"/>
        <v>0</v>
      </c>
      <c r="GZD149" s="11">
        <f t="shared" si="87"/>
        <v>0</v>
      </c>
      <c r="GZE149" s="11">
        <f t="shared" si="87"/>
        <v>0</v>
      </c>
      <c r="GZF149" s="11">
        <f t="shared" si="87"/>
        <v>0</v>
      </c>
      <c r="GZG149" s="11">
        <f t="shared" si="87"/>
        <v>0</v>
      </c>
      <c r="GZH149" s="11">
        <f t="shared" si="87"/>
        <v>0</v>
      </c>
      <c r="GZI149" s="11">
        <f t="shared" si="87"/>
        <v>0</v>
      </c>
      <c r="GZJ149" s="11">
        <f t="shared" si="87"/>
        <v>0</v>
      </c>
      <c r="GZK149" s="11">
        <f t="shared" si="87"/>
        <v>0</v>
      </c>
      <c r="GZL149" s="11">
        <f t="shared" si="87"/>
        <v>0</v>
      </c>
      <c r="GZM149" s="11">
        <f t="shared" si="87"/>
        <v>0</v>
      </c>
      <c r="GZN149" s="11">
        <f t="shared" si="87"/>
        <v>0</v>
      </c>
      <c r="GZO149" s="11">
        <f t="shared" si="87"/>
        <v>0</v>
      </c>
      <c r="GZP149" s="11">
        <f t="shared" si="87"/>
        <v>0</v>
      </c>
      <c r="GZQ149" s="11">
        <f t="shared" si="87"/>
        <v>0</v>
      </c>
      <c r="GZR149" s="11">
        <f t="shared" si="87"/>
        <v>0</v>
      </c>
      <c r="GZS149" s="11">
        <f t="shared" ref="GZS149:HCD149" si="88">GZS145</f>
        <v>0</v>
      </c>
      <c r="GZT149" s="11">
        <f t="shared" si="88"/>
        <v>0</v>
      </c>
      <c r="GZU149" s="11">
        <f t="shared" si="88"/>
        <v>0</v>
      </c>
      <c r="GZV149" s="11">
        <f t="shared" si="88"/>
        <v>0</v>
      </c>
      <c r="GZW149" s="11">
        <f t="shared" si="88"/>
        <v>0</v>
      </c>
      <c r="GZX149" s="11">
        <f t="shared" si="88"/>
        <v>0</v>
      </c>
      <c r="GZY149" s="11">
        <f t="shared" si="88"/>
        <v>0</v>
      </c>
      <c r="GZZ149" s="11">
        <f t="shared" si="88"/>
        <v>0</v>
      </c>
      <c r="HAA149" s="11">
        <f t="shared" si="88"/>
        <v>0</v>
      </c>
      <c r="HAB149" s="11">
        <f t="shared" si="88"/>
        <v>0</v>
      </c>
      <c r="HAC149" s="11">
        <f t="shared" si="88"/>
        <v>0</v>
      </c>
      <c r="HAD149" s="11">
        <f t="shared" si="88"/>
        <v>0</v>
      </c>
      <c r="HAE149" s="11">
        <f t="shared" si="88"/>
        <v>0</v>
      </c>
      <c r="HAF149" s="11">
        <f t="shared" si="88"/>
        <v>0</v>
      </c>
      <c r="HAG149" s="11">
        <f t="shared" si="88"/>
        <v>0</v>
      </c>
      <c r="HAH149" s="11">
        <f t="shared" si="88"/>
        <v>0</v>
      </c>
      <c r="HAI149" s="11">
        <f t="shared" si="88"/>
        <v>0</v>
      </c>
      <c r="HAJ149" s="11">
        <f t="shared" si="88"/>
        <v>0</v>
      </c>
      <c r="HAK149" s="11">
        <f t="shared" si="88"/>
        <v>0</v>
      </c>
      <c r="HAL149" s="11">
        <f t="shared" si="88"/>
        <v>0</v>
      </c>
      <c r="HAM149" s="11">
        <f t="shared" si="88"/>
        <v>0</v>
      </c>
      <c r="HAN149" s="11">
        <f t="shared" si="88"/>
        <v>0</v>
      </c>
      <c r="HAO149" s="11">
        <f t="shared" si="88"/>
        <v>0</v>
      </c>
      <c r="HAP149" s="11">
        <f t="shared" si="88"/>
        <v>0</v>
      </c>
      <c r="HAQ149" s="11">
        <f t="shared" si="88"/>
        <v>0</v>
      </c>
      <c r="HAR149" s="11">
        <f t="shared" si="88"/>
        <v>0</v>
      </c>
      <c r="HAS149" s="11">
        <f t="shared" si="88"/>
        <v>0</v>
      </c>
      <c r="HAT149" s="11">
        <f t="shared" si="88"/>
        <v>0</v>
      </c>
      <c r="HAU149" s="11">
        <f t="shared" si="88"/>
        <v>0</v>
      </c>
      <c r="HAV149" s="11">
        <f t="shared" si="88"/>
        <v>0</v>
      </c>
      <c r="HAW149" s="11">
        <f t="shared" si="88"/>
        <v>0</v>
      </c>
      <c r="HAX149" s="11">
        <f t="shared" si="88"/>
        <v>0</v>
      </c>
      <c r="HAY149" s="11">
        <f t="shared" si="88"/>
        <v>0</v>
      </c>
      <c r="HAZ149" s="11">
        <f t="shared" si="88"/>
        <v>0</v>
      </c>
      <c r="HBA149" s="11">
        <f t="shared" si="88"/>
        <v>0</v>
      </c>
      <c r="HBB149" s="11">
        <f t="shared" si="88"/>
        <v>0</v>
      </c>
      <c r="HBC149" s="11">
        <f t="shared" si="88"/>
        <v>0</v>
      </c>
      <c r="HBD149" s="11">
        <f t="shared" si="88"/>
        <v>0</v>
      </c>
      <c r="HBE149" s="11">
        <f t="shared" si="88"/>
        <v>0</v>
      </c>
      <c r="HBF149" s="11">
        <f t="shared" si="88"/>
        <v>0</v>
      </c>
      <c r="HBG149" s="11">
        <f t="shared" si="88"/>
        <v>0</v>
      </c>
      <c r="HBH149" s="11">
        <f t="shared" si="88"/>
        <v>0</v>
      </c>
      <c r="HBI149" s="11">
        <f t="shared" si="88"/>
        <v>0</v>
      </c>
      <c r="HBJ149" s="11">
        <f t="shared" si="88"/>
        <v>0</v>
      </c>
      <c r="HBK149" s="11">
        <f t="shared" si="88"/>
        <v>0</v>
      </c>
      <c r="HBL149" s="11">
        <f t="shared" si="88"/>
        <v>0</v>
      </c>
      <c r="HBM149" s="11">
        <f t="shared" si="88"/>
        <v>0</v>
      </c>
      <c r="HBN149" s="11">
        <f t="shared" si="88"/>
        <v>0</v>
      </c>
      <c r="HBO149" s="11">
        <f t="shared" si="88"/>
        <v>0</v>
      </c>
      <c r="HBP149" s="11">
        <f t="shared" si="88"/>
        <v>0</v>
      </c>
      <c r="HBQ149" s="11">
        <f t="shared" si="88"/>
        <v>0</v>
      </c>
      <c r="HBR149" s="11">
        <f t="shared" si="88"/>
        <v>0</v>
      </c>
      <c r="HBS149" s="11">
        <f t="shared" si="88"/>
        <v>0</v>
      </c>
      <c r="HBT149" s="11">
        <f t="shared" si="88"/>
        <v>0</v>
      </c>
      <c r="HBU149" s="11">
        <f t="shared" si="88"/>
        <v>0</v>
      </c>
      <c r="HBV149" s="11">
        <f t="shared" si="88"/>
        <v>0</v>
      </c>
      <c r="HBW149" s="11">
        <f t="shared" si="88"/>
        <v>0</v>
      </c>
      <c r="HBX149" s="11">
        <f t="shared" si="88"/>
        <v>0</v>
      </c>
      <c r="HBY149" s="11">
        <f t="shared" si="88"/>
        <v>0</v>
      </c>
      <c r="HBZ149" s="11">
        <f t="shared" si="88"/>
        <v>0</v>
      </c>
      <c r="HCA149" s="11">
        <f t="shared" si="88"/>
        <v>0</v>
      </c>
      <c r="HCB149" s="11">
        <f t="shared" si="88"/>
        <v>0</v>
      </c>
      <c r="HCC149" s="11">
        <f t="shared" si="88"/>
        <v>0</v>
      </c>
      <c r="HCD149" s="11">
        <f t="shared" si="88"/>
        <v>0</v>
      </c>
      <c r="HCE149" s="11">
        <f t="shared" ref="HCE149:HEP149" si="89">HCE145</f>
        <v>0</v>
      </c>
      <c r="HCF149" s="11">
        <f t="shared" si="89"/>
        <v>0</v>
      </c>
      <c r="HCG149" s="11">
        <f t="shared" si="89"/>
        <v>0</v>
      </c>
      <c r="HCH149" s="11">
        <f t="shared" si="89"/>
        <v>0</v>
      </c>
      <c r="HCI149" s="11">
        <f t="shared" si="89"/>
        <v>0</v>
      </c>
      <c r="HCJ149" s="11">
        <f t="shared" si="89"/>
        <v>0</v>
      </c>
      <c r="HCK149" s="11">
        <f t="shared" si="89"/>
        <v>0</v>
      </c>
      <c r="HCL149" s="11">
        <f t="shared" si="89"/>
        <v>0</v>
      </c>
      <c r="HCM149" s="11">
        <f t="shared" si="89"/>
        <v>0</v>
      </c>
      <c r="HCN149" s="11">
        <f t="shared" si="89"/>
        <v>0</v>
      </c>
      <c r="HCO149" s="11">
        <f t="shared" si="89"/>
        <v>0</v>
      </c>
      <c r="HCP149" s="11">
        <f t="shared" si="89"/>
        <v>0</v>
      </c>
      <c r="HCQ149" s="11">
        <f t="shared" si="89"/>
        <v>0</v>
      </c>
      <c r="HCR149" s="11">
        <f t="shared" si="89"/>
        <v>0</v>
      </c>
      <c r="HCS149" s="11">
        <f t="shared" si="89"/>
        <v>0</v>
      </c>
      <c r="HCT149" s="11">
        <f t="shared" si="89"/>
        <v>0</v>
      </c>
      <c r="HCU149" s="11">
        <f t="shared" si="89"/>
        <v>0</v>
      </c>
      <c r="HCV149" s="11">
        <f t="shared" si="89"/>
        <v>0</v>
      </c>
      <c r="HCW149" s="11">
        <f t="shared" si="89"/>
        <v>0</v>
      </c>
      <c r="HCX149" s="11">
        <f t="shared" si="89"/>
        <v>0</v>
      </c>
      <c r="HCY149" s="11">
        <f t="shared" si="89"/>
        <v>0</v>
      </c>
      <c r="HCZ149" s="11">
        <f t="shared" si="89"/>
        <v>0</v>
      </c>
      <c r="HDA149" s="11">
        <f t="shared" si="89"/>
        <v>0</v>
      </c>
      <c r="HDB149" s="11">
        <f t="shared" si="89"/>
        <v>0</v>
      </c>
      <c r="HDC149" s="11">
        <f t="shared" si="89"/>
        <v>0</v>
      </c>
      <c r="HDD149" s="11">
        <f t="shared" si="89"/>
        <v>0</v>
      </c>
      <c r="HDE149" s="11">
        <f t="shared" si="89"/>
        <v>0</v>
      </c>
      <c r="HDF149" s="11">
        <f t="shared" si="89"/>
        <v>0</v>
      </c>
      <c r="HDG149" s="11">
        <f t="shared" si="89"/>
        <v>0</v>
      </c>
      <c r="HDH149" s="11">
        <f t="shared" si="89"/>
        <v>0</v>
      </c>
      <c r="HDI149" s="11">
        <f t="shared" si="89"/>
        <v>0</v>
      </c>
      <c r="HDJ149" s="11">
        <f t="shared" si="89"/>
        <v>0</v>
      </c>
      <c r="HDK149" s="11">
        <f t="shared" si="89"/>
        <v>0</v>
      </c>
      <c r="HDL149" s="11">
        <f t="shared" si="89"/>
        <v>0</v>
      </c>
      <c r="HDM149" s="11">
        <f t="shared" si="89"/>
        <v>0</v>
      </c>
      <c r="HDN149" s="11">
        <f t="shared" si="89"/>
        <v>0</v>
      </c>
      <c r="HDO149" s="11">
        <f t="shared" si="89"/>
        <v>0</v>
      </c>
      <c r="HDP149" s="11">
        <f t="shared" si="89"/>
        <v>0</v>
      </c>
      <c r="HDQ149" s="11">
        <f t="shared" si="89"/>
        <v>0</v>
      </c>
      <c r="HDR149" s="11">
        <f t="shared" si="89"/>
        <v>0</v>
      </c>
      <c r="HDS149" s="11">
        <f t="shared" si="89"/>
        <v>0</v>
      </c>
      <c r="HDT149" s="11">
        <f t="shared" si="89"/>
        <v>0</v>
      </c>
      <c r="HDU149" s="11">
        <f t="shared" si="89"/>
        <v>0</v>
      </c>
      <c r="HDV149" s="11">
        <f t="shared" si="89"/>
        <v>0</v>
      </c>
      <c r="HDW149" s="11">
        <f t="shared" si="89"/>
        <v>0</v>
      </c>
      <c r="HDX149" s="11">
        <f t="shared" si="89"/>
        <v>0</v>
      </c>
      <c r="HDY149" s="11">
        <f t="shared" si="89"/>
        <v>0</v>
      </c>
      <c r="HDZ149" s="11">
        <f t="shared" si="89"/>
        <v>0</v>
      </c>
      <c r="HEA149" s="11">
        <f t="shared" si="89"/>
        <v>0</v>
      </c>
      <c r="HEB149" s="11">
        <f t="shared" si="89"/>
        <v>0</v>
      </c>
      <c r="HEC149" s="11">
        <f t="shared" si="89"/>
        <v>0</v>
      </c>
      <c r="HED149" s="11">
        <f t="shared" si="89"/>
        <v>0</v>
      </c>
      <c r="HEE149" s="11">
        <f t="shared" si="89"/>
        <v>0</v>
      </c>
      <c r="HEF149" s="11">
        <f t="shared" si="89"/>
        <v>0</v>
      </c>
      <c r="HEG149" s="11">
        <f t="shared" si="89"/>
        <v>0</v>
      </c>
      <c r="HEH149" s="11">
        <f t="shared" si="89"/>
        <v>0</v>
      </c>
      <c r="HEI149" s="11">
        <f t="shared" si="89"/>
        <v>0</v>
      </c>
      <c r="HEJ149" s="11">
        <f t="shared" si="89"/>
        <v>0</v>
      </c>
      <c r="HEK149" s="11">
        <f t="shared" si="89"/>
        <v>0</v>
      </c>
      <c r="HEL149" s="11">
        <f t="shared" si="89"/>
        <v>0</v>
      </c>
      <c r="HEM149" s="11">
        <f t="shared" si="89"/>
        <v>0</v>
      </c>
      <c r="HEN149" s="11">
        <f t="shared" si="89"/>
        <v>0</v>
      </c>
      <c r="HEO149" s="11">
        <f t="shared" si="89"/>
        <v>0</v>
      </c>
      <c r="HEP149" s="11">
        <f t="shared" si="89"/>
        <v>0</v>
      </c>
      <c r="HEQ149" s="11">
        <f t="shared" ref="HEQ149:HHB149" si="90">HEQ145</f>
        <v>0</v>
      </c>
      <c r="HER149" s="11">
        <f t="shared" si="90"/>
        <v>0</v>
      </c>
      <c r="HES149" s="11">
        <f t="shared" si="90"/>
        <v>0</v>
      </c>
      <c r="HET149" s="11">
        <f t="shared" si="90"/>
        <v>0</v>
      </c>
      <c r="HEU149" s="11">
        <f t="shared" si="90"/>
        <v>0</v>
      </c>
      <c r="HEV149" s="11">
        <f t="shared" si="90"/>
        <v>0</v>
      </c>
      <c r="HEW149" s="11">
        <f t="shared" si="90"/>
        <v>0</v>
      </c>
      <c r="HEX149" s="11">
        <f t="shared" si="90"/>
        <v>0</v>
      </c>
      <c r="HEY149" s="11">
        <f t="shared" si="90"/>
        <v>0</v>
      </c>
      <c r="HEZ149" s="11">
        <f t="shared" si="90"/>
        <v>0</v>
      </c>
      <c r="HFA149" s="11">
        <f t="shared" si="90"/>
        <v>0</v>
      </c>
      <c r="HFB149" s="11">
        <f t="shared" si="90"/>
        <v>0</v>
      </c>
      <c r="HFC149" s="11">
        <f t="shared" si="90"/>
        <v>0</v>
      </c>
      <c r="HFD149" s="11">
        <f t="shared" si="90"/>
        <v>0</v>
      </c>
      <c r="HFE149" s="11">
        <f t="shared" si="90"/>
        <v>0</v>
      </c>
      <c r="HFF149" s="11">
        <f t="shared" si="90"/>
        <v>0</v>
      </c>
      <c r="HFG149" s="11">
        <f t="shared" si="90"/>
        <v>0</v>
      </c>
      <c r="HFH149" s="11">
        <f t="shared" si="90"/>
        <v>0</v>
      </c>
      <c r="HFI149" s="11">
        <f t="shared" si="90"/>
        <v>0</v>
      </c>
      <c r="HFJ149" s="11">
        <f t="shared" si="90"/>
        <v>0</v>
      </c>
      <c r="HFK149" s="11">
        <f t="shared" si="90"/>
        <v>0</v>
      </c>
      <c r="HFL149" s="11">
        <f t="shared" si="90"/>
        <v>0</v>
      </c>
      <c r="HFM149" s="11">
        <f t="shared" si="90"/>
        <v>0</v>
      </c>
      <c r="HFN149" s="11">
        <f t="shared" si="90"/>
        <v>0</v>
      </c>
      <c r="HFO149" s="11">
        <f t="shared" si="90"/>
        <v>0</v>
      </c>
      <c r="HFP149" s="11">
        <f t="shared" si="90"/>
        <v>0</v>
      </c>
      <c r="HFQ149" s="11">
        <f t="shared" si="90"/>
        <v>0</v>
      </c>
      <c r="HFR149" s="11">
        <f t="shared" si="90"/>
        <v>0</v>
      </c>
      <c r="HFS149" s="11">
        <f t="shared" si="90"/>
        <v>0</v>
      </c>
      <c r="HFT149" s="11">
        <f t="shared" si="90"/>
        <v>0</v>
      </c>
      <c r="HFU149" s="11">
        <f t="shared" si="90"/>
        <v>0</v>
      </c>
      <c r="HFV149" s="11">
        <f t="shared" si="90"/>
        <v>0</v>
      </c>
      <c r="HFW149" s="11">
        <f t="shared" si="90"/>
        <v>0</v>
      </c>
      <c r="HFX149" s="11">
        <f t="shared" si="90"/>
        <v>0</v>
      </c>
      <c r="HFY149" s="11">
        <f t="shared" si="90"/>
        <v>0</v>
      </c>
      <c r="HFZ149" s="11">
        <f t="shared" si="90"/>
        <v>0</v>
      </c>
      <c r="HGA149" s="11">
        <f t="shared" si="90"/>
        <v>0</v>
      </c>
      <c r="HGB149" s="11">
        <f t="shared" si="90"/>
        <v>0</v>
      </c>
      <c r="HGC149" s="11">
        <f t="shared" si="90"/>
        <v>0</v>
      </c>
      <c r="HGD149" s="11">
        <f t="shared" si="90"/>
        <v>0</v>
      </c>
      <c r="HGE149" s="11">
        <f t="shared" si="90"/>
        <v>0</v>
      </c>
      <c r="HGF149" s="11">
        <f t="shared" si="90"/>
        <v>0</v>
      </c>
      <c r="HGG149" s="11">
        <f t="shared" si="90"/>
        <v>0</v>
      </c>
      <c r="HGH149" s="11">
        <f t="shared" si="90"/>
        <v>0</v>
      </c>
      <c r="HGI149" s="11">
        <f t="shared" si="90"/>
        <v>0</v>
      </c>
      <c r="HGJ149" s="11">
        <f t="shared" si="90"/>
        <v>0</v>
      </c>
      <c r="HGK149" s="11">
        <f t="shared" si="90"/>
        <v>0</v>
      </c>
      <c r="HGL149" s="11">
        <f t="shared" si="90"/>
        <v>0</v>
      </c>
      <c r="HGM149" s="11">
        <f t="shared" si="90"/>
        <v>0</v>
      </c>
      <c r="HGN149" s="11">
        <f t="shared" si="90"/>
        <v>0</v>
      </c>
      <c r="HGO149" s="11">
        <f t="shared" si="90"/>
        <v>0</v>
      </c>
      <c r="HGP149" s="11">
        <f t="shared" si="90"/>
        <v>0</v>
      </c>
      <c r="HGQ149" s="11">
        <f t="shared" si="90"/>
        <v>0</v>
      </c>
      <c r="HGR149" s="11">
        <f t="shared" si="90"/>
        <v>0</v>
      </c>
      <c r="HGS149" s="11">
        <f t="shared" si="90"/>
        <v>0</v>
      </c>
      <c r="HGT149" s="11">
        <f t="shared" si="90"/>
        <v>0</v>
      </c>
      <c r="HGU149" s="11">
        <f t="shared" si="90"/>
        <v>0</v>
      </c>
      <c r="HGV149" s="11">
        <f t="shared" si="90"/>
        <v>0</v>
      </c>
      <c r="HGW149" s="11">
        <f t="shared" si="90"/>
        <v>0</v>
      </c>
      <c r="HGX149" s="11">
        <f t="shared" si="90"/>
        <v>0</v>
      </c>
      <c r="HGY149" s="11">
        <f t="shared" si="90"/>
        <v>0</v>
      </c>
      <c r="HGZ149" s="11">
        <f t="shared" si="90"/>
        <v>0</v>
      </c>
      <c r="HHA149" s="11">
        <f t="shared" si="90"/>
        <v>0</v>
      </c>
      <c r="HHB149" s="11">
        <f t="shared" si="90"/>
        <v>0</v>
      </c>
      <c r="HHC149" s="11">
        <f t="shared" ref="HHC149:HIK149" si="91">HHC145</f>
        <v>0</v>
      </c>
      <c r="HHD149" s="11">
        <f t="shared" si="91"/>
        <v>0</v>
      </c>
      <c r="HHE149" s="11">
        <f t="shared" si="91"/>
        <v>0</v>
      </c>
      <c r="HHF149" s="11">
        <f t="shared" si="91"/>
        <v>0</v>
      </c>
      <c r="HHG149" s="11">
        <f t="shared" si="91"/>
        <v>0</v>
      </c>
      <c r="HHH149" s="11">
        <f t="shared" si="91"/>
        <v>0</v>
      </c>
      <c r="HHI149" s="11">
        <f t="shared" si="91"/>
        <v>0</v>
      </c>
      <c r="HHJ149" s="11">
        <f t="shared" si="91"/>
        <v>0</v>
      </c>
      <c r="HHK149" s="11">
        <f t="shared" si="91"/>
        <v>0</v>
      </c>
      <c r="HHL149" s="11">
        <f t="shared" si="91"/>
        <v>0</v>
      </c>
      <c r="HHM149" s="11">
        <f t="shared" si="91"/>
        <v>0</v>
      </c>
      <c r="HHN149" s="11">
        <f t="shared" si="91"/>
        <v>0</v>
      </c>
      <c r="HHO149" s="11">
        <f t="shared" si="91"/>
        <v>0</v>
      </c>
      <c r="HHP149" s="11">
        <f t="shared" si="91"/>
        <v>0</v>
      </c>
      <c r="HHQ149" s="11">
        <f t="shared" si="91"/>
        <v>0</v>
      </c>
      <c r="HHR149" s="11">
        <f t="shared" si="91"/>
        <v>0</v>
      </c>
      <c r="HHS149" s="11">
        <f t="shared" si="91"/>
        <v>0</v>
      </c>
      <c r="HHT149" s="11">
        <f t="shared" si="91"/>
        <v>0</v>
      </c>
      <c r="HHU149" s="11">
        <f t="shared" si="91"/>
        <v>0</v>
      </c>
      <c r="HHV149" s="11">
        <f t="shared" si="91"/>
        <v>0</v>
      </c>
      <c r="HHW149" s="11">
        <f t="shared" si="91"/>
        <v>0</v>
      </c>
      <c r="HHX149" s="11">
        <f t="shared" si="91"/>
        <v>0</v>
      </c>
      <c r="HHY149" s="11">
        <f t="shared" si="91"/>
        <v>0</v>
      </c>
      <c r="HHZ149" s="11">
        <f t="shared" si="91"/>
        <v>0</v>
      </c>
      <c r="HIA149" s="11">
        <f t="shared" si="91"/>
        <v>0</v>
      </c>
      <c r="HIB149" s="11">
        <f t="shared" si="91"/>
        <v>0</v>
      </c>
      <c r="HIC149" s="11">
        <f t="shared" si="91"/>
        <v>0</v>
      </c>
      <c r="HID149" s="11">
        <f t="shared" si="91"/>
        <v>0</v>
      </c>
      <c r="HIE149" s="11">
        <f t="shared" si="91"/>
        <v>0</v>
      </c>
      <c r="HIF149" s="11">
        <f t="shared" si="91"/>
        <v>0</v>
      </c>
      <c r="HIG149" s="11">
        <f t="shared" si="91"/>
        <v>0</v>
      </c>
      <c r="HIH149" s="11">
        <f t="shared" si="91"/>
        <v>0</v>
      </c>
      <c r="HII149" s="11">
        <f t="shared" si="91"/>
        <v>0</v>
      </c>
      <c r="HIJ149" s="11">
        <f t="shared" si="91"/>
        <v>0</v>
      </c>
      <c r="HIK149" s="11">
        <f t="shared" si="91"/>
        <v>0</v>
      </c>
      <c r="HIL149" s="11" t="e">
        <f>Hopen97</f>
        <v>#NAME?</v>
      </c>
      <c r="HIM149" s="11">
        <f t="shared" ref="HIM149:HKX149" si="92">HIM145</f>
        <v>0</v>
      </c>
      <c r="HIN149" s="11">
        <f t="shared" si="92"/>
        <v>0</v>
      </c>
      <c r="HIO149" s="11">
        <f t="shared" si="92"/>
        <v>0</v>
      </c>
      <c r="HIP149" s="11">
        <f t="shared" si="92"/>
        <v>0</v>
      </c>
      <c r="HIQ149" s="11">
        <f t="shared" si="92"/>
        <v>0</v>
      </c>
      <c r="HIR149" s="11">
        <f t="shared" si="92"/>
        <v>0</v>
      </c>
      <c r="HIS149" s="11">
        <f t="shared" si="92"/>
        <v>0</v>
      </c>
      <c r="HIT149" s="11">
        <f t="shared" si="92"/>
        <v>0</v>
      </c>
      <c r="HIU149" s="11">
        <f t="shared" si="92"/>
        <v>0</v>
      </c>
      <c r="HIV149" s="11">
        <f t="shared" si="92"/>
        <v>0</v>
      </c>
      <c r="HIW149" s="11">
        <f t="shared" si="92"/>
        <v>0</v>
      </c>
      <c r="HIX149" s="11">
        <f t="shared" si="92"/>
        <v>0</v>
      </c>
      <c r="HIY149" s="11">
        <f t="shared" si="92"/>
        <v>0</v>
      </c>
      <c r="HIZ149" s="11">
        <f t="shared" si="92"/>
        <v>0</v>
      </c>
      <c r="HJA149" s="11">
        <f t="shared" si="92"/>
        <v>0</v>
      </c>
      <c r="HJB149" s="11">
        <f t="shared" si="92"/>
        <v>0</v>
      </c>
      <c r="HJC149" s="11">
        <f t="shared" si="92"/>
        <v>0</v>
      </c>
      <c r="HJD149" s="11">
        <f t="shared" si="92"/>
        <v>0</v>
      </c>
      <c r="HJE149" s="11">
        <f t="shared" si="92"/>
        <v>0</v>
      </c>
      <c r="HJF149" s="11">
        <f t="shared" si="92"/>
        <v>0</v>
      </c>
      <c r="HJG149" s="11">
        <f t="shared" si="92"/>
        <v>0</v>
      </c>
      <c r="HJH149" s="11">
        <f t="shared" si="92"/>
        <v>0</v>
      </c>
      <c r="HJI149" s="11">
        <f t="shared" si="92"/>
        <v>0</v>
      </c>
      <c r="HJJ149" s="11">
        <f t="shared" si="92"/>
        <v>0</v>
      </c>
      <c r="HJK149" s="11">
        <f t="shared" si="92"/>
        <v>0</v>
      </c>
      <c r="HJL149" s="11">
        <f t="shared" si="92"/>
        <v>0</v>
      </c>
      <c r="HJM149" s="11">
        <f t="shared" si="92"/>
        <v>0</v>
      </c>
      <c r="HJN149" s="11">
        <f t="shared" si="92"/>
        <v>0</v>
      </c>
      <c r="HJO149" s="11">
        <f t="shared" si="92"/>
        <v>0</v>
      </c>
      <c r="HJP149" s="11">
        <f t="shared" si="92"/>
        <v>0</v>
      </c>
      <c r="HJQ149" s="11">
        <f t="shared" si="92"/>
        <v>0</v>
      </c>
      <c r="HJR149" s="11">
        <f t="shared" si="92"/>
        <v>0</v>
      </c>
      <c r="HJS149" s="11">
        <f t="shared" si="92"/>
        <v>0</v>
      </c>
      <c r="HJT149" s="11">
        <f t="shared" si="92"/>
        <v>0</v>
      </c>
      <c r="HJU149" s="11">
        <f t="shared" si="92"/>
        <v>0</v>
      </c>
      <c r="HJV149" s="11">
        <f t="shared" si="92"/>
        <v>0</v>
      </c>
      <c r="HJW149" s="11">
        <f t="shared" si="92"/>
        <v>0</v>
      </c>
      <c r="HJX149" s="11">
        <f t="shared" si="92"/>
        <v>0</v>
      </c>
      <c r="HJY149" s="11">
        <f t="shared" si="92"/>
        <v>0</v>
      </c>
      <c r="HJZ149" s="11">
        <f t="shared" si="92"/>
        <v>0</v>
      </c>
      <c r="HKA149" s="11">
        <f t="shared" si="92"/>
        <v>0</v>
      </c>
      <c r="HKB149" s="11">
        <f t="shared" si="92"/>
        <v>0</v>
      </c>
      <c r="HKC149" s="11">
        <f t="shared" si="92"/>
        <v>0</v>
      </c>
      <c r="HKD149" s="11">
        <f t="shared" si="92"/>
        <v>0</v>
      </c>
      <c r="HKE149" s="11">
        <f t="shared" si="92"/>
        <v>0</v>
      </c>
      <c r="HKF149" s="11">
        <f t="shared" si="92"/>
        <v>0</v>
      </c>
      <c r="HKG149" s="11">
        <f t="shared" si="92"/>
        <v>0</v>
      </c>
      <c r="HKH149" s="11">
        <f t="shared" si="92"/>
        <v>0</v>
      </c>
      <c r="HKI149" s="11">
        <f t="shared" si="92"/>
        <v>0</v>
      </c>
      <c r="HKJ149" s="11">
        <f t="shared" si="92"/>
        <v>0</v>
      </c>
      <c r="HKK149" s="11">
        <f t="shared" si="92"/>
        <v>0</v>
      </c>
      <c r="HKL149" s="11">
        <f t="shared" si="92"/>
        <v>0</v>
      </c>
      <c r="HKM149" s="11">
        <f t="shared" si="92"/>
        <v>0</v>
      </c>
      <c r="HKN149" s="11">
        <f t="shared" si="92"/>
        <v>0</v>
      </c>
      <c r="HKO149" s="11">
        <f t="shared" si="92"/>
        <v>0</v>
      </c>
      <c r="HKP149" s="11">
        <f t="shared" si="92"/>
        <v>0</v>
      </c>
      <c r="HKQ149" s="11">
        <f t="shared" si="92"/>
        <v>0</v>
      </c>
      <c r="HKR149" s="11">
        <f t="shared" si="92"/>
        <v>0</v>
      </c>
      <c r="HKS149" s="11">
        <f t="shared" si="92"/>
        <v>0</v>
      </c>
      <c r="HKT149" s="11">
        <f t="shared" si="92"/>
        <v>0</v>
      </c>
      <c r="HKU149" s="11">
        <f t="shared" si="92"/>
        <v>0</v>
      </c>
      <c r="HKV149" s="11">
        <f t="shared" si="92"/>
        <v>0</v>
      </c>
      <c r="HKW149" s="11">
        <f t="shared" si="92"/>
        <v>0</v>
      </c>
      <c r="HKX149" s="11">
        <f t="shared" si="92"/>
        <v>0</v>
      </c>
      <c r="HKY149" s="11">
        <f t="shared" ref="HKY149:HNJ149" si="93">HKY145</f>
        <v>0</v>
      </c>
      <c r="HKZ149" s="11">
        <f t="shared" si="93"/>
        <v>0</v>
      </c>
      <c r="HLA149" s="11">
        <f t="shared" si="93"/>
        <v>0</v>
      </c>
      <c r="HLB149" s="11">
        <f t="shared" si="93"/>
        <v>0</v>
      </c>
      <c r="HLC149" s="11">
        <f t="shared" si="93"/>
        <v>0</v>
      </c>
      <c r="HLD149" s="11">
        <f t="shared" si="93"/>
        <v>0</v>
      </c>
      <c r="HLE149" s="11">
        <f t="shared" si="93"/>
        <v>0</v>
      </c>
      <c r="HLF149" s="11">
        <f t="shared" si="93"/>
        <v>0</v>
      </c>
      <c r="HLG149" s="11">
        <f t="shared" si="93"/>
        <v>0</v>
      </c>
      <c r="HLH149" s="11">
        <f t="shared" si="93"/>
        <v>0</v>
      </c>
      <c r="HLI149" s="11">
        <f t="shared" si="93"/>
        <v>0</v>
      </c>
      <c r="HLJ149" s="11">
        <f t="shared" si="93"/>
        <v>0</v>
      </c>
      <c r="HLK149" s="11">
        <f t="shared" si="93"/>
        <v>0</v>
      </c>
      <c r="HLL149" s="11">
        <f t="shared" si="93"/>
        <v>0</v>
      </c>
      <c r="HLM149" s="11">
        <f t="shared" si="93"/>
        <v>0</v>
      </c>
      <c r="HLN149" s="11">
        <f t="shared" si="93"/>
        <v>0</v>
      </c>
      <c r="HLO149" s="11">
        <f t="shared" si="93"/>
        <v>0</v>
      </c>
      <c r="HLP149" s="11">
        <f t="shared" si="93"/>
        <v>0</v>
      </c>
      <c r="HLQ149" s="11">
        <f t="shared" si="93"/>
        <v>0</v>
      </c>
      <c r="HLR149" s="11">
        <f t="shared" si="93"/>
        <v>0</v>
      </c>
      <c r="HLS149" s="11">
        <f t="shared" si="93"/>
        <v>0</v>
      </c>
      <c r="HLT149" s="11">
        <f t="shared" si="93"/>
        <v>0</v>
      </c>
      <c r="HLU149" s="11">
        <f t="shared" si="93"/>
        <v>0</v>
      </c>
      <c r="HLV149" s="11">
        <f t="shared" si="93"/>
        <v>0</v>
      </c>
      <c r="HLW149" s="11">
        <f t="shared" si="93"/>
        <v>0</v>
      </c>
      <c r="HLX149" s="11">
        <f t="shared" si="93"/>
        <v>0</v>
      </c>
      <c r="HLY149" s="11">
        <f t="shared" si="93"/>
        <v>0</v>
      </c>
      <c r="HLZ149" s="11">
        <f t="shared" si="93"/>
        <v>0</v>
      </c>
      <c r="HMA149" s="11">
        <f t="shared" si="93"/>
        <v>0</v>
      </c>
      <c r="HMB149" s="11">
        <f t="shared" si="93"/>
        <v>0</v>
      </c>
      <c r="HMC149" s="11">
        <f t="shared" si="93"/>
        <v>0</v>
      </c>
      <c r="HMD149" s="11">
        <f t="shared" si="93"/>
        <v>0</v>
      </c>
      <c r="HME149" s="11">
        <f t="shared" si="93"/>
        <v>0</v>
      </c>
      <c r="HMF149" s="11">
        <f t="shared" si="93"/>
        <v>0</v>
      </c>
      <c r="HMG149" s="11">
        <f t="shared" si="93"/>
        <v>0</v>
      </c>
      <c r="HMH149" s="11">
        <f t="shared" si="93"/>
        <v>0</v>
      </c>
      <c r="HMI149" s="11">
        <f t="shared" si="93"/>
        <v>0</v>
      </c>
      <c r="HMJ149" s="11">
        <f t="shared" si="93"/>
        <v>0</v>
      </c>
      <c r="HMK149" s="11">
        <f t="shared" si="93"/>
        <v>0</v>
      </c>
      <c r="HML149" s="11">
        <f t="shared" si="93"/>
        <v>0</v>
      </c>
      <c r="HMM149" s="11">
        <f t="shared" si="93"/>
        <v>0</v>
      </c>
      <c r="HMN149" s="11">
        <f t="shared" si="93"/>
        <v>0</v>
      </c>
      <c r="HMO149" s="11">
        <f t="shared" si="93"/>
        <v>0</v>
      </c>
      <c r="HMP149" s="11">
        <f t="shared" si="93"/>
        <v>0</v>
      </c>
      <c r="HMQ149" s="11">
        <f t="shared" si="93"/>
        <v>0</v>
      </c>
      <c r="HMR149" s="11">
        <f t="shared" si="93"/>
        <v>0</v>
      </c>
      <c r="HMS149" s="11">
        <f t="shared" si="93"/>
        <v>0</v>
      </c>
      <c r="HMT149" s="11">
        <f t="shared" si="93"/>
        <v>0</v>
      </c>
      <c r="HMU149" s="11">
        <f t="shared" si="93"/>
        <v>0</v>
      </c>
      <c r="HMV149" s="11">
        <f t="shared" si="93"/>
        <v>0</v>
      </c>
      <c r="HMW149" s="11">
        <f t="shared" si="93"/>
        <v>0</v>
      </c>
      <c r="HMX149" s="11">
        <f t="shared" si="93"/>
        <v>0</v>
      </c>
      <c r="HMY149" s="11">
        <f t="shared" si="93"/>
        <v>0</v>
      </c>
      <c r="HMZ149" s="11">
        <f t="shared" si="93"/>
        <v>0</v>
      </c>
      <c r="HNA149" s="11">
        <f t="shared" si="93"/>
        <v>0</v>
      </c>
      <c r="HNB149" s="11">
        <f t="shared" si="93"/>
        <v>0</v>
      </c>
      <c r="HNC149" s="11">
        <f t="shared" si="93"/>
        <v>0</v>
      </c>
      <c r="HND149" s="11">
        <f t="shared" si="93"/>
        <v>0</v>
      </c>
      <c r="HNE149" s="11">
        <f t="shared" si="93"/>
        <v>0</v>
      </c>
      <c r="HNF149" s="11">
        <f t="shared" si="93"/>
        <v>0</v>
      </c>
      <c r="HNG149" s="11">
        <f t="shared" si="93"/>
        <v>0</v>
      </c>
      <c r="HNH149" s="11">
        <f t="shared" si="93"/>
        <v>0</v>
      </c>
      <c r="HNI149" s="11">
        <f t="shared" si="93"/>
        <v>0</v>
      </c>
      <c r="HNJ149" s="11">
        <f t="shared" si="93"/>
        <v>0</v>
      </c>
      <c r="HNK149" s="11">
        <f t="shared" ref="HNK149:HPV149" si="94">HNK145</f>
        <v>0</v>
      </c>
      <c r="HNL149" s="11">
        <f t="shared" si="94"/>
        <v>0</v>
      </c>
      <c r="HNM149" s="11">
        <f t="shared" si="94"/>
        <v>0</v>
      </c>
      <c r="HNN149" s="11">
        <f t="shared" si="94"/>
        <v>0</v>
      </c>
      <c r="HNO149" s="11">
        <f t="shared" si="94"/>
        <v>0</v>
      </c>
      <c r="HNP149" s="11">
        <f t="shared" si="94"/>
        <v>0</v>
      </c>
      <c r="HNQ149" s="11">
        <f t="shared" si="94"/>
        <v>0</v>
      </c>
      <c r="HNR149" s="11">
        <f t="shared" si="94"/>
        <v>0</v>
      </c>
      <c r="HNS149" s="11">
        <f t="shared" si="94"/>
        <v>0</v>
      </c>
      <c r="HNT149" s="11">
        <f t="shared" si="94"/>
        <v>0</v>
      </c>
      <c r="HNU149" s="11">
        <f t="shared" si="94"/>
        <v>0</v>
      </c>
      <c r="HNV149" s="11">
        <f t="shared" si="94"/>
        <v>0</v>
      </c>
      <c r="HNW149" s="11">
        <f t="shared" si="94"/>
        <v>0</v>
      </c>
      <c r="HNX149" s="11">
        <f t="shared" si="94"/>
        <v>0</v>
      </c>
      <c r="HNY149" s="11">
        <f t="shared" si="94"/>
        <v>0</v>
      </c>
      <c r="HNZ149" s="11">
        <f t="shared" si="94"/>
        <v>0</v>
      </c>
      <c r="HOA149" s="11">
        <f t="shared" si="94"/>
        <v>0</v>
      </c>
      <c r="HOB149" s="11">
        <f t="shared" si="94"/>
        <v>0</v>
      </c>
      <c r="HOC149" s="11">
        <f t="shared" si="94"/>
        <v>0</v>
      </c>
      <c r="HOD149" s="11">
        <f t="shared" si="94"/>
        <v>0</v>
      </c>
      <c r="HOE149" s="11">
        <f t="shared" si="94"/>
        <v>0</v>
      </c>
      <c r="HOF149" s="11">
        <f t="shared" si="94"/>
        <v>0</v>
      </c>
      <c r="HOG149" s="11">
        <f t="shared" si="94"/>
        <v>0</v>
      </c>
      <c r="HOH149" s="11">
        <f t="shared" si="94"/>
        <v>0</v>
      </c>
      <c r="HOI149" s="11">
        <f t="shared" si="94"/>
        <v>0</v>
      </c>
      <c r="HOJ149" s="11">
        <f t="shared" si="94"/>
        <v>0</v>
      </c>
      <c r="HOK149" s="11">
        <f t="shared" si="94"/>
        <v>0</v>
      </c>
      <c r="HOL149" s="11">
        <f t="shared" si="94"/>
        <v>0</v>
      </c>
      <c r="HOM149" s="11">
        <f t="shared" si="94"/>
        <v>0</v>
      </c>
      <c r="HON149" s="11">
        <f t="shared" si="94"/>
        <v>0</v>
      </c>
      <c r="HOO149" s="11">
        <f t="shared" si="94"/>
        <v>0</v>
      </c>
      <c r="HOP149" s="11">
        <f t="shared" si="94"/>
        <v>0</v>
      </c>
      <c r="HOQ149" s="11">
        <f t="shared" si="94"/>
        <v>0</v>
      </c>
      <c r="HOR149" s="11">
        <f t="shared" si="94"/>
        <v>0</v>
      </c>
      <c r="HOS149" s="11">
        <f t="shared" si="94"/>
        <v>0</v>
      </c>
      <c r="HOT149" s="11">
        <f t="shared" si="94"/>
        <v>0</v>
      </c>
      <c r="HOU149" s="11">
        <f t="shared" si="94"/>
        <v>0</v>
      </c>
      <c r="HOV149" s="11">
        <f t="shared" si="94"/>
        <v>0</v>
      </c>
      <c r="HOW149" s="11">
        <f t="shared" si="94"/>
        <v>0</v>
      </c>
      <c r="HOX149" s="11">
        <f t="shared" si="94"/>
        <v>0</v>
      </c>
      <c r="HOY149" s="11">
        <f t="shared" si="94"/>
        <v>0</v>
      </c>
      <c r="HOZ149" s="11">
        <f t="shared" si="94"/>
        <v>0</v>
      </c>
      <c r="HPA149" s="11">
        <f t="shared" si="94"/>
        <v>0</v>
      </c>
      <c r="HPB149" s="11">
        <f t="shared" si="94"/>
        <v>0</v>
      </c>
      <c r="HPC149" s="11">
        <f t="shared" si="94"/>
        <v>0</v>
      </c>
      <c r="HPD149" s="11">
        <f t="shared" si="94"/>
        <v>0</v>
      </c>
      <c r="HPE149" s="11">
        <f t="shared" si="94"/>
        <v>0</v>
      </c>
      <c r="HPF149" s="11">
        <f t="shared" si="94"/>
        <v>0</v>
      </c>
      <c r="HPG149" s="11">
        <f t="shared" si="94"/>
        <v>0</v>
      </c>
      <c r="HPH149" s="11">
        <f t="shared" si="94"/>
        <v>0</v>
      </c>
      <c r="HPI149" s="11">
        <f t="shared" si="94"/>
        <v>0</v>
      </c>
      <c r="HPJ149" s="11">
        <f t="shared" si="94"/>
        <v>0</v>
      </c>
      <c r="HPK149" s="11">
        <f t="shared" si="94"/>
        <v>0</v>
      </c>
      <c r="HPL149" s="11">
        <f t="shared" si="94"/>
        <v>0</v>
      </c>
      <c r="HPM149" s="11">
        <f t="shared" si="94"/>
        <v>0</v>
      </c>
      <c r="HPN149" s="11">
        <f t="shared" si="94"/>
        <v>0</v>
      </c>
      <c r="HPO149" s="11">
        <f t="shared" si="94"/>
        <v>0</v>
      </c>
      <c r="HPP149" s="11">
        <f t="shared" si="94"/>
        <v>0</v>
      </c>
      <c r="HPQ149" s="11">
        <f t="shared" si="94"/>
        <v>0</v>
      </c>
      <c r="HPR149" s="11">
        <f t="shared" si="94"/>
        <v>0</v>
      </c>
      <c r="HPS149" s="11">
        <f t="shared" si="94"/>
        <v>0</v>
      </c>
      <c r="HPT149" s="11">
        <f t="shared" si="94"/>
        <v>0</v>
      </c>
      <c r="HPU149" s="11">
        <f t="shared" si="94"/>
        <v>0</v>
      </c>
      <c r="HPV149" s="11">
        <f t="shared" si="94"/>
        <v>0</v>
      </c>
      <c r="HPW149" s="11">
        <f t="shared" ref="HPW149:HSH149" si="95">HPW145</f>
        <v>0</v>
      </c>
      <c r="HPX149" s="11">
        <f t="shared" si="95"/>
        <v>0</v>
      </c>
      <c r="HPY149" s="11">
        <f t="shared" si="95"/>
        <v>0</v>
      </c>
      <c r="HPZ149" s="11">
        <f t="shared" si="95"/>
        <v>0</v>
      </c>
      <c r="HQA149" s="11">
        <f t="shared" si="95"/>
        <v>0</v>
      </c>
      <c r="HQB149" s="11">
        <f t="shared" si="95"/>
        <v>0</v>
      </c>
      <c r="HQC149" s="11">
        <f t="shared" si="95"/>
        <v>0</v>
      </c>
      <c r="HQD149" s="11">
        <f t="shared" si="95"/>
        <v>0</v>
      </c>
      <c r="HQE149" s="11">
        <f t="shared" si="95"/>
        <v>0</v>
      </c>
      <c r="HQF149" s="11">
        <f t="shared" si="95"/>
        <v>0</v>
      </c>
      <c r="HQG149" s="11">
        <f t="shared" si="95"/>
        <v>0</v>
      </c>
      <c r="HQH149" s="11">
        <f t="shared" si="95"/>
        <v>0</v>
      </c>
      <c r="HQI149" s="11">
        <f t="shared" si="95"/>
        <v>0</v>
      </c>
      <c r="HQJ149" s="11">
        <f t="shared" si="95"/>
        <v>0</v>
      </c>
      <c r="HQK149" s="11">
        <f t="shared" si="95"/>
        <v>0</v>
      </c>
      <c r="HQL149" s="11">
        <f t="shared" si="95"/>
        <v>0</v>
      </c>
      <c r="HQM149" s="11">
        <f t="shared" si="95"/>
        <v>0</v>
      </c>
      <c r="HQN149" s="11">
        <f t="shared" si="95"/>
        <v>0</v>
      </c>
      <c r="HQO149" s="11">
        <f t="shared" si="95"/>
        <v>0</v>
      </c>
      <c r="HQP149" s="11">
        <f t="shared" si="95"/>
        <v>0</v>
      </c>
      <c r="HQQ149" s="11">
        <f t="shared" si="95"/>
        <v>0</v>
      </c>
      <c r="HQR149" s="11">
        <f t="shared" si="95"/>
        <v>0</v>
      </c>
      <c r="HQS149" s="11">
        <f t="shared" si="95"/>
        <v>0</v>
      </c>
      <c r="HQT149" s="11">
        <f t="shared" si="95"/>
        <v>0</v>
      </c>
      <c r="HQU149" s="11">
        <f t="shared" si="95"/>
        <v>0</v>
      </c>
      <c r="HQV149" s="11">
        <f t="shared" si="95"/>
        <v>0</v>
      </c>
      <c r="HQW149" s="11">
        <f t="shared" si="95"/>
        <v>0</v>
      </c>
      <c r="HQX149" s="11">
        <f t="shared" si="95"/>
        <v>0</v>
      </c>
      <c r="HQY149" s="11">
        <f t="shared" si="95"/>
        <v>0</v>
      </c>
      <c r="HQZ149" s="11">
        <f t="shared" si="95"/>
        <v>0</v>
      </c>
      <c r="HRA149" s="11">
        <f t="shared" si="95"/>
        <v>0</v>
      </c>
      <c r="HRB149" s="11">
        <f t="shared" si="95"/>
        <v>0</v>
      </c>
      <c r="HRC149" s="11">
        <f t="shared" si="95"/>
        <v>0</v>
      </c>
      <c r="HRD149" s="11">
        <f t="shared" si="95"/>
        <v>0</v>
      </c>
      <c r="HRE149" s="11">
        <f t="shared" si="95"/>
        <v>0</v>
      </c>
      <c r="HRF149" s="11">
        <f t="shared" si="95"/>
        <v>0</v>
      </c>
      <c r="HRG149" s="11">
        <f t="shared" si="95"/>
        <v>0</v>
      </c>
      <c r="HRH149" s="11">
        <f t="shared" si="95"/>
        <v>0</v>
      </c>
      <c r="HRI149" s="11">
        <f t="shared" si="95"/>
        <v>0</v>
      </c>
      <c r="HRJ149" s="11">
        <f t="shared" si="95"/>
        <v>0</v>
      </c>
      <c r="HRK149" s="11">
        <f t="shared" si="95"/>
        <v>0</v>
      </c>
      <c r="HRL149" s="11">
        <f t="shared" si="95"/>
        <v>0</v>
      </c>
      <c r="HRM149" s="11">
        <f t="shared" si="95"/>
        <v>0</v>
      </c>
      <c r="HRN149" s="11">
        <f t="shared" si="95"/>
        <v>0</v>
      </c>
      <c r="HRO149" s="11">
        <f t="shared" si="95"/>
        <v>0</v>
      </c>
      <c r="HRP149" s="11">
        <f t="shared" si="95"/>
        <v>0</v>
      </c>
      <c r="HRQ149" s="11">
        <f t="shared" si="95"/>
        <v>0</v>
      </c>
      <c r="HRR149" s="11">
        <f t="shared" si="95"/>
        <v>0</v>
      </c>
      <c r="HRS149" s="11">
        <f t="shared" si="95"/>
        <v>0</v>
      </c>
      <c r="HRT149" s="11">
        <f t="shared" si="95"/>
        <v>0</v>
      </c>
      <c r="HRU149" s="11">
        <f t="shared" si="95"/>
        <v>0</v>
      </c>
      <c r="HRV149" s="11">
        <f t="shared" si="95"/>
        <v>0</v>
      </c>
      <c r="HRW149" s="11">
        <f t="shared" si="95"/>
        <v>0</v>
      </c>
      <c r="HRX149" s="11">
        <f t="shared" si="95"/>
        <v>0</v>
      </c>
      <c r="HRY149" s="11">
        <f t="shared" si="95"/>
        <v>0</v>
      </c>
      <c r="HRZ149" s="11">
        <f t="shared" si="95"/>
        <v>0</v>
      </c>
      <c r="HSA149" s="11">
        <f t="shared" si="95"/>
        <v>0</v>
      </c>
      <c r="HSB149" s="11">
        <f t="shared" si="95"/>
        <v>0</v>
      </c>
      <c r="HSC149" s="11">
        <f t="shared" si="95"/>
        <v>0</v>
      </c>
      <c r="HSD149" s="11">
        <f t="shared" si="95"/>
        <v>0</v>
      </c>
      <c r="HSE149" s="11">
        <f t="shared" si="95"/>
        <v>0</v>
      </c>
      <c r="HSF149" s="11">
        <f t="shared" si="95"/>
        <v>0</v>
      </c>
      <c r="HSG149" s="11">
        <f t="shared" si="95"/>
        <v>0</v>
      </c>
      <c r="HSH149" s="11">
        <f t="shared" si="95"/>
        <v>0</v>
      </c>
      <c r="HSI149" s="11">
        <f t="shared" ref="HSI149:HUT149" si="96">HSI145</f>
        <v>0</v>
      </c>
      <c r="HSJ149" s="11">
        <f t="shared" si="96"/>
        <v>0</v>
      </c>
      <c r="HSK149" s="11">
        <f t="shared" si="96"/>
        <v>0</v>
      </c>
      <c r="HSL149" s="11">
        <f t="shared" si="96"/>
        <v>0</v>
      </c>
      <c r="HSM149" s="11">
        <f t="shared" si="96"/>
        <v>0</v>
      </c>
      <c r="HSN149" s="11">
        <f t="shared" si="96"/>
        <v>0</v>
      </c>
      <c r="HSO149" s="11">
        <f t="shared" si="96"/>
        <v>0</v>
      </c>
      <c r="HSP149" s="11">
        <f t="shared" si="96"/>
        <v>0</v>
      </c>
      <c r="HSQ149" s="11">
        <f t="shared" si="96"/>
        <v>0</v>
      </c>
      <c r="HSR149" s="11">
        <f t="shared" si="96"/>
        <v>0</v>
      </c>
      <c r="HSS149" s="11">
        <f t="shared" si="96"/>
        <v>0</v>
      </c>
      <c r="HST149" s="11">
        <f t="shared" si="96"/>
        <v>0</v>
      </c>
      <c r="HSU149" s="11">
        <f t="shared" si="96"/>
        <v>0</v>
      </c>
      <c r="HSV149" s="11">
        <f t="shared" si="96"/>
        <v>0</v>
      </c>
      <c r="HSW149" s="11">
        <f t="shared" si="96"/>
        <v>0</v>
      </c>
      <c r="HSX149" s="11">
        <f t="shared" si="96"/>
        <v>0</v>
      </c>
      <c r="HSY149" s="11">
        <f t="shared" si="96"/>
        <v>0</v>
      </c>
      <c r="HSZ149" s="11">
        <f t="shared" si="96"/>
        <v>0</v>
      </c>
      <c r="HTA149" s="11">
        <f t="shared" si="96"/>
        <v>0</v>
      </c>
      <c r="HTB149" s="11">
        <f t="shared" si="96"/>
        <v>0</v>
      </c>
      <c r="HTC149" s="11">
        <f t="shared" si="96"/>
        <v>0</v>
      </c>
      <c r="HTD149" s="11">
        <f t="shared" si="96"/>
        <v>0</v>
      </c>
      <c r="HTE149" s="11">
        <f t="shared" si="96"/>
        <v>0</v>
      </c>
      <c r="HTF149" s="11">
        <f t="shared" si="96"/>
        <v>0</v>
      </c>
      <c r="HTG149" s="11">
        <f t="shared" si="96"/>
        <v>0</v>
      </c>
      <c r="HTH149" s="11">
        <f t="shared" si="96"/>
        <v>0</v>
      </c>
      <c r="HTI149" s="11">
        <f t="shared" si="96"/>
        <v>0</v>
      </c>
      <c r="HTJ149" s="11">
        <f t="shared" si="96"/>
        <v>0</v>
      </c>
      <c r="HTK149" s="11">
        <f t="shared" si="96"/>
        <v>0</v>
      </c>
      <c r="HTL149" s="11">
        <f t="shared" si="96"/>
        <v>0</v>
      </c>
      <c r="HTM149" s="11">
        <f t="shared" si="96"/>
        <v>0</v>
      </c>
      <c r="HTN149" s="11">
        <f t="shared" si="96"/>
        <v>0</v>
      </c>
      <c r="HTO149" s="11">
        <f t="shared" si="96"/>
        <v>0</v>
      </c>
      <c r="HTP149" s="11">
        <f t="shared" si="96"/>
        <v>0</v>
      </c>
      <c r="HTQ149" s="11">
        <f t="shared" si="96"/>
        <v>0</v>
      </c>
      <c r="HTR149" s="11">
        <f t="shared" si="96"/>
        <v>0</v>
      </c>
      <c r="HTS149" s="11">
        <f t="shared" si="96"/>
        <v>0</v>
      </c>
      <c r="HTT149" s="11">
        <f t="shared" si="96"/>
        <v>0</v>
      </c>
      <c r="HTU149" s="11">
        <f t="shared" si="96"/>
        <v>0</v>
      </c>
      <c r="HTV149" s="11">
        <f t="shared" si="96"/>
        <v>0</v>
      </c>
      <c r="HTW149" s="11">
        <f t="shared" si="96"/>
        <v>0</v>
      </c>
      <c r="HTX149" s="11">
        <f t="shared" si="96"/>
        <v>0</v>
      </c>
      <c r="HTY149" s="11">
        <f t="shared" si="96"/>
        <v>0</v>
      </c>
      <c r="HTZ149" s="11">
        <f t="shared" si="96"/>
        <v>0</v>
      </c>
      <c r="HUA149" s="11">
        <f t="shared" si="96"/>
        <v>0</v>
      </c>
      <c r="HUB149" s="11">
        <f t="shared" si="96"/>
        <v>0</v>
      </c>
      <c r="HUC149" s="11">
        <f t="shared" si="96"/>
        <v>0</v>
      </c>
      <c r="HUD149" s="11">
        <f t="shared" si="96"/>
        <v>0</v>
      </c>
      <c r="HUE149" s="11">
        <f t="shared" si="96"/>
        <v>0</v>
      </c>
      <c r="HUF149" s="11">
        <f t="shared" si="96"/>
        <v>0</v>
      </c>
      <c r="HUG149" s="11">
        <f t="shared" si="96"/>
        <v>0</v>
      </c>
      <c r="HUH149" s="11">
        <f t="shared" si="96"/>
        <v>0</v>
      </c>
      <c r="HUI149" s="11">
        <f t="shared" si="96"/>
        <v>0</v>
      </c>
      <c r="HUJ149" s="11">
        <f t="shared" si="96"/>
        <v>0</v>
      </c>
      <c r="HUK149" s="11">
        <f t="shared" si="96"/>
        <v>0</v>
      </c>
      <c r="HUL149" s="11">
        <f t="shared" si="96"/>
        <v>0</v>
      </c>
      <c r="HUM149" s="11">
        <f t="shared" si="96"/>
        <v>0</v>
      </c>
      <c r="HUN149" s="11">
        <f t="shared" si="96"/>
        <v>0</v>
      </c>
      <c r="HUO149" s="11">
        <f t="shared" si="96"/>
        <v>0</v>
      </c>
      <c r="HUP149" s="11">
        <f t="shared" si="96"/>
        <v>0</v>
      </c>
      <c r="HUQ149" s="11">
        <f t="shared" si="96"/>
        <v>0</v>
      </c>
      <c r="HUR149" s="11">
        <f t="shared" si="96"/>
        <v>0</v>
      </c>
      <c r="HUS149" s="11">
        <f t="shared" si="96"/>
        <v>0</v>
      </c>
      <c r="HUT149" s="11">
        <f t="shared" si="96"/>
        <v>0</v>
      </c>
      <c r="HUU149" s="11">
        <f t="shared" ref="HUU149:HXF149" si="97">HUU145</f>
        <v>0</v>
      </c>
      <c r="HUV149" s="11">
        <f t="shared" si="97"/>
        <v>0</v>
      </c>
      <c r="HUW149" s="11">
        <f t="shared" si="97"/>
        <v>0</v>
      </c>
      <c r="HUX149" s="11">
        <f t="shared" si="97"/>
        <v>0</v>
      </c>
      <c r="HUY149" s="11">
        <f t="shared" si="97"/>
        <v>0</v>
      </c>
      <c r="HUZ149" s="11">
        <f t="shared" si="97"/>
        <v>0</v>
      </c>
      <c r="HVA149" s="11">
        <f t="shared" si="97"/>
        <v>0</v>
      </c>
      <c r="HVB149" s="11">
        <f t="shared" si="97"/>
        <v>0</v>
      </c>
      <c r="HVC149" s="11">
        <f t="shared" si="97"/>
        <v>0</v>
      </c>
      <c r="HVD149" s="11">
        <f t="shared" si="97"/>
        <v>0</v>
      </c>
      <c r="HVE149" s="11">
        <f t="shared" si="97"/>
        <v>0</v>
      </c>
      <c r="HVF149" s="11">
        <f t="shared" si="97"/>
        <v>0</v>
      </c>
      <c r="HVG149" s="11">
        <f t="shared" si="97"/>
        <v>0</v>
      </c>
      <c r="HVH149" s="11">
        <f t="shared" si="97"/>
        <v>0</v>
      </c>
      <c r="HVI149" s="11">
        <f t="shared" si="97"/>
        <v>0</v>
      </c>
      <c r="HVJ149" s="11">
        <f t="shared" si="97"/>
        <v>0</v>
      </c>
      <c r="HVK149" s="11">
        <f t="shared" si="97"/>
        <v>0</v>
      </c>
      <c r="HVL149" s="11">
        <f t="shared" si="97"/>
        <v>0</v>
      </c>
      <c r="HVM149" s="11">
        <f t="shared" si="97"/>
        <v>0</v>
      </c>
      <c r="HVN149" s="11">
        <f t="shared" si="97"/>
        <v>0</v>
      </c>
      <c r="HVO149" s="11">
        <f t="shared" si="97"/>
        <v>0</v>
      </c>
      <c r="HVP149" s="11">
        <f t="shared" si="97"/>
        <v>0</v>
      </c>
      <c r="HVQ149" s="11">
        <f t="shared" si="97"/>
        <v>0</v>
      </c>
      <c r="HVR149" s="11">
        <f t="shared" si="97"/>
        <v>0</v>
      </c>
      <c r="HVS149" s="11">
        <f t="shared" si="97"/>
        <v>0</v>
      </c>
      <c r="HVT149" s="11">
        <f t="shared" si="97"/>
        <v>0</v>
      </c>
      <c r="HVU149" s="11">
        <f t="shared" si="97"/>
        <v>0</v>
      </c>
      <c r="HVV149" s="11">
        <f t="shared" si="97"/>
        <v>0</v>
      </c>
      <c r="HVW149" s="11">
        <f t="shared" si="97"/>
        <v>0</v>
      </c>
      <c r="HVX149" s="11">
        <f t="shared" si="97"/>
        <v>0</v>
      </c>
      <c r="HVY149" s="11">
        <f t="shared" si="97"/>
        <v>0</v>
      </c>
      <c r="HVZ149" s="11">
        <f t="shared" si="97"/>
        <v>0</v>
      </c>
      <c r="HWA149" s="11">
        <f t="shared" si="97"/>
        <v>0</v>
      </c>
      <c r="HWB149" s="11">
        <f t="shared" si="97"/>
        <v>0</v>
      </c>
      <c r="HWC149" s="11">
        <f t="shared" si="97"/>
        <v>0</v>
      </c>
      <c r="HWD149" s="11">
        <f t="shared" si="97"/>
        <v>0</v>
      </c>
      <c r="HWE149" s="11">
        <f t="shared" si="97"/>
        <v>0</v>
      </c>
      <c r="HWF149" s="11">
        <f t="shared" si="97"/>
        <v>0</v>
      </c>
      <c r="HWG149" s="11">
        <f t="shared" si="97"/>
        <v>0</v>
      </c>
      <c r="HWH149" s="11">
        <f t="shared" si="97"/>
        <v>0</v>
      </c>
      <c r="HWI149" s="11">
        <f t="shared" si="97"/>
        <v>0</v>
      </c>
      <c r="HWJ149" s="11">
        <f t="shared" si="97"/>
        <v>0</v>
      </c>
      <c r="HWK149" s="11">
        <f t="shared" si="97"/>
        <v>0</v>
      </c>
      <c r="HWL149" s="11">
        <f t="shared" si="97"/>
        <v>0</v>
      </c>
      <c r="HWM149" s="11">
        <f t="shared" si="97"/>
        <v>0</v>
      </c>
      <c r="HWN149" s="11">
        <f t="shared" si="97"/>
        <v>0</v>
      </c>
      <c r="HWO149" s="11">
        <f t="shared" si="97"/>
        <v>0</v>
      </c>
      <c r="HWP149" s="11">
        <f t="shared" si="97"/>
        <v>0</v>
      </c>
      <c r="HWQ149" s="11">
        <f t="shared" si="97"/>
        <v>0</v>
      </c>
      <c r="HWR149" s="11">
        <f t="shared" si="97"/>
        <v>0</v>
      </c>
      <c r="HWS149" s="11">
        <f t="shared" si="97"/>
        <v>0</v>
      </c>
      <c r="HWT149" s="11">
        <f t="shared" si="97"/>
        <v>0</v>
      </c>
      <c r="HWU149" s="11">
        <f t="shared" si="97"/>
        <v>0</v>
      </c>
      <c r="HWV149" s="11">
        <f t="shared" si="97"/>
        <v>0</v>
      </c>
      <c r="HWW149" s="11">
        <f t="shared" si="97"/>
        <v>0</v>
      </c>
      <c r="HWX149" s="11">
        <f t="shared" si="97"/>
        <v>0</v>
      </c>
      <c r="HWY149" s="11">
        <f t="shared" si="97"/>
        <v>0</v>
      </c>
      <c r="HWZ149" s="11">
        <f t="shared" si="97"/>
        <v>0</v>
      </c>
      <c r="HXA149" s="11">
        <f t="shared" si="97"/>
        <v>0</v>
      </c>
      <c r="HXB149" s="11">
        <f t="shared" si="97"/>
        <v>0</v>
      </c>
      <c r="HXC149" s="11">
        <f t="shared" si="97"/>
        <v>0</v>
      </c>
      <c r="HXD149" s="11">
        <f t="shared" si="97"/>
        <v>0</v>
      </c>
      <c r="HXE149" s="11">
        <f t="shared" si="97"/>
        <v>0</v>
      </c>
      <c r="HXF149" s="11">
        <f t="shared" si="97"/>
        <v>0</v>
      </c>
      <c r="HXG149" s="11">
        <f t="shared" ref="HXG149:HZR149" si="98">HXG145</f>
        <v>0</v>
      </c>
      <c r="HXH149" s="11">
        <f t="shared" si="98"/>
        <v>0</v>
      </c>
      <c r="HXI149" s="11">
        <f t="shared" si="98"/>
        <v>0</v>
      </c>
      <c r="HXJ149" s="11">
        <f t="shared" si="98"/>
        <v>0</v>
      </c>
      <c r="HXK149" s="11">
        <f t="shared" si="98"/>
        <v>0</v>
      </c>
      <c r="HXL149" s="11">
        <f t="shared" si="98"/>
        <v>0</v>
      </c>
      <c r="HXM149" s="11">
        <f t="shared" si="98"/>
        <v>0</v>
      </c>
      <c r="HXN149" s="11">
        <f t="shared" si="98"/>
        <v>0</v>
      </c>
      <c r="HXO149" s="11">
        <f t="shared" si="98"/>
        <v>0</v>
      </c>
      <c r="HXP149" s="11">
        <f t="shared" si="98"/>
        <v>0</v>
      </c>
      <c r="HXQ149" s="11">
        <f t="shared" si="98"/>
        <v>0</v>
      </c>
      <c r="HXR149" s="11">
        <f t="shared" si="98"/>
        <v>0</v>
      </c>
      <c r="HXS149" s="11">
        <f t="shared" si="98"/>
        <v>0</v>
      </c>
      <c r="HXT149" s="11">
        <f t="shared" si="98"/>
        <v>0</v>
      </c>
      <c r="HXU149" s="11">
        <f t="shared" si="98"/>
        <v>0</v>
      </c>
      <c r="HXV149" s="11">
        <f t="shared" si="98"/>
        <v>0</v>
      </c>
      <c r="HXW149" s="11">
        <f t="shared" si="98"/>
        <v>0</v>
      </c>
      <c r="HXX149" s="11">
        <f t="shared" si="98"/>
        <v>0</v>
      </c>
      <c r="HXY149" s="11">
        <f t="shared" si="98"/>
        <v>0</v>
      </c>
      <c r="HXZ149" s="11">
        <f t="shared" si="98"/>
        <v>0</v>
      </c>
      <c r="HYA149" s="11">
        <f t="shared" si="98"/>
        <v>0</v>
      </c>
      <c r="HYB149" s="11">
        <f t="shared" si="98"/>
        <v>0</v>
      </c>
      <c r="HYC149" s="11">
        <f t="shared" si="98"/>
        <v>0</v>
      </c>
      <c r="HYD149" s="11">
        <f t="shared" si="98"/>
        <v>0</v>
      </c>
      <c r="HYE149" s="11">
        <f t="shared" si="98"/>
        <v>0</v>
      </c>
      <c r="HYF149" s="11">
        <f t="shared" si="98"/>
        <v>0</v>
      </c>
      <c r="HYG149" s="11">
        <f t="shared" si="98"/>
        <v>0</v>
      </c>
      <c r="HYH149" s="11">
        <f t="shared" si="98"/>
        <v>0</v>
      </c>
      <c r="HYI149" s="11">
        <f t="shared" si="98"/>
        <v>0</v>
      </c>
      <c r="HYJ149" s="11">
        <f t="shared" si="98"/>
        <v>0</v>
      </c>
      <c r="HYK149" s="11">
        <f t="shared" si="98"/>
        <v>0</v>
      </c>
      <c r="HYL149" s="11">
        <f t="shared" si="98"/>
        <v>0</v>
      </c>
      <c r="HYM149" s="11">
        <f t="shared" si="98"/>
        <v>0</v>
      </c>
      <c r="HYN149" s="11">
        <f t="shared" si="98"/>
        <v>0</v>
      </c>
      <c r="HYO149" s="11">
        <f t="shared" si="98"/>
        <v>0</v>
      </c>
      <c r="HYP149" s="11">
        <f t="shared" si="98"/>
        <v>0</v>
      </c>
      <c r="HYQ149" s="11">
        <f t="shared" si="98"/>
        <v>0</v>
      </c>
      <c r="HYR149" s="11">
        <f t="shared" si="98"/>
        <v>0</v>
      </c>
      <c r="HYS149" s="11">
        <f t="shared" si="98"/>
        <v>0</v>
      </c>
      <c r="HYT149" s="11">
        <f t="shared" si="98"/>
        <v>0</v>
      </c>
      <c r="HYU149" s="11">
        <f t="shared" si="98"/>
        <v>0</v>
      </c>
      <c r="HYV149" s="11">
        <f t="shared" si="98"/>
        <v>0</v>
      </c>
      <c r="HYW149" s="11">
        <f t="shared" si="98"/>
        <v>0</v>
      </c>
      <c r="HYX149" s="11">
        <f t="shared" si="98"/>
        <v>0</v>
      </c>
      <c r="HYY149" s="11">
        <f t="shared" si="98"/>
        <v>0</v>
      </c>
      <c r="HYZ149" s="11">
        <f t="shared" si="98"/>
        <v>0</v>
      </c>
      <c r="HZA149" s="11">
        <f t="shared" si="98"/>
        <v>0</v>
      </c>
      <c r="HZB149" s="11">
        <f t="shared" si="98"/>
        <v>0</v>
      </c>
      <c r="HZC149" s="11">
        <f t="shared" si="98"/>
        <v>0</v>
      </c>
      <c r="HZD149" s="11">
        <f t="shared" si="98"/>
        <v>0</v>
      </c>
      <c r="HZE149" s="11">
        <f t="shared" si="98"/>
        <v>0</v>
      </c>
      <c r="HZF149" s="11">
        <f t="shared" si="98"/>
        <v>0</v>
      </c>
      <c r="HZG149" s="11">
        <f t="shared" si="98"/>
        <v>0</v>
      </c>
      <c r="HZH149" s="11">
        <f t="shared" si="98"/>
        <v>0</v>
      </c>
      <c r="HZI149" s="11">
        <f t="shared" si="98"/>
        <v>0</v>
      </c>
      <c r="HZJ149" s="11">
        <f t="shared" si="98"/>
        <v>0</v>
      </c>
      <c r="HZK149" s="11">
        <f t="shared" si="98"/>
        <v>0</v>
      </c>
      <c r="HZL149" s="11">
        <f t="shared" si="98"/>
        <v>0</v>
      </c>
      <c r="HZM149" s="11">
        <f t="shared" si="98"/>
        <v>0</v>
      </c>
      <c r="HZN149" s="11">
        <f t="shared" si="98"/>
        <v>0</v>
      </c>
      <c r="HZO149" s="11">
        <f t="shared" si="98"/>
        <v>0</v>
      </c>
      <c r="HZP149" s="11">
        <f t="shared" si="98"/>
        <v>0</v>
      </c>
      <c r="HZQ149" s="11">
        <f t="shared" si="98"/>
        <v>0</v>
      </c>
      <c r="HZR149" s="11">
        <f t="shared" si="98"/>
        <v>0</v>
      </c>
      <c r="HZS149" s="11">
        <f t="shared" ref="HZS149:ICD149" si="99">HZS145</f>
        <v>0</v>
      </c>
      <c r="HZT149" s="11">
        <f t="shared" si="99"/>
        <v>0</v>
      </c>
      <c r="HZU149" s="11">
        <f t="shared" si="99"/>
        <v>0</v>
      </c>
      <c r="HZV149" s="11">
        <f t="shared" si="99"/>
        <v>0</v>
      </c>
      <c r="HZW149" s="11">
        <f t="shared" si="99"/>
        <v>0</v>
      </c>
      <c r="HZX149" s="11">
        <f t="shared" si="99"/>
        <v>0</v>
      </c>
      <c r="HZY149" s="11">
        <f t="shared" si="99"/>
        <v>0</v>
      </c>
      <c r="HZZ149" s="11">
        <f t="shared" si="99"/>
        <v>0</v>
      </c>
      <c r="IAA149" s="11">
        <f t="shared" si="99"/>
        <v>0</v>
      </c>
      <c r="IAB149" s="11">
        <f t="shared" si="99"/>
        <v>0</v>
      </c>
      <c r="IAC149" s="11">
        <f t="shared" si="99"/>
        <v>0</v>
      </c>
      <c r="IAD149" s="11">
        <f t="shared" si="99"/>
        <v>0</v>
      </c>
      <c r="IAE149" s="11">
        <f t="shared" si="99"/>
        <v>0</v>
      </c>
      <c r="IAF149" s="11">
        <f t="shared" si="99"/>
        <v>0</v>
      </c>
      <c r="IAG149" s="11">
        <f t="shared" si="99"/>
        <v>0</v>
      </c>
      <c r="IAH149" s="11">
        <f t="shared" si="99"/>
        <v>0</v>
      </c>
      <c r="IAI149" s="11">
        <f t="shared" si="99"/>
        <v>0</v>
      </c>
      <c r="IAJ149" s="11">
        <f t="shared" si="99"/>
        <v>0</v>
      </c>
      <c r="IAK149" s="11">
        <f t="shared" si="99"/>
        <v>0</v>
      </c>
      <c r="IAL149" s="11">
        <f t="shared" si="99"/>
        <v>0</v>
      </c>
      <c r="IAM149" s="11">
        <f t="shared" si="99"/>
        <v>0</v>
      </c>
      <c r="IAN149" s="11">
        <f t="shared" si="99"/>
        <v>0</v>
      </c>
      <c r="IAO149" s="11">
        <f t="shared" si="99"/>
        <v>0</v>
      </c>
      <c r="IAP149" s="11">
        <f t="shared" si="99"/>
        <v>0</v>
      </c>
      <c r="IAQ149" s="11">
        <f t="shared" si="99"/>
        <v>0</v>
      </c>
      <c r="IAR149" s="11">
        <f t="shared" si="99"/>
        <v>0</v>
      </c>
      <c r="IAS149" s="11">
        <f t="shared" si="99"/>
        <v>0</v>
      </c>
      <c r="IAT149" s="11">
        <f t="shared" si="99"/>
        <v>0</v>
      </c>
      <c r="IAU149" s="11">
        <f t="shared" si="99"/>
        <v>0</v>
      </c>
      <c r="IAV149" s="11">
        <f t="shared" si="99"/>
        <v>0</v>
      </c>
      <c r="IAW149" s="11">
        <f t="shared" si="99"/>
        <v>0</v>
      </c>
      <c r="IAX149" s="11">
        <f t="shared" si="99"/>
        <v>0</v>
      </c>
      <c r="IAY149" s="11">
        <f t="shared" si="99"/>
        <v>0</v>
      </c>
      <c r="IAZ149" s="11">
        <f t="shared" si="99"/>
        <v>0</v>
      </c>
      <c r="IBA149" s="11">
        <f t="shared" si="99"/>
        <v>0</v>
      </c>
      <c r="IBB149" s="11">
        <f t="shared" si="99"/>
        <v>0</v>
      </c>
      <c r="IBC149" s="11">
        <f t="shared" si="99"/>
        <v>0</v>
      </c>
      <c r="IBD149" s="11">
        <f t="shared" si="99"/>
        <v>0</v>
      </c>
      <c r="IBE149" s="11">
        <f t="shared" si="99"/>
        <v>0</v>
      </c>
      <c r="IBF149" s="11">
        <f t="shared" si="99"/>
        <v>0</v>
      </c>
      <c r="IBG149" s="11">
        <f t="shared" si="99"/>
        <v>0</v>
      </c>
      <c r="IBH149" s="11">
        <f t="shared" si="99"/>
        <v>0</v>
      </c>
      <c r="IBI149" s="11">
        <f t="shared" si="99"/>
        <v>0</v>
      </c>
      <c r="IBJ149" s="11">
        <f t="shared" si="99"/>
        <v>0</v>
      </c>
      <c r="IBK149" s="11">
        <f t="shared" si="99"/>
        <v>0</v>
      </c>
      <c r="IBL149" s="11">
        <f t="shared" si="99"/>
        <v>0</v>
      </c>
      <c r="IBM149" s="11">
        <f t="shared" si="99"/>
        <v>0</v>
      </c>
      <c r="IBN149" s="11">
        <f t="shared" si="99"/>
        <v>0</v>
      </c>
      <c r="IBO149" s="11">
        <f t="shared" si="99"/>
        <v>0</v>
      </c>
      <c r="IBP149" s="11">
        <f t="shared" si="99"/>
        <v>0</v>
      </c>
      <c r="IBQ149" s="11">
        <f t="shared" si="99"/>
        <v>0</v>
      </c>
      <c r="IBR149" s="11">
        <f t="shared" si="99"/>
        <v>0</v>
      </c>
      <c r="IBS149" s="11">
        <f t="shared" si="99"/>
        <v>0</v>
      </c>
      <c r="IBT149" s="11">
        <f t="shared" si="99"/>
        <v>0</v>
      </c>
      <c r="IBU149" s="11">
        <f t="shared" si="99"/>
        <v>0</v>
      </c>
      <c r="IBV149" s="11">
        <f t="shared" si="99"/>
        <v>0</v>
      </c>
      <c r="IBW149" s="11">
        <f t="shared" si="99"/>
        <v>0</v>
      </c>
      <c r="IBX149" s="11">
        <f t="shared" si="99"/>
        <v>0</v>
      </c>
      <c r="IBY149" s="11">
        <f t="shared" si="99"/>
        <v>0</v>
      </c>
      <c r="IBZ149" s="11">
        <f t="shared" si="99"/>
        <v>0</v>
      </c>
      <c r="ICA149" s="11">
        <f t="shared" si="99"/>
        <v>0</v>
      </c>
      <c r="ICB149" s="11">
        <f t="shared" si="99"/>
        <v>0</v>
      </c>
      <c r="ICC149" s="11">
        <f t="shared" si="99"/>
        <v>0</v>
      </c>
      <c r="ICD149" s="11">
        <f t="shared" si="99"/>
        <v>0</v>
      </c>
      <c r="ICE149" s="11">
        <f t="shared" ref="ICE149:IEP149" si="100">ICE145</f>
        <v>0</v>
      </c>
      <c r="ICF149" s="11">
        <f t="shared" si="100"/>
        <v>0</v>
      </c>
      <c r="ICG149" s="11">
        <f t="shared" si="100"/>
        <v>0</v>
      </c>
      <c r="ICH149" s="11">
        <f t="shared" si="100"/>
        <v>0</v>
      </c>
      <c r="ICI149" s="11">
        <f t="shared" si="100"/>
        <v>0</v>
      </c>
      <c r="ICJ149" s="11">
        <f t="shared" si="100"/>
        <v>0</v>
      </c>
      <c r="ICK149" s="11">
        <f t="shared" si="100"/>
        <v>0</v>
      </c>
      <c r="ICL149" s="11">
        <f t="shared" si="100"/>
        <v>0</v>
      </c>
      <c r="ICM149" s="11">
        <f t="shared" si="100"/>
        <v>0</v>
      </c>
      <c r="ICN149" s="11">
        <f t="shared" si="100"/>
        <v>0</v>
      </c>
      <c r="ICO149" s="11">
        <f t="shared" si="100"/>
        <v>0</v>
      </c>
      <c r="ICP149" s="11">
        <f t="shared" si="100"/>
        <v>0</v>
      </c>
      <c r="ICQ149" s="11">
        <f t="shared" si="100"/>
        <v>0</v>
      </c>
      <c r="ICR149" s="11">
        <f t="shared" si="100"/>
        <v>0</v>
      </c>
      <c r="ICS149" s="11">
        <f t="shared" si="100"/>
        <v>0</v>
      </c>
      <c r="ICT149" s="11">
        <f t="shared" si="100"/>
        <v>0</v>
      </c>
      <c r="ICU149" s="11">
        <f t="shared" si="100"/>
        <v>0</v>
      </c>
      <c r="ICV149" s="11">
        <f t="shared" si="100"/>
        <v>0</v>
      </c>
      <c r="ICW149" s="11">
        <f t="shared" si="100"/>
        <v>0</v>
      </c>
      <c r="ICX149" s="11">
        <f t="shared" si="100"/>
        <v>0</v>
      </c>
      <c r="ICY149" s="11">
        <f t="shared" si="100"/>
        <v>0</v>
      </c>
      <c r="ICZ149" s="11">
        <f t="shared" si="100"/>
        <v>0</v>
      </c>
      <c r="IDA149" s="11">
        <f t="shared" si="100"/>
        <v>0</v>
      </c>
      <c r="IDB149" s="11">
        <f t="shared" si="100"/>
        <v>0</v>
      </c>
      <c r="IDC149" s="11">
        <f t="shared" si="100"/>
        <v>0</v>
      </c>
      <c r="IDD149" s="11">
        <f t="shared" si="100"/>
        <v>0</v>
      </c>
      <c r="IDE149" s="11">
        <f t="shared" si="100"/>
        <v>0</v>
      </c>
      <c r="IDF149" s="11">
        <f t="shared" si="100"/>
        <v>0</v>
      </c>
      <c r="IDG149" s="11">
        <f t="shared" si="100"/>
        <v>0</v>
      </c>
      <c r="IDH149" s="11">
        <f t="shared" si="100"/>
        <v>0</v>
      </c>
      <c r="IDI149" s="11">
        <f t="shared" si="100"/>
        <v>0</v>
      </c>
      <c r="IDJ149" s="11">
        <f t="shared" si="100"/>
        <v>0</v>
      </c>
      <c r="IDK149" s="11">
        <f t="shared" si="100"/>
        <v>0</v>
      </c>
      <c r="IDL149" s="11">
        <f t="shared" si="100"/>
        <v>0</v>
      </c>
      <c r="IDM149" s="11">
        <f t="shared" si="100"/>
        <v>0</v>
      </c>
      <c r="IDN149" s="11">
        <f t="shared" si="100"/>
        <v>0</v>
      </c>
      <c r="IDO149" s="11">
        <f t="shared" si="100"/>
        <v>0</v>
      </c>
      <c r="IDP149" s="11">
        <f t="shared" si="100"/>
        <v>0</v>
      </c>
      <c r="IDQ149" s="11">
        <f t="shared" si="100"/>
        <v>0</v>
      </c>
      <c r="IDR149" s="11">
        <f t="shared" si="100"/>
        <v>0</v>
      </c>
      <c r="IDS149" s="11">
        <f t="shared" si="100"/>
        <v>0</v>
      </c>
      <c r="IDT149" s="11">
        <f t="shared" si="100"/>
        <v>0</v>
      </c>
      <c r="IDU149" s="11">
        <f t="shared" si="100"/>
        <v>0</v>
      </c>
      <c r="IDV149" s="11">
        <f t="shared" si="100"/>
        <v>0</v>
      </c>
      <c r="IDW149" s="11">
        <f t="shared" si="100"/>
        <v>0</v>
      </c>
      <c r="IDX149" s="11">
        <f t="shared" si="100"/>
        <v>0</v>
      </c>
      <c r="IDY149" s="11">
        <f t="shared" si="100"/>
        <v>0</v>
      </c>
      <c r="IDZ149" s="11">
        <f t="shared" si="100"/>
        <v>0</v>
      </c>
      <c r="IEA149" s="11">
        <f t="shared" si="100"/>
        <v>0</v>
      </c>
      <c r="IEB149" s="11">
        <f t="shared" si="100"/>
        <v>0</v>
      </c>
      <c r="IEC149" s="11">
        <f t="shared" si="100"/>
        <v>0</v>
      </c>
      <c r="IED149" s="11">
        <f t="shared" si="100"/>
        <v>0</v>
      </c>
      <c r="IEE149" s="11">
        <f t="shared" si="100"/>
        <v>0</v>
      </c>
      <c r="IEF149" s="11">
        <f t="shared" si="100"/>
        <v>0</v>
      </c>
      <c r="IEG149" s="11">
        <f t="shared" si="100"/>
        <v>0</v>
      </c>
      <c r="IEH149" s="11">
        <f t="shared" si="100"/>
        <v>0</v>
      </c>
      <c r="IEI149" s="11">
        <f t="shared" si="100"/>
        <v>0</v>
      </c>
      <c r="IEJ149" s="11">
        <f t="shared" si="100"/>
        <v>0</v>
      </c>
      <c r="IEK149" s="11">
        <f t="shared" si="100"/>
        <v>0</v>
      </c>
      <c r="IEL149" s="11">
        <f t="shared" si="100"/>
        <v>0</v>
      </c>
      <c r="IEM149" s="11">
        <f t="shared" si="100"/>
        <v>0</v>
      </c>
      <c r="IEN149" s="11">
        <f t="shared" si="100"/>
        <v>0</v>
      </c>
      <c r="IEO149" s="11">
        <f t="shared" si="100"/>
        <v>0</v>
      </c>
      <c r="IEP149" s="11">
        <f t="shared" si="100"/>
        <v>0</v>
      </c>
      <c r="IEQ149" s="11">
        <f t="shared" ref="IEQ149:IHB149" si="101">IEQ145</f>
        <v>0</v>
      </c>
      <c r="IER149" s="11">
        <f t="shared" si="101"/>
        <v>0</v>
      </c>
      <c r="IES149" s="11">
        <f t="shared" si="101"/>
        <v>0</v>
      </c>
      <c r="IET149" s="11">
        <f t="shared" si="101"/>
        <v>0</v>
      </c>
      <c r="IEU149" s="11">
        <f t="shared" si="101"/>
        <v>0</v>
      </c>
      <c r="IEV149" s="11">
        <f t="shared" si="101"/>
        <v>0</v>
      </c>
      <c r="IEW149" s="11">
        <f t="shared" si="101"/>
        <v>0</v>
      </c>
      <c r="IEX149" s="11">
        <f t="shared" si="101"/>
        <v>0</v>
      </c>
      <c r="IEY149" s="11">
        <f t="shared" si="101"/>
        <v>0</v>
      </c>
      <c r="IEZ149" s="11">
        <f t="shared" si="101"/>
        <v>0</v>
      </c>
      <c r="IFA149" s="11">
        <f t="shared" si="101"/>
        <v>0</v>
      </c>
      <c r="IFB149" s="11">
        <f t="shared" si="101"/>
        <v>0</v>
      </c>
      <c r="IFC149" s="11">
        <f t="shared" si="101"/>
        <v>0</v>
      </c>
      <c r="IFD149" s="11">
        <f t="shared" si="101"/>
        <v>0</v>
      </c>
      <c r="IFE149" s="11">
        <f t="shared" si="101"/>
        <v>0</v>
      </c>
      <c r="IFF149" s="11">
        <f t="shared" si="101"/>
        <v>0</v>
      </c>
      <c r="IFG149" s="11">
        <f t="shared" si="101"/>
        <v>0</v>
      </c>
      <c r="IFH149" s="11">
        <f t="shared" si="101"/>
        <v>0</v>
      </c>
      <c r="IFI149" s="11">
        <f t="shared" si="101"/>
        <v>0</v>
      </c>
      <c r="IFJ149" s="11">
        <f t="shared" si="101"/>
        <v>0</v>
      </c>
      <c r="IFK149" s="11">
        <f t="shared" si="101"/>
        <v>0</v>
      </c>
      <c r="IFL149" s="11">
        <f t="shared" si="101"/>
        <v>0</v>
      </c>
      <c r="IFM149" s="11">
        <f t="shared" si="101"/>
        <v>0</v>
      </c>
      <c r="IFN149" s="11">
        <f t="shared" si="101"/>
        <v>0</v>
      </c>
      <c r="IFO149" s="11">
        <f t="shared" si="101"/>
        <v>0</v>
      </c>
      <c r="IFP149" s="11">
        <f t="shared" si="101"/>
        <v>0</v>
      </c>
      <c r="IFQ149" s="11">
        <f t="shared" si="101"/>
        <v>0</v>
      </c>
      <c r="IFR149" s="11">
        <f t="shared" si="101"/>
        <v>0</v>
      </c>
      <c r="IFS149" s="11">
        <f t="shared" si="101"/>
        <v>0</v>
      </c>
      <c r="IFT149" s="11">
        <f t="shared" si="101"/>
        <v>0</v>
      </c>
      <c r="IFU149" s="11">
        <f t="shared" si="101"/>
        <v>0</v>
      </c>
      <c r="IFV149" s="11">
        <f t="shared" si="101"/>
        <v>0</v>
      </c>
      <c r="IFW149" s="11">
        <f t="shared" si="101"/>
        <v>0</v>
      </c>
      <c r="IFX149" s="11">
        <f t="shared" si="101"/>
        <v>0</v>
      </c>
      <c r="IFY149" s="11">
        <f t="shared" si="101"/>
        <v>0</v>
      </c>
      <c r="IFZ149" s="11">
        <f t="shared" si="101"/>
        <v>0</v>
      </c>
      <c r="IGA149" s="11">
        <f t="shared" si="101"/>
        <v>0</v>
      </c>
      <c r="IGB149" s="11">
        <f t="shared" si="101"/>
        <v>0</v>
      </c>
      <c r="IGC149" s="11">
        <f t="shared" si="101"/>
        <v>0</v>
      </c>
      <c r="IGD149" s="11">
        <f t="shared" si="101"/>
        <v>0</v>
      </c>
      <c r="IGE149" s="11">
        <f t="shared" si="101"/>
        <v>0</v>
      </c>
      <c r="IGF149" s="11">
        <f t="shared" si="101"/>
        <v>0</v>
      </c>
      <c r="IGG149" s="11">
        <f t="shared" si="101"/>
        <v>0</v>
      </c>
      <c r="IGH149" s="11">
        <f t="shared" si="101"/>
        <v>0</v>
      </c>
      <c r="IGI149" s="11">
        <f t="shared" si="101"/>
        <v>0</v>
      </c>
      <c r="IGJ149" s="11">
        <f t="shared" si="101"/>
        <v>0</v>
      </c>
      <c r="IGK149" s="11">
        <f t="shared" si="101"/>
        <v>0</v>
      </c>
      <c r="IGL149" s="11">
        <f t="shared" si="101"/>
        <v>0</v>
      </c>
      <c r="IGM149" s="11">
        <f t="shared" si="101"/>
        <v>0</v>
      </c>
      <c r="IGN149" s="11">
        <f t="shared" si="101"/>
        <v>0</v>
      </c>
      <c r="IGO149" s="11">
        <f t="shared" si="101"/>
        <v>0</v>
      </c>
      <c r="IGP149" s="11">
        <f t="shared" si="101"/>
        <v>0</v>
      </c>
      <c r="IGQ149" s="11">
        <f t="shared" si="101"/>
        <v>0</v>
      </c>
      <c r="IGR149" s="11">
        <f t="shared" si="101"/>
        <v>0</v>
      </c>
      <c r="IGS149" s="11">
        <f t="shared" si="101"/>
        <v>0</v>
      </c>
      <c r="IGT149" s="11">
        <f t="shared" si="101"/>
        <v>0</v>
      </c>
      <c r="IGU149" s="11">
        <f t="shared" si="101"/>
        <v>0</v>
      </c>
      <c r="IGV149" s="11">
        <f t="shared" si="101"/>
        <v>0</v>
      </c>
      <c r="IGW149" s="11">
        <f t="shared" si="101"/>
        <v>0</v>
      </c>
      <c r="IGX149" s="11">
        <f t="shared" si="101"/>
        <v>0</v>
      </c>
      <c r="IGY149" s="11">
        <f t="shared" si="101"/>
        <v>0</v>
      </c>
      <c r="IGZ149" s="11">
        <f t="shared" si="101"/>
        <v>0</v>
      </c>
      <c r="IHA149" s="11">
        <f t="shared" si="101"/>
        <v>0</v>
      </c>
      <c r="IHB149" s="11">
        <f t="shared" si="101"/>
        <v>0</v>
      </c>
      <c r="IHC149" s="11">
        <f t="shared" ref="IHC149:IIK149" si="102">IHC145</f>
        <v>0</v>
      </c>
      <c r="IHD149" s="11">
        <f t="shared" si="102"/>
        <v>0</v>
      </c>
      <c r="IHE149" s="11">
        <f t="shared" si="102"/>
        <v>0</v>
      </c>
      <c r="IHF149" s="11">
        <f t="shared" si="102"/>
        <v>0</v>
      </c>
      <c r="IHG149" s="11">
        <f t="shared" si="102"/>
        <v>0</v>
      </c>
      <c r="IHH149" s="11">
        <f t="shared" si="102"/>
        <v>0</v>
      </c>
      <c r="IHI149" s="11">
        <f t="shared" si="102"/>
        <v>0</v>
      </c>
      <c r="IHJ149" s="11">
        <f t="shared" si="102"/>
        <v>0</v>
      </c>
      <c r="IHK149" s="11">
        <f t="shared" si="102"/>
        <v>0</v>
      </c>
      <c r="IHL149" s="11">
        <f t="shared" si="102"/>
        <v>0</v>
      </c>
      <c r="IHM149" s="11">
        <f t="shared" si="102"/>
        <v>0</v>
      </c>
      <c r="IHN149" s="11">
        <f t="shared" si="102"/>
        <v>0</v>
      </c>
      <c r="IHO149" s="11">
        <f t="shared" si="102"/>
        <v>0</v>
      </c>
      <c r="IHP149" s="11">
        <f t="shared" si="102"/>
        <v>0</v>
      </c>
      <c r="IHQ149" s="11">
        <f t="shared" si="102"/>
        <v>0</v>
      </c>
      <c r="IHR149" s="11">
        <f t="shared" si="102"/>
        <v>0</v>
      </c>
      <c r="IHS149" s="11">
        <f t="shared" si="102"/>
        <v>0</v>
      </c>
      <c r="IHT149" s="11">
        <f t="shared" si="102"/>
        <v>0</v>
      </c>
      <c r="IHU149" s="11">
        <f t="shared" si="102"/>
        <v>0</v>
      </c>
      <c r="IHV149" s="11">
        <f t="shared" si="102"/>
        <v>0</v>
      </c>
      <c r="IHW149" s="11">
        <f t="shared" si="102"/>
        <v>0</v>
      </c>
      <c r="IHX149" s="11">
        <f t="shared" si="102"/>
        <v>0</v>
      </c>
      <c r="IHY149" s="11">
        <f t="shared" si="102"/>
        <v>0</v>
      </c>
      <c r="IHZ149" s="11">
        <f t="shared" si="102"/>
        <v>0</v>
      </c>
      <c r="IIA149" s="11">
        <f t="shared" si="102"/>
        <v>0</v>
      </c>
      <c r="IIB149" s="11">
        <f t="shared" si="102"/>
        <v>0</v>
      </c>
      <c r="IIC149" s="11">
        <f t="shared" si="102"/>
        <v>0</v>
      </c>
      <c r="IID149" s="11">
        <f t="shared" si="102"/>
        <v>0</v>
      </c>
      <c r="IIE149" s="11">
        <f t="shared" si="102"/>
        <v>0</v>
      </c>
      <c r="IIF149" s="11">
        <f t="shared" si="102"/>
        <v>0</v>
      </c>
      <c r="IIG149" s="11">
        <f t="shared" si="102"/>
        <v>0</v>
      </c>
      <c r="IIH149" s="11">
        <f t="shared" si="102"/>
        <v>0</v>
      </c>
      <c r="III149" s="11">
        <f t="shared" si="102"/>
        <v>0</v>
      </c>
      <c r="IIJ149" s="11">
        <f t="shared" si="102"/>
        <v>0</v>
      </c>
      <c r="IIK149" s="11">
        <f t="shared" si="102"/>
        <v>0</v>
      </c>
      <c r="IIL149" s="11" t="e">
        <f>Iopen97</f>
        <v>#NAME?</v>
      </c>
      <c r="IIM149" s="11">
        <f t="shared" ref="IIM149:IKX149" si="103">IIM145</f>
        <v>0</v>
      </c>
      <c r="IIN149" s="11">
        <f t="shared" si="103"/>
        <v>0</v>
      </c>
      <c r="IIO149" s="11">
        <f t="shared" si="103"/>
        <v>0</v>
      </c>
      <c r="IIP149" s="11">
        <f t="shared" si="103"/>
        <v>0</v>
      </c>
      <c r="IIQ149" s="11">
        <f t="shared" si="103"/>
        <v>0</v>
      </c>
      <c r="IIR149" s="11">
        <f t="shared" si="103"/>
        <v>0</v>
      </c>
      <c r="IIS149" s="11">
        <f t="shared" si="103"/>
        <v>0</v>
      </c>
      <c r="IIT149" s="11">
        <f t="shared" si="103"/>
        <v>0</v>
      </c>
      <c r="IIU149" s="11">
        <f t="shared" si="103"/>
        <v>0</v>
      </c>
      <c r="IIV149" s="11">
        <f t="shared" si="103"/>
        <v>0</v>
      </c>
      <c r="IIW149" s="11">
        <f t="shared" si="103"/>
        <v>0</v>
      </c>
      <c r="IIX149" s="11">
        <f t="shared" si="103"/>
        <v>0</v>
      </c>
      <c r="IIY149" s="11">
        <f t="shared" si="103"/>
        <v>0</v>
      </c>
      <c r="IIZ149" s="11">
        <f t="shared" si="103"/>
        <v>0</v>
      </c>
      <c r="IJA149" s="11">
        <f t="shared" si="103"/>
        <v>0</v>
      </c>
      <c r="IJB149" s="11">
        <f t="shared" si="103"/>
        <v>0</v>
      </c>
      <c r="IJC149" s="11">
        <f t="shared" si="103"/>
        <v>0</v>
      </c>
      <c r="IJD149" s="11">
        <f t="shared" si="103"/>
        <v>0</v>
      </c>
      <c r="IJE149" s="11">
        <f t="shared" si="103"/>
        <v>0</v>
      </c>
      <c r="IJF149" s="11">
        <f t="shared" si="103"/>
        <v>0</v>
      </c>
      <c r="IJG149" s="11">
        <f t="shared" si="103"/>
        <v>0</v>
      </c>
      <c r="IJH149" s="11">
        <f t="shared" si="103"/>
        <v>0</v>
      </c>
      <c r="IJI149" s="11">
        <f t="shared" si="103"/>
        <v>0</v>
      </c>
      <c r="IJJ149" s="11">
        <f t="shared" si="103"/>
        <v>0</v>
      </c>
      <c r="IJK149" s="11">
        <f t="shared" si="103"/>
        <v>0</v>
      </c>
      <c r="IJL149" s="11">
        <f t="shared" si="103"/>
        <v>0</v>
      </c>
      <c r="IJM149" s="11">
        <f t="shared" si="103"/>
        <v>0</v>
      </c>
      <c r="IJN149" s="11">
        <f t="shared" si="103"/>
        <v>0</v>
      </c>
      <c r="IJO149" s="11">
        <f t="shared" si="103"/>
        <v>0</v>
      </c>
      <c r="IJP149" s="11">
        <f t="shared" si="103"/>
        <v>0</v>
      </c>
      <c r="IJQ149" s="11">
        <f t="shared" si="103"/>
        <v>0</v>
      </c>
      <c r="IJR149" s="11">
        <f t="shared" si="103"/>
        <v>0</v>
      </c>
      <c r="IJS149" s="11">
        <f t="shared" si="103"/>
        <v>0</v>
      </c>
      <c r="IJT149" s="11">
        <f t="shared" si="103"/>
        <v>0</v>
      </c>
      <c r="IJU149" s="11">
        <f t="shared" si="103"/>
        <v>0</v>
      </c>
      <c r="IJV149" s="11">
        <f t="shared" si="103"/>
        <v>0</v>
      </c>
      <c r="IJW149" s="11">
        <f t="shared" si="103"/>
        <v>0</v>
      </c>
      <c r="IJX149" s="11">
        <f t="shared" si="103"/>
        <v>0</v>
      </c>
      <c r="IJY149" s="11">
        <f t="shared" si="103"/>
        <v>0</v>
      </c>
      <c r="IJZ149" s="11">
        <f t="shared" si="103"/>
        <v>0</v>
      </c>
      <c r="IKA149" s="11">
        <f t="shared" si="103"/>
        <v>0</v>
      </c>
      <c r="IKB149" s="11">
        <f t="shared" si="103"/>
        <v>0</v>
      </c>
      <c r="IKC149" s="11">
        <f t="shared" si="103"/>
        <v>0</v>
      </c>
      <c r="IKD149" s="11">
        <f t="shared" si="103"/>
        <v>0</v>
      </c>
      <c r="IKE149" s="11">
        <f t="shared" si="103"/>
        <v>0</v>
      </c>
      <c r="IKF149" s="11">
        <f t="shared" si="103"/>
        <v>0</v>
      </c>
      <c r="IKG149" s="11">
        <f t="shared" si="103"/>
        <v>0</v>
      </c>
      <c r="IKH149" s="11">
        <f t="shared" si="103"/>
        <v>0</v>
      </c>
      <c r="IKI149" s="11">
        <f t="shared" si="103"/>
        <v>0</v>
      </c>
      <c r="IKJ149" s="11">
        <f t="shared" si="103"/>
        <v>0</v>
      </c>
      <c r="IKK149" s="11">
        <f t="shared" si="103"/>
        <v>0</v>
      </c>
      <c r="IKL149" s="11">
        <f t="shared" si="103"/>
        <v>0</v>
      </c>
      <c r="IKM149" s="11">
        <f t="shared" si="103"/>
        <v>0</v>
      </c>
      <c r="IKN149" s="11">
        <f t="shared" si="103"/>
        <v>0</v>
      </c>
      <c r="IKO149" s="11">
        <f t="shared" si="103"/>
        <v>0</v>
      </c>
      <c r="IKP149" s="11">
        <f t="shared" si="103"/>
        <v>0</v>
      </c>
      <c r="IKQ149" s="11">
        <f t="shared" si="103"/>
        <v>0</v>
      </c>
      <c r="IKR149" s="11">
        <f t="shared" si="103"/>
        <v>0</v>
      </c>
      <c r="IKS149" s="11">
        <f t="shared" si="103"/>
        <v>0</v>
      </c>
      <c r="IKT149" s="11">
        <f t="shared" si="103"/>
        <v>0</v>
      </c>
      <c r="IKU149" s="11">
        <f t="shared" si="103"/>
        <v>0</v>
      </c>
      <c r="IKV149" s="11">
        <f t="shared" si="103"/>
        <v>0</v>
      </c>
      <c r="IKW149" s="11">
        <f t="shared" si="103"/>
        <v>0</v>
      </c>
      <c r="IKX149" s="11">
        <f t="shared" si="103"/>
        <v>0</v>
      </c>
      <c r="IKY149" s="11">
        <f t="shared" ref="IKY149:INJ149" si="104">IKY145</f>
        <v>0</v>
      </c>
      <c r="IKZ149" s="11">
        <f t="shared" si="104"/>
        <v>0</v>
      </c>
      <c r="ILA149" s="11">
        <f t="shared" si="104"/>
        <v>0</v>
      </c>
      <c r="ILB149" s="11">
        <f t="shared" si="104"/>
        <v>0</v>
      </c>
      <c r="ILC149" s="11">
        <f t="shared" si="104"/>
        <v>0</v>
      </c>
      <c r="ILD149" s="11">
        <f t="shared" si="104"/>
        <v>0</v>
      </c>
      <c r="ILE149" s="11">
        <f t="shared" si="104"/>
        <v>0</v>
      </c>
      <c r="ILF149" s="11">
        <f t="shared" si="104"/>
        <v>0</v>
      </c>
      <c r="ILG149" s="11">
        <f t="shared" si="104"/>
        <v>0</v>
      </c>
      <c r="ILH149" s="11">
        <f t="shared" si="104"/>
        <v>0</v>
      </c>
      <c r="ILI149" s="11">
        <f t="shared" si="104"/>
        <v>0</v>
      </c>
      <c r="ILJ149" s="11">
        <f t="shared" si="104"/>
        <v>0</v>
      </c>
      <c r="ILK149" s="11">
        <f t="shared" si="104"/>
        <v>0</v>
      </c>
      <c r="ILL149" s="11">
        <f t="shared" si="104"/>
        <v>0</v>
      </c>
      <c r="ILM149" s="11">
        <f t="shared" si="104"/>
        <v>0</v>
      </c>
      <c r="ILN149" s="11">
        <f t="shared" si="104"/>
        <v>0</v>
      </c>
      <c r="ILO149" s="11">
        <f t="shared" si="104"/>
        <v>0</v>
      </c>
      <c r="ILP149" s="11">
        <f t="shared" si="104"/>
        <v>0</v>
      </c>
      <c r="ILQ149" s="11">
        <f t="shared" si="104"/>
        <v>0</v>
      </c>
      <c r="ILR149" s="11">
        <f t="shared" si="104"/>
        <v>0</v>
      </c>
      <c r="ILS149" s="11">
        <f t="shared" si="104"/>
        <v>0</v>
      </c>
      <c r="ILT149" s="11">
        <f t="shared" si="104"/>
        <v>0</v>
      </c>
      <c r="ILU149" s="11">
        <f t="shared" si="104"/>
        <v>0</v>
      </c>
      <c r="ILV149" s="11">
        <f t="shared" si="104"/>
        <v>0</v>
      </c>
      <c r="ILW149" s="11">
        <f t="shared" si="104"/>
        <v>0</v>
      </c>
      <c r="ILX149" s="11">
        <f t="shared" si="104"/>
        <v>0</v>
      </c>
      <c r="ILY149" s="11">
        <f t="shared" si="104"/>
        <v>0</v>
      </c>
      <c r="ILZ149" s="11">
        <f t="shared" si="104"/>
        <v>0</v>
      </c>
      <c r="IMA149" s="11">
        <f t="shared" si="104"/>
        <v>0</v>
      </c>
      <c r="IMB149" s="11">
        <f t="shared" si="104"/>
        <v>0</v>
      </c>
      <c r="IMC149" s="11">
        <f t="shared" si="104"/>
        <v>0</v>
      </c>
      <c r="IMD149" s="11">
        <f t="shared" si="104"/>
        <v>0</v>
      </c>
      <c r="IME149" s="11">
        <f t="shared" si="104"/>
        <v>0</v>
      </c>
      <c r="IMF149" s="11">
        <f t="shared" si="104"/>
        <v>0</v>
      </c>
      <c r="IMG149" s="11">
        <f t="shared" si="104"/>
        <v>0</v>
      </c>
      <c r="IMH149" s="11">
        <f t="shared" si="104"/>
        <v>0</v>
      </c>
      <c r="IMI149" s="11">
        <f t="shared" si="104"/>
        <v>0</v>
      </c>
      <c r="IMJ149" s="11">
        <f t="shared" si="104"/>
        <v>0</v>
      </c>
      <c r="IMK149" s="11">
        <f t="shared" si="104"/>
        <v>0</v>
      </c>
      <c r="IML149" s="11">
        <f t="shared" si="104"/>
        <v>0</v>
      </c>
      <c r="IMM149" s="11">
        <f t="shared" si="104"/>
        <v>0</v>
      </c>
      <c r="IMN149" s="11">
        <f t="shared" si="104"/>
        <v>0</v>
      </c>
      <c r="IMO149" s="11">
        <f t="shared" si="104"/>
        <v>0</v>
      </c>
      <c r="IMP149" s="11">
        <f t="shared" si="104"/>
        <v>0</v>
      </c>
      <c r="IMQ149" s="11">
        <f t="shared" si="104"/>
        <v>0</v>
      </c>
      <c r="IMR149" s="11">
        <f t="shared" si="104"/>
        <v>0</v>
      </c>
      <c r="IMS149" s="11">
        <f t="shared" si="104"/>
        <v>0</v>
      </c>
      <c r="IMT149" s="11">
        <f t="shared" si="104"/>
        <v>0</v>
      </c>
      <c r="IMU149" s="11">
        <f t="shared" si="104"/>
        <v>0</v>
      </c>
      <c r="IMV149" s="11">
        <f t="shared" si="104"/>
        <v>0</v>
      </c>
      <c r="IMW149" s="11">
        <f t="shared" si="104"/>
        <v>0</v>
      </c>
      <c r="IMX149" s="11">
        <f t="shared" si="104"/>
        <v>0</v>
      </c>
      <c r="IMY149" s="11">
        <f t="shared" si="104"/>
        <v>0</v>
      </c>
      <c r="IMZ149" s="11">
        <f t="shared" si="104"/>
        <v>0</v>
      </c>
      <c r="INA149" s="11">
        <f t="shared" si="104"/>
        <v>0</v>
      </c>
      <c r="INB149" s="11">
        <f t="shared" si="104"/>
        <v>0</v>
      </c>
      <c r="INC149" s="11">
        <f t="shared" si="104"/>
        <v>0</v>
      </c>
      <c r="IND149" s="11">
        <f t="shared" si="104"/>
        <v>0</v>
      </c>
      <c r="INE149" s="11">
        <f t="shared" si="104"/>
        <v>0</v>
      </c>
      <c r="INF149" s="11">
        <f t="shared" si="104"/>
        <v>0</v>
      </c>
      <c r="ING149" s="11">
        <f t="shared" si="104"/>
        <v>0</v>
      </c>
      <c r="INH149" s="11">
        <f t="shared" si="104"/>
        <v>0</v>
      </c>
      <c r="INI149" s="11">
        <f t="shared" si="104"/>
        <v>0</v>
      </c>
      <c r="INJ149" s="11">
        <f t="shared" si="104"/>
        <v>0</v>
      </c>
      <c r="INK149" s="11">
        <f t="shared" ref="INK149:IPV149" si="105">INK145</f>
        <v>0</v>
      </c>
      <c r="INL149" s="11">
        <f t="shared" si="105"/>
        <v>0</v>
      </c>
      <c r="INM149" s="11">
        <f t="shared" si="105"/>
        <v>0</v>
      </c>
      <c r="INN149" s="11">
        <f t="shared" si="105"/>
        <v>0</v>
      </c>
      <c r="INO149" s="11">
        <f t="shared" si="105"/>
        <v>0</v>
      </c>
      <c r="INP149" s="11">
        <f t="shared" si="105"/>
        <v>0</v>
      </c>
      <c r="INQ149" s="11">
        <f t="shared" si="105"/>
        <v>0</v>
      </c>
      <c r="INR149" s="11">
        <f t="shared" si="105"/>
        <v>0</v>
      </c>
      <c r="INS149" s="11">
        <f t="shared" si="105"/>
        <v>0</v>
      </c>
      <c r="INT149" s="11">
        <f t="shared" si="105"/>
        <v>0</v>
      </c>
      <c r="INU149" s="11">
        <f t="shared" si="105"/>
        <v>0</v>
      </c>
      <c r="INV149" s="11">
        <f t="shared" si="105"/>
        <v>0</v>
      </c>
      <c r="INW149" s="11">
        <f t="shared" si="105"/>
        <v>0</v>
      </c>
      <c r="INX149" s="11">
        <f t="shared" si="105"/>
        <v>0</v>
      </c>
      <c r="INY149" s="11">
        <f t="shared" si="105"/>
        <v>0</v>
      </c>
      <c r="INZ149" s="11">
        <f t="shared" si="105"/>
        <v>0</v>
      </c>
      <c r="IOA149" s="11">
        <f t="shared" si="105"/>
        <v>0</v>
      </c>
      <c r="IOB149" s="11">
        <f t="shared" si="105"/>
        <v>0</v>
      </c>
      <c r="IOC149" s="11">
        <f t="shared" si="105"/>
        <v>0</v>
      </c>
      <c r="IOD149" s="11">
        <f t="shared" si="105"/>
        <v>0</v>
      </c>
      <c r="IOE149" s="11">
        <f t="shared" si="105"/>
        <v>0</v>
      </c>
      <c r="IOF149" s="11">
        <f t="shared" si="105"/>
        <v>0</v>
      </c>
      <c r="IOG149" s="11">
        <f t="shared" si="105"/>
        <v>0</v>
      </c>
      <c r="IOH149" s="11">
        <f t="shared" si="105"/>
        <v>0</v>
      </c>
      <c r="IOI149" s="11">
        <f t="shared" si="105"/>
        <v>0</v>
      </c>
      <c r="IOJ149" s="11">
        <f t="shared" si="105"/>
        <v>0</v>
      </c>
      <c r="IOK149" s="11">
        <f t="shared" si="105"/>
        <v>0</v>
      </c>
      <c r="IOL149" s="11">
        <f t="shared" si="105"/>
        <v>0</v>
      </c>
      <c r="IOM149" s="11">
        <f t="shared" si="105"/>
        <v>0</v>
      </c>
      <c r="ION149" s="11">
        <f t="shared" si="105"/>
        <v>0</v>
      </c>
      <c r="IOO149" s="11">
        <f t="shared" si="105"/>
        <v>0</v>
      </c>
      <c r="IOP149" s="11">
        <f t="shared" si="105"/>
        <v>0</v>
      </c>
      <c r="IOQ149" s="11">
        <f t="shared" si="105"/>
        <v>0</v>
      </c>
      <c r="IOR149" s="11">
        <f t="shared" si="105"/>
        <v>0</v>
      </c>
      <c r="IOS149" s="11">
        <f t="shared" si="105"/>
        <v>0</v>
      </c>
      <c r="IOT149" s="11">
        <f t="shared" si="105"/>
        <v>0</v>
      </c>
      <c r="IOU149" s="11">
        <f t="shared" si="105"/>
        <v>0</v>
      </c>
      <c r="IOV149" s="11">
        <f t="shared" si="105"/>
        <v>0</v>
      </c>
      <c r="IOW149" s="11">
        <f t="shared" si="105"/>
        <v>0</v>
      </c>
      <c r="IOX149" s="11">
        <f t="shared" si="105"/>
        <v>0</v>
      </c>
      <c r="IOY149" s="11">
        <f t="shared" si="105"/>
        <v>0</v>
      </c>
      <c r="IOZ149" s="11">
        <f t="shared" si="105"/>
        <v>0</v>
      </c>
      <c r="IPA149" s="11">
        <f t="shared" si="105"/>
        <v>0</v>
      </c>
      <c r="IPB149" s="11">
        <f t="shared" si="105"/>
        <v>0</v>
      </c>
      <c r="IPC149" s="11">
        <f t="shared" si="105"/>
        <v>0</v>
      </c>
      <c r="IPD149" s="11">
        <f t="shared" si="105"/>
        <v>0</v>
      </c>
      <c r="IPE149" s="11">
        <f t="shared" si="105"/>
        <v>0</v>
      </c>
      <c r="IPF149" s="11">
        <f t="shared" si="105"/>
        <v>0</v>
      </c>
      <c r="IPG149" s="11">
        <f t="shared" si="105"/>
        <v>0</v>
      </c>
      <c r="IPH149" s="11">
        <f t="shared" si="105"/>
        <v>0</v>
      </c>
      <c r="IPI149" s="11">
        <f t="shared" si="105"/>
        <v>0</v>
      </c>
      <c r="IPJ149" s="11">
        <f t="shared" si="105"/>
        <v>0</v>
      </c>
      <c r="IPK149" s="11">
        <f t="shared" si="105"/>
        <v>0</v>
      </c>
      <c r="IPL149" s="11">
        <f t="shared" si="105"/>
        <v>0</v>
      </c>
      <c r="IPM149" s="11">
        <f t="shared" si="105"/>
        <v>0</v>
      </c>
      <c r="IPN149" s="11">
        <f t="shared" si="105"/>
        <v>0</v>
      </c>
      <c r="IPO149" s="11">
        <f t="shared" si="105"/>
        <v>0</v>
      </c>
      <c r="IPP149" s="11">
        <f t="shared" si="105"/>
        <v>0</v>
      </c>
      <c r="IPQ149" s="11">
        <f t="shared" si="105"/>
        <v>0</v>
      </c>
      <c r="IPR149" s="11">
        <f t="shared" si="105"/>
        <v>0</v>
      </c>
      <c r="IPS149" s="11">
        <f t="shared" si="105"/>
        <v>0</v>
      </c>
      <c r="IPT149" s="11">
        <f t="shared" si="105"/>
        <v>0</v>
      </c>
      <c r="IPU149" s="11">
        <f t="shared" si="105"/>
        <v>0</v>
      </c>
      <c r="IPV149" s="11">
        <f t="shared" si="105"/>
        <v>0</v>
      </c>
      <c r="IPW149" s="11">
        <f t="shared" ref="IPW149:ISH149" si="106">IPW145</f>
        <v>0</v>
      </c>
      <c r="IPX149" s="11">
        <f t="shared" si="106"/>
        <v>0</v>
      </c>
      <c r="IPY149" s="11">
        <f t="shared" si="106"/>
        <v>0</v>
      </c>
      <c r="IPZ149" s="11">
        <f t="shared" si="106"/>
        <v>0</v>
      </c>
      <c r="IQA149" s="11">
        <f t="shared" si="106"/>
        <v>0</v>
      </c>
      <c r="IQB149" s="11">
        <f t="shared" si="106"/>
        <v>0</v>
      </c>
      <c r="IQC149" s="11">
        <f t="shared" si="106"/>
        <v>0</v>
      </c>
      <c r="IQD149" s="11">
        <f t="shared" si="106"/>
        <v>0</v>
      </c>
      <c r="IQE149" s="11">
        <f t="shared" si="106"/>
        <v>0</v>
      </c>
      <c r="IQF149" s="11">
        <f t="shared" si="106"/>
        <v>0</v>
      </c>
      <c r="IQG149" s="11">
        <f t="shared" si="106"/>
        <v>0</v>
      </c>
      <c r="IQH149" s="11">
        <f t="shared" si="106"/>
        <v>0</v>
      </c>
      <c r="IQI149" s="11">
        <f t="shared" si="106"/>
        <v>0</v>
      </c>
      <c r="IQJ149" s="11">
        <f t="shared" si="106"/>
        <v>0</v>
      </c>
      <c r="IQK149" s="11">
        <f t="shared" si="106"/>
        <v>0</v>
      </c>
      <c r="IQL149" s="11">
        <f t="shared" si="106"/>
        <v>0</v>
      </c>
      <c r="IQM149" s="11">
        <f t="shared" si="106"/>
        <v>0</v>
      </c>
      <c r="IQN149" s="11">
        <f t="shared" si="106"/>
        <v>0</v>
      </c>
      <c r="IQO149" s="11">
        <f t="shared" si="106"/>
        <v>0</v>
      </c>
      <c r="IQP149" s="11">
        <f t="shared" si="106"/>
        <v>0</v>
      </c>
      <c r="IQQ149" s="11">
        <f t="shared" si="106"/>
        <v>0</v>
      </c>
      <c r="IQR149" s="11">
        <f t="shared" si="106"/>
        <v>0</v>
      </c>
      <c r="IQS149" s="11">
        <f t="shared" si="106"/>
        <v>0</v>
      </c>
      <c r="IQT149" s="11">
        <f t="shared" si="106"/>
        <v>0</v>
      </c>
      <c r="IQU149" s="11">
        <f t="shared" si="106"/>
        <v>0</v>
      </c>
      <c r="IQV149" s="11">
        <f t="shared" si="106"/>
        <v>0</v>
      </c>
      <c r="IQW149" s="11">
        <f t="shared" si="106"/>
        <v>0</v>
      </c>
      <c r="IQX149" s="11">
        <f t="shared" si="106"/>
        <v>0</v>
      </c>
      <c r="IQY149" s="11">
        <f t="shared" si="106"/>
        <v>0</v>
      </c>
      <c r="IQZ149" s="11">
        <f t="shared" si="106"/>
        <v>0</v>
      </c>
      <c r="IRA149" s="11">
        <f t="shared" si="106"/>
        <v>0</v>
      </c>
      <c r="IRB149" s="11">
        <f t="shared" si="106"/>
        <v>0</v>
      </c>
      <c r="IRC149" s="11">
        <f t="shared" si="106"/>
        <v>0</v>
      </c>
      <c r="IRD149" s="11">
        <f t="shared" si="106"/>
        <v>0</v>
      </c>
      <c r="IRE149" s="11">
        <f t="shared" si="106"/>
        <v>0</v>
      </c>
      <c r="IRF149" s="11">
        <f t="shared" si="106"/>
        <v>0</v>
      </c>
      <c r="IRG149" s="11">
        <f t="shared" si="106"/>
        <v>0</v>
      </c>
      <c r="IRH149" s="11">
        <f t="shared" si="106"/>
        <v>0</v>
      </c>
      <c r="IRI149" s="11">
        <f t="shared" si="106"/>
        <v>0</v>
      </c>
      <c r="IRJ149" s="11">
        <f t="shared" si="106"/>
        <v>0</v>
      </c>
      <c r="IRK149" s="11">
        <f t="shared" si="106"/>
        <v>0</v>
      </c>
      <c r="IRL149" s="11">
        <f t="shared" si="106"/>
        <v>0</v>
      </c>
      <c r="IRM149" s="11">
        <f t="shared" si="106"/>
        <v>0</v>
      </c>
      <c r="IRN149" s="11">
        <f t="shared" si="106"/>
        <v>0</v>
      </c>
      <c r="IRO149" s="11">
        <f t="shared" si="106"/>
        <v>0</v>
      </c>
      <c r="IRP149" s="11">
        <f t="shared" si="106"/>
        <v>0</v>
      </c>
      <c r="IRQ149" s="11">
        <f t="shared" si="106"/>
        <v>0</v>
      </c>
      <c r="IRR149" s="11">
        <f t="shared" si="106"/>
        <v>0</v>
      </c>
      <c r="IRS149" s="11">
        <f t="shared" si="106"/>
        <v>0</v>
      </c>
      <c r="IRT149" s="11">
        <f t="shared" si="106"/>
        <v>0</v>
      </c>
      <c r="IRU149" s="11">
        <f t="shared" si="106"/>
        <v>0</v>
      </c>
      <c r="IRV149" s="11">
        <f t="shared" si="106"/>
        <v>0</v>
      </c>
      <c r="IRW149" s="11">
        <f t="shared" si="106"/>
        <v>0</v>
      </c>
      <c r="IRX149" s="11">
        <f t="shared" si="106"/>
        <v>0</v>
      </c>
      <c r="IRY149" s="11">
        <f t="shared" si="106"/>
        <v>0</v>
      </c>
      <c r="IRZ149" s="11">
        <f t="shared" si="106"/>
        <v>0</v>
      </c>
      <c r="ISA149" s="11">
        <f t="shared" si="106"/>
        <v>0</v>
      </c>
      <c r="ISB149" s="11">
        <f t="shared" si="106"/>
        <v>0</v>
      </c>
      <c r="ISC149" s="11">
        <f t="shared" si="106"/>
        <v>0</v>
      </c>
      <c r="ISD149" s="11">
        <f t="shared" si="106"/>
        <v>0</v>
      </c>
      <c r="ISE149" s="11">
        <f t="shared" si="106"/>
        <v>0</v>
      </c>
      <c r="ISF149" s="11">
        <f t="shared" si="106"/>
        <v>0</v>
      </c>
      <c r="ISG149" s="11">
        <f t="shared" si="106"/>
        <v>0</v>
      </c>
      <c r="ISH149" s="11">
        <f t="shared" si="106"/>
        <v>0</v>
      </c>
      <c r="ISI149" s="11">
        <f t="shared" ref="ISI149:IUT149" si="107">ISI145</f>
        <v>0</v>
      </c>
      <c r="ISJ149" s="11">
        <f t="shared" si="107"/>
        <v>0</v>
      </c>
      <c r="ISK149" s="11">
        <f t="shared" si="107"/>
        <v>0</v>
      </c>
      <c r="ISL149" s="11">
        <f t="shared" si="107"/>
        <v>0</v>
      </c>
      <c r="ISM149" s="11">
        <f t="shared" si="107"/>
        <v>0</v>
      </c>
      <c r="ISN149" s="11">
        <f t="shared" si="107"/>
        <v>0</v>
      </c>
      <c r="ISO149" s="11">
        <f t="shared" si="107"/>
        <v>0</v>
      </c>
      <c r="ISP149" s="11">
        <f t="shared" si="107"/>
        <v>0</v>
      </c>
      <c r="ISQ149" s="11">
        <f t="shared" si="107"/>
        <v>0</v>
      </c>
      <c r="ISR149" s="11">
        <f t="shared" si="107"/>
        <v>0</v>
      </c>
      <c r="ISS149" s="11">
        <f t="shared" si="107"/>
        <v>0</v>
      </c>
      <c r="IST149" s="11">
        <f t="shared" si="107"/>
        <v>0</v>
      </c>
      <c r="ISU149" s="11">
        <f t="shared" si="107"/>
        <v>0</v>
      </c>
      <c r="ISV149" s="11">
        <f t="shared" si="107"/>
        <v>0</v>
      </c>
      <c r="ISW149" s="11">
        <f t="shared" si="107"/>
        <v>0</v>
      </c>
      <c r="ISX149" s="11">
        <f t="shared" si="107"/>
        <v>0</v>
      </c>
      <c r="ISY149" s="11">
        <f t="shared" si="107"/>
        <v>0</v>
      </c>
      <c r="ISZ149" s="11">
        <f t="shared" si="107"/>
        <v>0</v>
      </c>
      <c r="ITA149" s="11">
        <f t="shared" si="107"/>
        <v>0</v>
      </c>
      <c r="ITB149" s="11">
        <f t="shared" si="107"/>
        <v>0</v>
      </c>
      <c r="ITC149" s="11">
        <f t="shared" si="107"/>
        <v>0</v>
      </c>
      <c r="ITD149" s="11">
        <f t="shared" si="107"/>
        <v>0</v>
      </c>
      <c r="ITE149" s="11">
        <f t="shared" si="107"/>
        <v>0</v>
      </c>
      <c r="ITF149" s="11">
        <f t="shared" si="107"/>
        <v>0</v>
      </c>
      <c r="ITG149" s="11">
        <f t="shared" si="107"/>
        <v>0</v>
      </c>
      <c r="ITH149" s="11">
        <f t="shared" si="107"/>
        <v>0</v>
      </c>
      <c r="ITI149" s="11">
        <f t="shared" si="107"/>
        <v>0</v>
      </c>
      <c r="ITJ149" s="11">
        <f t="shared" si="107"/>
        <v>0</v>
      </c>
      <c r="ITK149" s="11">
        <f t="shared" si="107"/>
        <v>0</v>
      </c>
      <c r="ITL149" s="11">
        <f t="shared" si="107"/>
        <v>0</v>
      </c>
      <c r="ITM149" s="11">
        <f t="shared" si="107"/>
        <v>0</v>
      </c>
      <c r="ITN149" s="11">
        <f t="shared" si="107"/>
        <v>0</v>
      </c>
      <c r="ITO149" s="11">
        <f t="shared" si="107"/>
        <v>0</v>
      </c>
      <c r="ITP149" s="11">
        <f t="shared" si="107"/>
        <v>0</v>
      </c>
      <c r="ITQ149" s="11">
        <f t="shared" si="107"/>
        <v>0</v>
      </c>
      <c r="ITR149" s="11">
        <f t="shared" si="107"/>
        <v>0</v>
      </c>
      <c r="ITS149" s="11">
        <f t="shared" si="107"/>
        <v>0</v>
      </c>
      <c r="ITT149" s="11">
        <f t="shared" si="107"/>
        <v>0</v>
      </c>
      <c r="ITU149" s="11">
        <f t="shared" si="107"/>
        <v>0</v>
      </c>
      <c r="ITV149" s="11">
        <f t="shared" si="107"/>
        <v>0</v>
      </c>
      <c r="ITW149" s="11">
        <f t="shared" si="107"/>
        <v>0</v>
      </c>
      <c r="ITX149" s="11">
        <f t="shared" si="107"/>
        <v>0</v>
      </c>
      <c r="ITY149" s="11">
        <f t="shared" si="107"/>
        <v>0</v>
      </c>
      <c r="ITZ149" s="11">
        <f t="shared" si="107"/>
        <v>0</v>
      </c>
      <c r="IUA149" s="11">
        <f t="shared" si="107"/>
        <v>0</v>
      </c>
      <c r="IUB149" s="11">
        <f t="shared" si="107"/>
        <v>0</v>
      </c>
      <c r="IUC149" s="11">
        <f t="shared" si="107"/>
        <v>0</v>
      </c>
      <c r="IUD149" s="11">
        <f t="shared" si="107"/>
        <v>0</v>
      </c>
      <c r="IUE149" s="11">
        <f t="shared" si="107"/>
        <v>0</v>
      </c>
      <c r="IUF149" s="11">
        <f t="shared" si="107"/>
        <v>0</v>
      </c>
      <c r="IUG149" s="11">
        <f t="shared" si="107"/>
        <v>0</v>
      </c>
      <c r="IUH149" s="11">
        <f t="shared" si="107"/>
        <v>0</v>
      </c>
      <c r="IUI149" s="11">
        <f t="shared" si="107"/>
        <v>0</v>
      </c>
      <c r="IUJ149" s="11">
        <f t="shared" si="107"/>
        <v>0</v>
      </c>
      <c r="IUK149" s="11">
        <f t="shared" si="107"/>
        <v>0</v>
      </c>
      <c r="IUL149" s="11">
        <f t="shared" si="107"/>
        <v>0</v>
      </c>
      <c r="IUM149" s="11">
        <f t="shared" si="107"/>
        <v>0</v>
      </c>
      <c r="IUN149" s="11">
        <f t="shared" si="107"/>
        <v>0</v>
      </c>
      <c r="IUO149" s="11">
        <f t="shared" si="107"/>
        <v>0</v>
      </c>
      <c r="IUP149" s="11">
        <f t="shared" si="107"/>
        <v>0</v>
      </c>
      <c r="IUQ149" s="11">
        <f t="shared" si="107"/>
        <v>0</v>
      </c>
      <c r="IUR149" s="11">
        <f t="shared" si="107"/>
        <v>0</v>
      </c>
      <c r="IUS149" s="11">
        <f t="shared" si="107"/>
        <v>0</v>
      </c>
      <c r="IUT149" s="11">
        <f t="shared" si="107"/>
        <v>0</v>
      </c>
      <c r="IUU149" s="11">
        <f t="shared" ref="IUU149:IXF149" si="108">IUU145</f>
        <v>0</v>
      </c>
      <c r="IUV149" s="11">
        <f t="shared" si="108"/>
        <v>0</v>
      </c>
      <c r="IUW149" s="11">
        <f t="shared" si="108"/>
        <v>0</v>
      </c>
      <c r="IUX149" s="11">
        <f t="shared" si="108"/>
        <v>0</v>
      </c>
      <c r="IUY149" s="11">
        <f t="shared" si="108"/>
        <v>0</v>
      </c>
      <c r="IUZ149" s="11">
        <f t="shared" si="108"/>
        <v>0</v>
      </c>
      <c r="IVA149" s="11">
        <f t="shared" si="108"/>
        <v>0</v>
      </c>
      <c r="IVB149" s="11">
        <f t="shared" si="108"/>
        <v>0</v>
      </c>
      <c r="IVC149" s="11">
        <f t="shared" si="108"/>
        <v>0</v>
      </c>
      <c r="IVD149" s="11">
        <f t="shared" si="108"/>
        <v>0</v>
      </c>
      <c r="IVE149" s="11">
        <f t="shared" si="108"/>
        <v>0</v>
      </c>
      <c r="IVF149" s="11">
        <f t="shared" si="108"/>
        <v>0</v>
      </c>
      <c r="IVG149" s="11">
        <f t="shared" si="108"/>
        <v>0</v>
      </c>
      <c r="IVH149" s="11">
        <f t="shared" si="108"/>
        <v>0</v>
      </c>
      <c r="IVI149" s="11">
        <f t="shared" si="108"/>
        <v>0</v>
      </c>
      <c r="IVJ149" s="11">
        <f t="shared" si="108"/>
        <v>0</v>
      </c>
      <c r="IVK149" s="11">
        <f t="shared" si="108"/>
        <v>0</v>
      </c>
      <c r="IVL149" s="11">
        <f t="shared" si="108"/>
        <v>0</v>
      </c>
      <c r="IVM149" s="11">
        <f t="shared" si="108"/>
        <v>0</v>
      </c>
      <c r="IVN149" s="11">
        <f t="shared" si="108"/>
        <v>0</v>
      </c>
      <c r="IVO149" s="11">
        <f t="shared" si="108"/>
        <v>0</v>
      </c>
      <c r="IVP149" s="11">
        <f t="shared" si="108"/>
        <v>0</v>
      </c>
      <c r="IVQ149" s="11">
        <f t="shared" si="108"/>
        <v>0</v>
      </c>
      <c r="IVR149" s="11">
        <f t="shared" si="108"/>
        <v>0</v>
      </c>
      <c r="IVS149" s="11">
        <f t="shared" si="108"/>
        <v>0</v>
      </c>
      <c r="IVT149" s="11">
        <f t="shared" si="108"/>
        <v>0</v>
      </c>
      <c r="IVU149" s="11">
        <f t="shared" si="108"/>
        <v>0</v>
      </c>
      <c r="IVV149" s="11">
        <f t="shared" si="108"/>
        <v>0</v>
      </c>
      <c r="IVW149" s="11">
        <f t="shared" si="108"/>
        <v>0</v>
      </c>
      <c r="IVX149" s="11">
        <f t="shared" si="108"/>
        <v>0</v>
      </c>
      <c r="IVY149" s="11">
        <f t="shared" si="108"/>
        <v>0</v>
      </c>
      <c r="IVZ149" s="11">
        <f t="shared" si="108"/>
        <v>0</v>
      </c>
      <c r="IWA149" s="11">
        <f t="shared" si="108"/>
        <v>0</v>
      </c>
      <c r="IWB149" s="11">
        <f t="shared" si="108"/>
        <v>0</v>
      </c>
      <c r="IWC149" s="11">
        <f t="shared" si="108"/>
        <v>0</v>
      </c>
      <c r="IWD149" s="11">
        <f t="shared" si="108"/>
        <v>0</v>
      </c>
      <c r="IWE149" s="11">
        <f t="shared" si="108"/>
        <v>0</v>
      </c>
      <c r="IWF149" s="11">
        <f t="shared" si="108"/>
        <v>0</v>
      </c>
      <c r="IWG149" s="11">
        <f t="shared" si="108"/>
        <v>0</v>
      </c>
      <c r="IWH149" s="11">
        <f t="shared" si="108"/>
        <v>0</v>
      </c>
      <c r="IWI149" s="11">
        <f t="shared" si="108"/>
        <v>0</v>
      </c>
      <c r="IWJ149" s="11">
        <f t="shared" si="108"/>
        <v>0</v>
      </c>
      <c r="IWK149" s="11">
        <f t="shared" si="108"/>
        <v>0</v>
      </c>
      <c r="IWL149" s="11">
        <f t="shared" si="108"/>
        <v>0</v>
      </c>
      <c r="IWM149" s="11">
        <f t="shared" si="108"/>
        <v>0</v>
      </c>
      <c r="IWN149" s="11">
        <f t="shared" si="108"/>
        <v>0</v>
      </c>
      <c r="IWO149" s="11">
        <f t="shared" si="108"/>
        <v>0</v>
      </c>
      <c r="IWP149" s="11">
        <f t="shared" si="108"/>
        <v>0</v>
      </c>
      <c r="IWQ149" s="11">
        <f t="shared" si="108"/>
        <v>0</v>
      </c>
      <c r="IWR149" s="11">
        <f t="shared" si="108"/>
        <v>0</v>
      </c>
      <c r="IWS149" s="11">
        <f t="shared" si="108"/>
        <v>0</v>
      </c>
      <c r="IWT149" s="11">
        <f t="shared" si="108"/>
        <v>0</v>
      </c>
      <c r="IWU149" s="11">
        <f t="shared" si="108"/>
        <v>0</v>
      </c>
      <c r="IWV149" s="11">
        <f t="shared" si="108"/>
        <v>0</v>
      </c>
      <c r="IWW149" s="11">
        <f t="shared" si="108"/>
        <v>0</v>
      </c>
      <c r="IWX149" s="11">
        <f t="shared" si="108"/>
        <v>0</v>
      </c>
      <c r="IWY149" s="11">
        <f t="shared" si="108"/>
        <v>0</v>
      </c>
      <c r="IWZ149" s="11">
        <f t="shared" si="108"/>
        <v>0</v>
      </c>
      <c r="IXA149" s="11">
        <f t="shared" si="108"/>
        <v>0</v>
      </c>
      <c r="IXB149" s="11">
        <f t="shared" si="108"/>
        <v>0</v>
      </c>
      <c r="IXC149" s="11">
        <f t="shared" si="108"/>
        <v>0</v>
      </c>
      <c r="IXD149" s="11">
        <f t="shared" si="108"/>
        <v>0</v>
      </c>
      <c r="IXE149" s="11">
        <f t="shared" si="108"/>
        <v>0</v>
      </c>
      <c r="IXF149" s="11">
        <f t="shared" si="108"/>
        <v>0</v>
      </c>
      <c r="IXG149" s="11">
        <f t="shared" ref="IXG149:IZR149" si="109">IXG145</f>
        <v>0</v>
      </c>
      <c r="IXH149" s="11">
        <f t="shared" si="109"/>
        <v>0</v>
      </c>
      <c r="IXI149" s="11">
        <f t="shared" si="109"/>
        <v>0</v>
      </c>
      <c r="IXJ149" s="11">
        <f t="shared" si="109"/>
        <v>0</v>
      </c>
      <c r="IXK149" s="11">
        <f t="shared" si="109"/>
        <v>0</v>
      </c>
      <c r="IXL149" s="11">
        <f t="shared" si="109"/>
        <v>0</v>
      </c>
      <c r="IXM149" s="11">
        <f t="shared" si="109"/>
        <v>0</v>
      </c>
      <c r="IXN149" s="11">
        <f t="shared" si="109"/>
        <v>0</v>
      </c>
      <c r="IXO149" s="11">
        <f t="shared" si="109"/>
        <v>0</v>
      </c>
      <c r="IXP149" s="11">
        <f t="shared" si="109"/>
        <v>0</v>
      </c>
      <c r="IXQ149" s="11">
        <f t="shared" si="109"/>
        <v>0</v>
      </c>
      <c r="IXR149" s="11">
        <f t="shared" si="109"/>
        <v>0</v>
      </c>
      <c r="IXS149" s="11">
        <f t="shared" si="109"/>
        <v>0</v>
      </c>
      <c r="IXT149" s="11">
        <f t="shared" si="109"/>
        <v>0</v>
      </c>
      <c r="IXU149" s="11">
        <f t="shared" si="109"/>
        <v>0</v>
      </c>
      <c r="IXV149" s="11">
        <f t="shared" si="109"/>
        <v>0</v>
      </c>
      <c r="IXW149" s="11">
        <f t="shared" si="109"/>
        <v>0</v>
      </c>
      <c r="IXX149" s="11">
        <f t="shared" si="109"/>
        <v>0</v>
      </c>
      <c r="IXY149" s="11">
        <f t="shared" si="109"/>
        <v>0</v>
      </c>
      <c r="IXZ149" s="11">
        <f t="shared" si="109"/>
        <v>0</v>
      </c>
      <c r="IYA149" s="11">
        <f t="shared" si="109"/>
        <v>0</v>
      </c>
      <c r="IYB149" s="11">
        <f t="shared" si="109"/>
        <v>0</v>
      </c>
      <c r="IYC149" s="11">
        <f t="shared" si="109"/>
        <v>0</v>
      </c>
      <c r="IYD149" s="11">
        <f t="shared" si="109"/>
        <v>0</v>
      </c>
      <c r="IYE149" s="11">
        <f t="shared" si="109"/>
        <v>0</v>
      </c>
      <c r="IYF149" s="11">
        <f t="shared" si="109"/>
        <v>0</v>
      </c>
      <c r="IYG149" s="11">
        <f t="shared" si="109"/>
        <v>0</v>
      </c>
      <c r="IYH149" s="11">
        <f t="shared" si="109"/>
        <v>0</v>
      </c>
      <c r="IYI149" s="11">
        <f t="shared" si="109"/>
        <v>0</v>
      </c>
      <c r="IYJ149" s="11">
        <f t="shared" si="109"/>
        <v>0</v>
      </c>
      <c r="IYK149" s="11">
        <f t="shared" si="109"/>
        <v>0</v>
      </c>
      <c r="IYL149" s="11">
        <f t="shared" si="109"/>
        <v>0</v>
      </c>
      <c r="IYM149" s="11">
        <f t="shared" si="109"/>
        <v>0</v>
      </c>
      <c r="IYN149" s="11">
        <f t="shared" si="109"/>
        <v>0</v>
      </c>
      <c r="IYO149" s="11">
        <f t="shared" si="109"/>
        <v>0</v>
      </c>
      <c r="IYP149" s="11">
        <f t="shared" si="109"/>
        <v>0</v>
      </c>
      <c r="IYQ149" s="11">
        <f t="shared" si="109"/>
        <v>0</v>
      </c>
      <c r="IYR149" s="11">
        <f t="shared" si="109"/>
        <v>0</v>
      </c>
      <c r="IYS149" s="11">
        <f t="shared" si="109"/>
        <v>0</v>
      </c>
      <c r="IYT149" s="11">
        <f t="shared" si="109"/>
        <v>0</v>
      </c>
      <c r="IYU149" s="11">
        <f t="shared" si="109"/>
        <v>0</v>
      </c>
      <c r="IYV149" s="11">
        <f t="shared" si="109"/>
        <v>0</v>
      </c>
      <c r="IYW149" s="11">
        <f t="shared" si="109"/>
        <v>0</v>
      </c>
      <c r="IYX149" s="11">
        <f t="shared" si="109"/>
        <v>0</v>
      </c>
      <c r="IYY149" s="11">
        <f t="shared" si="109"/>
        <v>0</v>
      </c>
      <c r="IYZ149" s="11">
        <f t="shared" si="109"/>
        <v>0</v>
      </c>
      <c r="IZA149" s="11">
        <f t="shared" si="109"/>
        <v>0</v>
      </c>
      <c r="IZB149" s="11">
        <f t="shared" si="109"/>
        <v>0</v>
      </c>
      <c r="IZC149" s="11">
        <f t="shared" si="109"/>
        <v>0</v>
      </c>
      <c r="IZD149" s="11">
        <f t="shared" si="109"/>
        <v>0</v>
      </c>
      <c r="IZE149" s="11">
        <f t="shared" si="109"/>
        <v>0</v>
      </c>
      <c r="IZF149" s="11">
        <f t="shared" si="109"/>
        <v>0</v>
      </c>
      <c r="IZG149" s="11">
        <f t="shared" si="109"/>
        <v>0</v>
      </c>
      <c r="IZH149" s="11">
        <f t="shared" si="109"/>
        <v>0</v>
      </c>
      <c r="IZI149" s="11">
        <f t="shared" si="109"/>
        <v>0</v>
      </c>
      <c r="IZJ149" s="11">
        <f t="shared" si="109"/>
        <v>0</v>
      </c>
      <c r="IZK149" s="11">
        <f t="shared" si="109"/>
        <v>0</v>
      </c>
      <c r="IZL149" s="11">
        <f t="shared" si="109"/>
        <v>0</v>
      </c>
      <c r="IZM149" s="11">
        <f t="shared" si="109"/>
        <v>0</v>
      </c>
      <c r="IZN149" s="11">
        <f t="shared" si="109"/>
        <v>0</v>
      </c>
      <c r="IZO149" s="11">
        <f t="shared" si="109"/>
        <v>0</v>
      </c>
      <c r="IZP149" s="11">
        <f t="shared" si="109"/>
        <v>0</v>
      </c>
      <c r="IZQ149" s="11">
        <f t="shared" si="109"/>
        <v>0</v>
      </c>
      <c r="IZR149" s="11">
        <f t="shared" si="109"/>
        <v>0</v>
      </c>
      <c r="IZS149" s="11">
        <f t="shared" ref="IZS149:JCD149" si="110">IZS145</f>
        <v>0</v>
      </c>
      <c r="IZT149" s="11">
        <f t="shared" si="110"/>
        <v>0</v>
      </c>
      <c r="IZU149" s="11">
        <f t="shared" si="110"/>
        <v>0</v>
      </c>
      <c r="IZV149" s="11">
        <f t="shared" si="110"/>
        <v>0</v>
      </c>
      <c r="IZW149" s="11">
        <f t="shared" si="110"/>
        <v>0</v>
      </c>
      <c r="IZX149" s="11">
        <f t="shared" si="110"/>
        <v>0</v>
      </c>
      <c r="IZY149" s="11">
        <f t="shared" si="110"/>
        <v>0</v>
      </c>
      <c r="IZZ149" s="11">
        <f t="shared" si="110"/>
        <v>0</v>
      </c>
      <c r="JAA149" s="11">
        <f t="shared" si="110"/>
        <v>0</v>
      </c>
      <c r="JAB149" s="11">
        <f t="shared" si="110"/>
        <v>0</v>
      </c>
      <c r="JAC149" s="11">
        <f t="shared" si="110"/>
        <v>0</v>
      </c>
      <c r="JAD149" s="11">
        <f t="shared" si="110"/>
        <v>0</v>
      </c>
      <c r="JAE149" s="11">
        <f t="shared" si="110"/>
        <v>0</v>
      </c>
      <c r="JAF149" s="11">
        <f t="shared" si="110"/>
        <v>0</v>
      </c>
      <c r="JAG149" s="11">
        <f t="shared" si="110"/>
        <v>0</v>
      </c>
      <c r="JAH149" s="11">
        <f t="shared" si="110"/>
        <v>0</v>
      </c>
      <c r="JAI149" s="11">
        <f t="shared" si="110"/>
        <v>0</v>
      </c>
      <c r="JAJ149" s="11">
        <f t="shared" si="110"/>
        <v>0</v>
      </c>
      <c r="JAK149" s="11">
        <f t="shared" si="110"/>
        <v>0</v>
      </c>
      <c r="JAL149" s="11">
        <f t="shared" si="110"/>
        <v>0</v>
      </c>
      <c r="JAM149" s="11">
        <f t="shared" si="110"/>
        <v>0</v>
      </c>
      <c r="JAN149" s="11">
        <f t="shared" si="110"/>
        <v>0</v>
      </c>
      <c r="JAO149" s="11">
        <f t="shared" si="110"/>
        <v>0</v>
      </c>
      <c r="JAP149" s="11">
        <f t="shared" si="110"/>
        <v>0</v>
      </c>
      <c r="JAQ149" s="11">
        <f t="shared" si="110"/>
        <v>0</v>
      </c>
      <c r="JAR149" s="11">
        <f t="shared" si="110"/>
        <v>0</v>
      </c>
      <c r="JAS149" s="11">
        <f t="shared" si="110"/>
        <v>0</v>
      </c>
      <c r="JAT149" s="11">
        <f t="shared" si="110"/>
        <v>0</v>
      </c>
      <c r="JAU149" s="11">
        <f t="shared" si="110"/>
        <v>0</v>
      </c>
      <c r="JAV149" s="11">
        <f t="shared" si="110"/>
        <v>0</v>
      </c>
      <c r="JAW149" s="11">
        <f t="shared" si="110"/>
        <v>0</v>
      </c>
      <c r="JAX149" s="11">
        <f t="shared" si="110"/>
        <v>0</v>
      </c>
      <c r="JAY149" s="11">
        <f t="shared" si="110"/>
        <v>0</v>
      </c>
      <c r="JAZ149" s="11">
        <f t="shared" si="110"/>
        <v>0</v>
      </c>
      <c r="JBA149" s="11">
        <f t="shared" si="110"/>
        <v>0</v>
      </c>
      <c r="JBB149" s="11">
        <f t="shared" si="110"/>
        <v>0</v>
      </c>
      <c r="JBC149" s="11">
        <f t="shared" si="110"/>
        <v>0</v>
      </c>
      <c r="JBD149" s="11">
        <f t="shared" si="110"/>
        <v>0</v>
      </c>
      <c r="JBE149" s="11">
        <f t="shared" si="110"/>
        <v>0</v>
      </c>
      <c r="JBF149" s="11">
        <f t="shared" si="110"/>
        <v>0</v>
      </c>
      <c r="JBG149" s="11">
        <f t="shared" si="110"/>
        <v>0</v>
      </c>
      <c r="JBH149" s="11">
        <f t="shared" si="110"/>
        <v>0</v>
      </c>
      <c r="JBI149" s="11">
        <f t="shared" si="110"/>
        <v>0</v>
      </c>
      <c r="JBJ149" s="11">
        <f t="shared" si="110"/>
        <v>0</v>
      </c>
      <c r="JBK149" s="11">
        <f t="shared" si="110"/>
        <v>0</v>
      </c>
      <c r="JBL149" s="11">
        <f t="shared" si="110"/>
        <v>0</v>
      </c>
      <c r="JBM149" s="11">
        <f t="shared" si="110"/>
        <v>0</v>
      </c>
      <c r="JBN149" s="11">
        <f t="shared" si="110"/>
        <v>0</v>
      </c>
      <c r="JBO149" s="11">
        <f t="shared" si="110"/>
        <v>0</v>
      </c>
      <c r="JBP149" s="11">
        <f t="shared" si="110"/>
        <v>0</v>
      </c>
      <c r="JBQ149" s="11">
        <f t="shared" si="110"/>
        <v>0</v>
      </c>
      <c r="JBR149" s="11">
        <f t="shared" si="110"/>
        <v>0</v>
      </c>
      <c r="JBS149" s="11">
        <f t="shared" si="110"/>
        <v>0</v>
      </c>
      <c r="JBT149" s="11">
        <f t="shared" si="110"/>
        <v>0</v>
      </c>
      <c r="JBU149" s="11">
        <f t="shared" si="110"/>
        <v>0</v>
      </c>
      <c r="JBV149" s="11">
        <f t="shared" si="110"/>
        <v>0</v>
      </c>
      <c r="JBW149" s="11">
        <f t="shared" si="110"/>
        <v>0</v>
      </c>
      <c r="JBX149" s="11">
        <f t="shared" si="110"/>
        <v>0</v>
      </c>
      <c r="JBY149" s="11">
        <f t="shared" si="110"/>
        <v>0</v>
      </c>
      <c r="JBZ149" s="11">
        <f t="shared" si="110"/>
        <v>0</v>
      </c>
      <c r="JCA149" s="11">
        <f t="shared" si="110"/>
        <v>0</v>
      </c>
      <c r="JCB149" s="11">
        <f t="shared" si="110"/>
        <v>0</v>
      </c>
      <c r="JCC149" s="11">
        <f t="shared" si="110"/>
        <v>0</v>
      </c>
      <c r="JCD149" s="11">
        <f t="shared" si="110"/>
        <v>0</v>
      </c>
      <c r="JCE149" s="11">
        <f t="shared" ref="JCE149:JEP149" si="111">JCE145</f>
        <v>0</v>
      </c>
      <c r="JCF149" s="11">
        <f t="shared" si="111"/>
        <v>0</v>
      </c>
      <c r="JCG149" s="11">
        <f t="shared" si="111"/>
        <v>0</v>
      </c>
      <c r="JCH149" s="11">
        <f t="shared" si="111"/>
        <v>0</v>
      </c>
      <c r="JCI149" s="11">
        <f t="shared" si="111"/>
        <v>0</v>
      </c>
      <c r="JCJ149" s="11">
        <f t="shared" si="111"/>
        <v>0</v>
      </c>
      <c r="JCK149" s="11">
        <f t="shared" si="111"/>
        <v>0</v>
      </c>
      <c r="JCL149" s="11">
        <f t="shared" si="111"/>
        <v>0</v>
      </c>
      <c r="JCM149" s="11">
        <f t="shared" si="111"/>
        <v>0</v>
      </c>
      <c r="JCN149" s="11">
        <f t="shared" si="111"/>
        <v>0</v>
      </c>
      <c r="JCO149" s="11">
        <f t="shared" si="111"/>
        <v>0</v>
      </c>
      <c r="JCP149" s="11">
        <f t="shared" si="111"/>
        <v>0</v>
      </c>
      <c r="JCQ149" s="11">
        <f t="shared" si="111"/>
        <v>0</v>
      </c>
      <c r="JCR149" s="11">
        <f t="shared" si="111"/>
        <v>0</v>
      </c>
      <c r="JCS149" s="11">
        <f t="shared" si="111"/>
        <v>0</v>
      </c>
      <c r="JCT149" s="11">
        <f t="shared" si="111"/>
        <v>0</v>
      </c>
      <c r="JCU149" s="11">
        <f t="shared" si="111"/>
        <v>0</v>
      </c>
      <c r="JCV149" s="11">
        <f t="shared" si="111"/>
        <v>0</v>
      </c>
      <c r="JCW149" s="11">
        <f t="shared" si="111"/>
        <v>0</v>
      </c>
      <c r="JCX149" s="11">
        <f t="shared" si="111"/>
        <v>0</v>
      </c>
      <c r="JCY149" s="11">
        <f t="shared" si="111"/>
        <v>0</v>
      </c>
      <c r="JCZ149" s="11">
        <f t="shared" si="111"/>
        <v>0</v>
      </c>
      <c r="JDA149" s="11">
        <f t="shared" si="111"/>
        <v>0</v>
      </c>
      <c r="JDB149" s="11">
        <f t="shared" si="111"/>
        <v>0</v>
      </c>
      <c r="JDC149" s="11">
        <f t="shared" si="111"/>
        <v>0</v>
      </c>
      <c r="JDD149" s="11">
        <f t="shared" si="111"/>
        <v>0</v>
      </c>
      <c r="JDE149" s="11">
        <f t="shared" si="111"/>
        <v>0</v>
      </c>
      <c r="JDF149" s="11">
        <f t="shared" si="111"/>
        <v>0</v>
      </c>
      <c r="JDG149" s="11">
        <f t="shared" si="111"/>
        <v>0</v>
      </c>
      <c r="JDH149" s="11">
        <f t="shared" si="111"/>
        <v>0</v>
      </c>
      <c r="JDI149" s="11">
        <f t="shared" si="111"/>
        <v>0</v>
      </c>
      <c r="JDJ149" s="11">
        <f t="shared" si="111"/>
        <v>0</v>
      </c>
      <c r="JDK149" s="11">
        <f t="shared" si="111"/>
        <v>0</v>
      </c>
      <c r="JDL149" s="11">
        <f t="shared" si="111"/>
        <v>0</v>
      </c>
      <c r="JDM149" s="11">
        <f t="shared" si="111"/>
        <v>0</v>
      </c>
      <c r="JDN149" s="11">
        <f t="shared" si="111"/>
        <v>0</v>
      </c>
      <c r="JDO149" s="11">
        <f t="shared" si="111"/>
        <v>0</v>
      </c>
      <c r="JDP149" s="11">
        <f t="shared" si="111"/>
        <v>0</v>
      </c>
      <c r="JDQ149" s="11">
        <f t="shared" si="111"/>
        <v>0</v>
      </c>
      <c r="JDR149" s="11">
        <f t="shared" si="111"/>
        <v>0</v>
      </c>
      <c r="JDS149" s="11">
        <f t="shared" si="111"/>
        <v>0</v>
      </c>
      <c r="JDT149" s="11">
        <f t="shared" si="111"/>
        <v>0</v>
      </c>
      <c r="JDU149" s="11">
        <f t="shared" si="111"/>
        <v>0</v>
      </c>
      <c r="JDV149" s="11">
        <f t="shared" si="111"/>
        <v>0</v>
      </c>
      <c r="JDW149" s="11">
        <f t="shared" si="111"/>
        <v>0</v>
      </c>
      <c r="JDX149" s="11">
        <f t="shared" si="111"/>
        <v>0</v>
      </c>
      <c r="JDY149" s="11">
        <f t="shared" si="111"/>
        <v>0</v>
      </c>
      <c r="JDZ149" s="11">
        <f t="shared" si="111"/>
        <v>0</v>
      </c>
      <c r="JEA149" s="11">
        <f t="shared" si="111"/>
        <v>0</v>
      </c>
      <c r="JEB149" s="11">
        <f t="shared" si="111"/>
        <v>0</v>
      </c>
      <c r="JEC149" s="11">
        <f t="shared" si="111"/>
        <v>0</v>
      </c>
      <c r="JED149" s="11">
        <f t="shared" si="111"/>
        <v>0</v>
      </c>
      <c r="JEE149" s="11">
        <f t="shared" si="111"/>
        <v>0</v>
      </c>
      <c r="JEF149" s="11">
        <f t="shared" si="111"/>
        <v>0</v>
      </c>
      <c r="JEG149" s="11">
        <f t="shared" si="111"/>
        <v>0</v>
      </c>
      <c r="JEH149" s="11">
        <f t="shared" si="111"/>
        <v>0</v>
      </c>
      <c r="JEI149" s="11">
        <f t="shared" si="111"/>
        <v>0</v>
      </c>
      <c r="JEJ149" s="11">
        <f t="shared" si="111"/>
        <v>0</v>
      </c>
      <c r="JEK149" s="11">
        <f t="shared" si="111"/>
        <v>0</v>
      </c>
      <c r="JEL149" s="11">
        <f t="shared" si="111"/>
        <v>0</v>
      </c>
      <c r="JEM149" s="11">
        <f t="shared" si="111"/>
        <v>0</v>
      </c>
      <c r="JEN149" s="11">
        <f t="shared" si="111"/>
        <v>0</v>
      </c>
      <c r="JEO149" s="11">
        <f t="shared" si="111"/>
        <v>0</v>
      </c>
      <c r="JEP149" s="11">
        <f t="shared" si="111"/>
        <v>0</v>
      </c>
      <c r="JEQ149" s="11">
        <f t="shared" ref="JEQ149:JHB149" si="112">JEQ145</f>
        <v>0</v>
      </c>
      <c r="JER149" s="11">
        <f t="shared" si="112"/>
        <v>0</v>
      </c>
      <c r="JES149" s="11">
        <f t="shared" si="112"/>
        <v>0</v>
      </c>
      <c r="JET149" s="11">
        <f t="shared" si="112"/>
        <v>0</v>
      </c>
      <c r="JEU149" s="11">
        <f t="shared" si="112"/>
        <v>0</v>
      </c>
      <c r="JEV149" s="11">
        <f t="shared" si="112"/>
        <v>0</v>
      </c>
      <c r="JEW149" s="11">
        <f t="shared" si="112"/>
        <v>0</v>
      </c>
      <c r="JEX149" s="11">
        <f t="shared" si="112"/>
        <v>0</v>
      </c>
      <c r="JEY149" s="11">
        <f t="shared" si="112"/>
        <v>0</v>
      </c>
      <c r="JEZ149" s="11">
        <f t="shared" si="112"/>
        <v>0</v>
      </c>
      <c r="JFA149" s="11">
        <f t="shared" si="112"/>
        <v>0</v>
      </c>
      <c r="JFB149" s="11">
        <f t="shared" si="112"/>
        <v>0</v>
      </c>
      <c r="JFC149" s="11">
        <f t="shared" si="112"/>
        <v>0</v>
      </c>
      <c r="JFD149" s="11">
        <f t="shared" si="112"/>
        <v>0</v>
      </c>
      <c r="JFE149" s="11">
        <f t="shared" si="112"/>
        <v>0</v>
      </c>
      <c r="JFF149" s="11">
        <f t="shared" si="112"/>
        <v>0</v>
      </c>
      <c r="JFG149" s="11">
        <f t="shared" si="112"/>
        <v>0</v>
      </c>
      <c r="JFH149" s="11">
        <f t="shared" si="112"/>
        <v>0</v>
      </c>
      <c r="JFI149" s="11">
        <f t="shared" si="112"/>
        <v>0</v>
      </c>
      <c r="JFJ149" s="11">
        <f t="shared" si="112"/>
        <v>0</v>
      </c>
      <c r="JFK149" s="11">
        <f t="shared" si="112"/>
        <v>0</v>
      </c>
      <c r="JFL149" s="11">
        <f t="shared" si="112"/>
        <v>0</v>
      </c>
      <c r="JFM149" s="11">
        <f t="shared" si="112"/>
        <v>0</v>
      </c>
      <c r="JFN149" s="11">
        <f t="shared" si="112"/>
        <v>0</v>
      </c>
      <c r="JFO149" s="11">
        <f t="shared" si="112"/>
        <v>0</v>
      </c>
      <c r="JFP149" s="11">
        <f t="shared" si="112"/>
        <v>0</v>
      </c>
      <c r="JFQ149" s="11">
        <f t="shared" si="112"/>
        <v>0</v>
      </c>
      <c r="JFR149" s="11">
        <f t="shared" si="112"/>
        <v>0</v>
      </c>
      <c r="JFS149" s="11">
        <f t="shared" si="112"/>
        <v>0</v>
      </c>
      <c r="JFT149" s="11">
        <f t="shared" si="112"/>
        <v>0</v>
      </c>
      <c r="JFU149" s="11">
        <f t="shared" si="112"/>
        <v>0</v>
      </c>
      <c r="JFV149" s="11">
        <f t="shared" si="112"/>
        <v>0</v>
      </c>
      <c r="JFW149" s="11">
        <f t="shared" si="112"/>
        <v>0</v>
      </c>
      <c r="JFX149" s="11">
        <f t="shared" si="112"/>
        <v>0</v>
      </c>
      <c r="JFY149" s="11">
        <f t="shared" si="112"/>
        <v>0</v>
      </c>
      <c r="JFZ149" s="11">
        <f t="shared" si="112"/>
        <v>0</v>
      </c>
      <c r="JGA149" s="11">
        <f t="shared" si="112"/>
        <v>0</v>
      </c>
      <c r="JGB149" s="11">
        <f t="shared" si="112"/>
        <v>0</v>
      </c>
      <c r="JGC149" s="11">
        <f t="shared" si="112"/>
        <v>0</v>
      </c>
      <c r="JGD149" s="11">
        <f t="shared" si="112"/>
        <v>0</v>
      </c>
      <c r="JGE149" s="11">
        <f t="shared" si="112"/>
        <v>0</v>
      </c>
      <c r="JGF149" s="11">
        <f t="shared" si="112"/>
        <v>0</v>
      </c>
      <c r="JGG149" s="11">
        <f t="shared" si="112"/>
        <v>0</v>
      </c>
      <c r="JGH149" s="11">
        <f t="shared" si="112"/>
        <v>0</v>
      </c>
      <c r="JGI149" s="11">
        <f t="shared" si="112"/>
        <v>0</v>
      </c>
      <c r="JGJ149" s="11">
        <f t="shared" si="112"/>
        <v>0</v>
      </c>
      <c r="JGK149" s="11">
        <f t="shared" si="112"/>
        <v>0</v>
      </c>
      <c r="JGL149" s="11">
        <f t="shared" si="112"/>
        <v>0</v>
      </c>
      <c r="JGM149" s="11">
        <f t="shared" si="112"/>
        <v>0</v>
      </c>
      <c r="JGN149" s="11">
        <f t="shared" si="112"/>
        <v>0</v>
      </c>
      <c r="JGO149" s="11">
        <f t="shared" si="112"/>
        <v>0</v>
      </c>
      <c r="JGP149" s="11">
        <f t="shared" si="112"/>
        <v>0</v>
      </c>
      <c r="JGQ149" s="11">
        <f t="shared" si="112"/>
        <v>0</v>
      </c>
      <c r="JGR149" s="11">
        <f t="shared" si="112"/>
        <v>0</v>
      </c>
      <c r="JGS149" s="11">
        <f t="shared" si="112"/>
        <v>0</v>
      </c>
      <c r="JGT149" s="11">
        <f t="shared" si="112"/>
        <v>0</v>
      </c>
      <c r="JGU149" s="11">
        <f t="shared" si="112"/>
        <v>0</v>
      </c>
      <c r="JGV149" s="11">
        <f t="shared" si="112"/>
        <v>0</v>
      </c>
      <c r="JGW149" s="11">
        <f t="shared" si="112"/>
        <v>0</v>
      </c>
      <c r="JGX149" s="11">
        <f t="shared" si="112"/>
        <v>0</v>
      </c>
      <c r="JGY149" s="11">
        <f t="shared" si="112"/>
        <v>0</v>
      </c>
      <c r="JGZ149" s="11">
        <f t="shared" si="112"/>
        <v>0</v>
      </c>
      <c r="JHA149" s="11">
        <f t="shared" si="112"/>
        <v>0</v>
      </c>
      <c r="JHB149" s="11">
        <f t="shared" si="112"/>
        <v>0</v>
      </c>
      <c r="JHC149" s="11">
        <f t="shared" ref="JHC149:JIK149" si="113">JHC145</f>
        <v>0</v>
      </c>
      <c r="JHD149" s="11">
        <f t="shared" si="113"/>
        <v>0</v>
      </c>
      <c r="JHE149" s="11">
        <f t="shared" si="113"/>
        <v>0</v>
      </c>
      <c r="JHF149" s="11">
        <f t="shared" si="113"/>
        <v>0</v>
      </c>
      <c r="JHG149" s="11">
        <f t="shared" si="113"/>
        <v>0</v>
      </c>
      <c r="JHH149" s="11">
        <f t="shared" si="113"/>
        <v>0</v>
      </c>
      <c r="JHI149" s="11">
        <f t="shared" si="113"/>
        <v>0</v>
      </c>
      <c r="JHJ149" s="11">
        <f t="shared" si="113"/>
        <v>0</v>
      </c>
      <c r="JHK149" s="11">
        <f t="shared" si="113"/>
        <v>0</v>
      </c>
      <c r="JHL149" s="11">
        <f t="shared" si="113"/>
        <v>0</v>
      </c>
      <c r="JHM149" s="11">
        <f t="shared" si="113"/>
        <v>0</v>
      </c>
      <c r="JHN149" s="11">
        <f t="shared" si="113"/>
        <v>0</v>
      </c>
      <c r="JHO149" s="11">
        <f t="shared" si="113"/>
        <v>0</v>
      </c>
      <c r="JHP149" s="11">
        <f t="shared" si="113"/>
        <v>0</v>
      </c>
      <c r="JHQ149" s="11">
        <f t="shared" si="113"/>
        <v>0</v>
      </c>
      <c r="JHR149" s="11">
        <f t="shared" si="113"/>
        <v>0</v>
      </c>
      <c r="JHS149" s="11">
        <f t="shared" si="113"/>
        <v>0</v>
      </c>
      <c r="JHT149" s="11">
        <f t="shared" si="113"/>
        <v>0</v>
      </c>
      <c r="JHU149" s="11">
        <f t="shared" si="113"/>
        <v>0</v>
      </c>
      <c r="JHV149" s="11">
        <f t="shared" si="113"/>
        <v>0</v>
      </c>
      <c r="JHW149" s="11">
        <f t="shared" si="113"/>
        <v>0</v>
      </c>
      <c r="JHX149" s="11">
        <f t="shared" si="113"/>
        <v>0</v>
      </c>
      <c r="JHY149" s="11">
        <f t="shared" si="113"/>
        <v>0</v>
      </c>
      <c r="JHZ149" s="11">
        <f t="shared" si="113"/>
        <v>0</v>
      </c>
      <c r="JIA149" s="11">
        <f t="shared" si="113"/>
        <v>0</v>
      </c>
      <c r="JIB149" s="11">
        <f t="shared" si="113"/>
        <v>0</v>
      </c>
      <c r="JIC149" s="11">
        <f t="shared" si="113"/>
        <v>0</v>
      </c>
      <c r="JID149" s="11">
        <f t="shared" si="113"/>
        <v>0</v>
      </c>
      <c r="JIE149" s="11">
        <f t="shared" si="113"/>
        <v>0</v>
      </c>
      <c r="JIF149" s="11">
        <f t="shared" si="113"/>
        <v>0</v>
      </c>
      <c r="JIG149" s="11">
        <f t="shared" si="113"/>
        <v>0</v>
      </c>
      <c r="JIH149" s="11">
        <f t="shared" si="113"/>
        <v>0</v>
      </c>
      <c r="JII149" s="11">
        <f t="shared" si="113"/>
        <v>0</v>
      </c>
      <c r="JIJ149" s="11">
        <f t="shared" si="113"/>
        <v>0</v>
      </c>
      <c r="JIK149" s="11">
        <f t="shared" si="113"/>
        <v>0</v>
      </c>
      <c r="JIL149" s="11" t="e">
        <f>Jopen97</f>
        <v>#NAME?</v>
      </c>
      <c r="JIM149" s="11">
        <f t="shared" ref="JIM149:JKX149" si="114">JIM145</f>
        <v>0</v>
      </c>
      <c r="JIN149" s="11">
        <f t="shared" si="114"/>
        <v>0</v>
      </c>
      <c r="JIO149" s="11">
        <f t="shared" si="114"/>
        <v>0</v>
      </c>
      <c r="JIP149" s="11">
        <f t="shared" si="114"/>
        <v>0</v>
      </c>
      <c r="JIQ149" s="11">
        <f t="shared" si="114"/>
        <v>0</v>
      </c>
      <c r="JIR149" s="11">
        <f t="shared" si="114"/>
        <v>0</v>
      </c>
      <c r="JIS149" s="11">
        <f t="shared" si="114"/>
        <v>0</v>
      </c>
      <c r="JIT149" s="11">
        <f t="shared" si="114"/>
        <v>0</v>
      </c>
      <c r="JIU149" s="11">
        <f t="shared" si="114"/>
        <v>0</v>
      </c>
      <c r="JIV149" s="11">
        <f t="shared" si="114"/>
        <v>0</v>
      </c>
      <c r="JIW149" s="11">
        <f t="shared" si="114"/>
        <v>0</v>
      </c>
      <c r="JIX149" s="11">
        <f t="shared" si="114"/>
        <v>0</v>
      </c>
      <c r="JIY149" s="11">
        <f t="shared" si="114"/>
        <v>0</v>
      </c>
      <c r="JIZ149" s="11">
        <f t="shared" si="114"/>
        <v>0</v>
      </c>
      <c r="JJA149" s="11">
        <f t="shared" si="114"/>
        <v>0</v>
      </c>
      <c r="JJB149" s="11">
        <f t="shared" si="114"/>
        <v>0</v>
      </c>
      <c r="JJC149" s="11">
        <f t="shared" si="114"/>
        <v>0</v>
      </c>
      <c r="JJD149" s="11">
        <f t="shared" si="114"/>
        <v>0</v>
      </c>
      <c r="JJE149" s="11">
        <f t="shared" si="114"/>
        <v>0</v>
      </c>
      <c r="JJF149" s="11">
        <f t="shared" si="114"/>
        <v>0</v>
      </c>
      <c r="JJG149" s="11">
        <f t="shared" si="114"/>
        <v>0</v>
      </c>
      <c r="JJH149" s="11">
        <f t="shared" si="114"/>
        <v>0</v>
      </c>
      <c r="JJI149" s="11">
        <f t="shared" si="114"/>
        <v>0</v>
      </c>
      <c r="JJJ149" s="11">
        <f t="shared" si="114"/>
        <v>0</v>
      </c>
      <c r="JJK149" s="11">
        <f t="shared" si="114"/>
        <v>0</v>
      </c>
      <c r="JJL149" s="11">
        <f t="shared" si="114"/>
        <v>0</v>
      </c>
      <c r="JJM149" s="11">
        <f t="shared" si="114"/>
        <v>0</v>
      </c>
      <c r="JJN149" s="11">
        <f t="shared" si="114"/>
        <v>0</v>
      </c>
      <c r="JJO149" s="11">
        <f t="shared" si="114"/>
        <v>0</v>
      </c>
      <c r="JJP149" s="11">
        <f t="shared" si="114"/>
        <v>0</v>
      </c>
      <c r="JJQ149" s="11">
        <f t="shared" si="114"/>
        <v>0</v>
      </c>
      <c r="JJR149" s="11">
        <f t="shared" si="114"/>
        <v>0</v>
      </c>
      <c r="JJS149" s="11">
        <f t="shared" si="114"/>
        <v>0</v>
      </c>
      <c r="JJT149" s="11">
        <f t="shared" si="114"/>
        <v>0</v>
      </c>
      <c r="JJU149" s="11">
        <f t="shared" si="114"/>
        <v>0</v>
      </c>
      <c r="JJV149" s="11">
        <f t="shared" si="114"/>
        <v>0</v>
      </c>
      <c r="JJW149" s="11">
        <f t="shared" si="114"/>
        <v>0</v>
      </c>
      <c r="JJX149" s="11">
        <f t="shared" si="114"/>
        <v>0</v>
      </c>
      <c r="JJY149" s="11">
        <f t="shared" si="114"/>
        <v>0</v>
      </c>
      <c r="JJZ149" s="11">
        <f t="shared" si="114"/>
        <v>0</v>
      </c>
      <c r="JKA149" s="11">
        <f t="shared" si="114"/>
        <v>0</v>
      </c>
      <c r="JKB149" s="11">
        <f t="shared" si="114"/>
        <v>0</v>
      </c>
      <c r="JKC149" s="11">
        <f t="shared" si="114"/>
        <v>0</v>
      </c>
      <c r="JKD149" s="11">
        <f t="shared" si="114"/>
        <v>0</v>
      </c>
      <c r="JKE149" s="11">
        <f t="shared" si="114"/>
        <v>0</v>
      </c>
      <c r="JKF149" s="11">
        <f t="shared" si="114"/>
        <v>0</v>
      </c>
      <c r="JKG149" s="11">
        <f t="shared" si="114"/>
        <v>0</v>
      </c>
      <c r="JKH149" s="11">
        <f t="shared" si="114"/>
        <v>0</v>
      </c>
      <c r="JKI149" s="11">
        <f t="shared" si="114"/>
        <v>0</v>
      </c>
      <c r="JKJ149" s="11">
        <f t="shared" si="114"/>
        <v>0</v>
      </c>
      <c r="JKK149" s="11">
        <f t="shared" si="114"/>
        <v>0</v>
      </c>
      <c r="JKL149" s="11">
        <f t="shared" si="114"/>
        <v>0</v>
      </c>
      <c r="JKM149" s="11">
        <f t="shared" si="114"/>
        <v>0</v>
      </c>
      <c r="JKN149" s="11">
        <f t="shared" si="114"/>
        <v>0</v>
      </c>
      <c r="JKO149" s="11">
        <f t="shared" si="114"/>
        <v>0</v>
      </c>
      <c r="JKP149" s="11">
        <f t="shared" si="114"/>
        <v>0</v>
      </c>
      <c r="JKQ149" s="11">
        <f t="shared" si="114"/>
        <v>0</v>
      </c>
      <c r="JKR149" s="11">
        <f t="shared" si="114"/>
        <v>0</v>
      </c>
      <c r="JKS149" s="11">
        <f t="shared" si="114"/>
        <v>0</v>
      </c>
      <c r="JKT149" s="11">
        <f t="shared" si="114"/>
        <v>0</v>
      </c>
      <c r="JKU149" s="11">
        <f t="shared" si="114"/>
        <v>0</v>
      </c>
      <c r="JKV149" s="11">
        <f t="shared" si="114"/>
        <v>0</v>
      </c>
      <c r="JKW149" s="11">
        <f t="shared" si="114"/>
        <v>0</v>
      </c>
      <c r="JKX149" s="11">
        <f t="shared" si="114"/>
        <v>0</v>
      </c>
      <c r="JKY149" s="11">
        <f t="shared" ref="JKY149:JNJ149" si="115">JKY145</f>
        <v>0</v>
      </c>
      <c r="JKZ149" s="11">
        <f t="shared" si="115"/>
        <v>0</v>
      </c>
      <c r="JLA149" s="11">
        <f t="shared" si="115"/>
        <v>0</v>
      </c>
      <c r="JLB149" s="11">
        <f t="shared" si="115"/>
        <v>0</v>
      </c>
      <c r="JLC149" s="11">
        <f t="shared" si="115"/>
        <v>0</v>
      </c>
      <c r="JLD149" s="11">
        <f t="shared" si="115"/>
        <v>0</v>
      </c>
      <c r="JLE149" s="11">
        <f t="shared" si="115"/>
        <v>0</v>
      </c>
      <c r="JLF149" s="11">
        <f t="shared" si="115"/>
        <v>0</v>
      </c>
      <c r="JLG149" s="11">
        <f t="shared" si="115"/>
        <v>0</v>
      </c>
      <c r="JLH149" s="11">
        <f t="shared" si="115"/>
        <v>0</v>
      </c>
      <c r="JLI149" s="11">
        <f t="shared" si="115"/>
        <v>0</v>
      </c>
      <c r="JLJ149" s="11">
        <f t="shared" si="115"/>
        <v>0</v>
      </c>
      <c r="JLK149" s="11">
        <f t="shared" si="115"/>
        <v>0</v>
      </c>
      <c r="JLL149" s="11">
        <f t="shared" si="115"/>
        <v>0</v>
      </c>
      <c r="JLM149" s="11">
        <f t="shared" si="115"/>
        <v>0</v>
      </c>
      <c r="JLN149" s="11">
        <f t="shared" si="115"/>
        <v>0</v>
      </c>
      <c r="JLO149" s="11">
        <f t="shared" si="115"/>
        <v>0</v>
      </c>
      <c r="JLP149" s="11">
        <f t="shared" si="115"/>
        <v>0</v>
      </c>
      <c r="JLQ149" s="11">
        <f t="shared" si="115"/>
        <v>0</v>
      </c>
      <c r="JLR149" s="11">
        <f t="shared" si="115"/>
        <v>0</v>
      </c>
      <c r="JLS149" s="11">
        <f t="shared" si="115"/>
        <v>0</v>
      </c>
      <c r="JLT149" s="11">
        <f t="shared" si="115"/>
        <v>0</v>
      </c>
      <c r="JLU149" s="11">
        <f t="shared" si="115"/>
        <v>0</v>
      </c>
      <c r="JLV149" s="11">
        <f t="shared" si="115"/>
        <v>0</v>
      </c>
      <c r="JLW149" s="11">
        <f t="shared" si="115"/>
        <v>0</v>
      </c>
      <c r="JLX149" s="11">
        <f t="shared" si="115"/>
        <v>0</v>
      </c>
      <c r="JLY149" s="11">
        <f t="shared" si="115"/>
        <v>0</v>
      </c>
      <c r="JLZ149" s="11">
        <f t="shared" si="115"/>
        <v>0</v>
      </c>
      <c r="JMA149" s="11">
        <f t="shared" si="115"/>
        <v>0</v>
      </c>
      <c r="JMB149" s="11">
        <f t="shared" si="115"/>
        <v>0</v>
      </c>
      <c r="JMC149" s="11">
        <f t="shared" si="115"/>
        <v>0</v>
      </c>
      <c r="JMD149" s="11">
        <f t="shared" si="115"/>
        <v>0</v>
      </c>
      <c r="JME149" s="11">
        <f t="shared" si="115"/>
        <v>0</v>
      </c>
      <c r="JMF149" s="11">
        <f t="shared" si="115"/>
        <v>0</v>
      </c>
      <c r="JMG149" s="11">
        <f t="shared" si="115"/>
        <v>0</v>
      </c>
      <c r="JMH149" s="11">
        <f t="shared" si="115"/>
        <v>0</v>
      </c>
      <c r="JMI149" s="11">
        <f t="shared" si="115"/>
        <v>0</v>
      </c>
      <c r="JMJ149" s="11">
        <f t="shared" si="115"/>
        <v>0</v>
      </c>
      <c r="JMK149" s="11">
        <f t="shared" si="115"/>
        <v>0</v>
      </c>
      <c r="JML149" s="11">
        <f t="shared" si="115"/>
        <v>0</v>
      </c>
      <c r="JMM149" s="11">
        <f t="shared" si="115"/>
        <v>0</v>
      </c>
      <c r="JMN149" s="11">
        <f t="shared" si="115"/>
        <v>0</v>
      </c>
      <c r="JMO149" s="11">
        <f t="shared" si="115"/>
        <v>0</v>
      </c>
      <c r="JMP149" s="11">
        <f t="shared" si="115"/>
        <v>0</v>
      </c>
      <c r="JMQ149" s="11">
        <f t="shared" si="115"/>
        <v>0</v>
      </c>
      <c r="JMR149" s="11">
        <f t="shared" si="115"/>
        <v>0</v>
      </c>
      <c r="JMS149" s="11">
        <f t="shared" si="115"/>
        <v>0</v>
      </c>
      <c r="JMT149" s="11">
        <f t="shared" si="115"/>
        <v>0</v>
      </c>
      <c r="JMU149" s="11">
        <f t="shared" si="115"/>
        <v>0</v>
      </c>
      <c r="JMV149" s="11">
        <f t="shared" si="115"/>
        <v>0</v>
      </c>
      <c r="JMW149" s="11">
        <f t="shared" si="115"/>
        <v>0</v>
      </c>
      <c r="JMX149" s="11">
        <f t="shared" si="115"/>
        <v>0</v>
      </c>
      <c r="JMY149" s="11">
        <f t="shared" si="115"/>
        <v>0</v>
      </c>
      <c r="JMZ149" s="11">
        <f t="shared" si="115"/>
        <v>0</v>
      </c>
      <c r="JNA149" s="11">
        <f t="shared" si="115"/>
        <v>0</v>
      </c>
      <c r="JNB149" s="11">
        <f t="shared" si="115"/>
        <v>0</v>
      </c>
      <c r="JNC149" s="11">
        <f t="shared" si="115"/>
        <v>0</v>
      </c>
      <c r="JND149" s="11">
        <f t="shared" si="115"/>
        <v>0</v>
      </c>
      <c r="JNE149" s="11">
        <f t="shared" si="115"/>
        <v>0</v>
      </c>
      <c r="JNF149" s="11">
        <f t="shared" si="115"/>
        <v>0</v>
      </c>
      <c r="JNG149" s="11">
        <f t="shared" si="115"/>
        <v>0</v>
      </c>
      <c r="JNH149" s="11">
        <f t="shared" si="115"/>
        <v>0</v>
      </c>
      <c r="JNI149" s="11">
        <f t="shared" si="115"/>
        <v>0</v>
      </c>
      <c r="JNJ149" s="11">
        <f t="shared" si="115"/>
        <v>0</v>
      </c>
      <c r="JNK149" s="11">
        <f t="shared" ref="JNK149:JPV149" si="116">JNK145</f>
        <v>0</v>
      </c>
      <c r="JNL149" s="11">
        <f t="shared" si="116"/>
        <v>0</v>
      </c>
      <c r="JNM149" s="11">
        <f t="shared" si="116"/>
        <v>0</v>
      </c>
      <c r="JNN149" s="11">
        <f t="shared" si="116"/>
        <v>0</v>
      </c>
      <c r="JNO149" s="11">
        <f t="shared" si="116"/>
        <v>0</v>
      </c>
      <c r="JNP149" s="11">
        <f t="shared" si="116"/>
        <v>0</v>
      </c>
      <c r="JNQ149" s="11">
        <f t="shared" si="116"/>
        <v>0</v>
      </c>
      <c r="JNR149" s="11">
        <f t="shared" si="116"/>
        <v>0</v>
      </c>
      <c r="JNS149" s="11">
        <f t="shared" si="116"/>
        <v>0</v>
      </c>
      <c r="JNT149" s="11">
        <f t="shared" si="116"/>
        <v>0</v>
      </c>
      <c r="JNU149" s="11">
        <f t="shared" si="116"/>
        <v>0</v>
      </c>
      <c r="JNV149" s="11">
        <f t="shared" si="116"/>
        <v>0</v>
      </c>
      <c r="JNW149" s="11">
        <f t="shared" si="116"/>
        <v>0</v>
      </c>
      <c r="JNX149" s="11">
        <f t="shared" si="116"/>
        <v>0</v>
      </c>
      <c r="JNY149" s="11">
        <f t="shared" si="116"/>
        <v>0</v>
      </c>
      <c r="JNZ149" s="11">
        <f t="shared" si="116"/>
        <v>0</v>
      </c>
      <c r="JOA149" s="11">
        <f t="shared" si="116"/>
        <v>0</v>
      </c>
      <c r="JOB149" s="11">
        <f t="shared" si="116"/>
        <v>0</v>
      </c>
      <c r="JOC149" s="11">
        <f t="shared" si="116"/>
        <v>0</v>
      </c>
      <c r="JOD149" s="11">
        <f t="shared" si="116"/>
        <v>0</v>
      </c>
      <c r="JOE149" s="11">
        <f t="shared" si="116"/>
        <v>0</v>
      </c>
      <c r="JOF149" s="11">
        <f t="shared" si="116"/>
        <v>0</v>
      </c>
      <c r="JOG149" s="11">
        <f t="shared" si="116"/>
        <v>0</v>
      </c>
      <c r="JOH149" s="11">
        <f t="shared" si="116"/>
        <v>0</v>
      </c>
      <c r="JOI149" s="11">
        <f t="shared" si="116"/>
        <v>0</v>
      </c>
      <c r="JOJ149" s="11">
        <f t="shared" si="116"/>
        <v>0</v>
      </c>
      <c r="JOK149" s="11">
        <f t="shared" si="116"/>
        <v>0</v>
      </c>
      <c r="JOL149" s="11">
        <f t="shared" si="116"/>
        <v>0</v>
      </c>
      <c r="JOM149" s="11">
        <f t="shared" si="116"/>
        <v>0</v>
      </c>
      <c r="JON149" s="11">
        <f t="shared" si="116"/>
        <v>0</v>
      </c>
      <c r="JOO149" s="11">
        <f t="shared" si="116"/>
        <v>0</v>
      </c>
      <c r="JOP149" s="11">
        <f t="shared" si="116"/>
        <v>0</v>
      </c>
      <c r="JOQ149" s="11">
        <f t="shared" si="116"/>
        <v>0</v>
      </c>
      <c r="JOR149" s="11">
        <f t="shared" si="116"/>
        <v>0</v>
      </c>
      <c r="JOS149" s="11">
        <f t="shared" si="116"/>
        <v>0</v>
      </c>
      <c r="JOT149" s="11">
        <f t="shared" si="116"/>
        <v>0</v>
      </c>
      <c r="JOU149" s="11">
        <f t="shared" si="116"/>
        <v>0</v>
      </c>
      <c r="JOV149" s="11">
        <f t="shared" si="116"/>
        <v>0</v>
      </c>
      <c r="JOW149" s="11">
        <f t="shared" si="116"/>
        <v>0</v>
      </c>
      <c r="JOX149" s="11">
        <f t="shared" si="116"/>
        <v>0</v>
      </c>
      <c r="JOY149" s="11">
        <f t="shared" si="116"/>
        <v>0</v>
      </c>
      <c r="JOZ149" s="11">
        <f t="shared" si="116"/>
        <v>0</v>
      </c>
      <c r="JPA149" s="11">
        <f t="shared" si="116"/>
        <v>0</v>
      </c>
      <c r="JPB149" s="11">
        <f t="shared" si="116"/>
        <v>0</v>
      </c>
      <c r="JPC149" s="11">
        <f t="shared" si="116"/>
        <v>0</v>
      </c>
      <c r="JPD149" s="11">
        <f t="shared" si="116"/>
        <v>0</v>
      </c>
      <c r="JPE149" s="11">
        <f t="shared" si="116"/>
        <v>0</v>
      </c>
      <c r="JPF149" s="11">
        <f t="shared" si="116"/>
        <v>0</v>
      </c>
      <c r="JPG149" s="11">
        <f t="shared" si="116"/>
        <v>0</v>
      </c>
      <c r="JPH149" s="11">
        <f t="shared" si="116"/>
        <v>0</v>
      </c>
      <c r="JPI149" s="11">
        <f t="shared" si="116"/>
        <v>0</v>
      </c>
      <c r="JPJ149" s="11">
        <f t="shared" si="116"/>
        <v>0</v>
      </c>
      <c r="JPK149" s="11">
        <f t="shared" si="116"/>
        <v>0</v>
      </c>
      <c r="JPL149" s="11">
        <f t="shared" si="116"/>
        <v>0</v>
      </c>
      <c r="JPM149" s="11">
        <f t="shared" si="116"/>
        <v>0</v>
      </c>
      <c r="JPN149" s="11">
        <f t="shared" si="116"/>
        <v>0</v>
      </c>
      <c r="JPO149" s="11">
        <f t="shared" si="116"/>
        <v>0</v>
      </c>
      <c r="JPP149" s="11">
        <f t="shared" si="116"/>
        <v>0</v>
      </c>
      <c r="JPQ149" s="11">
        <f t="shared" si="116"/>
        <v>0</v>
      </c>
      <c r="JPR149" s="11">
        <f t="shared" si="116"/>
        <v>0</v>
      </c>
      <c r="JPS149" s="11">
        <f t="shared" si="116"/>
        <v>0</v>
      </c>
      <c r="JPT149" s="11">
        <f t="shared" si="116"/>
        <v>0</v>
      </c>
      <c r="JPU149" s="11">
        <f t="shared" si="116"/>
        <v>0</v>
      </c>
      <c r="JPV149" s="11">
        <f t="shared" si="116"/>
        <v>0</v>
      </c>
      <c r="JPW149" s="11">
        <f t="shared" ref="JPW149:JSH149" si="117">JPW145</f>
        <v>0</v>
      </c>
      <c r="JPX149" s="11">
        <f t="shared" si="117"/>
        <v>0</v>
      </c>
      <c r="JPY149" s="11">
        <f t="shared" si="117"/>
        <v>0</v>
      </c>
      <c r="JPZ149" s="11">
        <f t="shared" si="117"/>
        <v>0</v>
      </c>
      <c r="JQA149" s="11">
        <f t="shared" si="117"/>
        <v>0</v>
      </c>
      <c r="JQB149" s="11">
        <f t="shared" si="117"/>
        <v>0</v>
      </c>
      <c r="JQC149" s="11">
        <f t="shared" si="117"/>
        <v>0</v>
      </c>
      <c r="JQD149" s="11">
        <f t="shared" si="117"/>
        <v>0</v>
      </c>
      <c r="JQE149" s="11">
        <f t="shared" si="117"/>
        <v>0</v>
      </c>
      <c r="JQF149" s="11">
        <f t="shared" si="117"/>
        <v>0</v>
      </c>
      <c r="JQG149" s="11">
        <f t="shared" si="117"/>
        <v>0</v>
      </c>
      <c r="JQH149" s="11">
        <f t="shared" si="117"/>
        <v>0</v>
      </c>
      <c r="JQI149" s="11">
        <f t="shared" si="117"/>
        <v>0</v>
      </c>
      <c r="JQJ149" s="11">
        <f t="shared" si="117"/>
        <v>0</v>
      </c>
      <c r="JQK149" s="11">
        <f t="shared" si="117"/>
        <v>0</v>
      </c>
      <c r="JQL149" s="11">
        <f t="shared" si="117"/>
        <v>0</v>
      </c>
      <c r="JQM149" s="11">
        <f t="shared" si="117"/>
        <v>0</v>
      </c>
      <c r="JQN149" s="11">
        <f t="shared" si="117"/>
        <v>0</v>
      </c>
      <c r="JQO149" s="11">
        <f t="shared" si="117"/>
        <v>0</v>
      </c>
      <c r="JQP149" s="11">
        <f t="shared" si="117"/>
        <v>0</v>
      </c>
      <c r="JQQ149" s="11">
        <f t="shared" si="117"/>
        <v>0</v>
      </c>
      <c r="JQR149" s="11">
        <f t="shared" si="117"/>
        <v>0</v>
      </c>
      <c r="JQS149" s="11">
        <f t="shared" si="117"/>
        <v>0</v>
      </c>
      <c r="JQT149" s="11">
        <f t="shared" si="117"/>
        <v>0</v>
      </c>
      <c r="JQU149" s="11">
        <f t="shared" si="117"/>
        <v>0</v>
      </c>
      <c r="JQV149" s="11">
        <f t="shared" si="117"/>
        <v>0</v>
      </c>
      <c r="JQW149" s="11">
        <f t="shared" si="117"/>
        <v>0</v>
      </c>
      <c r="JQX149" s="11">
        <f t="shared" si="117"/>
        <v>0</v>
      </c>
      <c r="JQY149" s="11">
        <f t="shared" si="117"/>
        <v>0</v>
      </c>
      <c r="JQZ149" s="11">
        <f t="shared" si="117"/>
        <v>0</v>
      </c>
      <c r="JRA149" s="11">
        <f t="shared" si="117"/>
        <v>0</v>
      </c>
      <c r="JRB149" s="11">
        <f t="shared" si="117"/>
        <v>0</v>
      </c>
      <c r="JRC149" s="11">
        <f t="shared" si="117"/>
        <v>0</v>
      </c>
      <c r="JRD149" s="11">
        <f t="shared" si="117"/>
        <v>0</v>
      </c>
      <c r="JRE149" s="11">
        <f t="shared" si="117"/>
        <v>0</v>
      </c>
      <c r="JRF149" s="11">
        <f t="shared" si="117"/>
        <v>0</v>
      </c>
      <c r="JRG149" s="11">
        <f t="shared" si="117"/>
        <v>0</v>
      </c>
      <c r="JRH149" s="11">
        <f t="shared" si="117"/>
        <v>0</v>
      </c>
      <c r="JRI149" s="11">
        <f t="shared" si="117"/>
        <v>0</v>
      </c>
      <c r="JRJ149" s="11">
        <f t="shared" si="117"/>
        <v>0</v>
      </c>
      <c r="JRK149" s="11">
        <f t="shared" si="117"/>
        <v>0</v>
      </c>
      <c r="JRL149" s="11">
        <f t="shared" si="117"/>
        <v>0</v>
      </c>
      <c r="JRM149" s="11">
        <f t="shared" si="117"/>
        <v>0</v>
      </c>
      <c r="JRN149" s="11">
        <f t="shared" si="117"/>
        <v>0</v>
      </c>
      <c r="JRO149" s="11">
        <f t="shared" si="117"/>
        <v>0</v>
      </c>
      <c r="JRP149" s="11">
        <f t="shared" si="117"/>
        <v>0</v>
      </c>
      <c r="JRQ149" s="11">
        <f t="shared" si="117"/>
        <v>0</v>
      </c>
      <c r="JRR149" s="11">
        <f t="shared" si="117"/>
        <v>0</v>
      </c>
      <c r="JRS149" s="11">
        <f t="shared" si="117"/>
        <v>0</v>
      </c>
      <c r="JRT149" s="11">
        <f t="shared" si="117"/>
        <v>0</v>
      </c>
      <c r="JRU149" s="11">
        <f t="shared" si="117"/>
        <v>0</v>
      </c>
      <c r="JRV149" s="11">
        <f t="shared" si="117"/>
        <v>0</v>
      </c>
      <c r="JRW149" s="11">
        <f t="shared" si="117"/>
        <v>0</v>
      </c>
      <c r="JRX149" s="11">
        <f t="shared" si="117"/>
        <v>0</v>
      </c>
      <c r="JRY149" s="11">
        <f t="shared" si="117"/>
        <v>0</v>
      </c>
      <c r="JRZ149" s="11">
        <f t="shared" si="117"/>
        <v>0</v>
      </c>
      <c r="JSA149" s="11">
        <f t="shared" si="117"/>
        <v>0</v>
      </c>
      <c r="JSB149" s="11">
        <f t="shared" si="117"/>
        <v>0</v>
      </c>
      <c r="JSC149" s="11">
        <f t="shared" si="117"/>
        <v>0</v>
      </c>
      <c r="JSD149" s="11">
        <f t="shared" si="117"/>
        <v>0</v>
      </c>
      <c r="JSE149" s="11">
        <f t="shared" si="117"/>
        <v>0</v>
      </c>
      <c r="JSF149" s="11">
        <f t="shared" si="117"/>
        <v>0</v>
      </c>
      <c r="JSG149" s="11">
        <f t="shared" si="117"/>
        <v>0</v>
      </c>
      <c r="JSH149" s="11">
        <f t="shared" si="117"/>
        <v>0</v>
      </c>
      <c r="JSI149" s="11">
        <f t="shared" ref="JSI149:JUT149" si="118">JSI145</f>
        <v>0</v>
      </c>
      <c r="JSJ149" s="11">
        <f t="shared" si="118"/>
        <v>0</v>
      </c>
      <c r="JSK149" s="11">
        <f t="shared" si="118"/>
        <v>0</v>
      </c>
      <c r="JSL149" s="11">
        <f t="shared" si="118"/>
        <v>0</v>
      </c>
      <c r="JSM149" s="11">
        <f t="shared" si="118"/>
        <v>0</v>
      </c>
      <c r="JSN149" s="11">
        <f t="shared" si="118"/>
        <v>0</v>
      </c>
      <c r="JSO149" s="11">
        <f t="shared" si="118"/>
        <v>0</v>
      </c>
      <c r="JSP149" s="11">
        <f t="shared" si="118"/>
        <v>0</v>
      </c>
      <c r="JSQ149" s="11">
        <f t="shared" si="118"/>
        <v>0</v>
      </c>
      <c r="JSR149" s="11">
        <f t="shared" si="118"/>
        <v>0</v>
      </c>
      <c r="JSS149" s="11">
        <f t="shared" si="118"/>
        <v>0</v>
      </c>
      <c r="JST149" s="11">
        <f t="shared" si="118"/>
        <v>0</v>
      </c>
      <c r="JSU149" s="11">
        <f t="shared" si="118"/>
        <v>0</v>
      </c>
      <c r="JSV149" s="11">
        <f t="shared" si="118"/>
        <v>0</v>
      </c>
      <c r="JSW149" s="11">
        <f t="shared" si="118"/>
        <v>0</v>
      </c>
      <c r="JSX149" s="11">
        <f t="shared" si="118"/>
        <v>0</v>
      </c>
      <c r="JSY149" s="11">
        <f t="shared" si="118"/>
        <v>0</v>
      </c>
      <c r="JSZ149" s="11">
        <f t="shared" si="118"/>
        <v>0</v>
      </c>
      <c r="JTA149" s="11">
        <f t="shared" si="118"/>
        <v>0</v>
      </c>
      <c r="JTB149" s="11">
        <f t="shared" si="118"/>
        <v>0</v>
      </c>
      <c r="JTC149" s="11">
        <f t="shared" si="118"/>
        <v>0</v>
      </c>
      <c r="JTD149" s="11">
        <f t="shared" si="118"/>
        <v>0</v>
      </c>
      <c r="JTE149" s="11">
        <f t="shared" si="118"/>
        <v>0</v>
      </c>
      <c r="JTF149" s="11">
        <f t="shared" si="118"/>
        <v>0</v>
      </c>
      <c r="JTG149" s="11">
        <f t="shared" si="118"/>
        <v>0</v>
      </c>
      <c r="JTH149" s="11">
        <f t="shared" si="118"/>
        <v>0</v>
      </c>
      <c r="JTI149" s="11">
        <f t="shared" si="118"/>
        <v>0</v>
      </c>
      <c r="JTJ149" s="11">
        <f t="shared" si="118"/>
        <v>0</v>
      </c>
      <c r="JTK149" s="11">
        <f t="shared" si="118"/>
        <v>0</v>
      </c>
      <c r="JTL149" s="11">
        <f t="shared" si="118"/>
        <v>0</v>
      </c>
      <c r="JTM149" s="11">
        <f t="shared" si="118"/>
        <v>0</v>
      </c>
      <c r="JTN149" s="11">
        <f t="shared" si="118"/>
        <v>0</v>
      </c>
      <c r="JTO149" s="11">
        <f t="shared" si="118"/>
        <v>0</v>
      </c>
      <c r="JTP149" s="11">
        <f t="shared" si="118"/>
        <v>0</v>
      </c>
      <c r="JTQ149" s="11">
        <f t="shared" si="118"/>
        <v>0</v>
      </c>
      <c r="JTR149" s="11">
        <f t="shared" si="118"/>
        <v>0</v>
      </c>
      <c r="JTS149" s="11">
        <f t="shared" si="118"/>
        <v>0</v>
      </c>
      <c r="JTT149" s="11">
        <f t="shared" si="118"/>
        <v>0</v>
      </c>
      <c r="JTU149" s="11">
        <f t="shared" si="118"/>
        <v>0</v>
      </c>
      <c r="JTV149" s="11">
        <f t="shared" si="118"/>
        <v>0</v>
      </c>
      <c r="JTW149" s="11">
        <f t="shared" si="118"/>
        <v>0</v>
      </c>
      <c r="JTX149" s="11">
        <f t="shared" si="118"/>
        <v>0</v>
      </c>
      <c r="JTY149" s="11">
        <f t="shared" si="118"/>
        <v>0</v>
      </c>
      <c r="JTZ149" s="11">
        <f t="shared" si="118"/>
        <v>0</v>
      </c>
      <c r="JUA149" s="11">
        <f t="shared" si="118"/>
        <v>0</v>
      </c>
      <c r="JUB149" s="11">
        <f t="shared" si="118"/>
        <v>0</v>
      </c>
      <c r="JUC149" s="11">
        <f t="shared" si="118"/>
        <v>0</v>
      </c>
      <c r="JUD149" s="11">
        <f t="shared" si="118"/>
        <v>0</v>
      </c>
      <c r="JUE149" s="11">
        <f t="shared" si="118"/>
        <v>0</v>
      </c>
      <c r="JUF149" s="11">
        <f t="shared" si="118"/>
        <v>0</v>
      </c>
      <c r="JUG149" s="11">
        <f t="shared" si="118"/>
        <v>0</v>
      </c>
      <c r="JUH149" s="11">
        <f t="shared" si="118"/>
        <v>0</v>
      </c>
      <c r="JUI149" s="11">
        <f t="shared" si="118"/>
        <v>0</v>
      </c>
      <c r="JUJ149" s="11">
        <f t="shared" si="118"/>
        <v>0</v>
      </c>
      <c r="JUK149" s="11">
        <f t="shared" si="118"/>
        <v>0</v>
      </c>
      <c r="JUL149" s="11">
        <f t="shared" si="118"/>
        <v>0</v>
      </c>
      <c r="JUM149" s="11">
        <f t="shared" si="118"/>
        <v>0</v>
      </c>
      <c r="JUN149" s="11">
        <f t="shared" si="118"/>
        <v>0</v>
      </c>
      <c r="JUO149" s="11">
        <f t="shared" si="118"/>
        <v>0</v>
      </c>
      <c r="JUP149" s="11">
        <f t="shared" si="118"/>
        <v>0</v>
      </c>
      <c r="JUQ149" s="11">
        <f t="shared" si="118"/>
        <v>0</v>
      </c>
      <c r="JUR149" s="11">
        <f t="shared" si="118"/>
        <v>0</v>
      </c>
      <c r="JUS149" s="11">
        <f t="shared" si="118"/>
        <v>0</v>
      </c>
      <c r="JUT149" s="11">
        <f t="shared" si="118"/>
        <v>0</v>
      </c>
      <c r="JUU149" s="11">
        <f t="shared" ref="JUU149:JXF149" si="119">JUU145</f>
        <v>0</v>
      </c>
      <c r="JUV149" s="11">
        <f t="shared" si="119"/>
        <v>0</v>
      </c>
      <c r="JUW149" s="11">
        <f t="shared" si="119"/>
        <v>0</v>
      </c>
      <c r="JUX149" s="11">
        <f t="shared" si="119"/>
        <v>0</v>
      </c>
      <c r="JUY149" s="11">
        <f t="shared" si="119"/>
        <v>0</v>
      </c>
      <c r="JUZ149" s="11">
        <f t="shared" si="119"/>
        <v>0</v>
      </c>
      <c r="JVA149" s="11">
        <f t="shared" si="119"/>
        <v>0</v>
      </c>
      <c r="JVB149" s="11">
        <f t="shared" si="119"/>
        <v>0</v>
      </c>
      <c r="JVC149" s="11">
        <f t="shared" si="119"/>
        <v>0</v>
      </c>
      <c r="JVD149" s="11">
        <f t="shared" si="119"/>
        <v>0</v>
      </c>
      <c r="JVE149" s="11">
        <f t="shared" si="119"/>
        <v>0</v>
      </c>
      <c r="JVF149" s="11">
        <f t="shared" si="119"/>
        <v>0</v>
      </c>
      <c r="JVG149" s="11">
        <f t="shared" si="119"/>
        <v>0</v>
      </c>
      <c r="JVH149" s="11">
        <f t="shared" si="119"/>
        <v>0</v>
      </c>
      <c r="JVI149" s="11">
        <f t="shared" si="119"/>
        <v>0</v>
      </c>
      <c r="JVJ149" s="11">
        <f t="shared" si="119"/>
        <v>0</v>
      </c>
      <c r="JVK149" s="11">
        <f t="shared" si="119"/>
        <v>0</v>
      </c>
      <c r="JVL149" s="11">
        <f t="shared" si="119"/>
        <v>0</v>
      </c>
      <c r="JVM149" s="11">
        <f t="shared" si="119"/>
        <v>0</v>
      </c>
      <c r="JVN149" s="11">
        <f t="shared" si="119"/>
        <v>0</v>
      </c>
      <c r="JVO149" s="11">
        <f t="shared" si="119"/>
        <v>0</v>
      </c>
      <c r="JVP149" s="11">
        <f t="shared" si="119"/>
        <v>0</v>
      </c>
      <c r="JVQ149" s="11">
        <f t="shared" si="119"/>
        <v>0</v>
      </c>
      <c r="JVR149" s="11">
        <f t="shared" si="119"/>
        <v>0</v>
      </c>
      <c r="JVS149" s="11">
        <f t="shared" si="119"/>
        <v>0</v>
      </c>
      <c r="JVT149" s="11">
        <f t="shared" si="119"/>
        <v>0</v>
      </c>
      <c r="JVU149" s="11">
        <f t="shared" si="119"/>
        <v>0</v>
      </c>
      <c r="JVV149" s="11">
        <f t="shared" si="119"/>
        <v>0</v>
      </c>
      <c r="JVW149" s="11">
        <f t="shared" si="119"/>
        <v>0</v>
      </c>
      <c r="JVX149" s="11">
        <f t="shared" si="119"/>
        <v>0</v>
      </c>
      <c r="JVY149" s="11">
        <f t="shared" si="119"/>
        <v>0</v>
      </c>
      <c r="JVZ149" s="11">
        <f t="shared" si="119"/>
        <v>0</v>
      </c>
      <c r="JWA149" s="11">
        <f t="shared" si="119"/>
        <v>0</v>
      </c>
      <c r="JWB149" s="11">
        <f t="shared" si="119"/>
        <v>0</v>
      </c>
      <c r="JWC149" s="11">
        <f t="shared" si="119"/>
        <v>0</v>
      </c>
      <c r="JWD149" s="11">
        <f t="shared" si="119"/>
        <v>0</v>
      </c>
      <c r="JWE149" s="11">
        <f t="shared" si="119"/>
        <v>0</v>
      </c>
      <c r="JWF149" s="11">
        <f t="shared" si="119"/>
        <v>0</v>
      </c>
      <c r="JWG149" s="11">
        <f t="shared" si="119"/>
        <v>0</v>
      </c>
      <c r="JWH149" s="11">
        <f t="shared" si="119"/>
        <v>0</v>
      </c>
      <c r="JWI149" s="11">
        <f t="shared" si="119"/>
        <v>0</v>
      </c>
      <c r="JWJ149" s="11">
        <f t="shared" si="119"/>
        <v>0</v>
      </c>
      <c r="JWK149" s="11">
        <f t="shared" si="119"/>
        <v>0</v>
      </c>
      <c r="JWL149" s="11">
        <f t="shared" si="119"/>
        <v>0</v>
      </c>
      <c r="JWM149" s="11">
        <f t="shared" si="119"/>
        <v>0</v>
      </c>
      <c r="JWN149" s="11">
        <f t="shared" si="119"/>
        <v>0</v>
      </c>
      <c r="JWO149" s="11">
        <f t="shared" si="119"/>
        <v>0</v>
      </c>
      <c r="JWP149" s="11">
        <f t="shared" si="119"/>
        <v>0</v>
      </c>
      <c r="JWQ149" s="11">
        <f t="shared" si="119"/>
        <v>0</v>
      </c>
      <c r="JWR149" s="11">
        <f t="shared" si="119"/>
        <v>0</v>
      </c>
      <c r="JWS149" s="11">
        <f t="shared" si="119"/>
        <v>0</v>
      </c>
      <c r="JWT149" s="11">
        <f t="shared" si="119"/>
        <v>0</v>
      </c>
      <c r="JWU149" s="11">
        <f t="shared" si="119"/>
        <v>0</v>
      </c>
      <c r="JWV149" s="11">
        <f t="shared" si="119"/>
        <v>0</v>
      </c>
      <c r="JWW149" s="11">
        <f t="shared" si="119"/>
        <v>0</v>
      </c>
      <c r="JWX149" s="11">
        <f t="shared" si="119"/>
        <v>0</v>
      </c>
      <c r="JWY149" s="11">
        <f t="shared" si="119"/>
        <v>0</v>
      </c>
      <c r="JWZ149" s="11">
        <f t="shared" si="119"/>
        <v>0</v>
      </c>
      <c r="JXA149" s="11">
        <f t="shared" si="119"/>
        <v>0</v>
      </c>
      <c r="JXB149" s="11">
        <f t="shared" si="119"/>
        <v>0</v>
      </c>
      <c r="JXC149" s="11">
        <f t="shared" si="119"/>
        <v>0</v>
      </c>
      <c r="JXD149" s="11">
        <f t="shared" si="119"/>
        <v>0</v>
      </c>
      <c r="JXE149" s="11">
        <f t="shared" si="119"/>
        <v>0</v>
      </c>
      <c r="JXF149" s="11">
        <f t="shared" si="119"/>
        <v>0</v>
      </c>
      <c r="JXG149" s="11">
        <f t="shared" ref="JXG149:JZR149" si="120">JXG145</f>
        <v>0</v>
      </c>
      <c r="JXH149" s="11">
        <f t="shared" si="120"/>
        <v>0</v>
      </c>
      <c r="JXI149" s="11">
        <f t="shared" si="120"/>
        <v>0</v>
      </c>
      <c r="JXJ149" s="11">
        <f t="shared" si="120"/>
        <v>0</v>
      </c>
      <c r="JXK149" s="11">
        <f t="shared" si="120"/>
        <v>0</v>
      </c>
      <c r="JXL149" s="11">
        <f t="shared" si="120"/>
        <v>0</v>
      </c>
      <c r="JXM149" s="11">
        <f t="shared" si="120"/>
        <v>0</v>
      </c>
      <c r="JXN149" s="11">
        <f t="shared" si="120"/>
        <v>0</v>
      </c>
      <c r="JXO149" s="11">
        <f t="shared" si="120"/>
        <v>0</v>
      </c>
      <c r="JXP149" s="11">
        <f t="shared" si="120"/>
        <v>0</v>
      </c>
      <c r="JXQ149" s="11">
        <f t="shared" si="120"/>
        <v>0</v>
      </c>
      <c r="JXR149" s="11">
        <f t="shared" si="120"/>
        <v>0</v>
      </c>
      <c r="JXS149" s="11">
        <f t="shared" si="120"/>
        <v>0</v>
      </c>
      <c r="JXT149" s="11">
        <f t="shared" si="120"/>
        <v>0</v>
      </c>
      <c r="JXU149" s="11">
        <f t="shared" si="120"/>
        <v>0</v>
      </c>
      <c r="JXV149" s="11">
        <f t="shared" si="120"/>
        <v>0</v>
      </c>
      <c r="JXW149" s="11">
        <f t="shared" si="120"/>
        <v>0</v>
      </c>
      <c r="JXX149" s="11">
        <f t="shared" si="120"/>
        <v>0</v>
      </c>
      <c r="JXY149" s="11">
        <f t="shared" si="120"/>
        <v>0</v>
      </c>
      <c r="JXZ149" s="11">
        <f t="shared" si="120"/>
        <v>0</v>
      </c>
      <c r="JYA149" s="11">
        <f t="shared" si="120"/>
        <v>0</v>
      </c>
      <c r="JYB149" s="11">
        <f t="shared" si="120"/>
        <v>0</v>
      </c>
      <c r="JYC149" s="11">
        <f t="shared" si="120"/>
        <v>0</v>
      </c>
      <c r="JYD149" s="11">
        <f t="shared" si="120"/>
        <v>0</v>
      </c>
      <c r="JYE149" s="11">
        <f t="shared" si="120"/>
        <v>0</v>
      </c>
      <c r="JYF149" s="11">
        <f t="shared" si="120"/>
        <v>0</v>
      </c>
      <c r="JYG149" s="11">
        <f t="shared" si="120"/>
        <v>0</v>
      </c>
      <c r="JYH149" s="11">
        <f t="shared" si="120"/>
        <v>0</v>
      </c>
      <c r="JYI149" s="11">
        <f t="shared" si="120"/>
        <v>0</v>
      </c>
      <c r="JYJ149" s="11">
        <f t="shared" si="120"/>
        <v>0</v>
      </c>
      <c r="JYK149" s="11">
        <f t="shared" si="120"/>
        <v>0</v>
      </c>
      <c r="JYL149" s="11">
        <f t="shared" si="120"/>
        <v>0</v>
      </c>
      <c r="JYM149" s="11">
        <f t="shared" si="120"/>
        <v>0</v>
      </c>
      <c r="JYN149" s="11">
        <f t="shared" si="120"/>
        <v>0</v>
      </c>
      <c r="JYO149" s="11">
        <f t="shared" si="120"/>
        <v>0</v>
      </c>
      <c r="JYP149" s="11">
        <f t="shared" si="120"/>
        <v>0</v>
      </c>
      <c r="JYQ149" s="11">
        <f t="shared" si="120"/>
        <v>0</v>
      </c>
      <c r="JYR149" s="11">
        <f t="shared" si="120"/>
        <v>0</v>
      </c>
      <c r="JYS149" s="11">
        <f t="shared" si="120"/>
        <v>0</v>
      </c>
      <c r="JYT149" s="11">
        <f t="shared" si="120"/>
        <v>0</v>
      </c>
      <c r="JYU149" s="11">
        <f t="shared" si="120"/>
        <v>0</v>
      </c>
      <c r="JYV149" s="11">
        <f t="shared" si="120"/>
        <v>0</v>
      </c>
      <c r="JYW149" s="11">
        <f t="shared" si="120"/>
        <v>0</v>
      </c>
      <c r="JYX149" s="11">
        <f t="shared" si="120"/>
        <v>0</v>
      </c>
      <c r="JYY149" s="11">
        <f t="shared" si="120"/>
        <v>0</v>
      </c>
      <c r="JYZ149" s="11">
        <f t="shared" si="120"/>
        <v>0</v>
      </c>
      <c r="JZA149" s="11">
        <f t="shared" si="120"/>
        <v>0</v>
      </c>
      <c r="JZB149" s="11">
        <f t="shared" si="120"/>
        <v>0</v>
      </c>
      <c r="JZC149" s="11">
        <f t="shared" si="120"/>
        <v>0</v>
      </c>
      <c r="JZD149" s="11">
        <f t="shared" si="120"/>
        <v>0</v>
      </c>
      <c r="JZE149" s="11">
        <f t="shared" si="120"/>
        <v>0</v>
      </c>
      <c r="JZF149" s="11">
        <f t="shared" si="120"/>
        <v>0</v>
      </c>
      <c r="JZG149" s="11">
        <f t="shared" si="120"/>
        <v>0</v>
      </c>
      <c r="JZH149" s="11">
        <f t="shared" si="120"/>
        <v>0</v>
      </c>
      <c r="JZI149" s="11">
        <f t="shared" si="120"/>
        <v>0</v>
      </c>
      <c r="JZJ149" s="11">
        <f t="shared" si="120"/>
        <v>0</v>
      </c>
      <c r="JZK149" s="11">
        <f t="shared" si="120"/>
        <v>0</v>
      </c>
      <c r="JZL149" s="11">
        <f t="shared" si="120"/>
        <v>0</v>
      </c>
      <c r="JZM149" s="11">
        <f t="shared" si="120"/>
        <v>0</v>
      </c>
      <c r="JZN149" s="11">
        <f t="shared" si="120"/>
        <v>0</v>
      </c>
      <c r="JZO149" s="11">
        <f t="shared" si="120"/>
        <v>0</v>
      </c>
      <c r="JZP149" s="11">
        <f t="shared" si="120"/>
        <v>0</v>
      </c>
      <c r="JZQ149" s="11">
        <f t="shared" si="120"/>
        <v>0</v>
      </c>
      <c r="JZR149" s="11">
        <f t="shared" si="120"/>
        <v>0</v>
      </c>
      <c r="JZS149" s="11">
        <f t="shared" ref="JZS149:KCD149" si="121">JZS145</f>
        <v>0</v>
      </c>
      <c r="JZT149" s="11">
        <f t="shared" si="121"/>
        <v>0</v>
      </c>
      <c r="JZU149" s="11">
        <f t="shared" si="121"/>
        <v>0</v>
      </c>
      <c r="JZV149" s="11">
        <f t="shared" si="121"/>
        <v>0</v>
      </c>
      <c r="JZW149" s="11">
        <f t="shared" si="121"/>
        <v>0</v>
      </c>
      <c r="JZX149" s="11">
        <f t="shared" si="121"/>
        <v>0</v>
      </c>
      <c r="JZY149" s="11">
        <f t="shared" si="121"/>
        <v>0</v>
      </c>
      <c r="JZZ149" s="11">
        <f t="shared" si="121"/>
        <v>0</v>
      </c>
      <c r="KAA149" s="11">
        <f t="shared" si="121"/>
        <v>0</v>
      </c>
      <c r="KAB149" s="11">
        <f t="shared" si="121"/>
        <v>0</v>
      </c>
      <c r="KAC149" s="11">
        <f t="shared" si="121"/>
        <v>0</v>
      </c>
      <c r="KAD149" s="11">
        <f t="shared" si="121"/>
        <v>0</v>
      </c>
      <c r="KAE149" s="11">
        <f t="shared" si="121"/>
        <v>0</v>
      </c>
      <c r="KAF149" s="11">
        <f t="shared" si="121"/>
        <v>0</v>
      </c>
      <c r="KAG149" s="11">
        <f t="shared" si="121"/>
        <v>0</v>
      </c>
      <c r="KAH149" s="11">
        <f t="shared" si="121"/>
        <v>0</v>
      </c>
      <c r="KAI149" s="11">
        <f t="shared" si="121"/>
        <v>0</v>
      </c>
      <c r="KAJ149" s="11">
        <f t="shared" si="121"/>
        <v>0</v>
      </c>
      <c r="KAK149" s="11">
        <f t="shared" si="121"/>
        <v>0</v>
      </c>
      <c r="KAL149" s="11">
        <f t="shared" si="121"/>
        <v>0</v>
      </c>
      <c r="KAM149" s="11">
        <f t="shared" si="121"/>
        <v>0</v>
      </c>
      <c r="KAN149" s="11">
        <f t="shared" si="121"/>
        <v>0</v>
      </c>
      <c r="KAO149" s="11">
        <f t="shared" si="121"/>
        <v>0</v>
      </c>
      <c r="KAP149" s="11">
        <f t="shared" si="121"/>
        <v>0</v>
      </c>
      <c r="KAQ149" s="11">
        <f t="shared" si="121"/>
        <v>0</v>
      </c>
      <c r="KAR149" s="11">
        <f t="shared" si="121"/>
        <v>0</v>
      </c>
      <c r="KAS149" s="11">
        <f t="shared" si="121"/>
        <v>0</v>
      </c>
      <c r="KAT149" s="11">
        <f t="shared" si="121"/>
        <v>0</v>
      </c>
      <c r="KAU149" s="11">
        <f t="shared" si="121"/>
        <v>0</v>
      </c>
      <c r="KAV149" s="11">
        <f t="shared" si="121"/>
        <v>0</v>
      </c>
      <c r="KAW149" s="11">
        <f t="shared" si="121"/>
        <v>0</v>
      </c>
      <c r="KAX149" s="11">
        <f t="shared" si="121"/>
        <v>0</v>
      </c>
      <c r="KAY149" s="11">
        <f t="shared" si="121"/>
        <v>0</v>
      </c>
      <c r="KAZ149" s="11">
        <f t="shared" si="121"/>
        <v>0</v>
      </c>
      <c r="KBA149" s="11">
        <f t="shared" si="121"/>
        <v>0</v>
      </c>
      <c r="KBB149" s="11">
        <f t="shared" si="121"/>
        <v>0</v>
      </c>
      <c r="KBC149" s="11">
        <f t="shared" si="121"/>
        <v>0</v>
      </c>
      <c r="KBD149" s="11">
        <f t="shared" si="121"/>
        <v>0</v>
      </c>
      <c r="KBE149" s="11">
        <f t="shared" si="121"/>
        <v>0</v>
      </c>
      <c r="KBF149" s="11">
        <f t="shared" si="121"/>
        <v>0</v>
      </c>
      <c r="KBG149" s="11">
        <f t="shared" si="121"/>
        <v>0</v>
      </c>
      <c r="KBH149" s="11">
        <f t="shared" si="121"/>
        <v>0</v>
      </c>
      <c r="KBI149" s="11">
        <f t="shared" si="121"/>
        <v>0</v>
      </c>
      <c r="KBJ149" s="11">
        <f t="shared" si="121"/>
        <v>0</v>
      </c>
      <c r="KBK149" s="11">
        <f t="shared" si="121"/>
        <v>0</v>
      </c>
      <c r="KBL149" s="11">
        <f t="shared" si="121"/>
        <v>0</v>
      </c>
      <c r="KBM149" s="11">
        <f t="shared" si="121"/>
        <v>0</v>
      </c>
      <c r="KBN149" s="11">
        <f t="shared" si="121"/>
        <v>0</v>
      </c>
      <c r="KBO149" s="11">
        <f t="shared" si="121"/>
        <v>0</v>
      </c>
      <c r="KBP149" s="11">
        <f t="shared" si="121"/>
        <v>0</v>
      </c>
      <c r="KBQ149" s="11">
        <f t="shared" si="121"/>
        <v>0</v>
      </c>
      <c r="KBR149" s="11">
        <f t="shared" si="121"/>
        <v>0</v>
      </c>
      <c r="KBS149" s="11">
        <f t="shared" si="121"/>
        <v>0</v>
      </c>
      <c r="KBT149" s="11">
        <f t="shared" si="121"/>
        <v>0</v>
      </c>
      <c r="KBU149" s="11">
        <f t="shared" si="121"/>
        <v>0</v>
      </c>
      <c r="KBV149" s="11">
        <f t="shared" si="121"/>
        <v>0</v>
      </c>
      <c r="KBW149" s="11">
        <f t="shared" si="121"/>
        <v>0</v>
      </c>
      <c r="KBX149" s="11">
        <f t="shared" si="121"/>
        <v>0</v>
      </c>
      <c r="KBY149" s="11">
        <f t="shared" si="121"/>
        <v>0</v>
      </c>
      <c r="KBZ149" s="11">
        <f t="shared" si="121"/>
        <v>0</v>
      </c>
      <c r="KCA149" s="11">
        <f t="shared" si="121"/>
        <v>0</v>
      </c>
      <c r="KCB149" s="11">
        <f t="shared" si="121"/>
        <v>0</v>
      </c>
      <c r="KCC149" s="11">
        <f t="shared" si="121"/>
        <v>0</v>
      </c>
      <c r="KCD149" s="11">
        <f t="shared" si="121"/>
        <v>0</v>
      </c>
      <c r="KCE149" s="11">
        <f t="shared" ref="KCE149:KEP149" si="122">KCE145</f>
        <v>0</v>
      </c>
      <c r="KCF149" s="11">
        <f t="shared" si="122"/>
        <v>0</v>
      </c>
      <c r="KCG149" s="11">
        <f t="shared" si="122"/>
        <v>0</v>
      </c>
      <c r="KCH149" s="11">
        <f t="shared" si="122"/>
        <v>0</v>
      </c>
      <c r="KCI149" s="11">
        <f t="shared" si="122"/>
        <v>0</v>
      </c>
      <c r="KCJ149" s="11">
        <f t="shared" si="122"/>
        <v>0</v>
      </c>
      <c r="KCK149" s="11">
        <f t="shared" si="122"/>
        <v>0</v>
      </c>
      <c r="KCL149" s="11">
        <f t="shared" si="122"/>
        <v>0</v>
      </c>
      <c r="KCM149" s="11">
        <f t="shared" si="122"/>
        <v>0</v>
      </c>
      <c r="KCN149" s="11">
        <f t="shared" si="122"/>
        <v>0</v>
      </c>
      <c r="KCO149" s="11">
        <f t="shared" si="122"/>
        <v>0</v>
      </c>
      <c r="KCP149" s="11">
        <f t="shared" si="122"/>
        <v>0</v>
      </c>
      <c r="KCQ149" s="11">
        <f t="shared" si="122"/>
        <v>0</v>
      </c>
      <c r="KCR149" s="11">
        <f t="shared" si="122"/>
        <v>0</v>
      </c>
      <c r="KCS149" s="11">
        <f t="shared" si="122"/>
        <v>0</v>
      </c>
      <c r="KCT149" s="11">
        <f t="shared" si="122"/>
        <v>0</v>
      </c>
      <c r="KCU149" s="11">
        <f t="shared" si="122"/>
        <v>0</v>
      </c>
      <c r="KCV149" s="11">
        <f t="shared" si="122"/>
        <v>0</v>
      </c>
      <c r="KCW149" s="11">
        <f t="shared" si="122"/>
        <v>0</v>
      </c>
      <c r="KCX149" s="11">
        <f t="shared" si="122"/>
        <v>0</v>
      </c>
      <c r="KCY149" s="11">
        <f t="shared" si="122"/>
        <v>0</v>
      </c>
      <c r="KCZ149" s="11">
        <f t="shared" si="122"/>
        <v>0</v>
      </c>
      <c r="KDA149" s="11">
        <f t="shared" si="122"/>
        <v>0</v>
      </c>
      <c r="KDB149" s="11">
        <f t="shared" si="122"/>
        <v>0</v>
      </c>
      <c r="KDC149" s="11">
        <f t="shared" si="122"/>
        <v>0</v>
      </c>
      <c r="KDD149" s="11">
        <f t="shared" si="122"/>
        <v>0</v>
      </c>
      <c r="KDE149" s="11">
        <f t="shared" si="122"/>
        <v>0</v>
      </c>
      <c r="KDF149" s="11">
        <f t="shared" si="122"/>
        <v>0</v>
      </c>
      <c r="KDG149" s="11">
        <f t="shared" si="122"/>
        <v>0</v>
      </c>
      <c r="KDH149" s="11">
        <f t="shared" si="122"/>
        <v>0</v>
      </c>
      <c r="KDI149" s="11">
        <f t="shared" si="122"/>
        <v>0</v>
      </c>
      <c r="KDJ149" s="11">
        <f t="shared" si="122"/>
        <v>0</v>
      </c>
      <c r="KDK149" s="11">
        <f t="shared" si="122"/>
        <v>0</v>
      </c>
      <c r="KDL149" s="11">
        <f t="shared" si="122"/>
        <v>0</v>
      </c>
      <c r="KDM149" s="11">
        <f t="shared" si="122"/>
        <v>0</v>
      </c>
      <c r="KDN149" s="11">
        <f t="shared" si="122"/>
        <v>0</v>
      </c>
      <c r="KDO149" s="11">
        <f t="shared" si="122"/>
        <v>0</v>
      </c>
      <c r="KDP149" s="11">
        <f t="shared" si="122"/>
        <v>0</v>
      </c>
      <c r="KDQ149" s="11">
        <f t="shared" si="122"/>
        <v>0</v>
      </c>
      <c r="KDR149" s="11">
        <f t="shared" si="122"/>
        <v>0</v>
      </c>
      <c r="KDS149" s="11">
        <f t="shared" si="122"/>
        <v>0</v>
      </c>
      <c r="KDT149" s="11">
        <f t="shared" si="122"/>
        <v>0</v>
      </c>
      <c r="KDU149" s="11">
        <f t="shared" si="122"/>
        <v>0</v>
      </c>
      <c r="KDV149" s="11">
        <f t="shared" si="122"/>
        <v>0</v>
      </c>
      <c r="KDW149" s="11">
        <f t="shared" si="122"/>
        <v>0</v>
      </c>
      <c r="KDX149" s="11">
        <f t="shared" si="122"/>
        <v>0</v>
      </c>
      <c r="KDY149" s="11">
        <f t="shared" si="122"/>
        <v>0</v>
      </c>
      <c r="KDZ149" s="11">
        <f t="shared" si="122"/>
        <v>0</v>
      </c>
      <c r="KEA149" s="11">
        <f t="shared" si="122"/>
        <v>0</v>
      </c>
      <c r="KEB149" s="11">
        <f t="shared" si="122"/>
        <v>0</v>
      </c>
      <c r="KEC149" s="11">
        <f t="shared" si="122"/>
        <v>0</v>
      </c>
      <c r="KED149" s="11">
        <f t="shared" si="122"/>
        <v>0</v>
      </c>
      <c r="KEE149" s="11">
        <f t="shared" si="122"/>
        <v>0</v>
      </c>
      <c r="KEF149" s="11">
        <f t="shared" si="122"/>
        <v>0</v>
      </c>
      <c r="KEG149" s="11">
        <f t="shared" si="122"/>
        <v>0</v>
      </c>
      <c r="KEH149" s="11">
        <f t="shared" si="122"/>
        <v>0</v>
      </c>
      <c r="KEI149" s="11">
        <f t="shared" si="122"/>
        <v>0</v>
      </c>
      <c r="KEJ149" s="11">
        <f t="shared" si="122"/>
        <v>0</v>
      </c>
      <c r="KEK149" s="11">
        <f t="shared" si="122"/>
        <v>0</v>
      </c>
      <c r="KEL149" s="11">
        <f t="shared" si="122"/>
        <v>0</v>
      </c>
      <c r="KEM149" s="11">
        <f t="shared" si="122"/>
        <v>0</v>
      </c>
      <c r="KEN149" s="11">
        <f t="shared" si="122"/>
        <v>0</v>
      </c>
      <c r="KEO149" s="11">
        <f t="shared" si="122"/>
        <v>0</v>
      </c>
      <c r="KEP149" s="11">
        <f t="shared" si="122"/>
        <v>0</v>
      </c>
      <c r="KEQ149" s="11">
        <f t="shared" ref="KEQ149:KHB149" si="123">KEQ145</f>
        <v>0</v>
      </c>
      <c r="KER149" s="11">
        <f t="shared" si="123"/>
        <v>0</v>
      </c>
      <c r="KES149" s="11">
        <f t="shared" si="123"/>
        <v>0</v>
      </c>
      <c r="KET149" s="11">
        <f t="shared" si="123"/>
        <v>0</v>
      </c>
      <c r="KEU149" s="11">
        <f t="shared" si="123"/>
        <v>0</v>
      </c>
      <c r="KEV149" s="11">
        <f t="shared" si="123"/>
        <v>0</v>
      </c>
      <c r="KEW149" s="11">
        <f t="shared" si="123"/>
        <v>0</v>
      </c>
      <c r="KEX149" s="11">
        <f t="shared" si="123"/>
        <v>0</v>
      </c>
      <c r="KEY149" s="11">
        <f t="shared" si="123"/>
        <v>0</v>
      </c>
      <c r="KEZ149" s="11">
        <f t="shared" si="123"/>
        <v>0</v>
      </c>
      <c r="KFA149" s="11">
        <f t="shared" si="123"/>
        <v>0</v>
      </c>
      <c r="KFB149" s="11">
        <f t="shared" si="123"/>
        <v>0</v>
      </c>
      <c r="KFC149" s="11">
        <f t="shared" si="123"/>
        <v>0</v>
      </c>
      <c r="KFD149" s="11">
        <f t="shared" si="123"/>
        <v>0</v>
      </c>
      <c r="KFE149" s="11">
        <f t="shared" si="123"/>
        <v>0</v>
      </c>
      <c r="KFF149" s="11">
        <f t="shared" si="123"/>
        <v>0</v>
      </c>
      <c r="KFG149" s="11">
        <f t="shared" si="123"/>
        <v>0</v>
      </c>
      <c r="KFH149" s="11">
        <f t="shared" si="123"/>
        <v>0</v>
      </c>
      <c r="KFI149" s="11">
        <f t="shared" si="123"/>
        <v>0</v>
      </c>
      <c r="KFJ149" s="11">
        <f t="shared" si="123"/>
        <v>0</v>
      </c>
      <c r="KFK149" s="11">
        <f t="shared" si="123"/>
        <v>0</v>
      </c>
      <c r="KFL149" s="11">
        <f t="shared" si="123"/>
        <v>0</v>
      </c>
      <c r="KFM149" s="11">
        <f t="shared" si="123"/>
        <v>0</v>
      </c>
      <c r="KFN149" s="11">
        <f t="shared" si="123"/>
        <v>0</v>
      </c>
      <c r="KFO149" s="11">
        <f t="shared" si="123"/>
        <v>0</v>
      </c>
      <c r="KFP149" s="11">
        <f t="shared" si="123"/>
        <v>0</v>
      </c>
      <c r="KFQ149" s="11">
        <f t="shared" si="123"/>
        <v>0</v>
      </c>
      <c r="KFR149" s="11">
        <f t="shared" si="123"/>
        <v>0</v>
      </c>
      <c r="KFS149" s="11">
        <f t="shared" si="123"/>
        <v>0</v>
      </c>
      <c r="KFT149" s="11">
        <f t="shared" si="123"/>
        <v>0</v>
      </c>
      <c r="KFU149" s="11">
        <f t="shared" si="123"/>
        <v>0</v>
      </c>
      <c r="KFV149" s="11">
        <f t="shared" si="123"/>
        <v>0</v>
      </c>
      <c r="KFW149" s="11">
        <f t="shared" si="123"/>
        <v>0</v>
      </c>
      <c r="KFX149" s="11">
        <f t="shared" si="123"/>
        <v>0</v>
      </c>
      <c r="KFY149" s="11">
        <f t="shared" si="123"/>
        <v>0</v>
      </c>
      <c r="KFZ149" s="11">
        <f t="shared" si="123"/>
        <v>0</v>
      </c>
      <c r="KGA149" s="11">
        <f t="shared" si="123"/>
        <v>0</v>
      </c>
      <c r="KGB149" s="11">
        <f t="shared" si="123"/>
        <v>0</v>
      </c>
      <c r="KGC149" s="11">
        <f t="shared" si="123"/>
        <v>0</v>
      </c>
      <c r="KGD149" s="11">
        <f t="shared" si="123"/>
        <v>0</v>
      </c>
      <c r="KGE149" s="11">
        <f t="shared" si="123"/>
        <v>0</v>
      </c>
      <c r="KGF149" s="11">
        <f t="shared" si="123"/>
        <v>0</v>
      </c>
      <c r="KGG149" s="11">
        <f t="shared" si="123"/>
        <v>0</v>
      </c>
      <c r="KGH149" s="11">
        <f t="shared" si="123"/>
        <v>0</v>
      </c>
      <c r="KGI149" s="11">
        <f t="shared" si="123"/>
        <v>0</v>
      </c>
      <c r="KGJ149" s="11">
        <f t="shared" si="123"/>
        <v>0</v>
      </c>
      <c r="KGK149" s="11">
        <f t="shared" si="123"/>
        <v>0</v>
      </c>
      <c r="KGL149" s="11">
        <f t="shared" si="123"/>
        <v>0</v>
      </c>
      <c r="KGM149" s="11">
        <f t="shared" si="123"/>
        <v>0</v>
      </c>
      <c r="KGN149" s="11">
        <f t="shared" si="123"/>
        <v>0</v>
      </c>
      <c r="KGO149" s="11">
        <f t="shared" si="123"/>
        <v>0</v>
      </c>
      <c r="KGP149" s="11">
        <f t="shared" si="123"/>
        <v>0</v>
      </c>
      <c r="KGQ149" s="11">
        <f t="shared" si="123"/>
        <v>0</v>
      </c>
      <c r="KGR149" s="11">
        <f t="shared" si="123"/>
        <v>0</v>
      </c>
      <c r="KGS149" s="11">
        <f t="shared" si="123"/>
        <v>0</v>
      </c>
      <c r="KGT149" s="11">
        <f t="shared" si="123"/>
        <v>0</v>
      </c>
      <c r="KGU149" s="11">
        <f t="shared" si="123"/>
        <v>0</v>
      </c>
      <c r="KGV149" s="11">
        <f t="shared" si="123"/>
        <v>0</v>
      </c>
      <c r="KGW149" s="11">
        <f t="shared" si="123"/>
        <v>0</v>
      </c>
      <c r="KGX149" s="11">
        <f t="shared" si="123"/>
        <v>0</v>
      </c>
      <c r="KGY149" s="11">
        <f t="shared" si="123"/>
        <v>0</v>
      </c>
      <c r="KGZ149" s="11">
        <f t="shared" si="123"/>
        <v>0</v>
      </c>
      <c r="KHA149" s="11">
        <f t="shared" si="123"/>
        <v>0</v>
      </c>
      <c r="KHB149" s="11">
        <f t="shared" si="123"/>
        <v>0</v>
      </c>
      <c r="KHC149" s="11">
        <f t="shared" ref="KHC149:KIK149" si="124">KHC145</f>
        <v>0</v>
      </c>
      <c r="KHD149" s="11">
        <f t="shared" si="124"/>
        <v>0</v>
      </c>
      <c r="KHE149" s="11">
        <f t="shared" si="124"/>
        <v>0</v>
      </c>
      <c r="KHF149" s="11">
        <f t="shared" si="124"/>
        <v>0</v>
      </c>
      <c r="KHG149" s="11">
        <f t="shared" si="124"/>
        <v>0</v>
      </c>
      <c r="KHH149" s="11">
        <f t="shared" si="124"/>
        <v>0</v>
      </c>
      <c r="KHI149" s="11">
        <f t="shared" si="124"/>
        <v>0</v>
      </c>
      <c r="KHJ149" s="11">
        <f t="shared" si="124"/>
        <v>0</v>
      </c>
      <c r="KHK149" s="11">
        <f t="shared" si="124"/>
        <v>0</v>
      </c>
      <c r="KHL149" s="11">
        <f t="shared" si="124"/>
        <v>0</v>
      </c>
      <c r="KHM149" s="11">
        <f t="shared" si="124"/>
        <v>0</v>
      </c>
      <c r="KHN149" s="11">
        <f t="shared" si="124"/>
        <v>0</v>
      </c>
      <c r="KHO149" s="11">
        <f t="shared" si="124"/>
        <v>0</v>
      </c>
      <c r="KHP149" s="11">
        <f t="shared" si="124"/>
        <v>0</v>
      </c>
      <c r="KHQ149" s="11">
        <f t="shared" si="124"/>
        <v>0</v>
      </c>
      <c r="KHR149" s="11">
        <f t="shared" si="124"/>
        <v>0</v>
      </c>
      <c r="KHS149" s="11">
        <f t="shared" si="124"/>
        <v>0</v>
      </c>
      <c r="KHT149" s="11">
        <f t="shared" si="124"/>
        <v>0</v>
      </c>
      <c r="KHU149" s="11">
        <f t="shared" si="124"/>
        <v>0</v>
      </c>
      <c r="KHV149" s="11">
        <f t="shared" si="124"/>
        <v>0</v>
      </c>
      <c r="KHW149" s="11">
        <f t="shared" si="124"/>
        <v>0</v>
      </c>
      <c r="KHX149" s="11">
        <f t="shared" si="124"/>
        <v>0</v>
      </c>
      <c r="KHY149" s="11">
        <f t="shared" si="124"/>
        <v>0</v>
      </c>
      <c r="KHZ149" s="11">
        <f t="shared" si="124"/>
        <v>0</v>
      </c>
      <c r="KIA149" s="11">
        <f t="shared" si="124"/>
        <v>0</v>
      </c>
      <c r="KIB149" s="11">
        <f t="shared" si="124"/>
        <v>0</v>
      </c>
      <c r="KIC149" s="11">
        <f t="shared" si="124"/>
        <v>0</v>
      </c>
      <c r="KID149" s="11">
        <f t="shared" si="124"/>
        <v>0</v>
      </c>
      <c r="KIE149" s="11">
        <f t="shared" si="124"/>
        <v>0</v>
      </c>
      <c r="KIF149" s="11">
        <f t="shared" si="124"/>
        <v>0</v>
      </c>
      <c r="KIG149" s="11">
        <f t="shared" si="124"/>
        <v>0</v>
      </c>
      <c r="KIH149" s="11">
        <f t="shared" si="124"/>
        <v>0</v>
      </c>
      <c r="KII149" s="11">
        <f t="shared" si="124"/>
        <v>0</v>
      </c>
      <c r="KIJ149" s="11">
        <f t="shared" si="124"/>
        <v>0</v>
      </c>
      <c r="KIK149" s="11">
        <f t="shared" si="124"/>
        <v>0</v>
      </c>
      <c r="KIL149" s="11" t="e">
        <f>Kopen97</f>
        <v>#NAME?</v>
      </c>
      <c r="KIM149" s="11">
        <f t="shared" ref="KIM149:KKX149" si="125">KIM145</f>
        <v>0</v>
      </c>
      <c r="KIN149" s="11">
        <f t="shared" si="125"/>
        <v>0</v>
      </c>
      <c r="KIO149" s="11">
        <f t="shared" si="125"/>
        <v>0</v>
      </c>
      <c r="KIP149" s="11">
        <f t="shared" si="125"/>
        <v>0</v>
      </c>
      <c r="KIQ149" s="11">
        <f t="shared" si="125"/>
        <v>0</v>
      </c>
      <c r="KIR149" s="11">
        <f t="shared" si="125"/>
        <v>0</v>
      </c>
      <c r="KIS149" s="11">
        <f t="shared" si="125"/>
        <v>0</v>
      </c>
      <c r="KIT149" s="11">
        <f t="shared" si="125"/>
        <v>0</v>
      </c>
      <c r="KIU149" s="11">
        <f t="shared" si="125"/>
        <v>0</v>
      </c>
      <c r="KIV149" s="11">
        <f t="shared" si="125"/>
        <v>0</v>
      </c>
      <c r="KIW149" s="11">
        <f t="shared" si="125"/>
        <v>0</v>
      </c>
      <c r="KIX149" s="11">
        <f t="shared" si="125"/>
        <v>0</v>
      </c>
      <c r="KIY149" s="11">
        <f t="shared" si="125"/>
        <v>0</v>
      </c>
      <c r="KIZ149" s="11">
        <f t="shared" si="125"/>
        <v>0</v>
      </c>
      <c r="KJA149" s="11">
        <f t="shared" si="125"/>
        <v>0</v>
      </c>
      <c r="KJB149" s="11">
        <f t="shared" si="125"/>
        <v>0</v>
      </c>
      <c r="KJC149" s="11">
        <f t="shared" si="125"/>
        <v>0</v>
      </c>
      <c r="KJD149" s="11">
        <f t="shared" si="125"/>
        <v>0</v>
      </c>
      <c r="KJE149" s="11">
        <f t="shared" si="125"/>
        <v>0</v>
      </c>
      <c r="KJF149" s="11">
        <f t="shared" si="125"/>
        <v>0</v>
      </c>
      <c r="KJG149" s="11">
        <f t="shared" si="125"/>
        <v>0</v>
      </c>
      <c r="KJH149" s="11">
        <f t="shared" si="125"/>
        <v>0</v>
      </c>
      <c r="KJI149" s="11">
        <f t="shared" si="125"/>
        <v>0</v>
      </c>
      <c r="KJJ149" s="11">
        <f t="shared" si="125"/>
        <v>0</v>
      </c>
      <c r="KJK149" s="11">
        <f t="shared" si="125"/>
        <v>0</v>
      </c>
      <c r="KJL149" s="11">
        <f t="shared" si="125"/>
        <v>0</v>
      </c>
      <c r="KJM149" s="11">
        <f t="shared" si="125"/>
        <v>0</v>
      </c>
      <c r="KJN149" s="11">
        <f t="shared" si="125"/>
        <v>0</v>
      </c>
      <c r="KJO149" s="11">
        <f t="shared" si="125"/>
        <v>0</v>
      </c>
      <c r="KJP149" s="11">
        <f t="shared" si="125"/>
        <v>0</v>
      </c>
      <c r="KJQ149" s="11">
        <f t="shared" si="125"/>
        <v>0</v>
      </c>
      <c r="KJR149" s="11">
        <f t="shared" si="125"/>
        <v>0</v>
      </c>
      <c r="KJS149" s="11">
        <f t="shared" si="125"/>
        <v>0</v>
      </c>
      <c r="KJT149" s="11">
        <f t="shared" si="125"/>
        <v>0</v>
      </c>
      <c r="KJU149" s="11">
        <f t="shared" si="125"/>
        <v>0</v>
      </c>
      <c r="KJV149" s="11">
        <f t="shared" si="125"/>
        <v>0</v>
      </c>
      <c r="KJW149" s="11">
        <f t="shared" si="125"/>
        <v>0</v>
      </c>
      <c r="KJX149" s="11">
        <f t="shared" si="125"/>
        <v>0</v>
      </c>
      <c r="KJY149" s="11">
        <f t="shared" si="125"/>
        <v>0</v>
      </c>
      <c r="KJZ149" s="11">
        <f t="shared" si="125"/>
        <v>0</v>
      </c>
      <c r="KKA149" s="11">
        <f t="shared" si="125"/>
        <v>0</v>
      </c>
      <c r="KKB149" s="11">
        <f t="shared" si="125"/>
        <v>0</v>
      </c>
      <c r="KKC149" s="11">
        <f t="shared" si="125"/>
        <v>0</v>
      </c>
      <c r="KKD149" s="11">
        <f t="shared" si="125"/>
        <v>0</v>
      </c>
      <c r="KKE149" s="11">
        <f t="shared" si="125"/>
        <v>0</v>
      </c>
      <c r="KKF149" s="11">
        <f t="shared" si="125"/>
        <v>0</v>
      </c>
      <c r="KKG149" s="11">
        <f t="shared" si="125"/>
        <v>0</v>
      </c>
      <c r="KKH149" s="11">
        <f t="shared" si="125"/>
        <v>0</v>
      </c>
      <c r="KKI149" s="11">
        <f t="shared" si="125"/>
        <v>0</v>
      </c>
      <c r="KKJ149" s="11">
        <f t="shared" si="125"/>
        <v>0</v>
      </c>
      <c r="KKK149" s="11">
        <f t="shared" si="125"/>
        <v>0</v>
      </c>
      <c r="KKL149" s="11">
        <f t="shared" si="125"/>
        <v>0</v>
      </c>
      <c r="KKM149" s="11">
        <f t="shared" si="125"/>
        <v>0</v>
      </c>
      <c r="KKN149" s="11">
        <f t="shared" si="125"/>
        <v>0</v>
      </c>
      <c r="KKO149" s="11">
        <f t="shared" si="125"/>
        <v>0</v>
      </c>
      <c r="KKP149" s="11">
        <f t="shared" si="125"/>
        <v>0</v>
      </c>
      <c r="KKQ149" s="11">
        <f t="shared" si="125"/>
        <v>0</v>
      </c>
      <c r="KKR149" s="11">
        <f t="shared" si="125"/>
        <v>0</v>
      </c>
      <c r="KKS149" s="11">
        <f t="shared" si="125"/>
        <v>0</v>
      </c>
      <c r="KKT149" s="11">
        <f t="shared" si="125"/>
        <v>0</v>
      </c>
      <c r="KKU149" s="11">
        <f t="shared" si="125"/>
        <v>0</v>
      </c>
      <c r="KKV149" s="11">
        <f t="shared" si="125"/>
        <v>0</v>
      </c>
      <c r="KKW149" s="11">
        <f t="shared" si="125"/>
        <v>0</v>
      </c>
      <c r="KKX149" s="11">
        <f t="shared" si="125"/>
        <v>0</v>
      </c>
      <c r="KKY149" s="11">
        <f t="shared" ref="KKY149:KNJ149" si="126">KKY145</f>
        <v>0</v>
      </c>
      <c r="KKZ149" s="11">
        <f t="shared" si="126"/>
        <v>0</v>
      </c>
      <c r="KLA149" s="11">
        <f t="shared" si="126"/>
        <v>0</v>
      </c>
      <c r="KLB149" s="11">
        <f t="shared" si="126"/>
        <v>0</v>
      </c>
      <c r="KLC149" s="11">
        <f t="shared" si="126"/>
        <v>0</v>
      </c>
      <c r="KLD149" s="11">
        <f t="shared" si="126"/>
        <v>0</v>
      </c>
      <c r="KLE149" s="11">
        <f t="shared" si="126"/>
        <v>0</v>
      </c>
      <c r="KLF149" s="11">
        <f t="shared" si="126"/>
        <v>0</v>
      </c>
      <c r="KLG149" s="11">
        <f t="shared" si="126"/>
        <v>0</v>
      </c>
      <c r="KLH149" s="11">
        <f t="shared" si="126"/>
        <v>0</v>
      </c>
      <c r="KLI149" s="11">
        <f t="shared" si="126"/>
        <v>0</v>
      </c>
      <c r="KLJ149" s="11">
        <f t="shared" si="126"/>
        <v>0</v>
      </c>
      <c r="KLK149" s="11">
        <f t="shared" si="126"/>
        <v>0</v>
      </c>
      <c r="KLL149" s="11">
        <f t="shared" si="126"/>
        <v>0</v>
      </c>
      <c r="KLM149" s="11">
        <f t="shared" si="126"/>
        <v>0</v>
      </c>
      <c r="KLN149" s="11">
        <f t="shared" si="126"/>
        <v>0</v>
      </c>
      <c r="KLO149" s="11">
        <f t="shared" si="126"/>
        <v>0</v>
      </c>
      <c r="KLP149" s="11">
        <f t="shared" si="126"/>
        <v>0</v>
      </c>
      <c r="KLQ149" s="11">
        <f t="shared" si="126"/>
        <v>0</v>
      </c>
      <c r="KLR149" s="11">
        <f t="shared" si="126"/>
        <v>0</v>
      </c>
      <c r="KLS149" s="11">
        <f t="shared" si="126"/>
        <v>0</v>
      </c>
      <c r="KLT149" s="11">
        <f t="shared" si="126"/>
        <v>0</v>
      </c>
      <c r="KLU149" s="11">
        <f t="shared" si="126"/>
        <v>0</v>
      </c>
      <c r="KLV149" s="11">
        <f t="shared" si="126"/>
        <v>0</v>
      </c>
      <c r="KLW149" s="11">
        <f t="shared" si="126"/>
        <v>0</v>
      </c>
      <c r="KLX149" s="11">
        <f t="shared" si="126"/>
        <v>0</v>
      </c>
      <c r="KLY149" s="11">
        <f t="shared" si="126"/>
        <v>0</v>
      </c>
      <c r="KLZ149" s="11">
        <f t="shared" si="126"/>
        <v>0</v>
      </c>
      <c r="KMA149" s="11">
        <f t="shared" si="126"/>
        <v>0</v>
      </c>
      <c r="KMB149" s="11">
        <f t="shared" si="126"/>
        <v>0</v>
      </c>
      <c r="KMC149" s="11">
        <f t="shared" si="126"/>
        <v>0</v>
      </c>
      <c r="KMD149" s="11">
        <f t="shared" si="126"/>
        <v>0</v>
      </c>
      <c r="KME149" s="11">
        <f t="shared" si="126"/>
        <v>0</v>
      </c>
      <c r="KMF149" s="11">
        <f t="shared" si="126"/>
        <v>0</v>
      </c>
      <c r="KMG149" s="11">
        <f t="shared" si="126"/>
        <v>0</v>
      </c>
      <c r="KMH149" s="11">
        <f t="shared" si="126"/>
        <v>0</v>
      </c>
      <c r="KMI149" s="11">
        <f t="shared" si="126"/>
        <v>0</v>
      </c>
      <c r="KMJ149" s="11">
        <f t="shared" si="126"/>
        <v>0</v>
      </c>
      <c r="KMK149" s="11">
        <f t="shared" si="126"/>
        <v>0</v>
      </c>
      <c r="KML149" s="11">
        <f t="shared" si="126"/>
        <v>0</v>
      </c>
      <c r="KMM149" s="11">
        <f t="shared" si="126"/>
        <v>0</v>
      </c>
      <c r="KMN149" s="11">
        <f t="shared" si="126"/>
        <v>0</v>
      </c>
      <c r="KMO149" s="11">
        <f t="shared" si="126"/>
        <v>0</v>
      </c>
      <c r="KMP149" s="11">
        <f t="shared" si="126"/>
        <v>0</v>
      </c>
      <c r="KMQ149" s="11">
        <f t="shared" si="126"/>
        <v>0</v>
      </c>
      <c r="KMR149" s="11">
        <f t="shared" si="126"/>
        <v>0</v>
      </c>
      <c r="KMS149" s="11">
        <f t="shared" si="126"/>
        <v>0</v>
      </c>
      <c r="KMT149" s="11">
        <f t="shared" si="126"/>
        <v>0</v>
      </c>
      <c r="KMU149" s="11">
        <f t="shared" si="126"/>
        <v>0</v>
      </c>
      <c r="KMV149" s="11">
        <f t="shared" si="126"/>
        <v>0</v>
      </c>
      <c r="KMW149" s="11">
        <f t="shared" si="126"/>
        <v>0</v>
      </c>
      <c r="KMX149" s="11">
        <f t="shared" si="126"/>
        <v>0</v>
      </c>
      <c r="KMY149" s="11">
        <f t="shared" si="126"/>
        <v>0</v>
      </c>
      <c r="KMZ149" s="11">
        <f t="shared" si="126"/>
        <v>0</v>
      </c>
      <c r="KNA149" s="11">
        <f t="shared" si="126"/>
        <v>0</v>
      </c>
      <c r="KNB149" s="11">
        <f t="shared" si="126"/>
        <v>0</v>
      </c>
      <c r="KNC149" s="11">
        <f t="shared" si="126"/>
        <v>0</v>
      </c>
      <c r="KND149" s="11">
        <f t="shared" si="126"/>
        <v>0</v>
      </c>
      <c r="KNE149" s="11">
        <f t="shared" si="126"/>
        <v>0</v>
      </c>
      <c r="KNF149" s="11">
        <f t="shared" si="126"/>
        <v>0</v>
      </c>
      <c r="KNG149" s="11">
        <f t="shared" si="126"/>
        <v>0</v>
      </c>
      <c r="KNH149" s="11">
        <f t="shared" si="126"/>
        <v>0</v>
      </c>
      <c r="KNI149" s="11">
        <f t="shared" si="126"/>
        <v>0</v>
      </c>
      <c r="KNJ149" s="11">
        <f t="shared" si="126"/>
        <v>0</v>
      </c>
      <c r="KNK149" s="11">
        <f t="shared" ref="KNK149:KPV149" si="127">KNK145</f>
        <v>0</v>
      </c>
      <c r="KNL149" s="11">
        <f t="shared" si="127"/>
        <v>0</v>
      </c>
      <c r="KNM149" s="11">
        <f t="shared" si="127"/>
        <v>0</v>
      </c>
      <c r="KNN149" s="11">
        <f t="shared" si="127"/>
        <v>0</v>
      </c>
      <c r="KNO149" s="11">
        <f t="shared" si="127"/>
        <v>0</v>
      </c>
      <c r="KNP149" s="11">
        <f t="shared" si="127"/>
        <v>0</v>
      </c>
      <c r="KNQ149" s="11">
        <f t="shared" si="127"/>
        <v>0</v>
      </c>
      <c r="KNR149" s="11">
        <f t="shared" si="127"/>
        <v>0</v>
      </c>
      <c r="KNS149" s="11">
        <f t="shared" si="127"/>
        <v>0</v>
      </c>
      <c r="KNT149" s="11">
        <f t="shared" si="127"/>
        <v>0</v>
      </c>
      <c r="KNU149" s="11">
        <f t="shared" si="127"/>
        <v>0</v>
      </c>
      <c r="KNV149" s="11">
        <f t="shared" si="127"/>
        <v>0</v>
      </c>
      <c r="KNW149" s="11">
        <f t="shared" si="127"/>
        <v>0</v>
      </c>
      <c r="KNX149" s="11">
        <f t="shared" si="127"/>
        <v>0</v>
      </c>
      <c r="KNY149" s="11">
        <f t="shared" si="127"/>
        <v>0</v>
      </c>
      <c r="KNZ149" s="11">
        <f t="shared" si="127"/>
        <v>0</v>
      </c>
      <c r="KOA149" s="11">
        <f t="shared" si="127"/>
        <v>0</v>
      </c>
      <c r="KOB149" s="11">
        <f t="shared" si="127"/>
        <v>0</v>
      </c>
      <c r="KOC149" s="11">
        <f t="shared" si="127"/>
        <v>0</v>
      </c>
      <c r="KOD149" s="11">
        <f t="shared" si="127"/>
        <v>0</v>
      </c>
      <c r="KOE149" s="11">
        <f t="shared" si="127"/>
        <v>0</v>
      </c>
      <c r="KOF149" s="11">
        <f t="shared" si="127"/>
        <v>0</v>
      </c>
      <c r="KOG149" s="11">
        <f t="shared" si="127"/>
        <v>0</v>
      </c>
      <c r="KOH149" s="11">
        <f t="shared" si="127"/>
        <v>0</v>
      </c>
      <c r="KOI149" s="11">
        <f t="shared" si="127"/>
        <v>0</v>
      </c>
      <c r="KOJ149" s="11">
        <f t="shared" si="127"/>
        <v>0</v>
      </c>
      <c r="KOK149" s="11">
        <f t="shared" si="127"/>
        <v>0</v>
      </c>
      <c r="KOL149" s="11">
        <f t="shared" si="127"/>
        <v>0</v>
      </c>
      <c r="KOM149" s="11">
        <f t="shared" si="127"/>
        <v>0</v>
      </c>
      <c r="KON149" s="11">
        <f t="shared" si="127"/>
        <v>0</v>
      </c>
      <c r="KOO149" s="11">
        <f t="shared" si="127"/>
        <v>0</v>
      </c>
      <c r="KOP149" s="11">
        <f t="shared" si="127"/>
        <v>0</v>
      </c>
      <c r="KOQ149" s="11">
        <f t="shared" si="127"/>
        <v>0</v>
      </c>
      <c r="KOR149" s="11">
        <f t="shared" si="127"/>
        <v>0</v>
      </c>
      <c r="KOS149" s="11">
        <f t="shared" si="127"/>
        <v>0</v>
      </c>
      <c r="KOT149" s="11">
        <f t="shared" si="127"/>
        <v>0</v>
      </c>
      <c r="KOU149" s="11">
        <f t="shared" si="127"/>
        <v>0</v>
      </c>
      <c r="KOV149" s="11">
        <f t="shared" si="127"/>
        <v>0</v>
      </c>
      <c r="KOW149" s="11">
        <f t="shared" si="127"/>
        <v>0</v>
      </c>
      <c r="KOX149" s="11">
        <f t="shared" si="127"/>
        <v>0</v>
      </c>
      <c r="KOY149" s="11">
        <f t="shared" si="127"/>
        <v>0</v>
      </c>
      <c r="KOZ149" s="11">
        <f t="shared" si="127"/>
        <v>0</v>
      </c>
      <c r="KPA149" s="11">
        <f t="shared" si="127"/>
        <v>0</v>
      </c>
      <c r="KPB149" s="11">
        <f t="shared" si="127"/>
        <v>0</v>
      </c>
      <c r="KPC149" s="11">
        <f t="shared" si="127"/>
        <v>0</v>
      </c>
      <c r="KPD149" s="11">
        <f t="shared" si="127"/>
        <v>0</v>
      </c>
      <c r="KPE149" s="11">
        <f t="shared" si="127"/>
        <v>0</v>
      </c>
      <c r="KPF149" s="11">
        <f t="shared" si="127"/>
        <v>0</v>
      </c>
      <c r="KPG149" s="11">
        <f t="shared" si="127"/>
        <v>0</v>
      </c>
      <c r="KPH149" s="11">
        <f t="shared" si="127"/>
        <v>0</v>
      </c>
      <c r="KPI149" s="11">
        <f t="shared" si="127"/>
        <v>0</v>
      </c>
      <c r="KPJ149" s="11">
        <f t="shared" si="127"/>
        <v>0</v>
      </c>
      <c r="KPK149" s="11">
        <f t="shared" si="127"/>
        <v>0</v>
      </c>
      <c r="KPL149" s="11">
        <f t="shared" si="127"/>
        <v>0</v>
      </c>
      <c r="KPM149" s="11">
        <f t="shared" si="127"/>
        <v>0</v>
      </c>
      <c r="KPN149" s="11">
        <f t="shared" si="127"/>
        <v>0</v>
      </c>
      <c r="KPO149" s="11">
        <f t="shared" si="127"/>
        <v>0</v>
      </c>
      <c r="KPP149" s="11">
        <f t="shared" si="127"/>
        <v>0</v>
      </c>
      <c r="KPQ149" s="11">
        <f t="shared" si="127"/>
        <v>0</v>
      </c>
      <c r="KPR149" s="11">
        <f t="shared" si="127"/>
        <v>0</v>
      </c>
      <c r="KPS149" s="11">
        <f t="shared" si="127"/>
        <v>0</v>
      </c>
      <c r="KPT149" s="11">
        <f t="shared" si="127"/>
        <v>0</v>
      </c>
      <c r="KPU149" s="11">
        <f t="shared" si="127"/>
        <v>0</v>
      </c>
      <c r="KPV149" s="11">
        <f t="shared" si="127"/>
        <v>0</v>
      </c>
      <c r="KPW149" s="11">
        <f t="shared" ref="KPW149:KSH149" si="128">KPW145</f>
        <v>0</v>
      </c>
      <c r="KPX149" s="11">
        <f t="shared" si="128"/>
        <v>0</v>
      </c>
      <c r="KPY149" s="11">
        <f t="shared" si="128"/>
        <v>0</v>
      </c>
      <c r="KPZ149" s="11">
        <f t="shared" si="128"/>
        <v>0</v>
      </c>
      <c r="KQA149" s="11">
        <f t="shared" si="128"/>
        <v>0</v>
      </c>
      <c r="KQB149" s="11">
        <f t="shared" si="128"/>
        <v>0</v>
      </c>
      <c r="KQC149" s="11">
        <f t="shared" si="128"/>
        <v>0</v>
      </c>
      <c r="KQD149" s="11">
        <f t="shared" si="128"/>
        <v>0</v>
      </c>
      <c r="KQE149" s="11">
        <f t="shared" si="128"/>
        <v>0</v>
      </c>
      <c r="KQF149" s="11">
        <f t="shared" si="128"/>
        <v>0</v>
      </c>
      <c r="KQG149" s="11">
        <f t="shared" si="128"/>
        <v>0</v>
      </c>
      <c r="KQH149" s="11">
        <f t="shared" si="128"/>
        <v>0</v>
      </c>
      <c r="KQI149" s="11">
        <f t="shared" si="128"/>
        <v>0</v>
      </c>
      <c r="KQJ149" s="11">
        <f t="shared" si="128"/>
        <v>0</v>
      </c>
      <c r="KQK149" s="11">
        <f t="shared" si="128"/>
        <v>0</v>
      </c>
      <c r="KQL149" s="11">
        <f t="shared" si="128"/>
        <v>0</v>
      </c>
      <c r="KQM149" s="11">
        <f t="shared" si="128"/>
        <v>0</v>
      </c>
      <c r="KQN149" s="11">
        <f t="shared" si="128"/>
        <v>0</v>
      </c>
      <c r="KQO149" s="11">
        <f t="shared" si="128"/>
        <v>0</v>
      </c>
      <c r="KQP149" s="11">
        <f t="shared" si="128"/>
        <v>0</v>
      </c>
      <c r="KQQ149" s="11">
        <f t="shared" si="128"/>
        <v>0</v>
      </c>
      <c r="KQR149" s="11">
        <f t="shared" si="128"/>
        <v>0</v>
      </c>
      <c r="KQS149" s="11">
        <f t="shared" si="128"/>
        <v>0</v>
      </c>
      <c r="KQT149" s="11">
        <f t="shared" si="128"/>
        <v>0</v>
      </c>
      <c r="KQU149" s="11">
        <f t="shared" si="128"/>
        <v>0</v>
      </c>
      <c r="KQV149" s="11">
        <f t="shared" si="128"/>
        <v>0</v>
      </c>
      <c r="KQW149" s="11">
        <f t="shared" si="128"/>
        <v>0</v>
      </c>
      <c r="KQX149" s="11">
        <f t="shared" si="128"/>
        <v>0</v>
      </c>
      <c r="KQY149" s="11">
        <f t="shared" si="128"/>
        <v>0</v>
      </c>
      <c r="KQZ149" s="11">
        <f t="shared" si="128"/>
        <v>0</v>
      </c>
      <c r="KRA149" s="11">
        <f t="shared" si="128"/>
        <v>0</v>
      </c>
      <c r="KRB149" s="11">
        <f t="shared" si="128"/>
        <v>0</v>
      </c>
      <c r="KRC149" s="11">
        <f t="shared" si="128"/>
        <v>0</v>
      </c>
      <c r="KRD149" s="11">
        <f t="shared" si="128"/>
        <v>0</v>
      </c>
      <c r="KRE149" s="11">
        <f t="shared" si="128"/>
        <v>0</v>
      </c>
      <c r="KRF149" s="11">
        <f t="shared" si="128"/>
        <v>0</v>
      </c>
      <c r="KRG149" s="11">
        <f t="shared" si="128"/>
        <v>0</v>
      </c>
      <c r="KRH149" s="11">
        <f t="shared" si="128"/>
        <v>0</v>
      </c>
      <c r="KRI149" s="11">
        <f t="shared" si="128"/>
        <v>0</v>
      </c>
      <c r="KRJ149" s="11">
        <f t="shared" si="128"/>
        <v>0</v>
      </c>
      <c r="KRK149" s="11">
        <f t="shared" si="128"/>
        <v>0</v>
      </c>
      <c r="KRL149" s="11">
        <f t="shared" si="128"/>
        <v>0</v>
      </c>
      <c r="KRM149" s="11">
        <f t="shared" si="128"/>
        <v>0</v>
      </c>
      <c r="KRN149" s="11">
        <f t="shared" si="128"/>
        <v>0</v>
      </c>
      <c r="KRO149" s="11">
        <f t="shared" si="128"/>
        <v>0</v>
      </c>
      <c r="KRP149" s="11">
        <f t="shared" si="128"/>
        <v>0</v>
      </c>
      <c r="KRQ149" s="11">
        <f t="shared" si="128"/>
        <v>0</v>
      </c>
      <c r="KRR149" s="11">
        <f t="shared" si="128"/>
        <v>0</v>
      </c>
      <c r="KRS149" s="11">
        <f t="shared" si="128"/>
        <v>0</v>
      </c>
      <c r="KRT149" s="11">
        <f t="shared" si="128"/>
        <v>0</v>
      </c>
      <c r="KRU149" s="11">
        <f t="shared" si="128"/>
        <v>0</v>
      </c>
      <c r="KRV149" s="11">
        <f t="shared" si="128"/>
        <v>0</v>
      </c>
      <c r="KRW149" s="11">
        <f t="shared" si="128"/>
        <v>0</v>
      </c>
      <c r="KRX149" s="11">
        <f t="shared" si="128"/>
        <v>0</v>
      </c>
      <c r="KRY149" s="11">
        <f t="shared" si="128"/>
        <v>0</v>
      </c>
      <c r="KRZ149" s="11">
        <f t="shared" si="128"/>
        <v>0</v>
      </c>
      <c r="KSA149" s="11">
        <f t="shared" si="128"/>
        <v>0</v>
      </c>
      <c r="KSB149" s="11">
        <f t="shared" si="128"/>
        <v>0</v>
      </c>
      <c r="KSC149" s="11">
        <f t="shared" si="128"/>
        <v>0</v>
      </c>
      <c r="KSD149" s="11">
        <f t="shared" si="128"/>
        <v>0</v>
      </c>
      <c r="KSE149" s="11">
        <f t="shared" si="128"/>
        <v>0</v>
      </c>
      <c r="KSF149" s="11">
        <f t="shared" si="128"/>
        <v>0</v>
      </c>
      <c r="KSG149" s="11">
        <f t="shared" si="128"/>
        <v>0</v>
      </c>
      <c r="KSH149" s="11">
        <f t="shared" si="128"/>
        <v>0</v>
      </c>
      <c r="KSI149" s="11">
        <f t="shared" ref="KSI149:KUT149" si="129">KSI145</f>
        <v>0</v>
      </c>
      <c r="KSJ149" s="11">
        <f t="shared" si="129"/>
        <v>0</v>
      </c>
      <c r="KSK149" s="11">
        <f t="shared" si="129"/>
        <v>0</v>
      </c>
      <c r="KSL149" s="11">
        <f t="shared" si="129"/>
        <v>0</v>
      </c>
      <c r="KSM149" s="11">
        <f t="shared" si="129"/>
        <v>0</v>
      </c>
      <c r="KSN149" s="11">
        <f t="shared" si="129"/>
        <v>0</v>
      </c>
      <c r="KSO149" s="11">
        <f t="shared" si="129"/>
        <v>0</v>
      </c>
      <c r="KSP149" s="11">
        <f t="shared" si="129"/>
        <v>0</v>
      </c>
      <c r="KSQ149" s="11">
        <f t="shared" si="129"/>
        <v>0</v>
      </c>
      <c r="KSR149" s="11">
        <f t="shared" si="129"/>
        <v>0</v>
      </c>
      <c r="KSS149" s="11">
        <f t="shared" si="129"/>
        <v>0</v>
      </c>
      <c r="KST149" s="11">
        <f t="shared" si="129"/>
        <v>0</v>
      </c>
      <c r="KSU149" s="11">
        <f t="shared" si="129"/>
        <v>0</v>
      </c>
      <c r="KSV149" s="11">
        <f t="shared" si="129"/>
        <v>0</v>
      </c>
      <c r="KSW149" s="11">
        <f t="shared" si="129"/>
        <v>0</v>
      </c>
      <c r="KSX149" s="11">
        <f t="shared" si="129"/>
        <v>0</v>
      </c>
      <c r="KSY149" s="11">
        <f t="shared" si="129"/>
        <v>0</v>
      </c>
      <c r="KSZ149" s="11">
        <f t="shared" si="129"/>
        <v>0</v>
      </c>
      <c r="KTA149" s="11">
        <f t="shared" si="129"/>
        <v>0</v>
      </c>
      <c r="KTB149" s="11">
        <f t="shared" si="129"/>
        <v>0</v>
      </c>
      <c r="KTC149" s="11">
        <f t="shared" si="129"/>
        <v>0</v>
      </c>
      <c r="KTD149" s="11">
        <f t="shared" si="129"/>
        <v>0</v>
      </c>
      <c r="KTE149" s="11">
        <f t="shared" si="129"/>
        <v>0</v>
      </c>
      <c r="KTF149" s="11">
        <f t="shared" si="129"/>
        <v>0</v>
      </c>
      <c r="KTG149" s="11">
        <f t="shared" si="129"/>
        <v>0</v>
      </c>
      <c r="KTH149" s="11">
        <f t="shared" si="129"/>
        <v>0</v>
      </c>
      <c r="KTI149" s="11">
        <f t="shared" si="129"/>
        <v>0</v>
      </c>
      <c r="KTJ149" s="11">
        <f t="shared" si="129"/>
        <v>0</v>
      </c>
      <c r="KTK149" s="11">
        <f t="shared" si="129"/>
        <v>0</v>
      </c>
      <c r="KTL149" s="11">
        <f t="shared" si="129"/>
        <v>0</v>
      </c>
      <c r="KTM149" s="11">
        <f t="shared" si="129"/>
        <v>0</v>
      </c>
      <c r="KTN149" s="11">
        <f t="shared" si="129"/>
        <v>0</v>
      </c>
      <c r="KTO149" s="11">
        <f t="shared" si="129"/>
        <v>0</v>
      </c>
      <c r="KTP149" s="11">
        <f t="shared" si="129"/>
        <v>0</v>
      </c>
      <c r="KTQ149" s="11">
        <f t="shared" si="129"/>
        <v>0</v>
      </c>
      <c r="KTR149" s="11">
        <f t="shared" si="129"/>
        <v>0</v>
      </c>
      <c r="KTS149" s="11">
        <f t="shared" si="129"/>
        <v>0</v>
      </c>
      <c r="KTT149" s="11">
        <f t="shared" si="129"/>
        <v>0</v>
      </c>
      <c r="KTU149" s="11">
        <f t="shared" si="129"/>
        <v>0</v>
      </c>
      <c r="KTV149" s="11">
        <f t="shared" si="129"/>
        <v>0</v>
      </c>
      <c r="KTW149" s="11">
        <f t="shared" si="129"/>
        <v>0</v>
      </c>
      <c r="KTX149" s="11">
        <f t="shared" si="129"/>
        <v>0</v>
      </c>
      <c r="KTY149" s="11">
        <f t="shared" si="129"/>
        <v>0</v>
      </c>
      <c r="KTZ149" s="11">
        <f t="shared" si="129"/>
        <v>0</v>
      </c>
      <c r="KUA149" s="11">
        <f t="shared" si="129"/>
        <v>0</v>
      </c>
      <c r="KUB149" s="11">
        <f t="shared" si="129"/>
        <v>0</v>
      </c>
      <c r="KUC149" s="11">
        <f t="shared" si="129"/>
        <v>0</v>
      </c>
      <c r="KUD149" s="11">
        <f t="shared" si="129"/>
        <v>0</v>
      </c>
      <c r="KUE149" s="11">
        <f t="shared" si="129"/>
        <v>0</v>
      </c>
      <c r="KUF149" s="11">
        <f t="shared" si="129"/>
        <v>0</v>
      </c>
      <c r="KUG149" s="11">
        <f t="shared" si="129"/>
        <v>0</v>
      </c>
      <c r="KUH149" s="11">
        <f t="shared" si="129"/>
        <v>0</v>
      </c>
      <c r="KUI149" s="11">
        <f t="shared" si="129"/>
        <v>0</v>
      </c>
      <c r="KUJ149" s="11">
        <f t="shared" si="129"/>
        <v>0</v>
      </c>
      <c r="KUK149" s="11">
        <f t="shared" si="129"/>
        <v>0</v>
      </c>
      <c r="KUL149" s="11">
        <f t="shared" si="129"/>
        <v>0</v>
      </c>
      <c r="KUM149" s="11">
        <f t="shared" si="129"/>
        <v>0</v>
      </c>
      <c r="KUN149" s="11">
        <f t="shared" si="129"/>
        <v>0</v>
      </c>
      <c r="KUO149" s="11">
        <f t="shared" si="129"/>
        <v>0</v>
      </c>
      <c r="KUP149" s="11">
        <f t="shared" si="129"/>
        <v>0</v>
      </c>
      <c r="KUQ149" s="11">
        <f t="shared" si="129"/>
        <v>0</v>
      </c>
      <c r="KUR149" s="11">
        <f t="shared" si="129"/>
        <v>0</v>
      </c>
      <c r="KUS149" s="11">
        <f t="shared" si="129"/>
        <v>0</v>
      </c>
      <c r="KUT149" s="11">
        <f t="shared" si="129"/>
        <v>0</v>
      </c>
      <c r="KUU149" s="11">
        <f t="shared" ref="KUU149:KXF149" si="130">KUU145</f>
        <v>0</v>
      </c>
      <c r="KUV149" s="11">
        <f t="shared" si="130"/>
        <v>0</v>
      </c>
      <c r="KUW149" s="11">
        <f t="shared" si="130"/>
        <v>0</v>
      </c>
      <c r="KUX149" s="11">
        <f t="shared" si="130"/>
        <v>0</v>
      </c>
      <c r="KUY149" s="11">
        <f t="shared" si="130"/>
        <v>0</v>
      </c>
      <c r="KUZ149" s="11">
        <f t="shared" si="130"/>
        <v>0</v>
      </c>
      <c r="KVA149" s="11">
        <f t="shared" si="130"/>
        <v>0</v>
      </c>
      <c r="KVB149" s="11">
        <f t="shared" si="130"/>
        <v>0</v>
      </c>
      <c r="KVC149" s="11">
        <f t="shared" si="130"/>
        <v>0</v>
      </c>
      <c r="KVD149" s="11">
        <f t="shared" si="130"/>
        <v>0</v>
      </c>
      <c r="KVE149" s="11">
        <f t="shared" si="130"/>
        <v>0</v>
      </c>
      <c r="KVF149" s="11">
        <f t="shared" si="130"/>
        <v>0</v>
      </c>
      <c r="KVG149" s="11">
        <f t="shared" si="130"/>
        <v>0</v>
      </c>
      <c r="KVH149" s="11">
        <f t="shared" si="130"/>
        <v>0</v>
      </c>
      <c r="KVI149" s="11">
        <f t="shared" si="130"/>
        <v>0</v>
      </c>
      <c r="KVJ149" s="11">
        <f t="shared" si="130"/>
        <v>0</v>
      </c>
      <c r="KVK149" s="11">
        <f t="shared" si="130"/>
        <v>0</v>
      </c>
      <c r="KVL149" s="11">
        <f t="shared" si="130"/>
        <v>0</v>
      </c>
      <c r="KVM149" s="11">
        <f t="shared" si="130"/>
        <v>0</v>
      </c>
      <c r="KVN149" s="11">
        <f t="shared" si="130"/>
        <v>0</v>
      </c>
      <c r="KVO149" s="11">
        <f t="shared" si="130"/>
        <v>0</v>
      </c>
      <c r="KVP149" s="11">
        <f t="shared" si="130"/>
        <v>0</v>
      </c>
      <c r="KVQ149" s="11">
        <f t="shared" si="130"/>
        <v>0</v>
      </c>
      <c r="KVR149" s="11">
        <f t="shared" si="130"/>
        <v>0</v>
      </c>
      <c r="KVS149" s="11">
        <f t="shared" si="130"/>
        <v>0</v>
      </c>
      <c r="KVT149" s="11">
        <f t="shared" si="130"/>
        <v>0</v>
      </c>
      <c r="KVU149" s="11">
        <f t="shared" si="130"/>
        <v>0</v>
      </c>
      <c r="KVV149" s="11">
        <f t="shared" si="130"/>
        <v>0</v>
      </c>
      <c r="KVW149" s="11">
        <f t="shared" si="130"/>
        <v>0</v>
      </c>
      <c r="KVX149" s="11">
        <f t="shared" si="130"/>
        <v>0</v>
      </c>
      <c r="KVY149" s="11">
        <f t="shared" si="130"/>
        <v>0</v>
      </c>
      <c r="KVZ149" s="11">
        <f t="shared" si="130"/>
        <v>0</v>
      </c>
      <c r="KWA149" s="11">
        <f t="shared" si="130"/>
        <v>0</v>
      </c>
      <c r="KWB149" s="11">
        <f t="shared" si="130"/>
        <v>0</v>
      </c>
      <c r="KWC149" s="11">
        <f t="shared" si="130"/>
        <v>0</v>
      </c>
      <c r="KWD149" s="11">
        <f t="shared" si="130"/>
        <v>0</v>
      </c>
      <c r="KWE149" s="11">
        <f t="shared" si="130"/>
        <v>0</v>
      </c>
      <c r="KWF149" s="11">
        <f t="shared" si="130"/>
        <v>0</v>
      </c>
      <c r="KWG149" s="11">
        <f t="shared" si="130"/>
        <v>0</v>
      </c>
      <c r="KWH149" s="11">
        <f t="shared" si="130"/>
        <v>0</v>
      </c>
      <c r="KWI149" s="11">
        <f t="shared" si="130"/>
        <v>0</v>
      </c>
      <c r="KWJ149" s="11">
        <f t="shared" si="130"/>
        <v>0</v>
      </c>
      <c r="KWK149" s="11">
        <f t="shared" si="130"/>
        <v>0</v>
      </c>
      <c r="KWL149" s="11">
        <f t="shared" si="130"/>
        <v>0</v>
      </c>
      <c r="KWM149" s="11">
        <f t="shared" si="130"/>
        <v>0</v>
      </c>
      <c r="KWN149" s="11">
        <f t="shared" si="130"/>
        <v>0</v>
      </c>
      <c r="KWO149" s="11">
        <f t="shared" si="130"/>
        <v>0</v>
      </c>
      <c r="KWP149" s="11">
        <f t="shared" si="130"/>
        <v>0</v>
      </c>
      <c r="KWQ149" s="11">
        <f t="shared" si="130"/>
        <v>0</v>
      </c>
      <c r="KWR149" s="11">
        <f t="shared" si="130"/>
        <v>0</v>
      </c>
      <c r="KWS149" s="11">
        <f t="shared" si="130"/>
        <v>0</v>
      </c>
      <c r="KWT149" s="11">
        <f t="shared" si="130"/>
        <v>0</v>
      </c>
      <c r="KWU149" s="11">
        <f t="shared" si="130"/>
        <v>0</v>
      </c>
      <c r="KWV149" s="11">
        <f t="shared" si="130"/>
        <v>0</v>
      </c>
      <c r="KWW149" s="11">
        <f t="shared" si="130"/>
        <v>0</v>
      </c>
      <c r="KWX149" s="11">
        <f t="shared" si="130"/>
        <v>0</v>
      </c>
      <c r="KWY149" s="11">
        <f t="shared" si="130"/>
        <v>0</v>
      </c>
      <c r="KWZ149" s="11">
        <f t="shared" si="130"/>
        <v>0</v>
      </c>
      <c r="KXA149" s="11">
        <f t="shared" si="130"/>
        <v>0</v>
      </c>
      <c r="KXB149" s="11">
        <f t="shared" si="130"/>
        <v>0</v>
      </c>
      <c r="KXC149" s="11">
        <f t="shared" si="130"/>
        <v>0</v>
      </c>
      <c r="KXD149" s="11">
        <f t="shared" si="130"/>
        <v>0</v>
      </c>
      <c r="KXE149" s="11">
        <f t="shared" si="130"/>
        <v>0</v>
      </c>
      <c r="KXF149" s="11">
        <f t="shared" si="130"/>
        <v>0</v>
      </c>
      <c r="KXG149" s="11">
        <f t="shared" ref="KXG149:KZR149" si="131">KXG145</f>
        <v>0</v>
      </c>
      <c r="KXH149" s="11">
        <f t="shared" si="131"/>
        <v>0</v>
      </c>
      <c r="KXI149" s="11">
        <f t="shared" si="131"/>
        <v>0</v>
      </c>
      <c r="KXJ149" s="11">
        <f t="shared" si="131"/>
        <v>0</v>
      </c>
      <c r="KXK149" s="11">
        <f t="shared" si="131"/>
        <v>0</v>
      </c>
      <c r="KXL149" s="11">
        <f t="shared" si="131"/>
        <v>0</v>
      </c>
      <c r="KXM149" s="11">
        <f t="shared" si="131"/>
        <v>0</v>
      </c>
      <c r="KXN149" s="11">
        <f t="shared" si="131"/>
        <v>0</v>
      </c>
      <c r="KXO149" s="11">
        <f t="shared" si="131"/>
        <v>0</v>
      </c>
      <c r="KXP149" s="11">
        <f t="shared" si="131"/>
        <v>0</v>
      </c>
      <c r="KXQ149" s="11">
        <f t="shared" si="131"/>
        <v>0</v>
      </c>
      <c r="KXR149" s="11">
        <f t="shared" si="131"/>
        <v>0</v>
      </c>
      <c r="KXS149" s="11">
        <f t="shared" si="131"/>
        <v>0</v>
      </c>
      <c r="KXT149" s="11">
        <f t="shared" si="131"/>
        <v>0</v>
      </c>
      <c r="KXU149" s="11">
        <f t="shared" si="131"/>
        <v>0</v>
      </c>
      <c r="KXV149" s="11">
        <f t="shared" si="131"/>
        <v>0</v>
      </c>
      <c r="KXW149" s="11">
        <f t="shared" si="131"/>
        <v>0</v>
      </c>
      <c r="KXX149" s="11">
        <f t="shared" si="131"/>
        <v>0</v>
      </c>
      <c r="KXY149" s="11">
        <f t="shared" si="131"/>
        <v>0</v>
      </c>
      <c r="KXZ149" s="11">
        <f t="shared" si="131"/>
        <v>0</v>
      </c>
      <c r="KYA149" s="11">
        <f t="shared" si="131"/>
        <v>0</v>
      </c>
      <c r="KYB149" s="11">
        <f t="shared" si="131"/>
        <v>0</v>
      </c>
      <c r="KYC149" s="11">
        <f t="shared" si="131"/>
        <v>0</v>
      </c>
      <c r="KYD149" s="11">
        <f t="shared" si="131"/>
        <v>0</v>
      </c>
      <c r="KYE149" s="11">
        <f t="shared" si="131"/>
        <v>0</v>
      </c>
      <c r="KYF149" s="11">
        <f t="shared" si="131"/>
        <v>0</v>
      </c>
      <c r="KYG149" s="11">
        <f t="shared" si="131"/>
        <v>0</v>
      </c>
      <c r="KYH149" s="11">
        <f t="shared" si="131"/>
        <v>0</v>
      </c>
      <c r="KYI149" s="11">
        <f t="shared" si="131"/>
        <v>0</v>
      </c>
      <c r="KYJ149" s="11">
        <f t="shared" si="131"/>
        <v>0</v>
      </c>
      <c r="KYK149" s="11">
        <f t="shared" si="131"/>
        <v>0</v>
      </c>
      <c r="KYL149" s="11">
        <f t="shared" si="131"/>
        <v>0</v>
      </c>
      <c r="KYM149" s="11">
        <f t="shared" si="131"/>
        <v>0</v>
      </c>
      <c r="KYN149" s="11">
        <f t="shared" si="131"/>
        <v>0</v>
      </c>
      <c r="KYO149" s="11">
        <f t="shared" si="131"/>
        <v>0</v>
      </c>
      <c r="KYP149" s="11">
        <f t="shared" si="131"/>
        <v>0</v>
      </c>
      <c r="KYQ149" s="11">
        <f t="shared" si="131"/>
        <v>0</v>
      </c>
      <c r="KYR149" s="11">
        <f t="shared" si="131"/>
        <v>0</v>
      </c>
      <c r="KYS149" s="11">
        <f t="shared" si="131"/>
        <v>0</v>
      </c>
      <c r="KYT149" s="11">
        <f t="shared" si="131"/>
        <v>0</v>
      </c>
      <c r="KYU149" s="11">
        <f t="shared" si="131"/>
        <v>0</v>
      </c>
      <c r="KYV149" s="11">
        <f t="shared" si="131"/>
        <v>0</v>
      </c>
      <c r="KYW149" s="11">
        <f t="shared" si="131"/>
        <v>0</v>
      </c>
      <c r="KYX149" s="11">
        <f t="shared" si="131"/>
        <v>0</v>
      </c>
      <c r="KYY149" s="11">
        <f t="shared" si="131"/>
        <v>0</v>
      </c>
      <c r="KYZ149" s="11">
        <f t="shared" si="131"/>
        <v>0</v>
      </c>
      <c r="KZA149" s="11">
        <f t="shared" si="131"/>
        <v>0</v>
      </c>
      <c r="KZB149" s="11">
        <f t="shared" si="131"/>
        <v>0</v>
      </c>
      <c r="KZC149" s="11">
        <f t="shared" si="131"/>
        <v>0</v>
      </c>
      <c r="KZD149" s="11">
        <f t="shared" si="131"/>
        <v>0</v>
      </c>
      <c r="KZE149" s="11">
        <f t="shared" si="131"/>
        <v>0</v>
      </c>
      <c r="KZF149" s="11">
        <f t="shared" si="131"/>
        <v>0</v>
      </c>
      <c r="KZG149" s="11">
        <f t="shared" si="131"/>
        <v>0</v>
      </c>
      <c r="KZH149" s="11">
        <f t="shared" si="131"/>
        <v>0</v>
      </c>
      <c r="KZI149" s="11">
        <f t="shared" si="131"/>
        <v>0</v>
      </c>
      <c r="KZJ149" s="11">
        <f t="shared" si="131"/>
        <v>0</v>
      </c>
      <c r="KZK149" s="11">
        <f t="shared" si="131"/>
        <v>0</v>
      </c>
      <c r="KZL149" s="11">
        <f t="shared" si="131"/>
        <v>0</v>
      </c>
      <c r="KZM149" s="11">
        <f t="shared" si="131"/>
        <v>0</v>
      </c>
      <c r="KZN149" s="11">
        <f t="shared" si="131"/>
        <v>0</v>
      </c>
      <c r="KZO149" s="11">
        <f t="shared" si="131"/>
        <v>0</v>
      </c>
      <c r="KZP149" s="11">
        <f t="shared" si="131"/>
        <v>0</v>
      </c>
      <c r="KZQ149" s="11">
        <f t="shared" si="131"/>
        <v>0</v>
      </c>
      <c r="KZR149" s="11">
        <f t="shared" si="131"/>
        <v>0</v>
      </c>
      <c r="KZS149" s="11">
        <f t="shared" ref="KZS149:LCD149" si="132">KZS145</f>
        <v>0</v>
      </c>
      <c r="KZT149" s="11">
        <f t="shared" si="132"/>
        <v>0</v>
      </c>
      <c r="KZU149" s="11">
        <f t="shared" si="132"/>
        <v>0</v>
      </c>
      <c r="KZV149" s="11">
        <f t="shared" si="132"/>
        <v>0</v>
      </c>
      <c r="KZW149" s="11">
        <f t="shared" si="132"/>
        <v>0</v>
      </c>
      <c r="KZX149" s="11">
        <f t="shared" si="132"/>
        <v>0</v>
      </c>
      <c r="KZY149" s="11">
        <f t="shared" si="132"/>
        <v>0</v>
      </c>
      <c r="KZZ149" s="11">
        <f t="shared" si="132"/>
        <v>0</v>
      </c>
      <c r="LAA149" s="11">
        <f t="shared" si="132"/>
        <v>0</v>
      </c>
      <c r="LAB149" s="11">
        <f t="shared" si="132"/>
        <v>0</v>
      </c>
      <c r="LAC149" s="11">
        <f t="shared" si="132"/>
        <v>0</v>
      </c>
      <c r="LAD149" s="11">
        <f t="shared" si="132"/>
        <v>0</v>
      </c>
      <c r="LAE149" s="11">
        <f t="shared" si="132"/>
        <v>0</v>
      </c>
      <c r="LAF149" s="11">
        <f t="shared" si="132"/>
        <v>0</v>
      </c>
      <c r="LAG149" s="11">
        <f t="shared" si="132"/>
        <v>0</v>
      </c>
      <c r="LAH149" s="11">
        <f t="shared" si="132"/>
        <v>0</v>
      </c>
      <c r="LAI149" s="11">
        <f t="shared" si="132"/>
        <v>0</v>
      </c>
      <c r="LAJ149" s="11">
        <f t="shared" si="132"/>
        <v>0</v>
      </c>
      <c r="LAK149" s="11">
        <f t="shared" si="132"/>
        <v>0</v>
      </c>
      <c r="LAL149" s="11">
        <f t="shared" si="132"/>
        <v>0</v>
      </c>
      <c r="LAM149" s="11">
        <f t="shared" si="132"/>
        <v>0</v>
      </c>
      <c r="LAN149" s="11">
        <f t="shared" si="132"/>
        <v>0</v>
      </c>
      <c r="LAO149" s="11">
        <f t="shared" si="132"/>
        <v>0</v>
      </c>
      <c r="LAP149" s="11">
        <f t="shared" si="132"/>
        <v>0</v>
      </c>
      <c r="LAQ149" s="11">
        <f t="shared" si="132"/>
        <v>0</v>
      </c>
      <c r="LAR149" s="11">
        <f t="shared" si="132"/>
        <v>0</v>
      </c>
      <c r="LAS149" s="11">
        <f t="shared" si="132"/>
        <v>0</v>
      </c>
      <c r="LAT149" s="11">
        <f t="shared" si="132"/>
        <v>0</v>
      </c>
      <c r="LAU149" s="11">
        <f t="shared" si="132"/>
        <v>0</v>
      </c>
      <c r="LAV149" s="11">
        <f t="shared" si="132"/>
        <v>0</v>
      </c>
      <c r="LAW149" s="11">
        <f t="shared" si="132"/>
        <v>0</v>
      </c>
      <c r="LAX149" s="11">
        <f t="shared" si="132"/>
        <v>0</v>
      </c>
      <c r="LAY149" s="11">
        <f t="shared" si="132"/>
        <v>0</v>
      </c>
      <c r="LAZ149" s="11">
        <f t="shared" si="132"/>
        <v>0</v>
      </c>
      <c r="LBA149" s="11">
        <f t="shared" si="132"/>
        <v>0</v>
      </c>
      <c r="LBB149" s="11">
        <f t="shared" si="132"/>
        <v>0</v>
      </c>
      <c r="LBC149" s="11">
        <f t="shared" si="132"/>
        <v>0</v>
      </c>
      <c r="LBD149" s="11">
        <f t="shared" si="132"/>
        <v>0</v>
      </c>
      <c r="LBE149" s="11">
        <f t="shared" si="132"/>
        <v>0</v>
      </c>
      <c r="LBF149" s="11">
        <f t="shared" si="132"/>
        <v>0</v>
      </c>
      <c r="LBG149" s="11">
        <f t="shared" si="132"/>
        <v>0</v>
      </c>
      <c r="LBH149" s="11">
        <f t="shared" si="132"/>
        <v>0</v>
      </c>
      <c r="LBI149" s="11">
        <f t="shared" si="132"/>
        <v>0</v>
      </c>
      <c r="LBJ149" s="11">
        <f t="shared" si="132"/>
        <v>0</v>
      </c>
      <c r="LBK149" s="11">
        <f t="shared" si="132"/>
        <v>0</v>
      </c>
      <c r="LBL149" s="11">
        <f t="shared" si="132"/>
        <v>0</v>
      </c>
      <c r="LBM149" s="11">
        <f t="shared" si="132"/>
        <v>0</v>
      </c>
      <c r="LBN149" s="11">
        <f t="shared" si="132"/>
        <v>0</v>
      </c>
      <c r="LBO149" s="11">
        <f t="shared" si="132"/>
        <v>0</v>
      </c>
      <c r="LBP149" s="11">
        <f t="shared" si="132"/>
        <v>0</v>
      </c>
      <c r="LBQ149" s="11">
        <f t="shared" si="132"/>
        <v>0</v>
      </c>
      <c r="LBR149" s="11">
        <f t="shared" si="132"/>
        <v>0</v>
      </c>
      <c r="LBS149" s="11">
        <f t="shared" si="132"/>
        <v>0</v>
      </c>
      <c r="LBT149" s="11">
        <f t="shared" si="132"/>
        <v>0</v>
      </c>
      <c r="LBU149" s="11">
        <f t="shared" si="132"/>
        <v>0</v>
      </c>
      <c r="LBV149" s="11">
        <f t="shared" si="132"/>
        <v>0</v>
      </c>
      <c r="LBW149" s="11">
        <f t="shared" si="132"/>
        <v>0</v>
      </c>
      <c r="LBX149" s="11">
        <f t="shared" si="132"/>
        <v>0</v>
      </c>
      <c r="LBY149" s="11">
        <f t="shared" si="132"/>
        <v>0</v>
      </c>
      <c r="LBZ149" s="11">
        <f t="shared" si="132"/>
        <v>0</v>
      </c>
      <c r="LCA149" s="11">
        <f t="shared" si="132"/>
        <v>0</v>
      </c>
      <c r="LCB149" s="11">
        <f t="shared" si="132"/>
        <v>0</v>
      </c>
      <c r="LCC149" s="11">
        <f t="shared" si="132"/>
        <v>0</v>
      </c>
      <c r="LCD149" s="11">
        <f t="shared" si="132"/>
        <v>0</v>
      </c>
      <c r="LCE149" s="11">
        <f t="shared" ref="LCE149:LEP149" si="133">LCE145</f>
        <v>0</v>
      </c>
      <c r="LCF149" s="11">
        <f t="shared" si="133"/>
        <v>0</v>
      </c>
      <c r="LCG149" s="11">
        <f t="shared" si="133"/>
        <v>0</v>
      </c>
      <c r="LCH149" s="11">
        <f t="shared" si="133"/>
        <v>0</v>
      </c>
      <c r="LCI149" s="11">
        <f t="shared" si="133"/>
        <v>0</v>
      </c>
      <c r="LCJ149" s="11">
        <f t="shared" si="133"/>
        <v>0</v>
      </c>
      <c r="LCK149" s="11">
        <f t="shared" si="133"/>
        <v>0</v>
      </c>
      <c r="LCL149" s="11">
        <f t="shared" si="133"/>
        <v>0</v>
      </c>
      <c r="LCM149" s="11">
        <f t="shared" si="133"/>
        <v>0</v>
      </c>
      <c r="LCN149" s="11">
        <f t="shared" si="133"/>
        <v>0</v>
      </c>
      <c r="LCO149" s="11">
        <f t="shared" si="133"/>
        <v>0</v>
      </c>
      <c r="LCP149" s="11">
        <f t="shared" si="133"/>
        <v>0</v>
      </c>
      <c r="LCQ149" s="11">
        <f t="shared" si="133"/>
        <v>0</v>
      </c>
      <c r="LCR149" s="11">
        <f t="shared" si="133"/>
        <v>0</v>
      </c>
      <c r="LCS149" s="11">
        <f t="shared" si="133"/>
        <v>0</v>
      </c>
      <c r="LCT149" s="11">
        <f t="shared" si="133"/>
        <v>0</v>
      </c>
      <c r="LCU149" s="11">
        <f t="shared" si="133"/>
        <v>0</v>
      </c>
      <c r="LCV149" s="11">
        <f t="shared" si="133"/>
        <v>0</v>
      </c>
      <c r="LCW149" s="11">
        <f t="shared" si="133"/>
        <v>0</v>
      </c>
      <c r="LCX149" s="11">
        <f t="shared" si="133"/>
        <v>0</v>
      </c>
      <c r="LCY149" s="11">
        <f t="shared" si="133"/>
        <v>0</v>
      </c>
      <c r="LCZ149" s="11">
        <f t="shared" si="133"/>
        <v>0</v>
      </c>
      <c r="LDA149" s="11">
        <f t="shared" si="133"/>
        <v>0</v>
      </c>
      <c r="LDB149" s="11">
        <f t="shared" si="133"/>
        <v>0</v>
      </c>
      <c r="LDC149" s="11">
        <f t="shared" si="133"/>
        <v>0</v>
      </c>
      <c r="LDD149" s="11">
        <f t="shared" si="133"/>
        <v>0</v>
      </c>
      <c r="LDE149" s="11">
        <f t="shared" si="133"/>
        <v>0</v>
      </c>
      <c r="LDF149" s="11">
        <f t="shared" si="133"/>
        <v>0</v>
      </c>
      <c r="LDG149" s="11">
        <f t="shared" si="133"/>
        <v>0</v>
      </c>
      <c r="LDH149" s="11">
        <f t="shared" si="133"/>
        <v>0</v>
      </c>
      <c r="LDI149" s="11">
        <f t="shared" si="133"/>
        <v>0</v>
      </c>
      <c r="LDJ149" s="11">
        <f t="shared" si="133"/>
        <v>0</v>
      </c>
      <c r="LDK149" s="11">
        <f t="shared" si="133"/>
        <v>0</v>
      </c>
      <c r="LDL149" s="11">
        <f t="shared" si="133"/>
        <v>0</v>
      </c>
      <c r="LDM149" s="11">
        <f t="shared" si="133"/>
        <v>0</v>
      </c>
      <c r="LDN149" s="11">
        <f t="shared" si="133"/>
        <v>0</v>
      </c>
      <c r="LDO149" s="11">
        <f t="shared" si="133"/>
        <v>0</v>
      </c>
      <c r="LDP149" s="11">
        <f t="shared" si="133"/>
        <v>0</v>
      </c>
      <c r="LDQ149" s="11">
        <f t="shared" si="133"/>
        <v>0</v>
      </c>
      <c r="LDR149" s="11">
        <f t="shared" si="133"/>
        <v>0</v>
      </c>
      <c r="LDS149" s="11">
        <f t="shared" si="133"/>
        <v>0</v>
      </c>
      <c r="LDT149" s="11">
        <f t="shared" si="133"/>
        <v>0</v>
      </c>
      <c r="LDU149" s="11">
        <f t="shared" si="133"/>
        <v>0</v>
      </c>
      <c r="LDV149" s="11">
        <f t="shared" si="133"/>
        <v>0</v>
      </c>
      <c r="LDW149" s="11">
        <f t="shared" si="133"/>
        <v>0</v>
      </c>
      <c r="LDX149" s="11">
        <f t="shared" si="133"/>
        <v>0</v>
      </c>
      <c r="LDY149" s="11">
        <f t="shared" si="133"/>
        <v>0</v>
      </c>
      <c r="LDZ149" s="11">
        <f t="shared" si="133"/>
        <v>0</v>
      </c>
      <c r="LEA149" s="11">
        <f t="shared" si="133"/>
        <v>0</v>
      </c>
      <c r="LEB149" s="11">
        <f t="shared" si="133"/>
        <v>0</v>
      </c>
      <c r="LEC149" s="11">
        <f t="shared" si="133"/>
        <v>0</v>
      </c>
      <c r="LED149" s="11">
        <f t="shared" si="133"/>
        <v>0</v>
      </c>
      <c r="LEE149" s="11">
        <f t="shared" si="133"/>
        <v>0</v>
      </c>
      <c r="LEF149" s="11">
        <f t="shared" si="133"/>
        <v>0</v>
      </c>
      <c r="LEG149" s="11">
        <f t="shared" si="133"/>
        <v>0</v>
      </c>
      <c r="LEH149" s="11">
        <f t="shared" si="133"/>
        <v>0</v>
      </c>
      <c r="LEI149" s="11">
        <f t="shared" si="133"/>
        <v>0</v>
      </c>
      <c r="LEJ149" s="11">
        <f t="shared" si="133"/>
        <v>0</v>
      </c>
      <c r="LEK149" s="11">
        <f t="shared" si="133"/>
        <v>0</v>
      </c>
      <c r="LEL149" s="11">
        <f t="shared" si="133"/>
        <v>0</v>
      </c>
      <c r="LEM149" s="11">
        <f t="shared" si="133"/>
        <v>0</v>
      </c>
      <c r="LEN149" s="11">
        <f t="shared" si="133"/>
        <v>0</v>
      </c>
      <c r="LEO149" s="11">
        <f t="shared" si="133"/>
        <v>0</v>
      </c>
      <c r="LEP149" s="11">
        <f t="shared" si="133"/>
        <v>0</v>
      </c>
      <c r="LEQ149" s="11">
        <f t="shared" ref="LEQ149:LHB149" si="134">LEQ145</f>
        <v>0</v>
      </c>
      <c r="LER149" s="11">
        <f t="shared" si="134"/>
        <v>0</v>
      </c>
      <c r="LES149" s="11">
        <f t="shared" si="134"/>
        <v>0</v>
      </c>
      <c r="LET149" s="11">
        <f t="shared" si="134"/>
        <v>0</v>
      </c>
      <c r="LEU149" s="11">
        <f t="shared" si="134"/>
        <v>0</v>
      </c>
      <c r="LEV149" s="11">
        <f t="shared" si="134"/>
        <v>0</v>
      </c>
      <c r="LEW149" s="11">
        <f t="shared" si="134"/>
        <v>0</v>
      </c>
      <c r="LEX149" s="11">
        <f t="shared" si="134"/>
        <v>0</v>
      </c>
      <c r="LEY149" s="11">
        <f t="shared" si="134"/>
        <v>0</v>
      </c>
      <c r="LEZ149" s="11">
        <f t="shared" si="134"/>
        <v>0</v>
      </c>
      <c r="LFA149" s="11">
        <f t="shared" si="134"/>
        <v>0</v>
      </c>
      <c r="LFB149" s="11">
        <f t="shared" si="134"/>
        <v>0</v>
      </c>
      <c r="LFC149" s="11">
        <f t="shared" si="134"/>
        <v>0</v>
      </c>
      <c r="LFD149" s="11">
        <f t="shared" si="134"/>
        <v>0</v>
      </c>
      <c r="LFE149" s="11">
        <f t="shared" si="134"/>
        <v>0</v>
      </c>
      <c r="LFF149" s="11">
        <f t="shared" si="134"/>
        <v>0</v>
      </c>
      <c r="LFG149" s="11">
        <f t="shared" si="134"/>
        <v>0</v>
      </c>
      <c r="LFH149" s="11">
        <f t="shared" si="134"/>
        <v>0</v>
      </c>
      <c r="LFI149" s="11">
        <f t="shared" si="134"/>
        <v>0</v>
      </c>
      <c r="LFJ149" s="11">
        <f t="shared" si="134"/>
        <v>0</v>
      </c>
      <c r="LFK149" s="11">
        <f t="shared" si="134"/>
        <v>0</v>
      </c>
      <c r="LFL149" s="11">
        <f t="shared" si="134"/>
        <v>0</v>
      </c>
      <c r="LFM149" s="11">
        <f t="shared" si="134"/>
        <v>0</v>
      </c>
      <c r="LFN149" s="11">
        <f t="shared" si="134"/>
        <v>0</v>
      </c>
      <c r="LFO149" s="11">
        <f t="shared" si="134"/>
        <v>0</v>
      </c>
      <c r="LFP149" s="11">
        <f t="shared" si="134"/>
        <v>0</v>
      </c>
      <c r="LFQ149" s="11">
        <f t="shared" si="134"/>
        <v>0</v>
      </c>
      <c r="LFR149" s="11">
        <f t="shared" si="134"/>
        <v>0</v>
      </c>
      <c r="LFS149" s="11">
        <f t="shared" si="134"/>
        <v>0</v>
      </c>
      <c r="LFT149" s="11">
        <f t="shared" si="134"/>
        <v>0</v>
      </c>
      <c r="LFU149" s="11">
        <f t="shared" si="134"/>
        <v>0</v>
      </c>
      <c r="LFV149" s="11">
        <f t="shared" si="134"/>
        <v>0</v>
      </c>
      <c r="LFW149" s="11">
        <f t="shared" si="134"/>
        <v>0</v>
      </c>
      <c r="LFX149" s="11">
        <f t="shared" si="134"/>
        <v>0</v>
      </c>
      <c r="LFY149" s="11">
        <f t="shared" si="134"/>
        <v>0</v>
      </c>
      <c r="LFZ149" s="11">
        <f t="shared" si="134"/>
        <v>0</v>
      </c>
      <c r="LGA149" s="11">
        <f t="shared" si="134"/>
        <v>0</v>
      </c>
      <c r="LGB149" s="11">
        <f t="shared" si="134"/>
        <v>0</v>
      </c>
      <c r="LGC149" s="11">
        <f t="shared" si="134"/>
        <v>0</v>
      </c>
      <c r="LGD149" s="11">
        <f t="shared" si="134"/>
        <v>0</v>
      </c>
      <c r="LGE149" s="11">
        <f t="shared" si="134"/>
        <v>0</v>
      </c>
      <c r="LGF149" s="11">
        <f t="shared" si="134"/>
        <v>0</v>
      </c>
      <c r="LGG149" s="11">
        <f t="shared" si="134"/>
        <v>0</v>
      </c>
      <c r="LGH149" s="11">
        <f t="shared" si="134"/>
        <v>0</v>
      </c>
      <c r="LGI149" s="11">
        <f t="shared" si="134"/>
        <v>0</v>
      </c>
      <c r="LGJ149" s="11">
        <f t="shared" si="134"/>
        <v>0</v>
      </c>
      <c r="LGK149" s="11">
        <f t="shared" si="134"/>
        <v>0</v>
      </c>
      <c r="LGL149" s="11">
        <f t="shared" si="134"/>
        <v>0</v>
      </c>
      <c r="LGM149" s="11">
        <f t="shared" si="134"/>
        <v>0</v>
      </c>
      <c r="LGN149" s="11">
        <f t="shared" si="134"/>
        <v>0</v>
      </c>
      <c r="LGO149" s="11">
        <f t="shared" si="134"/>
        <v>0</v>
      </c>
      <c r="LGP149" s="11">
        <f t="shared" si="134"/>
        <v>0</v>
      </c>
      <c r="LGQ149" s="11">
        <f t="shared" si="134"/>
        <v>0</v>
      </c>
      <c r="LGR149" s="11">
        <f t="shared" si="134"/>
        <v>0</v>
      </c>
      <c r="LGS149" s="11">
        <f t="shared" si="134"/>
        <v>0</v>
      </c>
      <c r="LGT149" s="11">
        <f t="shared" si="134"/>
        <v>0</v>
      </c>
      <c r="LGU149" s="11">
        <f t="shared" si="134"/>
        <v>0</v>
      </c>
      <c r="LGV149" s="11">
        <f t="shared" si="134"/>
        <v>0</v>
      </c>
      <c r="LGW149" s="11">
        <f t="shared" si="134"/>
        <v>0</v>
      </c>
      <c r="LGX149" s="11">
        <f t="shared" si="134"/>
        <v>0</v>
      </c>
      <c r="LGY149" s="11">
        <f t="shared" si="134"/>
        <v>0</v>
      </c>
      <c r="LGZ149" s="11">
        <f t="shared" si="134"/>
        <v>0</v>
      </c>
      <c r="LHA149" s="11">
        <f t="shared" si="134"/>
        <v>0</v>
      </c>
      <c r="LHB149" s="11">
        <f t="shared" si="134"/>
        <v>0</v>
      </c>
      <c r="LHC149" s="11">
        <f t="shared" ref="LHC149:LIK149" si="135">LHC145</f>
        <v>0</v>
      </c>
      <c r="LHD149" s="11">
        <f t="shared" si="135"/>
        <v>0</v>
      </c>
      <c r="LHE149" s="11">
        <f t="shared" si="135"/>
        <v>0</v>
      </c>
      <c r="LHF149" s="11">
        <f t="shared" si="135"/>
        <v>0</v>
      </c>
      <c r="LHG149" s="11">
        <f t="shared" si="135"/>
        <v>0</v>
      </c>
      <c r="LHH149" s="11">
        <f t="shared" si="135"/>
        <v>0</v>
      </c>
      <c r="LHI149" s="11">
        <f t="shared" si="135"/>
        <v>0</v>
      </c>
      <c r="LHJ149" s="11">
        <f t="shared" si="135"/>
        <v>0</v>
      </c>
      <c r="LHK149" s="11">
        <f t="shared" si="135"/>
        <v>0</v>
      </c>
      <c r="LHL149" s="11">
        <f t="shared" si="135"/>
        <v>0</v>
      </c>
      <c r="LHM149" s="11">
        <f t="shared" si="135"/>
        <v>0</v>
      </c>
      <c r="LHN149" s="11">
        <f t="shared" si="135"/>
        <v>0</v>
      </c>
      <c r="LHO149" s="11">
        <f t="shared" si="135"/>
        <v>0</v>
      </c>
      <c r="LHP149" s="11">
        <f t="shared" si="135"/>
        <v>0</v>
      </c>
      <c r="LHQ149" s="11">
        <f t="shared" si="135"/>
        <v>0</v>
      </c>
      <c r="LHR149" s="11">
        <f t="shared" si="135"/>
        <v>0</v>
      </c>
      <c r="LHS149" s="11">
        <f t="shared" si="135"/>
        <v>0</v>
      </c>
      <c r="LHT149" s="11">
        <f t="shared" si="135"/>
        <v>0</v>
      </c>
      <c r="LHU149" s="11">
        <f t="shared" si="135"/>
        <v>0</v>
      </c>
      <c r="LHV149" s="11">
        <f t="shared" si="135"/>
        <v>0</v>
      </c>
      <c r="LHW149" s="11">
        <f t="shared" si="135"/>
        <v>0</v>
      </c>
      <c r="LHX149" s="11">
        <f t="shared" si="135"/>
        <v>0</v>
      </c>
      <c r="LHY149" s="11">
        <f t="shared" si="135"/>
        <v>0</v>
      </c>
      <c r="LHZ149" s="11">
        <f t="shared" si="135"/>
        <v>0</v>
      </c>
      <c r="LIA149" s="11">
        <f t="shared" si="135"/>
        <v>0</v>
      </c>
      <c r="LIB149" s="11">
        <f t="shared" si="135"/>
        <v>0</v>
      </c>
      <c r="LIC149" s="11">
        <f t="shared" si="135"/>
        <v>0</v>
      </c>
      <c r="LID149" s="11">
        <f t="shared" si="135"/>
        <v>0</v>
      </c>
      <c r="LIE149" s="11">
        <f t="shared" si="135"/>
        <v>0</v>
      </c>
      <c r="LIF149" s="11">
        <f t="shared" si="135"/>
        <v>0</v>
      </c>
      <c r="LIG149" s="11">
        <f t="shared" si="135"/>
        <v>0</v>
      </c>
      <c r="LIH149" s="11">
        <f t="shared" si="135"/>
        <v>0</v>
      </c>
      <c r="LII149" s="11">
        <f t="shared" si="135"/>
        <v>0</v>
      </c>
      <c r="LIJ149" s="11">
        <f t="shared" si="135"/>
        <v>0</v>
      </c>
      <c r="LIK149" s="11">
        <f t="shared" si="135"/>
        <v>0</v>
      </c>
      <c r="LIL149" s="11" t="e">
        <f>Lopen97</f>
        <v>#NAME?</v>
      </c>
      <c r="LIM149" s="11">
        <f t="shared" ref="LIM149:LKX149" si="136">LIM145</f>
        <v>0</v>
      </c>
      <c r="LIN149" s="11">
        <f t="shared" si="136"/>
        <v>0</v>
      </c>
      <c r="LIO149" s="11">
        <f t="shared" si="136"/>
        <v>0</v>
      </c>
      <c r="LIP149" s="11">
        <f t="shared" si="136"/>
        <v>0</v>
      </c>
      <c r="LIQ149" s="11">
        <f t="shared" si="136"/>
        <v>0</v>
      </c>
      <c r="LIR149" s="11">
        <f t="shared" si="136"/>
        <v>0</v>
      </c>
      <c r="LIS149" s="11">
        <f t="shared" si="136"/>
        <v>0</v>
      </c>
      <c r="LIT149" s="11">
        <f t="shared" si="136"/>
        <v>0</v>
      </c>
      <c r="LIU149" s="11">
        <f t="shared" si="136"/>
        <v>0</v>
      </c>
      <c r="LIV149" s="11">
        <f t="shared" si="136"/>
        <v>0</v>
      </c>
      <c r="LIW149" s="11">
        <f t="shared" si="136"/>
        <v>0</v>
      </c>
      <c r="LIX149" s="11">
        <f t="shared" si="136"/>
        <v>0</v>
      </c>
      <c r="LIY149" s="11">
        <f t="shared" si="136"/>
        <v>0</v>
      </c>
      <c r="LIZ149" s="11">
        <f t="shared" si="136"/>
        <v>0</v>
      </c>
      <c r="LJA149" s="11">
        <f t="shared" si="136"/>
        <v>0</v>
      </c>
      <c r="LJB149" s="11">
        <f t="shared" si="136"/>
        <v>0</v>
      </c>
      <c r="LJC149" s="11">
        <f t="shared" si="136"/>
        <v>0</v>
      </c>
      <c r="LJD149" s="11">
        <f t="shared" si="136"/>
        <v>0</v>
      </c>
      <c r="LJE149" s="11">
        <f t="shared" si="136"/>
        <v>0</v>
      </c>
      <c r="LJF149" s="11">
        <f t="shared" si="136"/>
        <v>0</v>
      </c>
      <c r="LJG149" s="11">
        <f t="shared" si="136"/>
        <v>0</v>
      </c>
      <c r="LJH149" s="11">
        <f t="shared" si="136"/>
        <v>0</v>
      </c>
      <c r="LJI149" s="11">
        <f t="shared" si="136"/>
        <v>0</v>
      </c>
      <c r="LJJ149" s="11">
        <f t="shared" si="136"/>
        <v>0</v>
      </c>
      <c r="LJK149" s="11">
        <f t="shared" si="136"/>
        <v>0</v>
      </c>
      <c r="LJL149" s="11">
        <f t="shared" si="136"/>
        <v>0</v>
      </c>
      <c r="LJM149" s="11">
        <f t="shared" si="136"/>
        <v>0</v>
      </c>
      <c r="LJN149" s="11">
        <f t="shared" si="136"/>
        <v>0</v>
      </c>
      <c r="LJO149" s="11">
        <f t="shared" si="136"/>
        <v>0</v>
      </c>
      <c r="LJP149" s="11">
        <f t="shared" si="136"/>
        <v>0</v>
      </c>
      <c r="LJQ149" s="11">
        <f t="shared" si="136"/>
        <v>0</v>
      </c>
      <c r="LJR149" s="11">
        <f t="shared" si="136"/>
        <v>0</v>
      </c>
      <c r="LJS149" s="11">
        <f t="shared" si="136"/>
        <v>0</v>
      </c>
      <c r="LJT149" s="11">
        <f t="shared" si="136"/>
        <v>0</v>
      </c>
      <c r="LJU149" s="11">
        <f t="shared" si="136"/>
        <v>0</v>
      </c>
      <c r="LJV149" s="11">
        <f t="shared" si="136"/>
        <v>0</v>
      </c>
      <c r="LJW149" s="11">
        <f t="shared" si="136"/>
        <v>0</v>
      </c>
      <c r="LJX149" s="11">
        <f t="shared" si="136"/>
        <v>0</v>
      </c>
      <c r="LJY149" s="11">
        <f t="shared" si="136"/>
        <v>0</v>
      </c>
      <c r="LJZ149" s="11">
        <f t="shared" si="136"/>
        <v>0</v>
      </c>
      <c r="LKA149" s="11">
        <f t="shared" si="136"/>
        <v>0</v>
      </c>
      <c r="LKB149" s="11">
        <f t="shared" si="136"/>
        <v>0</v>
      </c>
      <c r="LKC149" s="11">
        <f t="shared" si="136"/>
        <v>0</v>
      </c>
      <c r="LKD149" s="11">
        <f t="shared" si="136"/>
        <v>0</v>
      </c>
      <c r="LKE149" s="11">
        <f t="shared" si="136"/>
        <v>0</v>
      </c>
      <c r="LKF149" s="11">
        <f t="shared" si="136"/>
        <v>0</v>
      </c>
      <c r="LKG149" s="11">
        <f t="shared" si="136"/>
        <v>0</v>
      </c>
      <c r="LKH149" s="11">
        <f t="shared" si="136"/>
        <v>0</v>
      </c>
      <c r="LKI149" s="11">
        <f t="shared" si="136"/>
        <v>0</v>
      </c>
      <c r="LKJ149" s="11">
        <f t="shared" si="136"/>
        <v>0</v>
      </c>
      <c r="LKK149" s="11">
        <f t="shared" si="136"/>
        <v>0</v>
      </c>
      <c r="LKL149" s="11">
        <f t="shared" si="136"/>
        <v>0</v>
      </c>
      <c r="LKM149" s="11">
        <f t="shared" si="136"/>
        <v>0</v>
      </c>
      <c r="LKN149" s="11">
        <f t="shared" si="136"/>
        <v>0</v>
      </c>
      <c r="LKO149" s="11">
        <f t="shared" si="136"/>
        <v>0</v>
      </c>
      <c r="LKP149" s="11">
        <f t="shared" si="136"/>
        <v>0</v>
      </c>
      <c r="LKQ149" s="11">
        <f t="shared" si="136"/>
        <v>0</v>
      </c>
      <c r="LKR149" s="11">
        <f t="shared" si="136"/>
        <v>0</v>
      </c>
      <c r="LKS149" s="11">
        <f t="shared" si="136"/>
        <v>0</v>
      </c>
      <c r="LKT149" s="11">
        <f t="shared" si="136"/>
        <v>0</v>
      </c>
      <c r="LKU149" s="11">
        <f t="shared" si="136"/>
        <v>0</v>
      </c>
      <c r="LKV149" s="11">
        <f t="shared" si="136"/>
        <v>0</v>
      </c>
      <c r="LKW149" s="11">
        <f t="shared" si="136"/>
        <v>0</v>
      </c>
      <c r="LKX149" s="11">
        <f t="shared" si="136"/>
        <v>0</v>
      </c>
      <c r="LKY149" s="11">
        <f t="shared" ref="LKY149:LNJ149" si="137">LKY145</f>
        <v>0</v>
      </c>
      <c r="LKZ149" s="11">
        <f t="shared" si="137"/>
        <v>0</v>
      </c>
      <c r="LLA149" s="11">
        <f t="shared" si="137"/>
        <v>0</v>
      </c>
      <c r="LLB149" s="11">
        <f t="shared" si="137"/>
        <v>0</v>
      </c>
      <c r="LLC149" s="11">
        <f t="shared" si="137"/>
        <v>0</v>
      </c>
      <c r="LLD149" s="11">
        <f t="shared" si="137"/>
        <v>0</v>
      </c>
      <c r="LLE149" s="11">
        <f t="shared" si="137"/>
        <v>0</v>
      </c>
      <c r="LLF149" s="11">
        <f t="shared" si="137"/>
        <v>0</v>
      </c>
      <c r="LLG149" s="11">
        <f t="shared" si="137"/>
        <v>0</v>
      </c>
      <c r="LLH149" s="11">
        <f t="shared" si="137"/>
        <v>0</v>
      </c>
      <c r="LLI149" s="11">
        <f t="shared" si="137"/>
        <v>0</v>
      </c>
      <c r="LLJ149" s="11">
        <f t="shared" si="137"/>
        <v>0</v>
      </c>
      <c r="LLK149" s="11">
        <f t="shared" si="137"/>
        <v>0</v>
      </c>
      <c r="LLL149" s="11">
        <f t="shared" si="137"/>
        <v>0</v>
      </c>
      <c r="LLM149" s="11">
        <f t="shared" si="137"/>
        <v>0</v>
      </c>
      <c r="LLN149" s="11">
        <f t="shared" si="137"/>
        <v>0</v>
      </c>
      <c r="LLO149" s="11">
        <f t="shared" si="137"/>
        <v>0</v>
      </c>
      <c r="LLP149" s="11">
        <f t="shared" si="137"/>
        <v>0</v>
      </c>
      <c r="LLQ149" s="11">
        <f t="shared" si="137"/>
        <v>0</v>
      </c>
      <c r="LLR149" s="11">
        <f t="shared" si="137"/>
        <v>0</v>
      </c>
      <c r="LLS149" s="11">
        <f t="shared" si="137"/>
        <v>0</v>
      </c>
      <c r="LLT149" s="11">
        <f t="shared" si="137"/>
        <v>0</v>
      </c>
      <c r="LLU149" s="11">
        <f t="shared" si="137"/>
        <v>0</v>
      </c>
      <c r="LLV149" s="11">
        <f t="shared" si="137"/>
        <v>0</v>
      </c>
      <c r="LLW149" s="11">
        <f t="shared" si="137"/>
        <v>0</v>
      </c>
      <c r="LLX149" s="11">
        <f t="shared" si="137"/>
        <v>0</v>
      </c>
      <c r="LLY149" s="11">
        <f t="shared" si="137"/>
        <v>0</v>
      </c>
      <c r="LLZ149" s="11">
        <f t="shared" si="137"/>
        <v>0</v>
      </c>
      <c r="LMA149" s="11">
        <f t="shared" si="137"/>
        <v>0</v>
      </c>
      <c r="LMB149" s="11">
        <f t="shared" si="137"/>
        <v>0</v>
      </c>
      <c r="LMC149" s="11">
        <f t="shared" si="137"/>
        <v>0</v>
      </c>
      <c r="LMD149" s="11">
        <f t="shared" si="137"/>
        <v>0</v>
      </c>
      <c r="LME149" s="11">
        <f t="shared" si="137"/>
        <v>0</v>
      </c>
      <c r="LMF149" s="11">
        <f t="shared" si="137"/>
        <v>0</v>
      </c>
      <c r="LMG149" s="11">
        <f t="shared" si="137"/>
        <v>0</v>
      </c>
      <c r="LMH149" s="11">
        <f t="shared" si="137"/>
        <v>0</v>
      </c>
      <c r="LMI149" s="11">
        <f t="shared" si="137"/>
        <v>0</v>
      </c>
      <c r="LMJ149" s="11">
        <f t="shared" si="137"/>
        <v>0</v>
      </c>
      <c r="LMK149" s="11">
        <f t="shared" si="137"/>
        <v>0</v>
      </c>
      <c r="LML149" s="11">
        <f t="shared" si="137"/>
        <v>0</v>
      </c>
      <c r="LMM149" s="11">
        <f t="shared" si="137"/>
        <v>0</v>
      </c>
      <c r="LMN149" s="11">
        <f t="shared" si="137"/>
        <v>0</v>
      </c>
      <c r="LMO149" s="11">
        <f t="shared" si="137"/>
        <v>0</v>
      </c>
      <c r="LMP149" s="11">
        <f t="shared" si="137"/>
        <v>0</v>
      </c>
      <c r="LMQ149" s="11">
        <f t="shared" si="137"/>
        <v>0</v>
      </c>
      <c r="LMR149" s="11">
        <f t="shared" si="137"/>
        <v>0</v>
      </c>
      <c r="LMS149" s="11">
        <f t="shared" si="137"/>
        <v>0</v>
      </c>
      <c r="LMT149" s="11">
        <f t="shared" si="137"/>
        <v>0</v>
      </c>
      <c r="LMU149" s="11">
        <f t="shared" si="137"/>
        <v>0</v>
      </c>
      <c r="LMV149" s="11">
        <f t="shared" si="137"/>
        <v>0</v>
      </c>
      <c r="LMW149" s="11">
        <f t="shared" si="137"/>
        <v>0</v>
      </c>
      <c r="LMX149" s="11">
        <f t="shared" si="137"/>
        <v>0</v>
      </c>
      <c r="LMY149" s="11">
        <f t="shared" si="137"/>
        <v>0</v>
      </c>
      <c r="LMZ149" s="11">
        <f t="shared" si="137"/>
        <v>0</v>
      </c>
      <c r="LNA149" s="11">
        <f t="shared" si="137"/>
        <v>0</v>
      </c>
      <c r="LNB149" s="11">
        <f t="shared" si="137"/>
        <v>0</v>
      </c>
      <c r="LNC149" s="11">
        <f t="shared" si="137"/>
        <v>0</v>
      </c>
      <c r="LND149" s="11">
        <f t="shared" si="137"/>
        <v>0</v>
      </c>
      <c r="LNE149" s="11">
        <f t="shared" si="137"/>
        <v>0</v>
      </c>
      <c r="LNF149" s="11">
        <f t="shared" si="137"/>
        <v>0</v>
      </c>
      <c r="LNG149" s="11">
        <f t="shared" si="137"/>
        <v>0</v>
      </c>
      <c r="LNH149" s="11">
        <f t="shared" si="137"/>
        <v>0</v>
      </c>
      <c r="LNI149" s="11">
        <f t="shared" si="137"/>
        <v>0</v>
      </c>
      <c r="LNJ149" s="11">
        <f t="shared" si="137"/>
        <v>0</v>
      </c>
      <c r="LNK149" s="11">
        <f t="shared" ref="LNK149:LPV149" si="138">LNK145</f>
        <v>0</v>
      </c>
      <c r="LNL149" s="11">
        <f t="shared" si="138"/>
        <v>0</v>
      </c>
      <c r="LNM149" s="11">
        <f t="shared" si="138"/>
        <v>0</v>
      </c>
      <c r="LNN149" s="11">
        <f t="shared" si="138"/>
        <v>0</v>
      </c>
      <c r="LNO149" s="11">
        <f t="shared" si="138"/>
        <v>0</v>
      </c>
      <c r="LNP149" s="11">
        <f t="shared" si="138"/>
        <v>0</v>
      </c>
      <c r="LNQ149" s="11">
        <f t="shared" si="138"/>
        <v>0</v>
      </c>
      <c r="LNR149" s="11">
        <f t="shared" si="138"/>
        <v>0</v>
      </c>
      <c r="LNS149" s="11">
        <f t="shared" si="138"/>
        <v>0</v>
      </c>
      <c r="LNT149" s="11">
        <f t="shared" si="138"/>
        <v>0</v>
      </c>
      <c r="LNU149" s="11">
        <f t="shared" si="138"/>
        <v>0</v>
      </c>
      <c r="LNV149" s="11">
        <f t="shared" si="138"/>
        <v>0</v>
      </c>
      <c r="LNW149" s="11">
        <f t="shared" si="138"/>
        <v>0</v>
      </c>
      <c r="LNX149" s="11">
        <f t="shared" si="138"/>
        <v>0</v>
      </c>
      <c r="LNY149" s="11">
        <f t="shared" si="138"/>
        <v>0</v>
      </c>
      <c r="LNZ149" s="11">
        <f t="shared" si="138"/>
        <v>0</v>
      </c>
      <c r="LOA149" s="11">
        <f t="shared" si="138"/>
        <v>0</v>
      </c>
      <c r="LOB149" s="11">
        <f t="shared" si="138"/>
        <v>0</v>
      </c>
      <c r="LOC149" s="11">
        <f t="shared" si="138"/>
        <v>0</v>
      </c>
      <c r="LOD149" s="11">
        <f t="shared" si="138"/>
        <v>0</v>
      </c>
      <c r="LOE149" s="11">
        <f t="shared" si="138"/>
        <v>0</v>
      </c>
      <c r="LOF149" s="11">
        <f t="shared" si="138"/>
        <v>0</v>
      </c>
      <c r="LOG149" s="11">
        <f t="shared" si="138"/>
        <v>0</v>
      </c>
      <c r="LOH149" s="11">
        <f t="shared" si="138"/>
        <v>0</v>
      </c>
      <c r="LOI149" s="11">
        <f t="shared" si="138"/>
        <v>0</v>
      </c>
      <c r="LOJ149" s="11">
        <f t="shared" si="138"/>
        <v>0</v>
      </c>
      <c r="LOK149" s="11">
        <f t="shared" si="138"/>
        <v>0</v>
      </c>
      <c r="LOL149" s="11">
        <f t="shared" si="138"/>
        <v>0</v>
      </c>
      <c r="LOM149" s="11">
        <f t="shared" si="138"/>
        <v>0</v>
      </c>
      <c r="LON149" s="11">
        <f t="shared" si="138"/>
        <v>0</v>
      </c>
      <c r="LOO149" s="11">
        <f t="shared" si="138"/>
        <v>0</v>
      </c>
      <c r="LOP149" s="11">
        <f t="shared" si="138"/>
        <v>0</v>
      </c>
      <c r="LOQ149" s="11">
        <f t="shared" si="138"/>
        <v>0</v>
      </c>
      <c r="LOR149" s="11">
        <f t="shared" si="138"/>
        <v>0</v>
      </c>
      <c r="LOS149" s="11">
        <f t="shared" si="138"/>
        <v>0</v>
      </c>
      <c r="LOT149" s="11">
        <f t="shared" si="138"/>
        <v>0</v>
      </c>
      <c r="LOU149" s="11">
        <f t="shared" si="138"/>
        <v>0</v>
      </c>
      <c r="LOV149" s="11">
        <f t="shared" si="138"/>
        <v>0</v>
      </c>
      <c r="LOW149" s="11">
        <f t="shared" si="138"/>
        <v>0</v>
      </c>
      <c r="LOX149" s="11">
        <f t="shared" si="138"/>
        <v>0</v>
      </c>
      <c r="LOY149" s="11">
        <f t="shared" si="138"/>
        <v>0</v>
      </c>
      <c r="LOZ149" s="11">
        <f t="shared" si="138"/>
        <v>0</v>
      </c>
      <c r="LPA149" s="11">
        <f t="shared" si="138"/>
        <v>0</v>
      </c>
      <c r="LPB149" s="11">
        <f t="shared" si="138"/>
        <v>0</v>
      </c>
      <c r="LPC149" s="11">
        <f t="shared" si="138"/>
        <v>0</v>
      </c>
      <c r="LPD149" s="11">
        <f t="shared" si="138"/>
        <v>0</v>
      </c>
      <c r="LPE149" s="11">
        <f t="shared" si="138"/>
        <v>0</v>
      </c>
      <c r="LPF149" s="11">
        <f t="shared" si="138"/>
        <v>0</v>
      </c>
      <c r="LPG149" s="11">
        <f t="shared" si="138"/>
        <v>0</v>
      </c>
      <c r="LPH149" s="11">
        <f t="shared" si="138"/>
        <v>0</v>
      </c>
      <c r="LPI149" s="11">
        <f t="shared" si="138"/>
        <v>0</v>
      </c>
      <c r="LPJ149" s="11">
        <f t="shared" si="138"/>
        <v>0</v>
      </c>
      <c r="LPK149" s="11">
        <f t="shared" si="138"/>
        <v>0</v>
      </c>
      <c r="LPL149" s="11">
        <f t="shared" si="138"/>
        <v>0</v>
      </c>
      <c r="LPM149" s="11">
        <f t="shared" si="138"/>
        <v>0</v>
      </c>
      <c r="LPN149" s="11">
        <f t="shared" si="138"/>
        <v>0</v>
      </c>
      <c r="LPO149" s="11">
        <f t="shared" si="138"/>
        <v>0</v>
      </c>
      <c r="LPP149" s="11">
        <f t="shared" si="138"/>
        <v>0</v>
      </c>
      <c r="LPQ149" s="11">
        <f t="shared" si="138"/>
        <v>0</v>
      </c>
      <c r="LPR149" s="11">
        <f t="shared" si="138"/>
        <v>0</v>
      </c>
      <c r="LPS149" s="11">
        <f t="shared" si="138"/>
        <v>0</v>
      </c>
      <c r="LPT149" s="11">
        <f t="shared" si="138"/>
        <v>0</v>
      </c>
      <c r="LPU149" s="11">
        <f t="shared" si="138"/>
        <v>0</v>
      </c>
      <c r="LPV149" s="11">
        <f t="shared" si="138"/>
        <v>0</v>
      </c>
      <c r="LPW149" s="11">
        <f t="shared" ref="LPW149:LSH149" si="139">LPW145</f>
        <v>0</v>
      </c>
      <c r="LPX149" s="11">
        <f t="shared" si="139"/>
        <v>0</v>
      </c>
      <c r="LPY149" s="11">
        <f t="shared" si="139"/>
        <v>0</v>
      </c>
      <c r="LPZ149" s="11">
        <f t="shared" si="139"/>
        <v>0</v>
      </c>
      <c r="LQA149" s="11">
        <f t="shared" si="139"/>
        <v>0</v>
      </c>
      <c r="LQB149" s="11">
        <f t="shared" si="139"/>
        <v>0</v>
      </c>
      <c r="LQC149" s="11">
        <f t="shared" si="139"/>
        <v>0</v>
      </c>
      <c r="LQD149" s="11">
        <f t="shared" si="139"/>
        <v>0</v>
      </c>
      <c r="LQE149" s="11">
        <f t="shared" si="139"/>
        <v>0</v>
      </c>
      <c r="LQF149" s="11">
        <f t="shared" si="139"/>
        <v>0</v>
      </c>
      <c r="LQG149" s="11">
        <f t="shared" si="139"/>
        <v>0</v>
      </c>
      <c r="LQH149" s="11">
        <f t="shared" si="139"/>
        <v>0</v>
      </c>
      <c r="LQI149" s="11">
        <f t="shared" si="139"/>
        <v>0</v>
      </c>
      <c r="LQJ149" s="11">
        <f t="shared" si="139"/>
        <v>0</v>
      </c>
      <c r="LQK149" s="11">
        <f t="shared" si="139"/>
        <v>0</v>
      </c>
      <c r="LQL149" s="11">
        <f t="shared" si="139"/>
        <v>0</v>
      </c>
      <c r="LQM149" s="11">
        <f t="shared" si="139"/>
        <v>0</v>
      </c>
      <c r="LQN149" s="11">
        <f t="shared" si="139"/>
        <v>0</v>
      </c>
      <c r="LQO149" s="11">
        <f t="shared" si="139"/>
        <v>0</v>
      </c>
      <c r="LQP149" s="11">
        <f t="shared" si="139"/>
        <v>0</v>
      </c>
      <c r="LQQ149" s="11">
        <f t="shared" si="139"/>
        <v>0</v>
      </c>
      <c r="LQR149" s="11">
        <f t="shared" si="139"/>
        <v>0</v>
      </c>
      <c r="LQS149" s="11">
        <f t="shared" si="139"/>
        <v>0</v>
      </c>
      <c r="LQT149" s="11">
        <f t="shared" si="139"/>
        <v>0</v>
      </c>
      <c r="LQU149" s="11">
        <f t="shared" si="139"/>
        <v>0</v>
      </c>
      <c r="LQV149" s="11">
        <f t="shared" si="139"/>
        <v>0</v>
      </c>
      <c r="LQW149" s="11">
        <f t="shared" si="139"/>
        <v>0</v>
      </c>
      <c r="LQX149" s="11">
        <f t="shared" si="139"/>
        <v>0</v>
      </c>
      <c r="LQY149" s="11">
        <f t="shared" si="139"/>
        <v>0</v>
      </c>
      <c r="LQZ149" s="11">
        <f t="shared" si="139"/>
        <v>0</v>
      </c>
      <c r="LRA149" s="11">
        <f t="shared" si="139"/>
        <v>0</v>
      </c>
      <c r="LRB149" s="11">
        <f t="shared" si="139"/>
        <v>0</v>
      </c>
      <c r="LRC149" s="11">
        <f t="shared" si="139"/>
        <v>0</v>
      </c>
      <c r="LRD149" s="11">
        <f t="shared" si="139"/>
        <v>0</v>
      </c>
      <c r="LRE149" s="11">
        <f t="shared" si="139"/>
        <v>0</v>
      </c>
      <c r="LRF149" s="11">
        <f t="shared" si="139"/>
        <v>0</v>
      </c>
      <c r="LRG149" s="11">
        <f t="shared" si="139"/>
        <v>0</v>
      </c>
      <c r="LRH149" s="11">
        <f t="shared" si="139"/>
        <v>0</v>
      </c>
      <c r="LRI149" s="11">
        <f t="shared" si="139"/>
        <v>0</v>
      </c>
      <c r="LRJ149" s="11">
        <f t="shared" si="139"/>
        <v>0</v>
      </c>
      <c r="LRK149" s="11">
        <f t="shared" si="139"/>
        <v>0</v>
      </c>
      <c r="LRL149" s="11">
        <f t="shared" si="139"/>
        <v>0</v>
      </c>
      <c r="LRM149" s="11">
        <f t="shared" si="139"/>
        <v>0</v>
      </c>
      <c r="LRN149" s="11">
        <f t="shared" si="139"/>
        <v>0</v>
      </c>
      <c r="LRO149" s="11">
        <f t="shared" si="139"/>
        <v>0</v>
      </c>
      <c r="LRP149" s="11">
        <f t="shared" si="139"/>
        <v>0</v>
      </c>
      <c r="LRQ149" s="11">
        <f t="shared" si="139"/>
        <v>0</v>
      </c>
      <c r="LRR149" s="11">
        <f t="shared" si="139"/>
        <v>0</v>
      </c>
      <c r="LRS149" s="11">
        <f t="shared" si="139"/>
        <v>0</v>
      </c>
      <c r="LRT149" s="11">
        <f t="shared" si="139"/>
        <v>0</v>
      </c>
      <c r="LRU149" s="11">
        <f t="shared" si="139"/>
        <v>0</v>
      </c>
      <c r="LRV149" s="11">
        <f t="shared" si="139"/>
        <v>0</v>
      </c>
      <c r="LRW149" s="11">
        <f t="shared" si="139"/>
        <v>0</v>
      </c>
      <c r="LRX149" s="11">
        <f t="shared" si="139"/>
        <v>0</v>
      </c>
      <c r="LRY149" s="11">
        <f t="shared" si="139"/>
        <v>0</v>
      </c>
      <c r="LRZ149" s="11">
        <f t="shared" si="139"/>
        <v>0</v>
      </c>
      <c r="LSA149" s="11">
        <f t="shared" si="139"/>
        <v>0</v>
      </c>
      <c r="LSB149" s="11">
        <f t="shared" si="139"/>
        <v>0</v>
      </c>
      <c r="LSC149" s="11">
        <f t="shared" si="139"/>
        <v>0</v>
      </c>
      <c r="LSD149" s="11">
        <f t="shared" si="139"/>
        <v>0</v>
      </c>
      <c r="LSE149" s="11">
        <f t="shared" si="139"/>
        <v>0</v>
      </c>
      <c r="LSF149" s="11">
        <f t="shared" si="139"/>
        <v>0</v>
      </c>
      <c r="LSG149" s="11">
        <f t="shared" si="139"/>
        <v>0</v>
      </c>
      <c r="LSH149" s="11">
        <f t="shared" si="139"/>
        <v>0</v>
      </c>
      <c r="LSI149" s="11">
        <f t="shared" ref="LSI149:LUT149" si="140">LSI145</f>
        <v>0</v>
      </c>
      <c r="LSJ149" s="11">
        <f t="shared" si="140"/>
        <v>0</v>
      </c>
      <c r="LSK149" s="11">
        <f t="shared" si="140"/>
        <v>0</v>
      </c>
      <c r="LSL149" s="11">
        <f t="shared" si="140"/>
        <v>0</v>
      </c>
      <c r="LSM149" s="11">
        <f t="shared" si="140"/>
        <v>0</v>
      </c>
      <c r="LSN149" s="11">
        <f t="shared" si="140"/>
        <v>0</v>
      </c>
      <c r="LSO149" s="11">
        <f t="shared" si="140"/>
        <v>0</v>
      </c>
      <c r="LSP149" s="11">
        <f t="shared" si="140"/>
        <v>0</v>
      </c>
      <c r="LSQ149" s="11">
        <f t="shared" si="140"/>
        <v>0</v>
      </c>
      <c r="LSR149" s="11">
        <f t="shared" si="140"/>
        <v>0</v>
      </c>
      <c r="LSS149" s="11">
        <f t="shared" si="140"/>
        <v>0</v>
      </c>
      <c r="LST149" s="11">
        <f t="shared" si="140"/>
        <v>0</v>
      </c>
      <c r="LSU149" s="11">
        <f t="shared" si="140"/>
        <v>0</v>
      </c>
      <c r="LSV149" s="11">
        <f t="shared" si="140"/>
        <v>0</v>
      </c>
      <c r="LSW149" s="11">
        <f t="shared" si="140"/>
        <v>0</v>
      </c>
      <c r="LSX149" s="11">
        <f t="shared" si="140"/>
        <v>0</v>
      </c>
      <c r="LSY149" s="11">
        <f t="shared" si="140"/>
        <v>0</v>
      </c>
      <c r="LSZ149" s="11">
        <f t="shared" si="140"/>
        <v>0</v>
      </c>
      <c r="LTA149" s="11">
        <f t="shared" si="140"/>
        <v>0</v>
      </c>
      <c r="LTB149" s="11">
        <f t="shared" si="140"/>
        <v>0</v>
      </c>
      <c r="LTC149" s="11">
        <f t="shared" si="140"/>
        <v>0</v>
      </c>
      <c r="LTD149" s="11">
        <f t="shared" si="140"/>
        <v>0</v>
      </c>
      <c r="LTE149" s="11">
        <f t="shared" si="140"/>
        <v>0</v>
      </c>
      <c r="LTF149" s="11">
        <f t="shared" si="140"/>
        <v>0</v>
      </c>
      <c r="LTG149" s="11">
        <f t="shared" si="140"/>
        <v>0</v>
      </c>
      <c r="LTH149" s="11">
        <f t="shared" si="140"/>
        <v>0</v>
      </c>
      <c r="LTI149" s="11">
        <f t="shared" si="140"/>
        <v>0</v>
      </c>
      <c r="LTJ149" s="11">
        <f t="shared" si="140"/>
        <v>0</v>
      </c>
      <c r="LTK149" s="11">
        <f t="shared" si="140"/>
        <v>0</v>
      </c>
      <c r="LTL149" s="11">
        <f t="shared" si="140"/>
        <v>0</v>
      </c>
      <c r="LTM149" s="11">
        <f t="shared" si="140"/>
        <v>0</v>
      </c>
      <c r="LTN149" s="11">
        <f t="shared" si="140"/>
        <v>0</v>
      </c>
      <c r="LTO149" s="11">
        <f t="shared" si="140"/>
        <v>0</v>
      </c>
      <c r="LTP149" s="11">
        <f t="shared" si="140"/>
        <v>0</v>
      </c>
      <c r="LTQ149" s="11">
        <f t="shared" si="140"/>
        <v>0</v>
      </c>
      <c r="LTR149" s="11">
        <f t="shared" si="140"/>
        <v>0</v>
      </c>
      <c r="LTS149" s="11">
        <f t="shared" si="140"/>
        <v>0</v>
      </c>
      <c r="LTT149" s="11">
        <f t="shared" si="140"/>
        <v>0</v>
      </c>
      <c r="LTU149" s="11">
        <f t="shared" si="140"/>
        <v>0</v>
      </c>
      <c r="LTV149" s="11">
        <f t="shared" si="140"/>
        <v>0</v>
      </c>
      <c r="LTW149" s="11">
        <f t="shared" si="140"/>
        <v>0</v>
      </c>
      <c r="LTX149" s="11">
        <f t="shared" si="140"/>
        <v>0</v>
      </c>
      <c r="LTY149" s="11">
        <f t="shared" si="140"/>
        <v>0</v>
      </c>
      <c r="LTZ149" s="11">
        <f t="shared" si="140"/>
        <v>0</v>
      </c>
      <c r="LUA149" s="11">
        <f t="shared" si="140"/>
        <v>0</v>
      </c>
      <c r="LUB149" s="11">
        <f t="shared" si="140"/>
        <v>0</v>
      </c>
      <c r="LUC149" s="11">
        <f t="shared" si="140"/>
        <v>0</v>
      </c>
      <c r="LUD149" s="11">
        <f t="shared" si="140"/>
        <v>0</v>
      </c>
      <c r="LUE149" s="11">
        <f t="shared" si="140"/>
        <v>0</v>
      </c>
      <c r="LUF149" s="11">
        <f t="shared" si="140"/>
        <v>0</v>
      </c>
      <c r="LUG149" s="11">
        <f t="shared" si="140"/>
        <v>0</v>
      </c>
      <c r="LUH149" s="11">
        <f t="shared" si="140"/>
        <v>0</v>
      </c>
      <c r="LUI149" s="11">
        <f t="shared" si="140"/>
        <v>0</v>
      </c>
      <c r="LUJ149" s="11">
        <f t="shared" si="140"/>
        <v>0</v>
      </c>
      <c r="LUK149" s="11">
        <f t="shared" si="140"/>
        <v>0</v>
      </c>
      <c r="LUL149" s="11">
        <f t="shared" si="140"/>
        <v>0</v>
      </c>
      <c r="LUM149" s="11">
        <f t="shared" si="140"/>
        <v>0</v>
      </c>
      <c r="LUN149" s="11">
        <f t="shared" si="140"/>
        <v>0</v>
      </c>
      <c r="LUO149" s="11">
        <f t="shared" si="140"/>
        <v>0</v>
      </c>
      <c r="LUP149" s="11">
        <f t="shared" si="140"/>
        <v>0</v>
      </c>
      <c r="LUQ149" s="11">
        <f t="shared" si="140"/>
        <v>0</v>
      </c>
      <c r="LUR149" s="11">
        <f t="shared" si="140"/>
        <v>0</v>
      </c>
      <c r="LUS149" s="11">
        <f t="shared" si="140"/>
        <v>0</v>
      </c>
      <c r="LUT149" s="11">
        <f t="shared" si="140"/>
        <v>0</v>
      </c>
      <c r="LUU149" s="11">
        <f t="shared" ref="LUU149:LXF149" si="141">LUU145</f>
        <v>0</v>
      </c>
      <c r="LUV149" s="11">
        <f t="shared" si="141"/>
        <v>0</v>
      </c>
      <c r="LUW149" s="11">
        <f t="shared" si="141"/>
        <v>0</v>
      </c>
      <c r="LUX149" s="11">
        <f t="shared" si="141"/>
        <v>0</v>
      </c>
      <c r="LUY149" s="11">
        <f t="shared" si="141"/>
        <v>0</v>
      </c>
      <c r="LUZ149" s="11">
        <f t="shared" si="141"/>
        <v>0</v>
      </c>
      <c r="LVA149" s="11">
        <f t="shared" si="141"/>
        <v>0</v>
      </c>
      <c r="LVB149" s="11">
        <f t="shared" si="141"/>
        <v>0</v>
      </c>
      <c r="LVC149" s="11">
        <f t="shared" si="141"/>
        <v>0</v>
      </c>
      <c r="LVD149" s="11">
        <f t="shared" si="141"/>
        <v>0</v>
      </c>
      <c r="LVE149" s="11">
        <f t="shared" si="141"/>
        <v>0</v>
      </c>
      <c r="LVF149" s="11">
        <f t="shared" si="141"/>
        <v>0</v>
      </c>
      <c r="LVG149" s="11">
        <f t="shared" si="141"/>
        <v>0</v>
      </c>
      <c r="LVH149" s="11">
        <f t="shared" si="141"/>
        <v>0</v>
      </c>
      <c r="LVI149" s="11">
        <f t="shared" si="141"/>
        <v>0</v>
      </c>
      <c r="LVJ149" s="11">
        <f t="shared" si="141"/>
        <v>0</v>
      </c>
      <c r="LVK149" s="11">
        <f t="shared" si="141"/>
        <v>0</v>
      </c>
      <c r="LVL149" s="11">
        <f t="shared" si="141"/>
        <v>0</v>
      </c>
      <c r="LVM149" s="11">
        <f t="shared" si="141"/>
        <v>0</v>
      </c>
      <c r="LVN149" s="11">
        <f t="shared" si="141"/>
        <v>0</v>
      </c>
      <c r="LVO149" s="11">
        <f t="shared" si="141"/>
        <v>0</v>
      </c>
      <c r="LVP149" s="11">
        <f t="shared" si="141"/>
        <v>0</v>
      </c>
      <c r="LVQ149" s="11">
        <f t="shared" si="141"/>
        <v>0</v>
      </c>
      <c r="LVR149" s="11">
        <f t="shared" si="141"/>
        <v>0</v>
      </c>
      <c r="LVS149" s="11">
        <f t="shared" si="141"/>
        <v>0</v>
      </c>
      <c r="LVT149" s="11">
        <f t="shared" si="141"/>
        <v>0</v>
      </c>
      <c r="LVU149" s="11">
        <f t="shared" si="141"/>
        <v>0</v>
      </c>
      <c r="LVV149" s="11">
        <f t="shared" si="141"/>
        <v>0</v>
      </c>
      <c r="LVW149" s="11">
        <f t="shared" si="141"/>
        <v>0</v>
      </c>
      <c r="LVX149" s="11">
        <f t="shared" si="141"/>
        <v>0</v>
      </c>
      <c r="LVY149" s="11">
        <f t="shared" si="141"/>
        <v>0</v>
      </c>
      <c r="LVZ149" s="11">
        <f t="shared" si="141"/>
        <v>0</v>
      </c>
      <c r="LWA149" s="11">
        <f t="shared" si="141"/>
        <v>0</v>
      </c>
      <c r="LWB149" s="11">
        <f t="shared" si="141"/>
        <v>0</v>
      </c>
      <c r="LWC149" s="11">
        <f t="shared" si="141"/>
        <v>0</v>
      </c>
      <c r="LWD149" s="11">
        <f t="shared" si="141"/>
        <v>0</v>
      </c>
      <c r="LWE149" s="11">
        <f t="shared" si="141"/>
        <v>0</v>
      </c>
      <c r="LWF149" s="11">
        <f t="shared" si="141"/>
        <v>0</v>
      </c>
      <c r="LWG149" s="11">
        <f t="shared" si="141"/>
        <v>0</v>
      </c>
      <c r="LWH149" s="11">
        <f t="shared" si="141"/>
        <v>0</v>
      </c>
      <c r="LWI149" s="11">
        <f t="shared" si="141"/>
        <v>0</v>
      </c>
      <c r="LWJ149" s="11">
        <f t="shared" si="141"/>
        <v>0</v>
      </c>
      <c r="LWK149" s="11">
        <f t="shared" si="141"/>
        <v>0</v>
      </c>
      <c r="LWL149" s="11">
        <f t="shared" si="141"/>
        <v>0</v>
      </c>
      <c r="LWM149" s="11">
        <f t="shared" si="141"/>
        <v>0</v>
      </c>
      <c r="LWN149" s="11">
        <f t="shared" si="141"/>
        <v>0</v>
      </c>
      <c r="LWO149" s="11">
        <f t="shared" si="141"/>
        <v>0</v>
      </c>
      <c r="LWP149" s="11">
        <f t="shared" si="141"/>
        <v>0</v>
      </c>
      <c r="LWQ149" s="11">
        <f t="shared" si="141"/>
        <v>0</v>
      </c>
      <c r="LWR149" s="11">
        <f t="shared" si="141"/>
        <v>0</v>
      </c>
      <c r="LWS149" s="11">
        <f t="shared" si="141"/>
        <v>0</v>
      </c>
      <c r="LWT149" s="11">
        <f t="shared" si="141"/>
        <v>0</v>
      </c>
      <c r="LWU149" s="11">
        <f t="shared" si="141"/>
        <v>0</v>
      </c>
      <c r="LWV149" s="11">
        <f t="shared" si="141"/>
        <v>0</v>
      </c>
      <c r="LWW149" s="11">
        <f t="shared" si="141"/>
        <v>0</v>
      </c>
      <c r="LWX149" s="11">
        <f t="shared" si="141"/>
        <v>0</v>
      </c>
      <c r="LWY149" s="11">
        <f t="shared" si="141"/>
        <v>0</v>
      </c>
      <c r="LWZ149" s="11">
        <f t="shared" si="141"/>
        <v>0</v>
      </c>
      <c r="LXA149" s="11">
        <f t="shared" si="141"/>
        <v>0</v>
      </c>
      <c r="LXB149" s="11">
        <f t="shared" si="141"/>
        <v>0</v>
      </c>
      <c r="LXC149" s="11">
        <f t="shared" si="141"/>
        <v>0</v>
      </c>
      <c r="LXD149" s="11">
        <f t="shared" si="141"/>
        <v>0</v>
      </c>
      <c r="LXE149" s="11">
        <f t="shared" si="141"/>
        <v>0</v>
      </c>
      <c r="LXF149" s="11">
        <f t="shared" si="141"/>
        <v>0</v>
      </c>
      <c r="LXG149" s="11">
        <f t="shared" ref="LXG149:LZR149" si="142">LXG145</f>
        <v>0</v>
      </c>
      <c r="LXH149" s="11">
        <f t="shared" si="142"/>
        <v>0</v>
      </c>
      <c r="LXI149" s="11">
        <f t="shared" si="142"/>
        <v>0</v>
      </c>
      <c r="LXJ149" s="11">
        <f t="shared" si="142"/>
        <v>0</v>
      </c>
      <c r="LXK149" s="11">
        <f t="shared" si="142"/>
        <v>0</v>
      </c>
      <c r="LXL149" s="11">
        <f t="shared" si="142"/>
        <v>0</v>
      </c>
      <c r="LXM149" s="11">
        <f t="shared" si="142"/>
        <v>0</v>
      </c>
      <c r="LXN149" s="11">
        <f t="shared" si="142"/>
        <v>0</v>
      </c>
      <c r="LXO149" s="11">
        <f t="shared" si="142"/>
        <v>0</v>
      </c>
      <c r="LXP149" s="11">
        <f t="shared" si="142"/>
        <v>0</v>
      </c>
      <c r="LXQ149" s="11">
        <f t="shared" si="142"/>
        <v>0</v>
      </c>
      <c r="LXR149" s="11">
        <f t="shared" si="142"/>
        <v>0</v>
      </c>
      <c r="LXS149" s="11">
        <f t="shared" si="142"/>
        <v>0</v>
      </c>
      <c r="LXT149" s="11">
        <f t="shared" si="142"/>
        <v>0</v>
      </c>
      <c r="LXU149" s="11">
        <f t="shared" si="142"/>
        <v>0</v>
      </c>
      <c r="LXV149" s="11">
        <f t="shared" si="142"/>
        <v>0</v>
      </c>
      <c r="LXW149" s="11">
        <f t="shared" si="142"/>
        <v>0</v>
      </c>
      <c r="LXX149" s="11">
        <f t="shared" si="142"/>
        <v>0</v>
      </c>
      <c r="LXY149" s="11">
        <f t="shared" si="142"/>
        <v>0</v>
      </c>
      <c r="LXZ149" s="11">
        <f t="shared" si="142"/>
        <v>0</v>
      </c>
      <c r="LYA149" s="11">
        <f t="shared" si="142"/>
        <v>0</v>
      </c>
      <c r="LYB149" s="11">
        <f t="shared" si="142"/>
        <v>0</v>
      </c>
      <c r="LYC149" s="11">
        <f t="shared" si="142"/>
        <v>0</v>
      </c>
      <c r="LYD149" s="11">
        <f t="shared" si="142"/>
        <v>0</v>
      </c>
      <c r="LYE149" s="11">
        <f t="shared" si="142"/>
        <v>0</v>
      </c>
      <c r="LYF149" s="11">
        <f t="shared" si="142"/>
        <v>0</v>
      </c>
      <c r="LYG149" s="11">
        <f t="shared" si="142"/>
        <v>0</v>
      </c>
      <c r="LYH149" s="11">
        <f t="shared" si="142"/>
        <v>0</v>
      </c>
      <c r="LYI149" s="11">
        <f t="shared" si="142"/>
        <v>0</v>
      </c>
      <c r="LYJ149" s="11">
        <f t="shared" si="142"/>
        <v>0</v>
      </c>
      <c r="LYK149" s="11">
        <f t="shared" si="142"/>
        <v>0</v>
      </c>
      <c r="LYL149" s="11">
        <f t="shared" si="142"/>
        <v>0</v>
      </c>
      <c r="LYM149" s="11">
        <f t="shared" si="142"/>
        <v>0</v>
      </c>
      <c r="LYN149" s="11">
        <f t="shared" si="142"/>
        <v>0</v>
      </c>
      <c r="LYO149" s="11">
        <f t="shared" si="142"/>
        <v>0</v>
      </c>
      <c r="LYP149" s="11">
        <f t="shared" si="142"/>
        <v>0</v>
      </c>
      <c r="LYQ149" s="11">
        <f t="shared" si="142"/>
        <v>0</v>
      </c>
      <c r="LYR149" s="11">
        <f t="shared" si="142"/>
        <v>0</v>
      </c>
      <c r="LYS149" s="11">
        <f t="shared" si="142"/>
        <v>0</v>
      </c>
      <c r="LYT149" s="11">
        <f t="shared" si="142"/>
        <v>0</v>
      </c>
      <c r="LYU149" s="11">
        <f t="shared" si="142"/>
        <v>0</v>
      </c>
      <c r="LYV149" s="11">
        <f t="shared" si="142"/>
        <v>0</v>
      </c>
      <c r="LYW149" s="11">
        <f t="shared" si="142"/>
        <v>0</v>
      </c>
      <c r="LYX149" s="11">
        <f t="shared" si="142"/>
        <v>0</v>
      </c>
      <c r="LYY149" s="11">
        <f t="shared" si="142"/>
        <v>0</v>
      </c>
      <c r="LYZ149" s="11">
        <f t="shared" si="142"/>
        <v>0</v>
      </c>
      <c r="LZA149" s="11">
        <f t="shared" si="142"/>
        <v>0</v>
      </c>
      <c r="LZB149" s="11">
        <f t="shared" si="142"/>
        <v>0</v>
      </c>
      <c r="LZC149" s="11">
        <f t="shared" si="142"/>
        <v>0</v>
      </c>
      <c r="LZD149" s="11">
        <f t="shared" si="142"/>
        <v>0</v>
      </c>
      <c r="LZE149" s="11">
        <f t="shared" si="142"/>
        <v>0</v>
      </c>
      <c r="LZF149" s="11">
        <f t="shared" si="142"/>
        <v>0</v>
      </c>
      <c r="LZG149" s="11">
        <f t="shared" si="142"/>
        <v>0</v>
      </c>
      <c r="LZH149" s="11">
        <f t="shared" si="142"/>
        <v>0</v>
      </c>
      <c r="LZI149" s="11">
        <f t="shared" si="142"/>
        <v>0</v>
      </c>
      <c r="LZJ149" s="11">
        <f t="shared" si="142"/>
        <v>0</v>
      </c>
      <c r="LZK149" s="11">
        <f t="shared" si="142"/>
        <v>0</v>
      </c>
      <c r="LZL149" s="11">
        <f t="shared" si="142"/>
        <v>0</v>
      </c>
      <c r="LZM149" s="11">
        <f t="shared" si="142"/>
        <v>0</v>
      </c>
      <c r="LZN149" s="11">
        <f t="shared" si="142"/>
        <v>0</v>
      </c>
      <c r="LZO149" s="11">
        <f t="shared" si="142"/>
        <v>0</v>
      </c>
      <c r="LZP149" s="11">
        <f t="shared" si="142"/>
        <v>0</v>
      </c>
      <c r="LZQ149" s="11">
        <f t="shared" si="142"/>
        <v>0</v>
      </c>
      <c r="LZR149" s="11">
        <f t="shared" si="142"/>
        <v>0</v>
      </c>
      <c r="LZS149" s="11">
        <f t="shared" ref="LZS149:MCD149" si="143">LZS145</f>
        <v>0</v>
      </c>
      <c r="LZT149" s="11">
        <f t="shared" si="143"/>
        <v>0</v>
      </c>
      <c r="LZU149" s="11">
        <f t="shared" si="143"/>
        <v>0</v>
      </c>
      <c r="LZV149" s="11">
        <f t="shared" si="143"/>
        <v>0</v>
      </c>
      <c r="LZW149" s="11">
        <f t="shared" si="143"/>
        <v>0</v>
      </c>
      <c r="LZX149" s="11">
        <f t="shared" si="143"/>
        <v>0</v>
      </c>
      <c r="LZY149" s="11">
        <f t="shared" si="143"/>
        <v>0</v>
      </c>
      <c r="LZZ149" s="11">
        <f t="shared" si="143"/>
        <v>0</v>
      </c>
      <c r="MAA149" s="11">
        <f t="shared" si="143"/>
        <v>0</v>
      </c>
      <c r="MAB149" s="11">
        <f t="shared" si="143"/>
        <v>0</v>
      </c>
      <c r="MAC149" s="11">
        <f t="shared" si="143"/>
        <v>0</v>
      </c>
      <c r="MAD149" s="11">
        <f t="shared" si="143"/>
        <v>0</v>
      </c>
      <c r="MAE149" s="11">
        <f t="shared" si="143"/>
        <v>0</v>
      </c>
      <c r="MAF149" s="11">
        <f t="shared" si="143"/>
        <v>0</v>
      </c>
      <c r="MAG149" s="11">
        <f t="shared" si="143"/>
        <v>0</v>
      </c>
      <c r="MAH149" s="11">
        <f t="shared" si="143"/>
        <v>0</v>
      </c>
      <c r="MAI149" s="11">
        <f t="shared" si="143"/>
        <v>0</v>
      </c>
      <c r="MAJ149" s="11">
        <f t="shared" si="143"/>
        <v>0</v>
      </c>
      <c r="MAK149" s="11">
        <f t="shared" si="143"/>
        <v>0</v>
      </c>
      <c r="MAL149" s="11">
        <f t="shared" si="143"/>
        <v>0</v>
      </c>
      <c r="MAM149" s="11">
        <f t="shared" si="143"/>
        <v>0</v>
      </c>
      <c r="MAN149" s="11">
        <f t="shared" si="143"/>
        <v>0</v>
      </c>
      <c r="MAO149" s="11">
        <f t="shared" si="143"/>
        <v>0</v>
      </c>
      <c r="MAP149" s="11">
        <f t="shared" si="143"/>
        <v>0</v>
      </c>
      <c r="MAQ149" s="11">
        <f t="shared" si="143"/>
        <v>0</v>
      </c>
      <c r="MAR149" s="11">
        <f t="shared" si="143"/>
        <v>0</v>
      </c>
      <c r="MAS149" s="11">
        <f t="shared" si="143"/>
        <v>0</v>
      </c>
      <c r="MAT149" s="11">
        <f t="shared" si="143"/>
        <v>0</v>
      </c>
      <c r="MAU149" s="11">
        <f t="shared" si="143"/>
        <v>0</v>
      </c>
      <c r="MAV149" s="11">
        <f t="shared" si="143"/>
        <v>0</v>
      </c>
      <c r="MAW149" s="11">
        <f t="shared" si="143"/>
        <v>0</v>
      </c>
      <c r="MAX149" s="11">
        <f t="shared" si="143"/>
        <v>0</v>
      </c>
      <c r="MAY149" s="11">
        <f t="shared" si="143"/>
        <v>0</v>
      </c>
      <c r="MAZ149" s="11">
        <f t="shared" si="143"/>
        <v>0</v>
      </c>
      <c r="MBA149" s="11">
        <f t="shared" si="143"/>
        <v>0</v>
      </c>
      <c r="MBB149" s="11">
        <f t="shared" si="143"/>
        <v>0</v>
      </c>
      <c r="MBC149" s="11">
        <f t="shared" si="143"/>
        <v>0</v>
      </c>
      <c r="MBD149" s="11">
        <f t="shared" si="143"/>
        <v>0</v>
      </c>
      <c r="MBE149" s="11">
        <f t="shared" si="143"/>
        <v>0</v>
      </c>
      <c r="MBF149" s="11">
        <f t="shared" si="143"/>
        <v>0</v>
      </c>
      <c r="MBG149" s="11">
        <f t="shared" si="143"/>
        <v>0</v>
      </c>
      <c r="MBH149" s="11">
        <f t="shared" si="143"/>
        <v>0</v>
      </c>
      <c r="MBI149" s="11">
        <f t="shared" si="143"/>
        <v>0</v>
      </c>
      <c r="MBJ149" s="11">
        <f t="shared" si="143"/>
        <v>0</v>
      </c>
      <c r="MBK149" s="11">
        <f t="shared" si="143"/>
        <v>0</v>
      </c>
      <c r="MBL149" s="11">
        <f t="shared" si="143"/>
        <v>0</v>
      </c>
      <c r="MBM149" s="11">
        <f t="shared" si="143"/>
        <v>0</v>
      </c>
      <c r="MBN149" s="11">
        <f t="shared" si="143"/>
        <v>0</v>
      </c>
      <c r="MBO149" s="11">
        <f t="shared" si="143"/>
        <v>0</v>
      </c>
      <c r="MBP149" s="11">
        <f t="shared" si="143"/>
        <v>0</v>
      </c>
      <c r="MBQ149" s="11">
        <f t="shared" si="143"/>
        <v>0</v>
      </c>
      <c r="MBR149" s="11">
        <f t="shared" si="143"/>
        <v>0</v>
      </c>
      <c r="MBS149" s="11">
        <f t="shared" si="143"/>
        <v>0</v>
      </c>
      <c r="MBT149" s="11">
        <f t="shared" si="143"/>
        <v>0</v>
      </c>
      <c r="MBU149" s="11">
        <f t="shared" si="143"/>
        <v>0</v>
      </c>
      <c r="MBV149" s="11">
        <f t="shared" si="143"/>
        <v>0</v>
      </c>
      <c r="MBW149" s="11">
        <f t="shared" si="143"/>
        <v>0</v>
      </c>
      <c r="MBX149" s="11">
        <f t="shared" si="143"/>
        <v>0</v>
      </c>
      <c r="MBY149" s="11">
        <f t="shared" si="143"/>
        <v>0</v>
      </c>
      <c r="MBZ149" s="11">
        <f t="shared" si="143"/>
        <v>0</v>
      </c>
      <c r="MCA149" s="11">
        <f t="shared" si="143"/>
        <v>0</v>
      </c>
      <c r="MCB149" s="11">
        <f t="shared" si="143"/>
        <v>0</v>
      </c>
      <c r="MCC149" s="11">
        <f t="shared" si="143"/>
        <v>0</v>
      </c>
      <c r="MCD149" s="11">
        <f t="shared" si="143"/>
        <v>0</v>
      </c>
      <c r="MCE149" s="11">
        <f t="shared" ref="MCE149:MEP149" si="144">MCE145</f>
        <v>0</v>
      </c>
      <c r="MCF149" s="11">
        <f t="shared" si="144"/>
        <v>0</v>
      </c>
      <c r="MCG149" s="11">
        <f t="shared" si="144"/>
        <v>0</v>
      </c>
      <c r="MCH149" s="11">
        <f t="shared" si="144"/>
        <v>0</v>
      </c>
      <c r="MCI149" s="11">
        <f t="shared" si="144"/>
        <v>0</v>
      </c>
      <c r="MCJ149" s="11">
        <f t="shared" si="144"/>
        <v>0</v>
      </c>
      <c r="MCK149" s="11">
        <f t="shared" si="144"/>
        <v>0</v>
      </c>
      <c r="MCL149" s="11">
        <f t="shared" si="144"/>
        <v>0</v>
      </c>
      <c r="MCM149" s="11">
        <f t="shared" si="144"/>
        <v>0</v>
      </c>
      <c r="MCN149" s="11">
        <f t="shared" si="144"/>
        <v>0</v>
      </c>
      <c r="MCO149" s="11">
        <f t="shared" si="144"/>
        <v>0</v>
      </c>
      <c r="MCP149" s="11">
        <f t="shared" si="144"/>
        <v>0</v>
      </c>
      <c r="MCQ149" s="11">
        <f t="shared" si="144"/>
        <v>0</v>
      </c>
      <c r="MCR149" s="11">
        <f t="shared" si="144"/>
        <v>0</v>
      </c>
      <c r="MCS149" s="11">
        <f t="shared" si="144"/>
        <v>0</v>
      </c>
      <c r="MCT149" s="11">
        <f t="shared" si="144"/>
        <v>0</v>
      </c>
      <c r="MCU149" s="11">
        <f t="shared" si="144"/>
        <v>0</v>
      </c>
      <c r="MCV149" s="11">
        <f t="shared" si="144"/>
        <v>0</v>
      </c>
      <c r="MCW149" s="11">
        <f t="shared" si="144"/>
        <v>0</v>
      </c>
      <c r="MCX149" s="11">
        <f t="shared" si="144"/>
        <v>0</v>
      </c>
      <c r="MCY149" s="11">
        <f t="shared" si="144"/>
        <v>0</v>
      </c>
      <c r="MCZ149" s="11">
        <f t="shared" si="144"/>
        <v>0</v>
      </c>
      <c r="MDA149" s="11">
        <f t="shared" si="144"/>
        <v>0</v>
      </c>
      <c r="MDB149" s="11">
        <f t="shared" si="144"/>
        <v>0</v>
      </c>
      <c r="MDC149" s="11">
        <f t="shared" si="144"/>
        <v>0</v>
      </c>
      <c r="MDD149" s="11">
        <f t="shared" si="144"/>
        <v>0</v>
      </c>
      <c r="MDE149" s="11">
        <f t="shared" si="144"/>
        <v>0</v>
      </c>
      <c r="MDF149" s="11">
        <f t="shared" si="144"/>
        <v>0</v>
      </c>
      <c r="MDG149" s="11">
        <f t="shared" si="144"/>
        <v>0</v>
      </c>
      <c r="MDH149" s="11">
        <f t="shared" si="144"/>
        <v>0</v>
      </c>
      <c r="MDI149" s="11">
        <f t="shared" si="144"/>
        <v>0</v>
      </c>
      <c r="MDJ149" s="11">
        <f t="shared" si="144"/>
        <v>0</v>
      </c>
      <c r="MDK149" s="11">
        <f t="shared" si="144"/>
        <v>0</v>
      </c>
      <c r="MDL149" s="11">
        <f t="shared" si="144"/>
        <v>0</v>
      </c>
      <c r="MDM149" s="11">
        <f t="shared" si="144"/>
        <v>0</v>
      </c>
      <c r="MDN149" s="11">
        <f t="shared" si="144"/>
        <v>0</v>
      </c>
      <c r="MDO149" s="11">
        <f t="shared" si="144"/>
        <v>0</v>
      </c>
      <c r="MDP149" s="11">
        <f t="shared" si="144"/>
        <v>0</v>
      </c>
      <c r="MDQ149" s="11">
        <f t="shared" si="144"/>
        <v>0</v>
      </c>
      <c r="MDR149" s="11">
        <f t="shared" si="144"/>
        <v>0</v>
      </c>
      <c r="MDS149" s="11">
        <f t="shared" si="144"/>
        <v>0</v>
      </c>
      <c r="MDT149" s="11">
        <f t="shared" si="144"/>
        <v>0</v>
      </c>
      <c r="MDU149" s="11">
        <f t="shared" si="144"/>
        <v>0</v>
      </c>
      <c r="MDV149" s="11">
        <f t="shared" si="144"/>
        <v>0</v>
      </c>
      <c r="MDW149" s="11">
        <f t="shared" si="144"/>
        <v>0</v>
      </c>
      <c r="MDX149" s="11">
        <f t="shared" si="144"/>
        <v>0</v>
      </c>
      <c r="MDY149" s="11">
        <f t="shared" si="144"/>
        <v>0</v>
      </c>
      <c r="MDZ149" s="11">
        <f t="shared" si="144"/>
        <v>0</v>
      </c>
      <c r="MEA149" s="11">
        <f t="shared" si="144"/>
        <v>0</v>
      </c>
      <c r="MEB149" s="11">
        <f t="shared" si="144"/>
        <v>0</v>
      </c>
      <c r="MEC149" s="11">
        <f t="shared" si="144"/>
        <v>0</v>
      </c>
      <c r="MED149" s="11">
        <f t="shared" si="144"/>
        <v>0</v>
      </c>
      <c r="MEE149" s="11">
        <f t="shared" si="144"/>
        <v>0</v>
      </c>
      <c r="MEF149" s="11">
        <f t="shared" si="144"/>
        <v>0</v>
      </c>
      <c r="MEG149" s="11">
        <f t="shared" si="144"/>
        <v>0</v>
      </c>
      <c r="MEH149" s="11">
        <f t="shared" si="144"/>
        <v>0</v>
      </c>
      <c r="MEI149" s="11">
        <f t="shared" si="144"/>
        <v>0</v>
      </c>
      <c r="MEJ149" s="11">
        <f t="shared" si="144"/>
        <v>0</v>
      </c>
      <c r="MEK149" s="11">
        <f t="shared" si="144"/>
        <v>0</v>
      </c>
      <c r="MEL149" s="11">
        <f t="shared" si="144"/>
        <v>0</v>
      </c>
      <c r="MEM149" s="11">
        <f t="shared" si="144"/>
        <v>0</v>
      </c>
      <c r="MEN149" s="11">
        <f t="shared" si="144"/>
        <v>0</v>
      </c>
      <c r="MEO149" s="11">
        <f t="shared" si="144"/>
        <v>0</v>
      </c>
      <c r="MEP149" s="11">
        <f t="shared" si="144"/>
        <v>0</v>
      </c>
      <c r="MEQ149" s="11">
        <f t="shared" ref="MEQ149:MHB149" si="145">MEQ145</f>
        <v>0</v>
      </c>
      <c r="MER149" s="11">
        <f t="shared" si="145"/>
        <v>0</v>
      </c>
      <c r="MES149" s="11">
        <f t="shared" si="145"/>
        <v>0</v>
      </c>
      <c r="MET149" s="11">
        <f t="shared" si="145"/>
        <v>0</v>
      </c>
      <c r="MEU149" s="11">
        <f t="shared" si="145"/>
        <v>0</v>
      </c>
      <c r="MEV149" s="11">
        <f t="shared" si="145"/>
        <v>0</v>
      </c>
      <c r="MEW149" s="11">
        <f t="shared" si="145"/>
        <v>0</v>
      </c>
      <c r="MEX149" s="11">
        <f t="shared" si="145"/>
        <v>0</v>
      </c>
      <c r="MEY149" s="11">
        <f t="shared" si="145"/>
        <v>0</v>
      </c>
      <c r="MEZ149" s="11">
        <f t="shared" si="145"/>
        <v>0</v>
      </c>
      <c r="MFA149" s="11">
        <f t="shared" si="145"/>
        <v>0</v>
      </c>
      <c r="MFB149" s="11">
        <f t="shared" si="145"/>
        <v>0</v>
      </c>
      <c r="MFC149" s="11">
        <f t="shared" si="145"/>
        <v>0</v>
      </c>
      <c r="MFD149" s="11">
        <f t="shared" si="145"/>
        <v>0</v>
      </c>
      <c r="MFE149" s="11">
        <f t="shared" si="145"/>
        <v>0</v>
      </c>
      <c r="MFF149" s="11">
        <f t="shared" si="145"/>
        <v>0</v>
      </c>
      <c r="MFG149" s="11">
        <f t="shared" si="145"/>
        <v>0</v>
      </c>
      <c r="MFH149" s="11">
        <f t="shared" si="145"/>
        <v>0</v>
      </c>
      <c r="MFI149" s="11">
        <f t="shared" si="145"/>
        <v>0</v>
      </c>
      <c r="MFJ149" s="11">
        <f t="shared" si="145"/>
        <v>0</v>
      </c>
      <c r="MFK149" s="11">
        <f t="shared" si="145"/>
        <v>0</v>
      </c>
      <c r="MFL149" s="11">
        <f t="shared" si="145"/>
        <v>0</v>
      </c>
      <c r="MFM149" s="11">
        <f t="shared" si="145"/>
        <v>0</v>
      </c>
      <c r="MFN149" s="11">
        <f t="shared" si="145"/>
        <v>0</v>
      </c>
      <c r="MFO149" s="11">
        <f t="shared" si="145"/>
        <v>0</v>
      </c>
      <c r="MFP149" s="11">
        <f t="shared" si="145"/>
        <v>0</v>
      </c>
      <c r="MFQ149" s="11">
        <f t="shared" si="145"/>
        <v>0</v>
      </c>
      <c r="MFR149" s="11">
        <f t="shared" si="145"/>
        <v>0</v>
      </c>
      <c r="MFS149" s="11">
        <f t="shared" si="145"/>
        <v>0</v>
      </c>
      <c r="MFT149" s="11">
        <f t="shared" si="145"/>
        <v>0</v>
      </c>
      <c r="MFU149" s="11">
        <f t="shared" si="145"/>
        <v>0</v>
      </c>
      <c r="MFV149" s="11">
        <f t="shared" si="145"/>
        <v>0</v>
      </c>
      <c r="MFW149" s="11">
        <f t="shared" si="145"/>
        <v>0</v>
      </c>
      <c r="MFX149" s="11">
        <f t="shared" si="145"/>
        <v>0</v>
      </c>
      <c r="MFY149" s="11">
        <f t="shared" si="145"/>
        <v>0</v>
      </c>
      <c r="MFZ149" s="11">
        <f t="shared" si="145"/>
        <v>0</v>
      </c>
      <c r="MGA149" s="11">
        <f t="shared" si="145"/>
        <v>0</v>
      </c>
      <c r="MGB149" s="11">
        <f t="shared" si="145"/>
        <v>0</v>
      </c>
      <c r="MGC149" s="11">
        <f t="shared" si="145"/>
        <v>0</v>
      </c>
      <c r="MGD149" s="11">
        <f t="shared" si="145"/>
        <v>0</v>
      </c>
      <c r="MGE149" s="11">
        <f t="shared" si="145"/>
        <v>0</v>
      </c>
      <c r="MGF149" s="11">
        <f t="shared" si="145"/>
        <v>0</v>
      </c>
      <c r="MGG149" s="11">
        <f t="shared" si="145"/>
        <v>0</v>
      </c>
      <c r="MGH149" s="11">
        <f t="shared" si="145"/>
        <v>0</v>
      </c>
      <c r="MGI149" s="11">
        <f t="shared" si="145"/>
        <v>0</v>
      </c>
      <c r="MGJ149" s="11">
        <f t="shared" si="145"/>
        <v>0</v>
      </c>
      <c r="MGK149" s="11">
        <f t="shared" si="145"/>
        <v>0</v>
      </c>
      <c r="MGL149" s="11">
        <f t="shared" si="145"/>
        <v>0</v>
      </c>
      <c r="MGM149" s="11">
        <f t="shared" si="145"/>
        <v>0</v>
      </c>
      <c r="MGN149" s="11">
        <f t="shared" si="145"/>
        <v>0</v>
      </c>
      <c r="MGO149" s="11">
        <f t="shared" si="145"/>
        <v>0</v>
      </c>
      <c r="MGP149" s="11">
        <f t="shared" si="145"/>
        <v>0</v>
      </c>
      <c r="MGQ149" s="11">
        <f t="shared" si="145"/>
        <v>0</v>
      </c>
      <c r="MGR149" s="11">
        <f t="shared" si="145"/>
        <v>0</v>
      </c>
      <c r="MGS149" s="11">
        <f t="shared" si="145"/>
        <v>0</v>
      </c>
      <c r="MGT149" s="11">
        <f t="shared" si="145"/>
        <v>0</v>
      </c>
      <c r="MGU149" s="11">
        <f t="shared" si="145"/>
        <v>0</v>
      </c>
      <c r="MGV149" s="11">
        <f t="shared" si="145"/>
        <v>0</v>
      </c>
      <c r="MGW149" s="11">
        <f t="shared" si="145"/>
        <v>0</v>
      </c>
      <c r="MGX149" s="11">
        <f t="shared" si="145"/>
        <v>0</v>
      </c>
      <c r="MGY149" s="11">
        <f t="shared" si="145"/>
        <v>0</v>
      </c>
      <c r="MGZ149" s="11">
        <f t="shared" si="145"/>
        <v>0</v>
      </c>
      <c r="MHA149" s="11">
        <f t="shared" si="145"/>
        <v>0</v>
      </c>
      <c r="MHB149" s="11">
        <f t="shared" si="145"/>
        <v>0</v>
      </c>
      <c r="MHC149" s="11">
        <f t="shared" ref="MHC149:MIK149" si="146">MHC145</f>
        <v>0</v>
      </c>
      <c r="MHD149" s="11">
        <f t="shared" si="146"/>
        <v>0</v>
      </c>
      <c r="MHE149" s="11">
        <f t="shared" si="146"/>
        <v>0</v>
      </c>
      <c r="MHF149" s="11">
        <f t="shared" si="146"/>
        <v>0</v>
      </c>
      <c r="MHG149" s="11">
        <f t="shared" si="146"/>
        <v>0</v>
      </c>
      <c r="MHH149" s="11">
        <f t="shared" si="146"/>
        <v>0</v>
      </c>
      <c r="MHI149" s="11">
        <f t="shared" si="146"/>
        <v>0</v>
      </c>
      <c r="MHJ149" s="11">
        <f t="shared" si="146"/>
        <v>0</v>
      </c>
      <c r="MHK149" s="11">
        <f t="shared" si="146"/>
        <v>0</v>
      </c>
      <c r="MHL149" s="11">
        <f t="shared" si="146"/>
        <v>0</v>
      </c>
      <c r="MHM149" s="11">
        <f t="shared" si="146"/>
        <v>0</v>
      </c>
      <c r="MHN149" s="11">
        <f t="shared" si="146"/>
        <v>0</v>
      </c>
      <c r="MHO149" s="11">
        <f t="shared" si="146"/>
        <v>0</v>
      </c>
      <c r="MHP149" s="11">
        <f t="shared" si="146"/>
        <v>0</v>
      </c>
      <c r="MHQ149" s="11">
        <f t="shared" si="146"/>
        <v>0</v>
      </c>
      <c r="MHR149" s="11">
        <f t="shared" si="146"/>
        <v>0</v>
      </c>
      <c r="MHS149" s="11">
        <f t="shared" si="146"/>
        <v>0</v>
      </c>
      <c r="MHT149" s="11">
        <f t="shared" si="146"/>
        <v>0</v>
      </c>
      <c r="MHU149" s="11">
        <f t="shared" si="146"/>
        <v>0</v>
      </c>
      <c r="MHV149" s="11">
        <f t="shared" si="146"/>
        <v>0</v>
      </c>
      <c r="MHW149" s="11">
        <f t="shared" si="146"/>
        <v>0</v>
      </c>
      <c r="MHX149" s="11">
        <f t="shared" si="146"/>
        <v>0</v>
      </c>
      <c r="MHY149" s="11">
        <f t="shared" si="146"/>
        <v>0</v>
      </c>
      <c r="MHZ149" s="11">
        <f t="shared" si="146"/>
        <v>0</v>
      </c>
      <c r="MIA149" s="11">
        <f t="shared" si="146"/>
        <v>0</v>
      </c>
      <c r="MIB149" s="11">
        <f t="shared" si="146"/>
        <v>0</v>
      </c>
      <c r="MIC149" s="11">
        <f t="shared" si="146"/>
        <v>0</v>
      </c>
      <c r="MID149" s="11">
        <f t="shared" si="146"/>
        <v>0</v>
      </c>
      <c r="MIE149" s="11">
        <f t="shared" si="146"/>
        <v>0</v>
      </c>
      <c r="MIF149" s="11">
        <f t="shared" si="146"/>
        <v>0</v>
      </c>
      <c r="MIG149" s="11">
        <f t="shared" si="146"/>
        <v>0</v>
      </c>
      <c r="MIH149" s="11">
        <f t="shared" si="146"/>
        <v>0</v>
      </c>
      <c r="MII149" s="11">
        <f t="shared" si="146"/>
        <v>0</v>
      </c>
      <c r="MIJ149" s="11">
        <f t="shared" si="146"/>
        <v>0</v>
      </c>
      <c r="MIK149" s="11">
        <f t="shared" si="146"/>
        <v>0</v>
      </c>
      <c r="MIL149" s="11" t="e">
        <f>Mopen97</f>
        <v>#NAME?</v>
      </c>
      <c r="MIM149" s="11">
        <f t="shared" ref="MIM149:MKX149" si="147">MIM145</f>
        <v>0</v>
      </c>
      <c r="MIN149" s="11">
        <f t="shared" si="147"/>
        <v>0</v>
      </c>
      <c r="MIO149" s="11">
        <f t="shared" si="147"/>
        <v>0</v>
      </c>
      <c r="MIP149" s="11">
        <f t="shared" si="147"/>
        <v>0</v>
      </c>
      <c r="MIQ149" s="11">
        <f t="shared" si="147"/>
        <v>0</v>
      </c>
      <c r="MIR149" s="11">
        <f t="shared" si="147"/>
        <v>0</v>
      </c>
      <c r="MIS149" s="11">
        <f t="shared" si="147"/>
        <v>0</v>
      </c>
      <c r="MIT149" s="11">
        <f t="shared" si="147"/>
        <v>0</v>
      </c>
      <c r="MIU149" s="11">
        <f t="shared" si="147"/>
        <v>0</v>
      </c>
      <c r="MIV149" s="11">
        <f t="shared" si="147"/>
        <v>0</v>
      </c>
      <c r="MIW149" s="11">
        <f t="shared" si="147"/>
        <v>0</v>
      </c>
      <c r="MIX149" s="11">
        <f t="shared" si="147"/>
        <v>0</v>
      </c>
      <c r="MIY149" s="11">
        <f t="shared" si="147"/>
        <v>0</v>
      </c>
      <c r="MIZ149" s="11">
        <f t="shared" si="147"/>
        <v>0</v>
      </c>
      <c r="MJA149" s="11">
        <f t="shared" si="147"/>
        <v>0</v>
      </c>
      <c r="MJB149" s="11">
        <f t="shared" si="147"/>
        <v>0</v>
      </c>
      <c r="MJC149" s="11">
        <f t="shared" si="147"/>
        <v>0</v>
      </c>
      <c r="MJD149" s="11">
        <f t="shared" si="147"/>
        <v>0</v>
      </c>
      <c r="MJE149" s="11">
        <f t="shared" si="147"/>
        <v>0</v>
      </c>
      <c r="MJF149" s="11">
        <f t="shared" si="147"/>
        <v>0</v>
      </c>
      <c r="MJG149" s="11">
        <f t="shared" si="147"/>
        <v>0</v>
      </c>
      <c r="MJH149" s="11">
        <f t="shared" si="147"/>
        <v>0</v>
      </c>
      <c r="MJI149" s="11">
        <f t="shared" si="147"/>
        <v>0</v>
      </c>
      <c r="MJJ149" s="11">
        <f t="shared" si="147"/>
        <v>0</v>
      </c>
      <c r="MJK149" s="11">
        <f t="shared" si="147"/>
        <v>0</v>
      </c>
      <c r="MJL149" s="11">
        <f t="shared" si="147"/>
        <v>0</v>
      </c>
      <c r="MJM149" s="11">
        <f t="shared" si="147"/>
        <v>0</v>
      </c>
      <c r="MJN149" s="11">
        <f t="shared" si="147"/>
        <v>0</v>
      </c>
      <c r="MJO149" s="11">
        <f t="shared" si="147"/>
        <v>0</v>
      </c>
      <c r="MJP149" s="11">
        <f t="shared" si="147"/>
        <v>0</v>
      </c>
      <c r="MJQ149" s="11">
        <f t="shared" si="147"/>
        <v>0</v>
      </c>
      <c r="MJR149" s="11">
        <f t="shared" si="147"/>
        <v>0</v>
      </c>
      <c r="MJS149" s="11">
        <f t="shared" si="147"/>
        <v>0</v>
      </c>
      <c r="MJT149" s="11">
        <f t="shared" si="147"/>
        <v>0</v>
      </c>
      <c r="MJU149" s="11">
        <f t="shared" si="147"/>
        <v>0</v>
      </c>
      <c r="MJV149" s="11">
        <f t="shared" si="147"/>
        <v>0</v>
      </c>
      <c r="MJW149" s="11">
        <f t="shared" si="147"/>
        <v>0</v>
      </c>
      <c r="MJX149" s="11">
        <f t="shared" si="147"/>
        <v>0</v>
      </c>
      <c r="MJY149" s="11">
        <f t="shared" si="147"/>
        <v>0</v>
      </c>
      <c r="MJZ149" s="11">
        <f t="shared" si="147"/>
        <v>0</v>
      </c>
      <c r="MKA149" s="11">
        <f t="shared" si="147"/>
        <v>0</v>
      </c>
      <c r="MKB149" s="11">
        <f t="shared" si="147"/>
        <v>0</v>
      </c>
      <c r="MKC149" s="11">
        <f t="shared" si="147"/>
        <v>0</v>
      </c>
      <c r="MKD149" s="11">
        <f t="shared" si="147"/>
        <v>0</v>
      </c>
      <c r="MKE149" s="11">
        <f t="shared" si="147"/>
        <v>0</v>
      </c>
      <c r="MKF149" s="11">
        <f t="shared" si="147"/>
        <v>0</v>
      </c>
      <c r="MKG149" s="11">
        <f t="shared" si="147"/>
        <v>0</v>
      </c>
      <c r="MKH149" s="11">
        <f t="shared" si="147"/>
        <v>0</v>
      </c>
      <c r="MKI149" s="11">
        <f t="shared" si="147"/>
        <v>0</v>
      </c>
      <c r="MKJ149" s="11">
        <f t="shared" si="147"/>
        <v>0</v>
      </c>
      <c r="MKK149" s="11">
        <f t="shared" si="147"/>
        <v>0</v>
      </c>
      <c r="MKL149" s="11">
        <f t="shared" si="147"/>
        <v>0</v>
      </c>
      <c r="MKM149" s="11">
        <f t="shared" si="147"/>
        <v>0</v>
      </c>
      <c r="MKN149" s="11">
        <f t="shared" si="147"/>
        <v>0</v>
      </c>
      <c r="MKO149" s="11">
        <f t="shared" si="147"/>
        <v>0</v>
      </c>
      <c r="MKP149" s="11">
        <f t="shared" si="147"/>
        <v>0</v>
      </c>
      <c r="MKQ149" s="11">
        <f t="shared" si="147"/>
        <v>0</v>
      </c>
      <c r="MKR149" s="11">
        <f t="shared" si="147"/>
        <v>0</v>
      </c>
      <c r="MKS149" s="11">
        <f t="shared" si="147"/>
        <v>0</v>
      </c>
      <c r="MKT149" s="11">
        <f t="shared" si="147"/>
        <v>0</v>
      </c>
      <c r="MKU149" s="11">
        <f t="shared" si="147"/>
        <v>0</v>
      </c>
      <c r="MKV149" s="11">
        <f t="shared" si="147"/>
        <v>0</v>
      </c>
      <c r="MKW149" s="11">
        <f t="shared" si="147"/>
        <v>0</v>
      </c>
      <c r="MKX149" s="11">
        <f t="shared" si="147"/>
        <v>0</v>
      </c>
      <c r="MKY149" s="11">
        <f t="shared" ref="MKY149:MNJ149" si="148">MKY145</f>
        <v>0</v>
      </c>
      <c r="MKZ149" s="11">
        <f t="shared" si="148"/>
        <v>0</v>
      </c>
      <c r="MLA149" s="11">
        <f t="shared" si="148"/>
        <v>0</v>
      </c>
      <c r="MLB149" s="11">
        <f t="shared" si="148"/>
        <v>0</v>
      </c>
      <c r="MLC149" s="11">
        <f t="shared" si="148"/>
        <v>0</v>
      </c>
      <c r="MLD149" s="11">
        <f t="shared" si="148"/>
        <v>0</v>
      </c>
      <c r="MLE149" s="11">
        <f t="shared" si="148"/>
        <v>0</v>
      </c>
      <c r="MLF149" s="11">
        <f t="shared" si="148"/>
        <v>0</v>
      </c>
      <c r="MLG149" s="11">
        <f t="shared" si="148"/>
        <v>0</v>
      </c>
      <c r="MLH149" s="11">
        <f t="shared" si="148"/>
        <v>0</v>
      </c>
      <c r="MLI149" s="11">
        <f t="shared" si="148"/>
        <v>0</v>
      </c>
      <c r="MLJ149" s="11">
        <f t="shared" si="148"/>
        <v>0</v>
      </c>
      <c r="MLK149" s="11">
        <f t="shared" si="148"/>
        <v>0</v>
      </c>
      <c r="MLL149" s="11">
        <f t="shared" si="148"/>
        <v>0</v>
      </c>
      <c r="MLM149" s="11">
        <f t="shared" si="148"/>
        <v>0</v>
      </c>
      <c r="MLN149" s="11">
        <f t="shared" si="148"/>
        <v>0</v>
      </c>
      <c r="MLO149" s="11">
        <f t="shared" si="148"/>
        <v>0</v>
      </c>
      <c r="MLP149" s="11">
        <f t="shared" si="148"/>
        <v>0</v>
      </c>
      <c r="MLQ149" s="11">
        <f t="shared" si="148"/>
        <v>0</v>
      </c>
      <c r="MLR149" s="11">
        <f t="shared" si="148"/>
        <v>0</v>
      </c>
      <c r="MLS149" s="11">
        <f t="shared" si="148"/>
        <v>0</v>
      </c>
      <c r="MLT149" s="11">
        <f t="shared" si="148"/>
        <v>0</v>
      </c>
      <c r="MLU149" s="11">
        <f t="shared" si="148"/>
        <v>0</v>
      </c>
      <c r="MLV149" s="11">
        <f t="shared" si="148"/>
        <v>0</v>
      </c>
      <c r="MLW149" s="11">
        <f t="shared" si="148"/>
        <v>0</v>
      </c>
      <c r="MLX149" s="11">
        <f t="shared" si="148"/>
        <v>0</v>
      </c>
      <c r="MLY149" s="11">
        <f t="shared" si="148"/>
        <v>0</v>
      </c>
      <c r="MLZ149" s="11">
        <f t="shared" si="148"/>
        <v>0</v>
      </c>
      <c r="MMA149" s="11">
        <f t="shared" si="148"/>
        <v>0</v>
      </c>
      <c r="MMB149" s="11">
        <f t="shared" si="148"/>
        <v>0</v>
      </c>
      <c r="MMC149" s="11">
        <f t="shared" si="148"/>
        <v>0</v>
      </c>
      <c r="MMD149" s="11">
        <f t="shared" si="148"/>
        <v>0</v>
      </c>
      <c r="MME149" s="11">
        <f t="shared" si="148"/>
        <v>0</v>
      </c>
      <c r="MMF149" s="11">
        <f t="shared" si="148"/>
        <v>0</v>
      </c>
      <c r="MMG149" s="11">
        <f t="shared" si="148"/>
        <v>0</v>
      </c>
      <c r="MMH149" s="11">
        <f t="shared" si="148"/>
        <v>0</v>
      </c>
      <c r="MMI149" s="11">
        <f t="shared" si="148"/>
        <v>0</v>
      </c>
      <c r="MMJ149" s="11">
        <f t="shared" si="148"/>
        <v>0</v>
      </c>
      <c r="MMK149" s="11">
        <f t="shared" si="148"/>
        <v>0</v>
      </c>
      <c r="MML149" s="11">
        <f t="shared" si="148"/>
        <v>0</v>
      </c>
      <c r="MMM149" s="11">
        <f t="shared" si="148"/>
        <v>0</v>
      </c>
      <c r="MMN149" s="11">
        <f t="shared" si="148"/>
        <v>0</v>
      </c>
      <c r="MMO149" s="11">
        <f t="shared" si="148"/>
        <v>0</v>
      </c>
      <c r="MMP149" s="11">
        <f t="shared" si="148"/>
        <v>0</v>
      </c>
      <c r="MMQ149" s="11">
        <f t="shared" si="148"/>
        <v>0</v>
      </c>
      <c r="MMR149" s="11">
        <f t="shared" si="148"/>
        <v>0</v>
      </c>
      <c r="MMS149" s="11">
        <f t="shared" si="148"/>
        <v>0</v>
      </c>
      <c r="MMT149" s="11">
        <f t="shared" si="148"/>
        <v>0</v>
      </c>
      <c r="MMU149" s="11">
        <f t="shared" si="148"/>
        <v>0</v>
      </c>
      <c r="MMV149" s="11">
        <f t="shared" si="148"/>
        <v>0</v>
      </c>
      <c r="MMW149" s="11">
        <f t="shared" si="148"/>
        <v>0</v>
      </c>
      <c r="MMX149" s="11">
        <f t="shared" si="148"/>
        <v>0</v>
      </c>
      <c r="MMY149" s="11">
        <f t="shared" si="148"/>
        <v>0</v>
      </c>
      <c r="MMZ149" s="11">
        <f t="shared" si="148"/>
        <v>0</v>
      </c>
      <c r="MNA149" s="11">
        <f t="shared" si="148"/>
        <v>0</v>
      </c>
      <c r="MNB149" s="11">
        <f t="shared" si="148"/>
        <v>0</v>
      </c>
      <c r="MNC149" s="11">
        <f t="shared" si="148"/>
        <v>0</v>
      </c>
      <c r="MND149" s="11">
        <f t="shared" si="148"/>
        <v>0</v>
      </c>
      <c r="MNE149" s="11">
        <f t="shared" si="148"/>
        <v>0</v>
      </c>
      <c r="MNF149" s="11">
        <f t="shared" si="148"/>
        <v>0</v>
      </c>
      <c r="MNG149" s="11">
        <f t="shared" si="148"/>
        <v>0</v>
      </c>
      <c r="MNH149" s="11">
        <f t="shared" si="148"/>
        <v>0</v>
      </c>
      <c r="MNI149" s="11">
        <f t="shared" si="148"/>
        <v>0</v>
      </c>
      <c r="MNJ149" s="11">
        <f t="shared" si="148"/>
        <v>0</v>
      </c>
      <c r="MNK149" s="11">
        <f t="shared" ref="MNK149:MPV149" si="149">MNK145</f>
        <v>0</v>
      </c>
      <c r="MNL149" s="11">
        <f t="shared" si="149"/>
        <v>0</v>
      </c>
      <c r="MNM149" s="11">
        <f t="shared" si="149"/>
        <v>0</v>
      </c>
      <c r="MNN149" s="11">
        <f t="shared" si="149"/>
        <v>0</v>
      </c>
      <c r="MNO149" s="11">
        <f t="shared" si="149"/>
        <v>0</v>
      </c>
      <c r="MNP149" s="11">
        <f t="shared" si="149"/>
        <v>0</v>
      </c>
      <c r="MNQ149" s="11">
        <f t="shared" si="149"/>
        <v>0</v>
      </c>
      <c r="MNR149" s="11">
        <f t="shared" si="149"/>
        <v>0</v>
      </c>
      <c r="MNS149" s="11">
        <f t="shared" si="149"/>
        <v>0</v>
      </c>
      <c r="MNT149" s="11">
        <f t="shared" si="149"/>
        <v>0</v>
      </c>
      <c r="MNU149" s="11">
        <f t="shared" si="149"/>
        <v>0</v>
      </c>
      <c r="MNV149" s="11">
        <f t="shared" si="149"/>
        <v>0</v>
      </c>
      <c r="MNW149" s="11">
        <f t="shared" si="149"/>
        <v>0</v>
      </c>
      <c r="MNX149" s="11">
        <f t="shared" si="149"/>
        <v>0</v>
      </c>
      <c r="MNY149" s="11">
        <f t="shared" si="149"/>
        <v>0</v>
      </c>
      <c r="MNZ149" s="11">
        <f t="shared" si="149"/>
        <v>0</v>
      </c>
      <c r="MOA149" s="11">
        <f t="shared" si="149"/>
        <v>0</v>
      </c>
      <c r="MOB149" s="11">
        <f t="shared" si="149"/>
        <v>0</v>
      </c>
      <c r="MOC149" s="11">
        <f t="shared" si="149"/>
        <v>0</v>
      </c>
      <c r="MOD149" s="11">
        <f t="shared" si="149"/>
        <v>0</v>
      </c>
      <c r="MOE149" s="11">
        <f t="shared" si="149"/>
        <v>0</v>
      </c>
      <c r="MOF149" s="11">
        <f t="shared" si="149"/>
        <v>0</v>
      </c>
      <c r="MOG149" s="11">
        <f t="shared" si="149"/>
        <v>0</v>
      </c>
      <c r="MOH149" s="11">
        <f t="shared" si="149"/>
        <v>0</v>
      </c>
      <c r="MOI149" s="11">
        <f t="shared" si="149"/>
        <v>0</v>
      </c>
      <c r="MOJ149" s="11">
        <f t="shared" si="149"/>
        <v>0</v>
      </c>
      <c r="MOK149" s="11">
        <f t="shared" si="149"/>
        <v>0</v>
      </c>
      <c r="MOL149" s="11">
        <f t="shared" si="149"/>
        <v>0</v>
      </c>
      <c r="MOM149" s="11">
        <f t="shared" si="149"/>
        <v>0</v>
      </c>
      <c r="MON149" s="11">
        <f t="shared" si="149"/>
        <v>0</v>
      </c>
      <c r="MOO149" s="11">
        <f t="shared" si="149"/>
        <v>0</v>
      </c>
      <c r="MOP149" s="11">
        <f t="shared" si="149"/>
        <v>0</v>
      </c>
      <c r="MOQ149" s="11">
        <f t="shared" si="149"/>
        <v>0</v>
      </c>
      <c r="MOR149" s="11">
        <f t="shared" si="149"/>
        <v>0</v>
      </c>
      <c r="MOS149" s="11">
        <f t="shared" si="149"/>
        <v>0</v>
      </c>
      <c r="MOT149" s="11">
        <f t="shared" si="149"/>
        <v>0</v>
      </c>
      <c r="MOU149" s="11">
        <f t="shared" si="149"/>
        <v>0</v>
      </c>
      <c r="MOV149" s="11">
        <f t="shared" si="149"/>
        <v>0</v>
      </c>
      <c r="MOW149" s="11">
        <f t="shared" si="149"/>
        <v>0</v>
      </c>
      <c r="MOX149" s="11">
        <f t="shared" si="149"/>
        <v>0</v>
      </c>
      <c r="MOY149" s="11">
        <f t="shared" si="149"/>
        <v>0</v>
      </c>
      <c r="MOZ149" s="11">
        <f t="shared" si="149"/>
        <v>0</v>
      </c>
      <c r="MPA149" s="11">
        <f t="shared" si="149"/>
        <v>0</v>
      </c>
      <c r="MPB149" s="11">
        <f t="shared" si="149"/>
        <v>0</v>
      </c>
      <c r="MPC149" s="11">
        <f t="shared" si="149"/>
        <v>0</v>
      </c>
      <c r="MPD149" s="11">
        <f t="shared" si="149"/>
        <v>0</v>
      </c>
      <c r="MPE149" s="11">
        <f t="shared" si="149"/>
        <v>0</v>
      </c>
      <c r="MPF149" s="11">
        <f t="shared" si="149"/>
        <v>0</v>
      </c>
      <c r="MPG149" s="11">
        <f t="shared" si="149"/>
        <v>0</v>
      </c>
      <c r="MPH149" s="11">
        <f t="shared" si="149"/>
        <v>0</v>
      </c>
      <c r="MPI149" s="11">
        <f t="shared" si="149"/>
        <v>0</v>
      </c>
      <c r="MPJ149" s="11">
        <f t="shared" si="149"/>
        <v>0</v>
      </c>
      <c r="MPK149" s="11">
        <f t="shared" si="149"/>
        <v>0</v>
      </c>
      <c r="MPL149" s="11">
        <f t="shared" si="149"/>
        <v>0</v>
      </c>
      <c r="MPM149" s="11">
        <f t="shared" si="149"/>
        <v>0</v>
      </c>
      <c r="MPN149" s="11">
        <f t="shared" si="149"/>
        <v>0</v>
      </c>
      <c r="MPO149" s="11">
        <f t="shared" si="149"/>
        <v>0</v>
      </c>
      <c r="MPP149" s="11">
        <f t="shared" si="149"/>
        <v>0</v>
      </c>
      <c r="MPQ149" s="11">
        <f t="shared" si="149"/>
        <v>0</v>
      </c>
      <c r="MPR149" s="11">
        <f t="shared" si="149"/>
        <v>0</v>
      </c>
      <c r="MPS149" s="11">
        <f t="shared" si="149"/>
        <v>0</v>
      </c>
      <c r="MPT149" s="11">
        <f t="shared" si="149"/>
        <v>0</v>
      </c>
      <c r="MPU149" s="11">
        <f t="shared" si="149"/>
        <v>0</v>
      </c>
      <c r="MPV149" s="11">
        <f t="shared" si="149"/>
        <v>0</v>
      </c>
      <c r="MPW149" s="11">
        <f t="shared" ref="MPW149:MSH149" si="150">MPW145</f>
        <v>0</v>
      </c>
      <c r="MPX149" s="11">
        <f t="shared" si="150"/>
        <v>0</v>
      </c>
      <c r="MPY149" s="11">
        <f t="shared" si="150"/>
        <v>0</v>
      </c>
      <c r="MPZ149" s="11">
        <f t="shared" si="150"/>
        <v>0</v>
      </c>
      <c r="MQA149" s="11">
        <f t="shared" si="150"/>
        <v>0</v>
      </c>
      <c r="MQB149" s="11">
        <f t="shared" si="150"/>
        <v>0</v>
      </c>
      <c r="MQC149" s="11">
        <f t="shared" si="150"/>
        <v>0</v>
      </c>
      <c r="MQD149" s="11">
        <f t="shared" si="150"/>
        <v>0</v>
      </c>
      <c r="MQE149" s="11">
        <f t="shared" si="150"/>
        <v>0</v>
      </c>
      <c r="MQF149" s="11">
        <f t="shared" si="150"/>
        <v>0</v>
      </c>
      <c r="MQG149" s="11">
        <f t="shared" si="150"/>
        <v>0</v>
      </c>
      <c r="MQH149" s="11">
        <f t="shared" si="150"/>
        <v>0</v>
      </c>
      <c r="MQI149" s="11">
        <f t="shared" si="150"/>
        <v>0</v>
      </c>
      <c r="MQJ149" s="11">
        <f t="shared" si="150"/>
        <v>0</v>
      </c>
      <c r="MQK149" s="11">
        <f t="shared" si="150"/>
        <v>0</v>
      </c>
      <c r="MQL149" s="11">
        <f t="shared" si="150"/>
        <v>0</v>
      </c>
      <c r="MQM149" s="11">
        <f t="shared" si="150"/>
        <v>0</v>
      </c>
      <c r="MQN149" s="11">
        <f t="shared" si="150"/>
        <v>0</v>
      </c>
      <c r="MQO149" s="11">
        <f t="shared" si="150"/>
        <v>0</v>
      </c>
      <c r="MQP149" s="11">
        <f t="shared" si="150"/>
        <v>0</v>
      </c>
      <c r="MQQ149" s="11">
        <f t="shared" si="150"/>
        <v>0</v>
      </c>
      <c r="MQR149" s="11">
        <f t="shared" si="150"/>
        <v>0</v>
      </c>
      <c r="MQS149" s="11">
        <f t="shared" si="150"/>
        <v>0</v>
      </c>
      <c r="MQT149" s="11">
        <f t="shared" si="150"/>
        <v>0</v>
      </c>
      <c r="MQU149" s="11">
        <f t="shared" si="150"/>
        <v>0</v>
      </c>
      <c r="MQV149" s="11">
        <f t="shared" si="150"/>
        <v>0</v>
      </c>
      <c r="MQW149" s="11">
        <f t="shared" si="150"/>
        <v>0</v>
      </c>
      <c r="MQX149" s="11">
        <f t="shared" si="150"/>
        <v>0</v>
      </c>
      <c r="MQY149" s="11">
        <f t="shared" si="150"/>
        <v>0</v>
      </c>
      <c r="MQZ149" s="11">
        <f t="shared" si="150"/>
        <v>0</v>
      </c>
      <c r="MRA149" s="11">
        <f t="shared" si="150"/>
        <v>0</v>
      </c>
      <c r="MRB149" s="11">
        <f t="shared" si="150"/>
        <v>0</v>
      </c>
      <c r="MRC149" s="11">
        <f t="shared" si="150"/>
        <v>0</v>
      </c>
      <c r="MRD149" s="11">
        <f t="shared" si="150"/>
        <v>0</v>
      </c>
      <c r="MRE149" s="11">
        <f t="shared" si="150"/>
        <v>0</v>
      </c>
      <c r="MRF149" s="11">
        <f t="shared" si="150"/>
        <v>0</v>
      </c>
      <c r="MRG149" s="11">
        <f t="shared" si="150"/>
        <v>0</v>
      </c>
      <c r="MRH149" s="11">
        <f t="shared" si="150"/>
        <v>0</v>
      </c>
      <c r="MRI149" s="11">
        <f t="shared" si="150"/>
        <v>0</v>
      </c>
      <c r="MRJ149" s="11">
        <f t="shared" si="150"/>
        <v>0</v>
      </c>
      <c r="MRK149" s="11">
        <f t="shared" si="150"/>
        <v>0</v>
      </c>
      <c r="MRL149" s="11">
        <f t="shared" si="150"/>
        <v>0</v>
      </c>
      <c r="MRM149" s="11">
        <f t="shared" si="150"/>
        <v>0</v>
      </c>
      <c r="MRN149" s="11">
        <f t="shared" si="150"/>
        <v>0</v>
      </c>
      <c r="MRO149" s="11">
        <f t="shared" si="150"/>
        <v>0</v>
      </c>
      <c r="MRP149" s="11">
        <f t="shared" si="150"/>
        <v>0</v>
      </c>
      <c r="MRQ149" s="11">
        <f t="shared" si="150"/>
        <v>0</v>
      </c>
      <c r="MRR149" s="11">
        <f t="shared" si="150"/>
        <v>0</v>
      </c>
      <c r="MRS149" s="11">
        <f t="shared" si="150"/>
        <v>0</v>
      </c>
      <c r="MRT149" s="11">
        <f t="shared" si="150"/>
        <v>0</v>
      </c>
      <c r="MRU149" s="11">
        <f t="shared" si="150"/>
        <v>0</v>
      </c>
      <c r="MRV149" s="11">
        <f t="shared" si="150"/>
        <v>0</v>
      </c>
      <c r="MRW149" s="11">
        <f t="shared" si="150"/>
        <v>0</v>
      </c>
      <c r="MRX149" s="11">
        <f t="shared" si="150"/>
        <v>0</v>
      </c>
      <c r="MRY149" s="11">
        <f t="shared" si="150"/>
        <v>0</v>
      </c>
      <c r="MRZ149" s="11">
        <f t="shared" si="150"/>
        <v>0</v>
      </c>
      <c r="MSA149" s="11">
        <f t="shared" si="150"/>
        <v>0</v>
      </c>
      <c r="MSB149" s="11">
        <f t="shared" si="150"/>
        <v>0</v>
      </c>
      <c r="MSC149" s="11">
        <f t="shared" si="150"/>
        <v>0</v>
      </c>
      <c r="MSD149" s="11">
        <f t="shared" si="150"/>
        <v>0</v>
      </c>
      <c r="MSE149" s="11">
        <f t="shared" si="150"/>
        <v>0</v>
      </c>
      <c r="MSF149" s="11">
        <f t="shared" si="150"/>
        <v>0</v>
      </c>
      <c r="MSG149" s="11">
        <f t="shared" si="150"/>
        <v>0</v>
      </c>
      <c r="MSH149" s="11">
        <f t="shared" si="150"/>
        <v>0</v>
      </c>
      <c r="MSI149" s="11">
        <f t="shared" ref="MSI149:MUT149" si="151">MSI145</f>
        <v>0</v>
      </c>
      <c r="MSJ149" s="11">
        <f t="shared" si="151"/>
        <v>0</v>
      </c>
      <c r="MSK149" s="11">
        <f t="shared" si="151"/>
        <v>0</v>
      </c>
      <c r="MSL149" s="11">
        <f t="shared" si="151"/>
        <v>0</v>
      </c>
      <c r="MSM149" s="11">
        <f t="shared" si="151"/>
        <v>0</v>
      </c>
      <c r="MSN149" s="11">
        <f t="shared" si="151"/>
        <v>0</v>
      </c>
      <c r="MSO149" s="11">
        <f t="shared" si="151"/>
        <v>0</v>
      </c>
      <c r="MSP149" s="11">
        <f t="shared" si="151"/>
        <v>0</v>
      </c>
      <c r="MSQ149" s="11">
        <f t="shared" si="151"/>
        <v>0</v>
      </c>
      <c r="MSR149" s="11">
        <f t="shared" si="151"/>
        <v>0</v>
      </c>
      <c r="MSS149" s="11">
        <f t="shared" si="151"/>
        <v>0</v>
      </c>
      <c r="MST149" s="11">
        <f t="shared" si="151"/>
        <v>0</v>
      </c>
      <c r="MSU149" s="11">
        <f t="shared" si="151"/>
        <v>0</v>
      </c>
      <c r="MSV149" s="11">
        <f t="shared" si="151"/>
        <v>0</v>
      </c>
      <c r="MSW149" s="11">
        <f t="shared" si="151"/>
        <v>0</v>
      </c>
      <c r="MSX149" s="11">
        <f t="shared" si="151"/>
        <v>0</v>
      </c>
      <c r="MSY149" s="11">
        <f t="shared" si="151"/>
        <v>0</v>
      </c>
      <c r="MSZ149" s="11">
        <f t="shared" si="151"/>
        <v>0</v>
      </c>
      <c r="MTA149" s="11">
        <f t="shared" si="151"/>
        <v>0</v>
      </c>
      <c r="MTB149" s="11">
        <f t="shared" si="151"/>
        <v>0</v>
      </c>
      <c r="MTC149" s="11">
        <f t="shared" si="151"/>
        <v>0</v>
      </c>
      <c r="MTD149" s="11">
        <f t="shared" si="151"/>
        <v>0</v>
      </c>
      <c r="MTE149" s="11">
        <f t="shared" si="151"/>
        <v>0</v>
      </c>
      <c r="MTF149" s="11">
        <f t="shared" si="151"/>
        <v>0</v>
      </c>
      <c r="MTG149" s="11">
        <f t="shared" si="151"/>
        <v>0</v>
      </c>
      <c r="MTH149" s="11">
        <f t="shared" si="151"/>
        <v>0</v>
      </c>
      <c r="MTI149" s="11">
        <f t="shared" si="151"/>
        <v>0</v>
      </c>
      <c r="MTJ149" s="11">
        <f t="shared" si="151"/>
        <v>0</v>
      </c>
      <c r="MTK149" s="11">
        <f t="shared" si="151"/>
        <v>0</v>
      </c>
      <c r="MTL149" s="11">
        <f t="shared" si="151"/>
        <v>0</v>
      </c>
      <c r="MTM149" s="11">
        <f t="shared" si="151"/>
        <v>0</v>
      </c>
      <c r="MTN149" s="11">
        <f t="shared" si="151"/>
        <v>0</v>
      </c>
      <c r="MTO149" s="11">
        <f t="shared" si="151"/>
        <v>0</v>
      </c>
      <c r="MTP149" s="11">
        <f t="shared" si="151"/>
        <v>0</v>
      </c>
      <c r="MTQ149" s="11">
        <f t="shared" si="151"/>
        <v>0</v>
      </c>
      <c r="MTR149" s="11">
        <f t="shared" si="151"/>
        <v>0</v>
      </c>
      <c r="MTS149" s="11">
        <f t="shared" si="151"/>
        <v>0</v>
      </c>
      <c r="MTT149" s="11">
        <f t="shared" si="151"/>
        <v>0</v>
      </c>
      <c r="MTU149" s="11">
        <f t="shared" si="151"/>
        <v>0</v>
      </c>
      <c r="MTV149" s="11">
        <f t="shared" si="151"/>
        <v>0</v>
      </c>
      <c r="MTW149" s="11">
        <f t="shared" si="151"/>
        <v>0</v>
      </c>
      <c r="MTX149" s="11">
        <f t="shared" si="151"/>
        <v>0</v>
      </c>
      <c r="MTY149" s="11">
        <f t="shared" si="151"/>
        <v>0</v>
      </c>
      <c r="MTZ149" s="11">
        <f t="shared" si="151"/>
        <v>0</v>
      </c>
      <c r="MUA149" s="11">
        <f t="shared" si="151"/>
        <v>0</v>
      </c>
      <c r="MUB149" s="11">
        <f t="shared" si="151"/>
        <v>0</v>
      </c>
      <c r="MUC149" s="11">
        <f t="shared" si="151"/>
        <v>0</v>
      </c>
      <c r="MUD149" s="11">
        <f t="shared" si="151"/>
        <v>0</v>
      </c>
      <c r="MUE149" s="11">
        <f t="shared" si="151"/>
        <v>0</v>
      </c>
      <c r="MUF149" s="11">
        <f t="shared" si="151"/>
        <v>0</v>
      </c>
      <c r="MUG149" s="11">
        <f t="shared" si="151"/>
        <v>0</v>
      </c>
      <c r="MUH149" s="11">
        <f t="shared" si="151"/>
        <v>0</v>
      </c>
      <c r="MUI149" s="11">
        <f t="shared" si="151"/>
        <v>0</v>
      </c>
      <c r="MUJ149" s="11">
        <f t="shared" si="151"/>
        <v>0</v>
      </c>
      <c r="MUK149" s="11">
        <f t="shared" si="151"/>
        <v>0</v>
      </c>
      <c r="MUL149" s="11">
        <f t="shared" si="151"/>
        <v>0</v>
      </c>
      <c r="MUM149" s="11">
        <f t="shared" si="151"/>
        <v>0</v>
      </c>
      <c r="MUN149" s="11">
        <f t="shared" si="151"/>
        <v>0</v>
      </c>
      <c r="MUO149" s="11">
        <f t="shared" si="151"/>
        <v>0</v>
      </c>
      <c r="MUP149" s="11">
        <f t="shared" si="151"/>
        <v>0</v>
      </c>
      <c r="MUQ149" s="11">
        <f t="shared" si="151"/>
        <v>0</v>
      </c>
      <c r="MUR149" s="11">
        <f t="shared" si="151"/>
        <v>0</v>
      </c>
      <c r="MUS149" s="11">
        <f t="shared" si="151"/>
        <v>0</v>
      </c>
      <c r="MUT149" s="11">
        <f t="shared" si="151"/>
        <v>0</v>
      </c>
      <c r="MUU149" s="11">
        <f t="shared" ref="MUU149:MXF149" si="152">MUU145</f>
        <v>0</v>
      </c>
      <c r="MUV149" s="11">
        <f t="shared" si="152"/>
        <v>0</v>
      </c>
      <c r="MUW149" s="11">
        <f t="shared" si="152"/>
        <v>0</v>
      </c>
      <c r="MUX149" s="11">
        <f t="shared" si="152"/>
        <v>0</v>
      </c>
      <c r="MUY149" s="11">
        <f t="shared" si="152"/>
        <v>0</v>
      </c>
      <c r="MUZ149" s="11">
        <f t="shared" si="152"/>
        <v>0</v>
      </c>
      <c r="MVA149" s="11">
        <f t="shared" si="152"/>
        <v>0</v>
      </c>
      <c r="MVB149" s="11">
        <f t="shared" si="152"/>
        <v>0</v>
      </c>
      <c r="MVC149" s="11">
        <f t="shared" si="152"/>
        <v>0</v>
      </c>
      <c r="MVD149" s="11">
        <f t="shared" si="152"/>
        <v>0</v>
      </c>
      <c r="MVE149" s="11">
        <f t="shared" si="152"/>
        <v>0</v>
      </c>
      <c r="MVF149" s="11">
        <f t="shared" si="152"/>
        <v>0</v>
      </c>
      <c r="MVG149" s="11">
        <f t="shared" si="152"/>
        <v>0</v>
      </c>
      <c r="MVH149" s="11">
        <f t="shared" si="152"/>
        <v>0</v>
      </c>
      <c r="MVI149" s="11">
        <f t="shared" si="152"/>
        <v>0</v>
      </c>
      <c r="MVJ149" s="11">
        <f t="shared" si="152"/>
        <v>0</v>
      </c>
      <c r="MVK149" s="11">
        <f t="shared" si="152"/>
        <v>0</v>
      </c>
      <c r="MVL149" s="11">
        <f t="shared" si="152"/>
        <v>0</v>
      </c>
      <c r="MVM149" s="11">
        <f t="shared" si="152"/>
        <v>0</v>
      </c>
      <c r="MVN149" s="11">
        <f t="shared" si="152"/>
        <v>0</v>
      </c>
      <c r="MVO149" s="11">
        <f t="shared" si="152"/>
        <v>0</v>
      </c>
      <c r="MVP149" s="11">
        <f t="shared" si="152"/>
        <v>0</v>
      </c>
      <c r="MVQ149" s="11">
        <f t="shared" si="152"/>
        <v>0</v>
      </c>
      <c r="MVR149" s="11">
        <f t="shared" si="152"/>
        <v>0</v>
      </c>
      <c r="MVS149" s="11">
        <f t="shared" si="152"/>
        <v>0</v>
      </c>
      <c r="MVT149" s="11">
        <f t="shared" si="152"/>
        <v>0</v>
      </c>
      <c r="MVU149" s="11">
        <f t="shared" si="152"/>
        <v>0</v>
      </c>
      <c r="MVV149" s="11">
        <f t="shared" si="152"/>
        <v>0</v>
      </c>
      <c r="MVW149" s="11">
        <f t="shared" si="152"/>
        <v>0</v>
      </c>
      <c r="MVX149" s="11">
        <f t="shared" si="152"/>
        <v>0</v>
      </c>
      <c r="MVY149" s="11">
        <f t="shared" si="152"/>
        <v>0</v>
      </c>
      <c r="MVZ149" s="11">
        <f t="shared" si="152"/>
        <v>0</v>
      </c>
      <c r="MWA149" s="11">
        <f t="shared" si="152"/>
        <v>0</v>
      </c>
      <c r="MWB149" s="11">
        <f t="shared" si="152"/>
        <v>0</v>
      </c>
      <c r="MWC149" s="11">
        <f t="shared" si="152"/>
        <v>0</v>
      </c>
      <c r="MWD149" s="11">
        <f t="shared" si="152"/>
        <v>0</v>
      </c>
      <c r="MWE149" s="11">
        <f t="shared" si="152"/>
        <v>0</v>
      </c>
      <c r="MWF149" s="11">
        <f t="shared" si="152"/>
        <v>0</v>
      </c>
      <c r="MWG149" s="11">
        <f t="shared" si="152"/>
        <v>0</v>
      </c>
      <c r="MWH149" s="11">
        <f t="shared" si="152"/>
        <v>0</v>
      </c>
      <c r="MWI149" s="11">
        <f t="shared" si="152"/>
        <v>0</v>
      </c>
      <c r="MWJ149" s="11">
        <f t="shared" si="152"/>
        <v>0</v>
      </c>
      <c r="MWK149" s="11">
        <f t="shared" si="152"/>
        <v>0</v>
      </c>
      <c r="MWL149" s="11">
        <f t="shared" si="152"/>
        <v>0</v>
      </c>
      <c r="MWM149" s="11">
        <f t="shared" si="152"/>
        <v>0</v>
      </c>
      <c r="MWN149" s="11">
        <f t="shared" si="152"/>
        <v>0</v>
      </c>
      <c r="MWO149" s="11">
        <f t="shared" si="152"/>
        <v>0</v>
      </c>
      <c r="MWP149" s="11">
        <f t="shared" si="152"/>
        <v>0</v>
      </c>
      <c r="MWQ149" s="11">
        <f t="shared" si="152"/>
        <v>0</v>
      </c>
      <c r="MWR149" s="11">
        <f t="shared" si="152"/>
        <v>0</v>
      </c>
      <c r="MWS149" s="11">
        <f t="shared" si="152"/>
        <v>0</v>
      </c>
      <c r="MWT149" s="11">
        <f t="shared" si="152"/>
        <v>0</v>
      </c>
      <c r="MWU149" s="11">
        <f t="shared" si="152"/>
        <v>0</v>
      </c>
      <c r="MWV149" s="11">
        <f t="shared" si="152"/>
        <v>0</v>
      </c>
      <c r="MWW149" s="11">
        <f t="shared" si="152"/>
        <v>0</v>
      </c>
      <c r="MWX149" s="11">
        <f t="shared" si="152"/>
        <v>0</v>
      </c>
      <c r="MWY149" s="11">
        <f t="shared" si="152"/>
        <v>0</v>
      </c>
      <c r="MWZ149" s="11">
        <f t="shared" si="152"/>
        <v>0</v>
      </c>
      <c r="MXA149" s="11">
        <f t="shared" si="152"/>
        <v>0</v>
      </c>
      <c r="MXB149" s="11">
        <f t="shared" si="152"/>
        <v>0</v>
      </c>
      <c r="MXC149" s="11">
        <f t="shared" si="152"/>
        <v>0</v>
      </c>
      <c r="MXD149" s="11">
        <f t="shared" si="152"/>
        <v>0</v>
      </c>
      <c r="MXE149" s="11">
        <f t="shared" si="152"/>
        <v>0</v>
      </c>
      <c r="MXF149" s="11">
        <f t="shared" si="152"/>
        <v>0</v>
      </c>
      <c r="MXG149" s="11">
        <f t="shared" ref="MXG149:MZR149" si="153">MXG145</f>
        <v>0</v>
      </c>
      <c r="MXH149" s="11">
        <f t="shared" si="153"/>
        <v>0</v>
      </c>
      <c r="MXI149" s="11">
        <f t="shared" si="153"/>
        <v>0</v>
      </c>
      <c r="MXJ149" s="11">
        <f t="shared" si="153"/>
        <v>0</v>
      </c>
      <c r="MXK149" s="11">
        <f t="shared" si="153"/>
        <v>0</v>
      </c>
      <c r="MXL149" s="11">
        <f t="shared" si="153"/>
        <v>0</v>
      </c>
      <c r="MXM149" s="11">
        <f t="shared" si="153"/>
        <v>0</v>
      </c>
      <c r="MXN149" s="11">
        <f t="shared" si="153"/>
        <v>0</v>
      </c>
      <c r="MXO149" s="11">
        <f t="shared" si="153"/>
        <v>0</v>
      </c>
      <c r="MXP149" s="11">
        <f t="shared" si="153"/>
        <v>0</v>
      </c>
      <c r="MXQ149" s="11">
        <f t="shared" si="153"/>
        <v>0</v>
      </c>
      <c r="MXR149" s="11">
        <f t="shared" si="153"/>
        <v>0</v>
      </c>
      <c r="MXS149" s="11">
        <f t="shared" si="153"/>
        <v>0</v>
      </c>
      <c r="MXT149" s="11">
        <f t="shared" si="153"/>
        <v>0</v>
      </c>
      <c r="MXU149" s="11">
        <f t="shared" si="153"/>
        <v>0</v>
      </c>
      <c r="MXV149" s="11">
        <f t="shared" si="153"/>
        <v>0</v>
      </c>
      <c r="MXW149" s="11">
        <f t="shared" si="153"/>
        <v>0</v>
      </c>
      <c r="MXX149" s="11">
        <f t="shared" si="153"/>
        <v>0</v>
      </c>
      <c r="MXY149" s="11">
        <f t="shared" si="153"/>
        <v>0</v>
      </c>
      <c r="MXZ149" s="11">
        <f t="shared" si="153"/>
        <v>0</v>
      </c>
      <c r="MYA149" s="11">
        <f t="shared" si="153"/>
        <v>0</v>
      </c>
      <c r="MYB149" s="11">
        <f t="shared" si="153"/>
        <v>0</v>
      </c>
      <c r="MYC149" s="11">
        <f t="shared" si="153"/>
        <v>0</v>
      </c>
      <c r="MYD149" s="11">
        <f t="shared" si="153"/>
        <v>0</v>
      </c>
      <c r="MYE149" s="11">
        <f t="shared" si="153"/>
        <v>0</v>
      </c>
      <c r="MYF149" s="11">
        <f t="shared" si="153"/>
        <v>0</v>
      </c>
      <c r="MYG149" s="11">
        <f t="shared" si="153"/>
        <v>0</v>
      </c>
      <c r="MYH149" s="11">
        <f t="shared" si="153"/>
        <v>0</v>
      </c>
      <c r="MYI149" s="11">
        <f t="shared" si="153"/>
        <v>0</v>
      </c>
      <c r="MYJ149" s="11">
        <f t="shared" si="153"/>
        <v>0</v>
      </c>
      <c r="MYK149" s="11">
        <f t="shared" si="153"/>
        <v>0</v>
      </c>
      <c r="MYL149" s="11">
        <f t="shared" si="153"/>
        <v>0</v>
      </c>
      <c r="MYM149" s="11">
        <f t="shared" si="153"/>
        <v>0</v>
      </c>
      <c r="MYN149" s="11">
        <f t="shared" si="153"/>
        <v>0</v>
      </c>
      <c r="MYO149" s="11">
        <f t="shared" si="153"/>
        <v>0</v>
      </c>
      <c r="MYP149" s="11">
        <f t="shared" si="153"/>
        <v>0</v>
      </c>
      <c r="MYQ149" s="11">
        <f t="shared" si="153"/>
        <v>0</v>
      </c>
      <c r="MYR149" s="11">
        <f t="shared" si="153"/>
        <v>0</v>
      </c>
      <c r="MYS149" s="11">
        <f t="shared" si="153"/>
        <v>0</v>
      </c>
      <c r="MYT149" s="11">
        <f t="shared" si="153"/>
        <v>0</v>
      </c>
      <c r="MYU149" s="11">
        <f t="shared" si="153"/>
        <v>0</v>
      </c>
      <c r="MYV149" s="11">
        <f t="shared" si="153"/>
        <v>0</v>
      </c>
      <c r="MYW149" s="11">
        <f t="shared" si="153"/>
        <v>0</v>
      </c>
      <c r="MYX149" s="11">
        <f t="shared" si="153"/>
        <v>0</v>
      </c>
      <c r="MYY149" s="11">
        <f t="shared" si="153"/>
        <v>0</v>
      </c>
      <c r="MYZ149" s="11">
        <f t="shared" si="153"/>
        <v>0</v>
      </c>
      <c r="MZA149" s="11">
        <f t="shared" si="153"/>
        <v>0</v>
      </c>
      <c r="MZB149" s="11">
        <f t="shared" si="153"/>
        <v>0</v>
      </c>
      <c r="MZC149" s="11">
        <f t="shared" si="153"/>
        <v>0</v>
      </c>
      <c r="MZD149" s="11">
        <f t="shared" si="153"/>
        <v>0</v>
      </c>
      <c r="MZE149" s="11">
        <f t="shared" si="153"/>
        <v>0</v>
      </c>
      <c r="MZF149" s="11">
        <f t="shared" si="153"/>
        <v>0</v>
      </c>
      <c r="MZG149" s="11">
        <f t="shared" si="153"/>
        <v>0</v>
      </c>
      <c r="MZH149" s="11">
        <f t="shared" si="153"/>
        <v>0</v>
      </c>
      <c r="MZI149" s="11">
        <f t="shared" si="153"/>
        <v>0</v>
      </c>
      <c r="MZJ149" s="11">
        <f t="shared" si="153"/>
        <v>0</v>
      </c>
      <c r="MZK149" s="11">
        <f t="shared" si="153"/>
        <v>0</v>
      </c>
      <c r="MZL149" s="11">
        <f t="shared" si="153"/>
        <v>0</v>
      </c>
      <c r="MZM149" s="11">
        <f t="shared" si="153"/>
        <v>0</v>
      </c>
      <c r="MZN149" s="11">
        <f t="shared" si="153"/>
        <v>0</v>
      </c>
      <c r="MZO149" s="11">
        <f t="shared" si="153"/>
        <v>0</v>
      </c>
      <c r="MZP149" s="11">
        <f t="shared" si="153"/>
        <v>0</v>
      </c>
      <c r="MZQ149" s="11">
        <f t="shared" si="153"/>
        <v>0</v>
      </c>
      <c r="MZR149" s="11">
        <f t="shared" si="153"/>
        <v>0</v>
      </c>
      <c r="MZS149" s="11">
        <f t="shared" ref="MZS149:NCD149" si="154">MZS145</f>
        <v>0</v>
      </c>
      <c r="MZT149" s="11">
        <f t="shared" si="154"/>
        <v>0</v>
      </c>
      <c r="MZU149" s="11">
        <f t="shared" si="154"/>
        <v>0</v>
      </c>
      <c r="MZV149" s="11">
        <f t="shared" si="154"/>
        <v>0</v>
      </c>
      <c r="MZW149" s="11">
        <f t="shared" si="154"/>
        <v>0</v>
      </c>
      <c r="MZX149" s="11">
        <f t="shared" si="154"/>
        <v>0</v>
      </c>
      <c r="MZY149" s="11">
        <f t="shared" si="154"/>
        <v>0</v>
      </c>
      <c r="MZZ149" s="11">
        <f t="shared" si="154"/>
        <v>0</v>
      </c>
      <c r="NAA149" s="11">
        <f t="shared" si="154"/>
        <v>0</v>
      </c>
      <c r="NAB149" s="11">
        <f t="shared" si="154"/>
        <v>0</v>
      </c>
      <c r="NAC149" s="11">
        <f t="shared" si="154"/>
        <v>0</v>
      </c>
      <c r="NAD149" s="11">
        <f t="shared" si="154"/>
        <v>0</v>
      </c>
      <c r="NAE149" s="11">
        <f t="shared" si="154"/>
        <v>0</v>
      </c>
      <c r="NAF149" s="11">
        <f t="shared" si="154"/>
        <v>0</v>
      </c>
      <c r="NAG149" s="11">
        <f t="shared" si="154"/>
        <v>0</v>
      </c>
      <c r="NAH149" s="11">
        <f t="shared" si="154"/>
        <v>0</v>
      </c>
      <c r="NAI149" s="11">
        <f t="shared" si="154"/>
        <v>0</v>
      </c>
      <c r="NAJ149" s="11">
        <f t="shared" si="154"/>
        <v>0</v>
      </c>
      <c r="NAK149" s="11">
        <f t="shared" si="154"/>
        <v>0</v>
      </c>
      <c r="NAL149" s="11">
        <f t="shared" si="154"/>
        <v>0</v>
      </c>
      <c r="NAM149" s="11">
        <f t="shared" si="154"/>
        <v>0</v>
      </c>
      <c r="NAN149" s="11">
        <f t="shared" si="154"/>
        <v>0</v>
      </c>
      <c r="NAO149" s="11">
        <f t="shared" si="154"/>
        <v>0</v>
      </c>
      <c r="NAP149" s="11">
        <f t="shared" si="154"/>
        <v>0</v>
      </c>
      <c r="NAQ149" s="11">
        <f t="shared" si="154"/>
        <v>0</v>
      </c>
      <c r="NAR149" s="11">
        <f t="shared" si="154"/>
        <v>0</v>
      </c>
      <c r="NAS149" s="11">
        <f t="shared" si="154"/>
        <v>0</v>
      </c>
      <c r="NAT149" s="11">
        <f t="shared" si="154"/>
        <v>0</v>
      </c>
      <c r="NAU149" s="11">
        <f t="shared" si="154"/>
        <v>0</v>
      </c>
      <c r="NAV149" s="11">
        <f t="shared" si="154"/>
        <v>0</v>
      </c>
      <c r="NAW149" s="11">
        <f t="shared" si="154"/>
        <v>0</v>
      </c>
      <c r="NAX149" s="11">
        <f t="shared" si="154"/>
        <v>0</v>
      </c>
      <c r="NAY149" s="11">
        <f t="shared" si="154"/>
        <v>0</v>
      </c>
      <c r="NAZ149" s="11">
        <f t="shared" si="154"/>
        <v>0</v>
      </c>
      <c r="NBA149" s="11">
        <f t="shared" si="154"/>
        <v>0</v>
      </c>
      <c r="NBB149" s="11">
        <f t="shared" si="154"/>
        <v>0</v>
      </c>
      <c r="NBC149" s="11">
        <f t="shared" si="154"/>
        <v>0</v>
      </c>
      <c r="NBD149" s="11">
        <f t="shared" si="154"/>
        <v>0</v>
      </c>
      <c r="NBE149" s="11">
        <f t="shared" si="154"/>
        <v>0</v>
      </c>
      <c r="NBF149" s="11">
        <f t="shared" si="154"/>
        <v>0</v>
      </c>
      <c r="NBG149" s="11">
        <f t="shared" si="154"/>
        <v>0</v>
      </c>
      <c r="NBH149" s="11">
        <f t="shared" si="154"/>
        <v>0</v>
      </c>
      <c r="NBI149" s="11">
        <f t="shared" si="154"/>
        <v>0</v>
      </c>
      <c r="NBJ149" s="11">
        <f t="shared" si="154"/>
        <v>0</v>
      </c>
      <c r="NBK149" s="11">
        <f t="shared" si="154"/>
        <v>0</v>
      </c>
      <c r="NBL149" s="11">
        <f t="shared" si="154"/>
        <v>0</v>
      </c>
      <c r="NBM149" s="11">
        <f t="shared" si="154"/>
        <v>0</v>
      </c>
      <c r="NBN149" s="11">
        <f t="shared" si="154"/>
        <v>0</v>
      </c>
      <c r="NBO149" s="11">
        <f t="shared" si="154"/>
        <v>0</v>
      </c>
      <c r="NBP149" s="11">
        <f t="shared" si="154"/>
        <v>0</v>
      </c>
      <c r="NBQ149" s="11">
        <f t="shared" si="154"/>
        <v>0</v>
      </c>
      <c r="NBR149" s="11">
        <f t="shared" si="154"/>
        <v>0</v>
      </c>
      <c r="NBS149" s="11">
        <f t="shared" si="154"/>
        <v>0</v>
      </c>
      <c r="NBT149" s="11">
        <f t="shared" si="154"/>
        <v>0</v>
      </c>
      <c r="NBU149" s="11">
        <f t="shared" si="154"/>
        <v>0</v>
      </c>
      <c r="NBV149" s="11">
        <f t="shared" si="154"/>
        <v>0</v>
      </c>
      <c r="NBW149" s="11">
        <f t="shared" si="154"/>
        <v>0</v>
      </c>
      <c r="NBX149" s="11">
        <f t="shared" si="154"/>
        <v>0</v>
      </c>
      <c r="NBY149" s="11">
        <f t="shared" si="154"/>
        <v>0</v>
      </c>
      <c r="NBZ149" s="11">
        <f t="shared" si="154"/>
        <v>0</v>
      </c>
      <c r="NCA149" s="11">
        <f t="shared" si="154"/>
        <v>0</v>
      </c>
      <c r="NCB149" s="11">
        <f t="shared" si="154"/>
        <v>0</v>
      </c>
      <c r="NCC149" s="11">
        <f t="shared" si="154"/>
        <v>0</v>
      </c>
      <c r="NCD149" s="11">
        <f t="shared" si="154"/>
        <v>0</v>
      </c>
      <c r="NCE149" s="11">
        <f t="shared" ref="NCE149:NEP149" si="155">NCE145</f>
        <v>0</v>
      </c>
      <c r="NCF149" s="11">
        <f t="shared" si="155"/>
        <v>0</v>
      </c>
      <c r="NCG149" s="11">
        <f t="shared" si="155"/>
        <v>0</v>
      </c>
      <c r="NCH149" s="11">
        <f t="shared" si="155"/>
        <v>0</v>
      </c>
      <c r="NCI149" s="11">
        <f t="shared" si="155"/>
        <v>0</v>
      </c>
      <c r="NCJ149" s="11">
        <f t="shared" si="155"/>
        <v>0</v>
      </c>
      <c r="NCK149" s="11">
        <f t="shared" si="155"/>
        <v>0</v>
      </c>
      <c r="NCL149" s="11">
        <f t="shared" si="155"/>
        <v>0</v>
      </c>
      <c r="NCM149" s="11">
        <f t="shared" si="155"/>
        <v>0</v>
      </c>
      <c r="NCN149" s="11">
        <f t="shared" si="155"/>
        <v>0</v>
      </c>
      <c r="NCO149" s="11">
        <f t="shared" si="155"/>
        <v>0</v>
      </c>
      <c r="NCP149" s="11">
        <f t="shared" si="155"/>
        <v>0</v>
      </c>
      <c r="NCQ149" s="11">
        <f t="shared" si="155"/>
        <v>0</v>
      </c>
      <c r="NCR149" s="11">
        <f t="shared" si="155"/>
        <v>0</v>
      </c>
      <c r="NCS149" s="11">
        <f t="shared" si="155"/>
        <v>0</v>
      </c>
      <c r="NCT149" s="11">
        <f t="shared" si="155"/>
        <v>0</v>
      </c>
      <c r="NCU149" s="11">
        <f t="shared" si="155"/>
        <v>0</v>
      </c>
      <c r="NCV149" s="11">
        <f t="shared" si="155"/>
        <v>0</v>
      </c>
      <c r="NCW149" s="11">
        <f t="shared" si="155"/>
        <v>0</v>
      </c>
      <c r="NCX149" s="11">
        <f t="shared" si="155"/>
        <v>0</v>
      </c>
      <c r="NCY149" s="11">
        <f t="shared" si="155"/>
        <v>0</v>
      </c>
      <c r="NCZ149" s="11">
        <f t="shared" si="155"/>
        <v>0</v>
      </c>
      <c r="NDA149" s="11">
        <f t="shared" si="155"/>
        <v>0</v>
      </c>
      <c r="NDB149" s="11">
        <f t="shared" si="155"/>
        <v>0</v>
      </c>
      <c r="NDC149" s="11">
        <f t="shared" si="155"/>
        <v>0</v>
      </c>
      <c r="NDD149" s="11">
        <f t="shared" si="155"/>
        <v>0</v>
      </c>
      <c r="NDE149" s="11">
        <f t="shared" si="155"/>
        <v>0</v>
      </c>
      <c r="NDF149" s="11">
        <f t="shared" si="155"/>
        <v>0</v>
      </c>
      <c r="NDG149" s="11">
        <f t="shared" si="155"/>
        <v>0</v>
      </c>
      <c r="NDH149" s="11">
        <f t="shared" si="155"/>
        <v>0</v>
      </c>
      <c r="NDI149" s="11">
        <f t="shared" si="155"/>
        <v>0</v>
      </c>
      <c r="NDJ149" s="11">
        <f t="shared" si="155"/>
        <v>0</v>
      </c>
      <c r="NDK149" s="11">
        <f t="shared" si="155"/>
        <v>0</v>
      </c>
      <c r="NDL149" s="11">
        <f t="shared" si="155"/>
        <v>0</v>
      </c>
      <c r="NDM149" s="11">
        <f t="shared" si="155"/>
        <v>0</v>
      </c>
      <c r="NDN149" s="11">
        <f t="shared" si="155"/>
        <v>0</v>
      </c>
      <c r="NDO149" s="11">
        <f t="shared" si="155"/>
        <v>0</v>
      </c>
      <c r="NDP149" s="11">
        <f t="shared" si="155"/>
        <v>0</v>
      </c>
      <c r="NDQ149" s="11">
        <f t="shared" si="155"/>
        <v>0</v>
      </c>
      <c r="NDR149" s="11">
        <f t="shared" si="155"/>
        <v>0</v>
      </c>
      <c r="NDS149" s="11">
        <f t="shared" si="155"/>
        <v>0</v>
      </c>
      <c r="NDT149" s="11">
        <f t="shared" si="155"/>
        <v>0</v>
      </c>
      <c r="NDU149" s="11">
        <f t="shared" si="155"/>
        <v>0</v>
      </c>
      <c r="NDV149" s="11">
        <f t="shared" si="155"/>
        <v>0</v>
      </c>
      <c r="NDW149" s="11">
        <f t="shared" si="155"/>
        <v>0</v>
      </c>
      <c r="NDX149" s="11">
        <f t="shared" si="155"/>
        <v>0</v>
      </c>
      <c r="NDY149" s="11">
        <f t="shared" si="155"/>
        <v>0</v>
      </c>
      <c r="NDZ149" s="11">
        <f t="shared" si="155"/>
        <v>0</v>
      </c>
      <c r="NEA149" s="11">
        <f t="shared" si="155"/>
        <v>0</v>
      </c>
      <c r="NEB149" s="11">
        <f t="shared" si="155"/>
        <v>0</v>
      </c>
      <c r="NEC149" s="11">
        <f t="shared" si="155"/>
        <v>0</v>
      </c>
      <c r="NED149" s="11">
        <f t="shared" si="155"/>
        <v>0</v>
      </c>
      <c r="NEE149" s="11">
        <f t="shared" si="155"/>
        <v>0</v>
      </c>
      <c r="NEF149" s="11">
        <f t="shared" si="155"/>
        <v>0</v>
      </c>
      <c r="NEG149" s="11">
        <f t="shared" si="155"/>
        <v>0</v>
      </c>
      <c r="NEH149" s="11">
        <f t="shared" si="155"/>
        <v>0</v>
      </c>
      <c r="NEI149" s="11">
        <f t="shared" si="155"/>
        <v>0</v>
      </c>
      <c r="NEJ149" s="11">
        <f t="shared" si="155"/>
        <v>0</v>
      </c>
      <c r="NEK149" s="11">
        <f t="shared" si="155"/>
        <v>0</v>
      </c>
      <c r="NEL149" s="11">
        <f t="shared" si="155"/>
        <v>0</v>
      </c>
      <c r="NEM149" s="11">
        <f t="shared" si="155"/>
        <v>0</v>
      </c>
      <c r="NEN149" s="11">
        <f t="shared" si="155"/>
        <v>0</v>
      </c>
      <c r="NEO149" s="11">
        <f t="shared" si="155"/>
        <v>0</v>
      </c>
      <c r="NEP149" s="11">
        <f t="shared" si="155"/>
        <v>0</v>
      </c>
      <c r="NEQ149" s="11">
        <f t="shared" ref="NEQ149:NHB149" si="156">NEQ145</f>
        <v>0</v>
      </c>
      <c r="NER149" s="11">
        <f t="shared" si="156"/>
        <v>0</v>
      </c>
      <c r="NES149" s="11">
        <f t="shared" si="156"/>
        <v>0</v>
      </c>
      <c r="NET149" s="11">
        <f t="shared" si="156"/>
        <v>0</v>
      </c>
      <c r="NEU149" s="11">
        <f t="shared" si="156"/>
        <v>0</v>
      </c>
      <c r="NEV149" s="11">
        <f t="shared" si="156"/>
        <v>0</v>
      </c>
      <c r="NEW149" s="11">
        <f t="shared" si="156"/>
        <v>0</v>
      </c>
      <c r="NEX149" s="11">
        <f t="shared" si="156"/>
        <v>0</v>
      </c>
      <c r="NEY149" s="11">
        <f t="shared" si="156"/>
        <v>0</v>
      </c>
      <c r="NEZ149" s="11">
        <f t="shared" si="156"/>
        <v>0</v>
      </c>
      <c r="NFA149" s="11">
        <f t="shared" si="156"/>
        <v>0</v>
      </c>
      <c r="NFB149" s="11">
        <f t="shared" si="156"/>
        <v>0</v>
      </c>
      <c r="NFC149" s="11">
        <f t="shared" si="156"/>
        <v>0</v>
      </c>
      <c r="NFD149" s="11">
        <f t="shared" si="156"/>
        <v>0</v>
      </c>
      <c r="NFE149" s="11">
        <f t="shared" si="156"/>
        <v>0</v>
      </c>
      <c r="NFF149" s="11">
        <f t="shared" si="156"/>
        <v>0</v>
      </c>
      <c r="NFG149" s="11">
        <f t="shared" si="156"/>
        <v>0</v>
      </c>
      <c r="NFH149" s="11">
        <f t="shared" si="156"/>
        <v>0</v>
      </c>
      <c r="NFI149" s="11">
        <f t="shared" si="156"/>
        <v>0</v>
      </c>
      <c r="NFJ149" s="11">
        <f t="shared" si="156"/>
        <v>0</v>
      </c>
      <c r="NFK149" s="11">
        <f t="shared" si="156"/>
        <v>0</v>
      </c>
      <c r="NFL149" s="11">
        <f t="shared" si="156"/>
        <v>0</v>
      </c>
      <c r="NFM149" s="11">
        <f t="shared" si="156"/>
        <v>0</v>
      </c>
      <c r="NFN149" s="11">
        <f t="shared" si="156"/>
        <v>0</v>
      </c>
      <c r="NFO149" s="11">
        <f t="shared" si="156"/>
        <v>0</v>
      </c>
      <c r="NFP149" s="11">
        <f t="shared" si="156"/>
        <v>0</v>
      </c>
      <c r="NFQ149" s="11">
        <f t="shared" si="156"/>
        <v>0</v>
      </c>
      <c r="NFR149" s="11">
        <f t="shared" si="156"/>
        <v>0</v>
      </c>
      <c r="NFS149" s="11">
        <f t="shared" si="156"/>
        <v>0</v>
      </c>
      <c r="NFT149" s="11">
        <f t="shared" si="156"/>
        <v>0</v>
      </c>
      <c r="NFU149" s="11">
        <f t="shared" si="156"/>
        <v>0</v>
      </c>
      <c r="NFV149" s="11">
        <f t="shared" si="156"/>
        <v>0</v>
      </c>
      <c r="NFW149" s="11">
        <f t="shared" si="156"/>
        <v>0</v>
      </c>
      <c r="NFX149" s="11">
        <f t="shared" si="156"/>
        <v>0</v>
      </c>
      <c r="NFY149" s="11">
        <f t="shared" si="156"/>
        <v>0</v>
      </c>
      <c r="NFZ149" s="11">
        <f t="shared" si="156"/>
        <v>0</v>
      </c>
      <c r="NGA149" s="11">
        <f t="shared" si="156"/>
        <v>0</v>
      </c>
      <c r="NGB149" s="11">
        <f t="shared" si="156"/>
        <v>0</v>
      </c>
      <c r="NGC149" s="11">
        <f t="shared" si="156"/>
        <v>0</v>
      </c>
      <c r="NGD149" s="11">
        <f t="shared" si="156"/>
        <v>0</v>
      </c>
      <c r="NGE149" s="11">
        <f t="shared" si="156"/>
        <v>0</v>
      </c>
      <c r="NGF149" s="11">
        <f t="shared" si="156"/>
        <v>0</v>
      </c>
      <c r="NGG149" s="11">
        <f t="shared" si="156"/>
        <v>0</v>
      </c>
      <c r="NGH149" s="11">
        <f t="shared" si="156"/>
        <v>0</v>
      </c>
      <c r="NGI149" s="11">
        <f t="shared" si="156"/>
        <v>0</v>
      </c>
      <c r="NGJ149" s="11">
        <f t="shared" si="156"/>
        <v>0</v>
      </c>
      <c r="NGK149" s="11">
        <f t="shared" si="156"/>
        <v>0</v>
      </c>
      <c r="NGL149" s="11">
        <f t="shared" si="156"/>
        <v>0</v>
      </c>
      <c r="NGM149" s="11">
        <f t="shared" si="156"/>
        <v>0</v>
      </c>
      <c r="NGN149" s="11">
        <f t="shared" si="156"/>
        <v>0</v>
      </c>
      <c r="NGO149" s="11">
        <f t="shared" si="156"/>
        <v>0</v>
      </c>
      <c r="NGP149" s="11">
        <f t="shared" si="156"/>
        <v>0</v>
      </c>
      <c r="NGQ149" s="11">
        <f t="shared" si="156"/>
        <v>0</v>
      </c>
      <c r="NGR149" s="11">
        <f t="shared" si="156"/>
        <v>0</v>
      </c>
      <c r="NGS149" s="11">
        <f t="shared" si="156"/>
        <v>0</v>
      </c>
      <c r="NGT149" s="11">
        <f t="shared" si="156"/>
        <v>0</v>
      </c>
      <c r="NGU149" s="11">
        <f t="shared" si="156"/>
        <v>0</v>
      </c>
      <c r="NGV149" s="11">
        <f t="shared" si="156"/>
        <v>0</v>
      </c>
      <c r="NGW149" s="11">
        <f t="shared" si="156"/>
        <v>0</v>
      </c>
      <c r="NGX149" s="11">
        <f t="shared" si="156"/>
        <v>0</v>
      </c>
      <c r="NGY149" s="11">
        <f t="shared" si="156"/>
        <v>0</v>
      </c>
      <c r="NGZ149" s="11">
        <f t="shared" si="156"/>
        <v>0</v>
      </c>
      <c r="NHA149" s="11">
        <f t="shared" si="156"/>
        <v>0</v>
      </c>
      <c r="NHB149" s="11">
        <f t="shared" si="156"/>
        <v>0</v>
      </c>
      <c r="NHC149" s="11">
        <f t="shared" ref="NHC149:NIK149" si="157">NHC145</f>
        <v>0</v>
      </c>
      <c r="NHD149" s="11">
        <f t="shared" si="157"/>
        <v>0</v>
      </c>
      <c r="NHE149" s="11">
        <f t="shared" si="157"/>
        <v>0</v>
      </c>
      <c r="NHF149" s="11">
        <f t="shared" si="157"/>
        <v>0</v>
      </c>
      <c r="NHG149" s="11">
        <f t="shared" si="157"/>
        <v>0</v>
      </c>
      <c r="NHH149" s="11">
        <f t="shared" si="157"/>
        <v>0</v>
      </c>
      <c r="NHI149" s="11">
        <f t="shared" si="157"/>
        <v>0</v>
      </c>
      <c r="NHJ149" s="11">
        <f t="shared" si="157"/>
        <v>0</v>
      </c>
      <c r="NHK149" s="11">
        <f t="shared" si="157"/>
        <v>0</v>
      </c>
      <c r="NHL149" s="11">
        <f t="shared" si="157"/>
        <v>0</v>
      </c>
      <c r="NHM149" s="11">
        <f t="shared" si="157"/>
        <v>0</v>
      </c>
      <c r="NHN149" s="11">
        <f t="shared" si="157"/>
        <v>0</v>
      </c>
      <c r="NHO149" s="11">
        <f t="shared" si="157"/>
        <v>0</v>
      </c>
      <c r="NHP149" s="11">
        <f t="shared" si="157"/>
        <v>0</v>
      </c>
      <c r="NHQ149" s="11">
        <f t="shared" si="157"/>
        <v>0</v>
      </c>
      <c r="NHR149" s="11">
        <f t="shared" si="157"/>
        <v>0</v>
      </c>
      <c r="NHS149" s="11">
        <f t="shared" si="157"/>
        <v>0</v>
      </c>
      <c r="NHT149" s="11">
        <f t="shared" si="157"/>
        <v>0</v>
      </c>
      <c r="NHU149" s="11">
        <f t="shared" si="157"/>
        <v>0</v>
      </c>
      <c r="NHV149" s="11">
        <f t="shared" si="157"/>
        <v>0</v>
      </c>
      <c r="NHW149" s="11">
        <f t="shared" si="157"/>
        <v>0</v>
      </c>
      <c r="NHX149" s="11">
        <f t="shared" si="157"/>
        <v>0</v>
      </c>
      <c r="NHY149" s="11">
        <f t="shared" si="157"/>
        <v>0</v>
      </c>
      <c r="NHZ149" s="11">
        <f t="shared" si="157"/>
        <v>0</v>
      </c>
      <c r="NIA149" s="11">
        <f t="shared" si="157"/>
        <v>0</v>
      </c>
      <c r="NIB149" s="11">
        <f t="shared" si="157"/>
        <v>0</v>
      </c>
      <c r="NIC149" s="11">
        <f t="shared" si="157"/>
        <v>0</v>
      </c>
      <c r="NID149" s="11">
        <f t="shared" si="157"/>
        <v>0</v>
      </c>
      <c r="NIE149" s="11">
        <f t="shared" si="157"/>
        <v>0</v>
      </c>
      <c r="NIF149" s="11">
        <f t="shared" si="157"/>
        <v>0</v>
      </c>
      <c r="NIG149" s="11">
        <f t="shared" si="157"/>
        <v>0</v>
      </c>
      <c r="NIH149" s="11">
        <f t="shared" si="157"/>
        <v>0</v>
      </c>
      <c r="NII149" s="11">
        <f t="shared" si="157"/>
        <v>0</v>
      </c>
      <c r="NIJ149" s="11">
        <f t="shared" si="157"/>
        <v>0</v>
      </c>
      <c r="NIK149" s="11">
        <f t="shared" si="157"/>
        <v>0</v>
      </c>
      <c r="NIL149" s="11" t="e">
        <f>Nopen97</f>
        <v>#NAME?</v>
      </c>
      <c r="NIM149" s="11">
        <f t="shared" ref="NIM149:NKX149" si="158">NIM145</f>
        <v>0</v>
      </c>
      <c r="NIN149" s="11">
        <f t="shared" si="158"/>
        <v>0</v>
      </c>
      <c r="NIO149" s="11">
        <f t="shared" si="158"/>
        <v>0</v>
      </c>
      <c r="NIP149" s="11">
        <f t="shared" si="158"/>
        <v>0</v>
      </c>
      <c r="NIQ149" s="11">
        <f t="shared" si="158"/>
        <v>0</v>
      </c>
      <c r="NIR149" s="11">
        <f t="shared" si="158"/>
        <v>0</v>
      </c>
      <c r="NIS149" s="11">
        <f t="shared" si="158"/>
        <v>0</v>
      </c>
      <c r="NIT149" s="11">
        <f t="shared" si="158"/>
        <v>0</v>
      </c>
      <c r="NIU149" s="11">
        <f t="shared" si="158"/>
        <v>0</v>
      </c>
      <c r="NIV149" s="11">
        <f t="shared" si="158"/>
        <v>0</v>
      </c>
      <c r="NIW149" s="11">
        <f t="shared" si="158"/>
        <v>0</v>
      </c>
      <c r="NIX149" s="11">
        <f t="shared" si="158"/>
        <v>0</v>
      </c>
      <c r="NIY149" s="11">
        <f t="shared" si="158"/>
        <v>0</v>
      </c>
      <c r="NIZ149" s="11">
        <f t="shared" si="158"/>
        <v>0</v>
      </c>
      <c r="NJA149" s="11">
        <f t="shared" si="158"/>
        <v>0</v>
      </c>
      <c r="NJB149" s="11">
        <f t="shared" si="158"/>
        <v>0</v>
      </c>
      <c r="NJC149" s="11">
        <f t="shared" si="158"/>
        <v>0</v>
      </c>
      <c r="NJD149" s="11">
        <f t="shared" si="158"/>
        <v>0</v>
      </c>
      <c r="NJE149" s="11">
        <f t="shared" si="158"/>
        <v>0</v>
      </c>
      <c r="NJF149" s="11">
        <f t="shared" si="158"/>
        <v>0</v>
      </c>
      <c r="NJG149" s="11">
        <f t="shared" si="158"/>
        <v>0</v>
      </c>
      <c r="NJH149" s="11">
        <f t="shared" si="158"/>
        <v>0</v>
      </c>
      <c r="NJI149" s="11">
        <f t="shared" si="158"/>
        <v>0</v>
      </c>
      <c r="NJJ149" s="11">
        <f t="shared" si="158"/>
        <v>0</v>
      </c>
      <c r="NJK149" s="11">
        <f t="shared" si="158"/>
        <v>0</v>
      </c>
      <c r="NJL149" s="11">
        <f t="shared" si="158"/>
        <v>0</v>
      </c>
      <c r="NJM149" s="11">
        <f t="shared" si="158"/>
        <v>0</v>
      </c>
      <c r="NJN149" s="11">
        <f t="shared" si="158"/>
        <v>0</v>
      </c>
      <c r="NJO149" s="11">
        <f t="shared" si="158"/>
        <v>0</v>
      </c>
      <c r="NJP149" s="11">
        <f t="shared" si="158"/>
        <v>0</v>
      </c>
      <c r="NJQ149" s="11">
        <f t="shared" si="158"/>
        <v>0</v>
      </c>
      <c r="NJR149" s="11">
        <f t="shared" si="158"/>
        <v>0</v>
      </c>
      <c r="NJS149" s="11">
        <f t="shared" si="158"/>
        <v>0</v>
      </c>
      <c r="NJT149" s="11">
        <f t="shared" si="158"/>
        <v>0</v>
      </c>
      <c r="NJU149" s="11">
        <f t="shared" si="158"/>
        <v>0</v>
      </c>
      <c r="NJV149" s="11">
        <f t="shared" si="158"/>
        <v>0</v>
      </c>
      <c r="NJW149" s="11">
        <f t="shared" si="158"/>
        <v>0</v>
      </c>
      <c r="NJX149" s="11">
        <f t="shared" si="158"/>
        <v>0</v>
      </c>
      <c r="NJY149" s="11">
        <f t="shared" si="158"/>
        <v>0</v>
      </c>
      <c r="NJZ149" s="11">
        <f t="shared" si="158"/>
        <v>0</v>
      </c>
      <c r="NKA149" s="11">
        <f t="shared" si="158"/>
        <v>0</v>
      </c>
      <c r="NKB149" s="11">
        <f t="shared" si="158"/>
        <v>0</v>
      </c>
      <c r="NKC149" s="11">
        <f t="shared" si="158"/>
        <v>0</v>
      </c>
      <c r="NKD149" s="11">
        <f t="shared" si="158"/>
        <v>0</v>
      </c>
      <c r="NKE149" s="11">
        <f t="shared" si="158"/>
        <v>0</v>
      </c>
      <c r="NKF149" s="11">
        <f t="shared" si="158"/>
        <v>0</v>
      </c>
      <c r="NKG149" s="11">
        <f t="shared" si="158"/>
        <v>0</v>
      </c>
      <c r="NKH149" s="11">
        <f t="shared" si="158"/>
        <v>0</v>
      </c>
      <c r="NKI149" s="11">
        <f t="shared" si="158"/>
        <v>0</v>
      </c>
      <c r="NKJ149" s="11">
        <f t="shared" si="158"/>
        <v>0</v>
      </c>
      <c r="NKK149" s="11">
        <f t="shared" si="158"/>
        <v>0</v>
      </c>
      <c r="NKL149" s="11">
        <f t="shared" si="158"/>
        <v>0</v>
      </c>
      <c r="NKM149" s="11">
        <f t="shared" si="158"/>
        <v>0</v>
      </c>
      <c r="NKN149" s="11">
        <f t="shared" si="158"/>
        <v>0</v>
      </c>
      <c r="NKO149" s="11">
        <f t="shared" si="158"/>
        <v>0</v>
      </c>
      <c r="NKP149" s="11">
        <f t="shared" si="158"/>
        <v>0</v>
      </c>
      <c r="NKQ149" s="11">
        <f t="shared" si="158"/>
        <v>0</v>
      </c>
      <c r="NKR149" s="11">
        <f t="shared" si="158"/>
        <v>0</v>
      </c>
      <c r="NKS149" s="11">
        <f t="shared" si="158"/>
        <v>0</v>
      </c>
      <c r="NKT149" s="11">
        <f t="shared" si="158"/>
        <v>0</v>
      </c>
      <c r="NKU149" s="11">
        <f t="shared" si="158"/>
        <v>0</v>
      </c>
      <c r="NKV149" s="11">
        <f t="shared" si="158"/>
        <v>0</v>
      </c>
      <c r="NKW149" s="11">
        <f t="shared" si="158"/>
        <v>0</v>
      </c>
      <c r="NKX149" s="11">
        <f t="shared" si="158"/>
        <v>0</v>
      </c>
      <c r="NKY149" s="11">
        <f t="shared" ref="NKY149:NNJ149" si="159">NKY145</f>
        <v>0</v>
      </c>
      <c r="NKZ149" s="11">
        <f t="shared" si="159"/>
        <v>0</v>
      </c>
      <c r="NLA149" s="11">
        <f t="shared" si="159"/>
        <v>0</v>
      </c>
      <c r="NLB149" s="11">
        <f t="shared" si="159"/>
        <v>0</v>
      </c>
      <c r="NLC149" s="11">
        <f t="shared" si="159"/>
        <v>0</v>
      </c>
      <c r="NLD149" s="11">
        <f t="shared" si="159"/>
        <v>0</v>
      </c>
      <c r="NLE149" s="11">
        <f t="shared" si="159"/>
        <v>0</v>
      </c>
      <c r="NLF149" s="11">
        <f t="shared" si="159"/>
        <v>0</v>
      </c>
      <c r="NLG149" s="11">
        <f t="shared" si="159"/>
        <v>0</v>
      </c>
      <c r="NLH149" s="11">
        <f t="shared" si="159"/>
        <v>0</v>
      </c>
      <c r="NLI149" s="11">
        <f t="shared" si="159"/>
        <v>0</v>
      </c>
      <c r="NLJ149" s="11">
        <f t="shared" si="159"/>
        <v>0</v>
      </c>
      <c r="NLK149" s="11">
        <f t="shared" si="159"/>
        <v>0</v>
      </c>
      <c r="NLL149" s="11">
        <f t="shared" si="159"/>
        <v>0</v>
      </c>
      <c r="NLM149" s="11">
        <f t="shared" si="159"/>
        <v>0</v>
      </c>
      <c r="NLN149" s="11">
        <f t="shared" si="159"/>
        <v>0</v>
      </c>
      <c r="NLO149" s="11">
        <f t="shared" si="159"/>
        <v>0</v>
      </c>
      <c r="NLP149" s="11">
        <f t="shared" si="159"/>
        <v>0</v>
      </c>
      <c r="NLQ149" s="11">
        <f t="shared" si="159"/>
        <v>0</v>
      </c>
      <c r="NLR149" s="11">
        <f t="shared" si="159"/>
        <v>0</v>
      </c>
      <c r="NLS149" s="11">
        <f t="shared" si="159"/>
        <v>0</v>
      </c>
      <c r="NLT149" s="11">
        <f t="shared" si="159"/>
        <v>0</v>
      </c>
      <c r="NLU149" s="11">
        <f t="shared" si="159"/>
        <v>0</v>
      </c>
      <c r="NLV149" s="11">
        <f t="shared" si="159"/>
        <v>0</v>
      </c>
      <c r="NLW149" s="11">
        <f t="shared" si="159"/>
        <v>0</v>
      </c>
      <c r="NLX149" s="11">
        <f t="shared" si="159"/>
        <v>0</v>
      </c>
      <c r="NLY149" s="11">
        <f t="shared" si="159"/>
        <v>0</v>
      </c>
      <c r="NLZ149" s="11">
        <f t="shared" si="159"/>
        <v>0</v>
      </c>
      <c r="NMA149" s="11">
        <f t="shared" si="159"/>
        <v>0</v>
      </c>
      <c r="NMB149" s="11">
        <f t="shared" si="159"/>
        <v>0</v>
      </c>
      <c r="NMC149" s="11">
        <f t="shared" si="159"/>
        <v>0</v>
      </c>
      <c r="NMD149" s="11">
        <f t="shared" si="159"/>
        <v>0</v>
      </c>
      <c r="NME149" s="11">
        <f t="shared" si="159"/>
        <v>0</v>
      </c>
      <c r="NMF149" s="11">
        <f t="shared" si="159"/>
        <v>0</v>
      </c>
      <c r="NMG149" s="11">
        <f t="shared" si="159"/>
        <v>0</v>
      </c>
      <c r="NMH149" s="11">
        <f t="shared" si="159"/>
        <v>0</v>
      </c>
      <c r="NMI149" s="11">
        <f t="shared" si="159"/>
        <v>0</v>
      </c>
      <c r="NMJ149" s="11">
        <f t="shared" si="159"/>
        <v>0</v>
      </c>
      <c r="NMK149" s="11">
        <f t="shared" si="159"/>
        <v>0</v>
      </c>
      <c r="NML149" s="11">
        <f t="shared" si="159"/>
        <v>0</v>
      </c>
      <c r="NMM149" s="11">
        <f t="shared" si="159"/>
        <v>0</v>
      </c>
      <c r="NMN149" s="11">
        <f t="shared" si="159"/>
        <v>0</v>
      </c>
      <c r="NMO149" s="11">
        <f t="shared" si="159"/>
        <v>0</v>
      </c>
      <c r="NMP149" s="11">
        <f t="shared" si="159"/>
        <v>0</v>
      </c>
      <c r="NMQ149" s="11">
        <f t="shared" si="159"/>
        <v>0</v>
      </c>
      <c r="NMR149" s="11">
        <f t="shared" si="159"/>
        <v>0</v>
      </c>
      <c r="NMS149" s="11">
        <f t="shared" si="159"/>
        <v>0</v>
      </c>
      <c r="NMT149" s="11">
        <f t="shared" si="159"/>
        <v>0</v>
      </c>
      <c r="NMU149" s="11">
        <f t="shared" si="159"/>
        <v>0</v>
      </c>
      <c r="NMV149" s="11">
        <f t="shared" si="159"/>
        <v>0</v>
      </c>
      <c r="NMW149" s="11">
        <f t="shared" si="159"/>
        <v>0</v>
      </c>
      <c r="NMX149" s="11">
        <f t="shared" si="159"/>
        <v>0</v>
      </c>
      <c r="NMY149" s="11">
        <f t="shared" si="159"/>
        <v>0</v>
      </c>
      <c r="NMZ149" s="11">
        <f t="shared" si="159"/>
        <v>0</v>
      </c>
      <c r="NNA149" s="11">
        <f t="shared" si="159"/>
        <v>0</v>
      </c>
      <c r="NNB149" s="11">
        <f t="shared" si="159"/>
        <v>0</v>
      </c>
      <c r="NNC149" s="11">
        <f t="shared" si="159"/>
        <v>0</v>
      </c>
      <c r="NND149" s="11">
        <f t="shared" si="159"/>
        <v>0</v>
      </c>
      <c r="NNE149" s="11">
        <f t="shared" si="159"/>
        <v>0</v>
      </c>
      <c r="NNF149" s="11">
        <f t="shared" si="159"/>
        <v>0</v>
      </c>
      <c r="NNG149" s="11">
        <f t="shared" si="159"/>
        <v>0</v>
      </c>
      <c r="NNH149" s="11">
        <f t="shared" si="159"/>
        <v>0</v>
      </c>
      <c r="NNI149" s="11">
        <f t="shared" si="159"/>
        <v>0</v>
      </c>
      <c r="NNJ149" s="11">
        <f t="shared" si="159"/>
        <v>0</v>
      </c>
      <c r="NNK149" s="11">
        <f t="shared" ref="NNK149:NPV149" si="160">NNK145</f>
        <v>0</v>
      </c>
      <c r="NNL149" s="11">
        <f t="shared" si="160"/>
        <v>0</v>
      </c>
      <c r="NNM149" s="11">
        <f t="shared" si="160"/>
        <v>0</v>
      </c>
      <c r="NNN149" s="11">
        <f t="shared" si="160"/>
        <v>0</v>
      </c>
      <c r="NNO149" s="11">
        <f t="shared" si="160"/>
        <v>0</v>
      </c>
      <c r="NNP149" s="11">
        <f t="shared" si="160"/>
        <v>0</v>
      </c>
      <c r="NNQ149" s="11">
        <f t="shared" si="160"/>
        <v>0</v>
      </c>
      <c r="NNR149" s="11">
        <f t="shared" si="160"/>
        <v>0</v>
      </c>
      <c r="NNS149" s="11">
        <f t="shared" si="160"/>
        <v>0</v>
      </c>
      <c r="NNT149" s="11">
        <f t="shared" si="160"/>
        <v>0</v>
      </c>
      <c r="NNU149" s="11">
        <f t="shared" si="160"/>
        <v>0</v>
      </c>
      <c r="NNV149" s="11">
        <f t="shared" si="160"/>
        <v>0</v>
      </c>
      <c r="NNW149" s="11">
        <f t="shared" si="160"/>
        <v>0</v>
      </c>
      <c r="NNX149" s="11">
        <f t="shared" si="160"/>
        <v>0</v>
      </c>
      <c r="NNY149" s="11">
        <f t="shared" si="160"/>
        <v>0</v>
      </c>
      <c r="NNZ149" s="11">
        <f t="shared" si="160"/>
        <v>0</v>
      </c>
      <c r="NOA149" s="11">
        <f t="shared" si="160"/>
        <v>0</v>
      </c>
      <c r="NOB149" s="11">
        <f t="shared" si="160"/>
        <v>0</v>
      </c>
      <c r="NOC149" s="11">
        <f t="shared" si="160"/>
        <v>0</v>
      </c>
      <c r="NOD149" s="11">
        <f t="shared" si="160"/>
        <v>0</v>
      </c>
      <c r="NOE149" s="11">
        <f t="shared" si="160"/>
        <v>0</v>
      </c>
      <c r="NOF149" s="11">
        <f t="shared" si="160"/>
        <v>0</v>
      </c>
      <c r="NOG149" s="11">
        <f t="shared" si="160"/>
        <v>0</v>
      </c>
      <c r="NOH149" s="11">
        <f t="shared" si="160"/>
        <v>0</v>
      </c>
      <c r="NOI149" s="11">
        <f t="shared" si="160"/>
        <v>0</v>
      </c>
      <c r="NOJ149" s="11">
        <f t="shared" si="160"/>
        <v>0</v>
      </c>
      <c r="NOK149" s="11">
        <f t="shared" si="160"/>
        <v>0</v>
      </c>
      <c r="NOL149" s="11">
        <f t="shared" si="160"/>
        <v>0</v>
      </c>
      <c r="NOM149" s="11">
        <f t="shared" si="160"/>
        <v>0</v>
      </c>
      <c r="NON149" s="11">
        <f t="shared" si="160"/>
        <v>0</v>
      </c>
      <c r="NOO149" s="11">
        <f t="shared" si="160"/>
        <v>0</v>
      </c>
      <c r="NOP149" s="11">
        <f t="shared" si="160"/>
        <v>0</v>
      </c>
      <c r="NOQ149" s="11">
        <f t="shared" si="160"/>
        <v>0</v>
      </c>
      <c r="NOR149" s="11">
        <f t="shared" si="160"/>
        <v>0</v>
      </c>
      <c r="NOS149" s="11">
        <f t="shared" si="160"/>
        <v>0</v>
      </c>
      <c r="NOT149" s="11">
        <f t="shared" si="160"/>
        <v>0</v>
      </c>
      <c r="NOU149" s="11">
        <f t="shared" si="160"/>
        <v>0</v>
      </c>
      <c r="NOV149" s="11">
        <f t="shared" si="160"/>
        <v>0</v>
      </c>
      <c r="NOW149" s="11">
        <f t="shared" si="160"/>
        <v>0</v>
      </c>
      <c r="NOX149" s="11">
        <f t="shared" si="160"/>
        <v>0</v>
      </c>
      <c r="NOY149" s="11">
        <f t="shared" si="160"/>
        <v>0</v>
      </c>
      <c r="NOZ149" s="11">
        <f t="shared" si="160"/>
        <v>0</v>
      </c>
      <c r="NPA149" s="11">
        <f t="shared" si="160"/>
        <v>0</v>
      </c>
      <c r="NPB149" s="11">
        <f t="shared" si="160"/>
        <v>0</v>
      </c>
      <c r="NPC149" s="11">
        <f t="shared" si="160"/>
        <v>0</v>
      </c>
      <c r="NPD149" s="11">
        <f t="shared" si="160"/>
        <v>0</v>
      </c>
      <c r="NPE149" s="11">
        <f t="shared" si="160"/>
        <v>0</v>
      </c>
      <c r="NPF149" s="11">
        <f t="shared" si="160"/>
        <v>0</v>
      </c>
      <c r="NPG149" s="11">
        <f t="shared" si="160"/>
        <v>0</v>
      </c>
      <c r="NPH149" s="11">
        <f t="shared" si="160"/>
        <v>0</v>
      </c>
      <c r="NPI149" s="11">
        <f t="shared" si="160"/>
        <v>0</v>
      </c>
      <c r="NPJ149" s="11">
        <f t="shared" si="160"/>
        <v>0</v>
      </c>
      <c r="NPK149" s="11">
        <f t="shared" si="160"/>
        <v>0</v>
      </c>
      <c r="NPL149" s="11">
        <f t="shared" si="160"/>
        <v>0</v>
      </c>
      <c r="NPM149" s="11">
        <f t="shared" si="160"/>
        <v>0</v>
      </c>
      <c r="NPN149" s="11">
        <f t="shared" si="160"/>
        <v>0</v>
      </c>
      <c r="NPO149" s="11">
        <f t="shared" si="160"/>
        <v>0</v>
      </c>
      <c r="NPP149" s="11">
        <f t="shared" si="160"/>
        <v>0</v>
      </c>
      <c r="NPQ149" s="11">
        <f t="shared" si="160"/>
        <v>0</v>
      </c>
      <c r="NPR149" s="11">
        <f t="shared" si="160"/>
        <v>0</v>
      </c>
      <c r="NPS149" s="11">
        <f t="shared" si="160"/>
        <v>0</v>
      </c>
      <c r="NPT149" s="11">
        <f t="shared" si="160"/>
        <v>0</v>
      </c>
      <c r="NPU149" s="11">
        <f t="shared" si="160"/>
        <v>0</v>
      </c>
      <c r="NPV149" s="11">
        <f t="shared" si="160"/>
        <v>0</v>
      </c>
      <c r="NPW149" s="11">
        <f t="shared" ref="NPW149:NSH149" si="161">NPW145</f>
        <v>0</v>
      </c>
      <c r="NPX149" s="11">
        <f t="shared" si="161"/>
        <v>0</v>
      </c>
      <c r="NPY149" s="11">
        <f t="shared" si="161"/>
        <v>0</v>
      </c>
      <c r="NPZ149" s="11">
        <f t="shared" si="161"/>
        <v>0</v>
      </c>
      <c r="NQA149" s="11">
        <f t="shared" si="161"/>
        <v>0</v>
      </c>
      <c r="NQB149" s="11">
        <f t="shared" si="161"/>
        <v>0</v>
      </c>
      <c r="NQC149" s="11">
        <f t="shared" si="161"/>
        <v>0</v>
      </c>
      <c r="NQD149" s="11">
        <f t="shared" si="161"/>
        <v>0</v>
      </c>
      <c r="NQE149" s="11">
        <f t="shared" si="161"/>
        <v>0</v>
      </c>
      <c r="NQF149" s="11">
        <f t="shared" si="161"/>
        <v>0</v>
      </c>
      <c r="NQG149" s="11">
        <f t="shared" si="161"/>
        <v>0</v>
      </c>
      <c r="NQH149" s="11">
        <f t="shared" si="161"/>
        <v>0</v>
      </c>
      <c r="NQI149" s="11">
        <f t="shared" si="161"/>
        <v>0</v>
      </c>
      <c r="NQJ149" s="11">
        <f t="shared" si="161"/>
        <v>0</v>
      </c>
      <c r="NQK149" s="11">
        <f t="shared" si="161"/>
        <v>0</v>
      </c>
      <c r="NQL149" s="11">
        <f t="shared" si="161"/>
        <v>0</v>
      </c>
      <c r="NQM149" s="11">
        <f t="shared" si="161"/>
        <v>0</v>
      </c>
      <c r="NQN149" s="11">
        <f t="shared" si="161"/>
        <v>0</v>
      </c>
      <c r="NQO149" s="11">
        <f t="shared" si="161"/>
        <v>0</v>
      </c>
      <c r="NQP149" s="11">
        <f t="shared" si="161"/>
        <v>0</v>
      </c>
      <c r="NQQ149" s="11">
        <f t="shared" si="161"/>
        <v>0</v>
      </c>
      <c r="NQR149" s="11">
        <f t="shared" si="161"/>
        <v>0</v>
      </c>
      <c r="NQS149" s="11">
        <f t="shared" si="161"/>
        <v>0</v>
      </c>
      <c r="NQT149" s="11">
        <f t="shared" si="161"/>
        <v>0</v>
      </c>
      <c r="NQU149" s="11">
        <f t="shared" si="161"/>
        <v>0</v>
      </c>
      <c r="NQV149" s="11">
        <f t="shared" si="161"/>
        <v>0</v>
      </c>
      <c r="NQW149" s="11">
        <f t="shared" si="161"/>
        <v>0</v>
      </c>
      <c r="NQX149" s="11">
        <f t="shared" si="161"/>
        <v>0</v>
      </c>
      <c r="NQY149" s="11">
        <f t="shared" si="161"/>
        <v>0</v>
      </c>
      <c r="NQZ149" s="11">
        <f t="shared" si="161"/>
        <v>0</v>
      </c>
      <c r="NRA149" s="11">
        <f t="shared" si="161"/>
        <v>0</v>
      </c>
      <c r="NRB149" s="11">
        <f t="shared" si="161"/>
        <v>0</v>
      </c>
      <c r="NRC149" s="11">
        <f t="shared" si="161"/>
        <v>0</v>
      </c>
      <c r="NRD149" s="11">
        <f t="shared" si="161"/>
        <v>0</v>
      </c>
      <c r="NRE149" s="11">
        <f t="shared" si="161"/>
        <v>0</v>
      </c>
      <c r="NRF149" s="11">
        <f t="shared" si="161"/>
        <v>0</v>
      </c>
      <c r="NRG149" s="11">
        <f t="shared" si="161"/>
        <v>0</v>
      </c>
      <c r="NRH149" s="11">
        <f t="shared" si="161"/>
        <v>0</v>
      </c>
      <c r="NRI149" s="11">
        <f t="shared" si="161"/>
        <v>0</v>
      </c>
      <c r="NRJ149" s="11">
        <f t="shared" si="161"/>
        <v>0</v>
      </c>
      <c r="NRK149" s="11">
        <f t="shared" si="161"/>
        <v>0</v>
      </c>
      <c r="NRL149" s="11">
        <f t="shared" si="161"/>
        <v>0</v>
      </c>
      <c r="NRM149" s="11">
        <f t="shared" si="161"/>
        <v>0</v>
      </c>
      <c r="NRN149" s="11">
        <f t="shared" si="161"/>
        <v>0</v>
      </c>
      <c r="NRO149" s="11">
        <f t="shared" si="161"/>
        <v>0</v>
      </c>
      <c r="NRP149" s="11">
        <f t="shared" si="161"/>
        <v>0</v>
      </c>
      <c r="NRQ149" s="11">
        <f t="shared" si="161"/>
        <v>0</v>
      </c>
      <c r="NRR149" s="11">
        <f t="shared" si="161"/>
        <v>0</v>
      </c>
      <c r="NRS149" s="11">
        <f t="shared" si="161"/>
        <v>0</v>
      </c>
      <c r="NRT149" s="11">
        <f t="shared" si="161"/>
        <v>0</v>
      </c>
      <c r="NRU149" s="11">
        <f t="shared" si="161"/>
        <v>0</v>
      </c>
      <c r="NRV149" s="11">
        <f t="shared" si="161"/>
        <v>0</v>
      </c>
      <c r="NRW149" s="11">
        <f t="shared" si="161"/>
        <v>0</v>
      </c>
      <c r="NRX149" s="11">
        <f t="shared" si="161"/>
        <v>0</v>
      </c>
      <c r="NRY149" s="11">
        <f t="shared" si="161"/>
        <v>0</v>
      </c>
      <c r="NRZ149" s="11">
        <f t="shared" si="161"/>
        <v>0</v>
      </c>
      <c r="NSA149" s="11">
        <f t="shared" si="161"/>
        <v>0</v>
      </c>
      <c r="NSB149" s="11">
        <f t="shared" si="161"/>
        <v>0</v>
      </c>
      <c r="NSC149" s="11">
        <f t="shared" si="161"/>
        <v>0</v>
      </c>
      <c r="NSD149" s="11">
        <f t="shared" si="161"/>
        <v>0</v>
      </c>
      <c r="NSE149" s="11">
        <f t="shared" si="161"/>
        <v>0</v>
      </c>
      <c r="NSF149" s="11">
        <f t="shared" si="161"/>
        <v>0</v>
      </c>
      <c r="NSG149" s="11">
        <f t="shared" si="161"/>
        <v>0</v>
      </c>
      <c r="NSH149" s="11">
        <f t="shared" si="161"/>
        <v>0</v>
      </c>
      <c r="NSI149" s="11">
        <f t="shared" ref="NSI149:NUT149" si="162">NSI145</f>
        <v>0</v>
      </c>
      <c r="NSJ149" s="11">
        <f t="shared" si="162"/>
        <v>0</v>
      </c>
      <c r="NSK149" s="11">
        <f t="shared" si="162"/>
        <v>0</v>
      </c>
      <c r="NSL149" s="11">
        <f t="shared" si="162"/>
        <v>0</v>
      </c>
      <c r="NSM149" s="11">
        <f t="shared" si="162"/>
        <v>0</v>
      </c>
      <c r="NSN149" s="11">
        <f t="shared" si="162"/>
        <v>0</v>
      </c>
      <c r="NSO149" s="11">
        <f t="shared" si="162"/>
        <v>0</v>
      </c>
      <c r="NSP149" s="11">
        <f t="shared" si="162"/>
        <v>0</v>
      </c>
      <c r="NSQ149" s="11">
        <f t="shared" si="162"/>
        <v>0</v>
      </c>
      <c r="NSR149" s="11">
        <f t="shared" si="162"/>
        <v>0</v>
      </c>
      <c r="NSS149" s="11">
        <f t="shared" si="162"/>
        <v>0</v>
      </c>
      <c r="NST149" s="11">
        <f t="shared" si="162"/>
        <v>0</v>
      </c>
      <c r="NSU149" s="11">
        <f t="shared" si="162"/>
        <v>0</v>
      </c>
      <c r="NSV149" s="11">
        <f t="shared" si="162"/>
        <v>0</v>
      </c>
      <c r="NSW149" s="11">
        <f t="shared" si="162"/>
        <v>0</v>
      </c>
      <c r="NSX149" s="11">
        <f t="shared" si="162"/>
        <v>0</v>
      </c>
      <c r="NSY149" s="11">
        <f t="shared" si="162"/>
        <v>0</v>
      </c>
      <c r="NSZ149" s="11">
        <f t="shared" si="162"/>
        <v>0</v>
      </c>
      <c r="NTA149" s="11">
        <f t="shared" si="162"/>
        <v>0</v>
      </c>
      <c r="NTB149" s="11">
        <f t="shared" si="162"/>
        <v>0</v>
      </c>
      <c r="NTC149" s="11">
        <f t="shared" si="162"/>
        <v>0</v>
      </c>
      <c r="NTD149" s="11">
        <f t="shared" si="162"/>
        <v>0</v>
      </c>
      <c r="NTE149" s="11">
        <f t="shared" si="162"/>
        <v>0</v>
      </c>
      <c r="NTF149" s="11">
        <f t="shared" si="162"/>
        <v>0</v>
      </c>
      <c r="NTG149" s="11">
        <f t="shared" si="162"/>
        <v>0</v>
      </c>
      <c r="NTH149" s="11">
        <f t="shared" si="162"/>
        <v>0</v>
      </c>
      <c r="NTI149" s="11">
        <f t="shared" si="162"/>
        <v>0</v>
      </c>
      <c r="NTJ149" s="11">
        <f t="shared" si="162"/>
        <v>0</v>
      </c>
      <c r="NTK149" s="11">
        <f t="shared" si="162"/>
        <v>0</v>
      </c>
      <c r="NTL149" s="11">
        <f t="shared" si="162"/>
        <v>0</v>
      </c>
      <c r="NTM149" s="11">
        <f t="shared" si="162"/>
        <v>0</v>
      </c>
      <c r="NTN149" s="11">
        <f t="shared" si="162"/>
        <v>0</v>
      </c>
      <c r="NTO149" s="11">
        <f t="shared" si="162"/>
        <v>0</v>
      </c>
      <c r="NTP149" s="11">
        <f t="shared" si="162"/>
        <v>0</v>
      </c>
      <c r="NTQ149" s="11">
        <f t="shared" si="162"/>
        <v>0</v>
      </c>
      <c r="NTR149" s="11">
        <f t="shared" si="162"/>
        <v>0</v>
      </c>
      <c r="NTS149" s="11">
        <f t="shared" si="162"/>
        <v>0</v>
      </c>
      <c r="NTT149" s="11">
        <f t="shared" si="162"/>
        <v>0</v>
      </c>
      <c r="NTU149" s="11">
        <f t="shared" si="162"/>
        <v>0</v>
      </c>
      <c r="NTV149" s="11">
        <f t="shared" si="162"/>
        <v>0</v>
      </c>
      <c r="NTW149" s="11">
        <f t="shared" si="162"/>
        <v>0</v>
      </c>
      <c r="NTX149" s="11">
        <f t="shared" si="162"/>
        <v>0</v>
      </c>
      <c r="NTY149" s="11">
        <f t="shared" si="162"/>
        <v>0</v>
      </c>
      <c r="NTZ149" s="11">
        <f t="shared" si="162"/>
        <v>0</v>
      </c>
      <c r="NUA149" s="11">
        <f t="shared" si="162"/>
        <v>0</v>
      </c>
      <c r="NUB149" s="11">
        <f t="shared" si="162"/>
        <v>0</v>
      </c>
      <c r="NUC149" s="11">
        <f t="shared" si="162"/>
        <v>0</v>
      </c>
      <c r="NUD149" s="11">
        <f t="shared" si="162"/>
        <v>0</v>
      </c>
      <c r="NUE149" s="11">
        <f t="shared" si="162"/>
        <v>0</v>
      </c>
      <c r="NUF149" s="11">
        <f t="shared" si="162"/>
        <v>0</v>
      </c>
      <c r="NUG149" s="11">
        <f t="shared" si="162"/>
        <v>0</v>
      </c>
      <c r="NUH149" s="11">
        <f t="shared" si="162"/>
        <v>0</v>
      </c>
      <c r="NUI149" s="11">
        <f t="shared" si="162"/>
        <v>0</v>
      </c>
      <c r="NUJ149" s="11">
        <f t="shared" si="162"/>
        <v>0</v>
      </c>
      <c r="NUK149" s="11">
        <f t="shared" si="162"/>
        <v>0</v>
      </c>
      <c r="NUL149" s="11">
        <f t="shared" si="162"/>
        <v>0</v>
      </c>
      <c r="NUM149" s="11">
        <f t="shared" si="162"/>
        <v>0</v>
      </c>
      <c r="NUN149" s="11">
        <f t="shared" si="162"/>
        <v>0</v>
      </c>
      <c r="NUO149" s="11">
        <f t="shared" si="162"/>
        <v>0</v>
      </c>
      <c r="NUP149" s="11">
        <f t="shared" si="162"/>
        <v>0</v>
      </c>
      <c r="NUQ149" s="11">
        <f t="shared" si="162"/>
        <v>0</v>
      </c>
      <c r="NUR149" s="11">
        <f t="shared" si="162"/>
        <v>0</v>
      </c>
      <c r="NUS149" s="11">
        <f t="shared" si="162"/>
        <v>0</v>
      </c>
      <c r="NUT149" s="11">
        <f t="shared" si="162"/>
        <v>0</v>
      </c>
      <c r="NUU149" s="11">
        <f t="shared" ref="NUU149:NXF149" si="163">NUU145</f>
        <v>0</v>
      </c>
      <c r="NUV149" s="11">
        <f t="shared" si="163"/>
        <v>0</v>
      </c>
      <c r="NUW149" s="11">
        <f t="shared" si="163"/>
        <v>0</v>
      </c>
      <c r="NUX149" s="11">
        <f t="shared" si="163"/>
        <v>0</v>
      </c>
      <c r="NUY149" s="11">
        <f t="shared" si="163"/>
        <v>0</v>
      </c>
      <c r="NUZ149" s="11">
        <f t="shared" si="163"/>
        <v>0</v>
      </c>
      <c r="NVA149" s="11">
        <f t="shared" si="163"/>
        <v>0</v>
      </c>
      <c r="NVB149" s="11">
        <f t="shared" si="163"/>
        <v>0</v>
      </c>
      <c r="NVC149" s="11">
        <f t="shared" si="163"/>
        <v>0</v>
      </c>
      <c r="NVD149" s="11">
        <f t="shared" si="163"/>
        <v>0</v>
      </c>
      <c r="NVE149" s="11">
        <f t="shared" si="163"/>
        <v>0</v>
      </c>
      <c r="NVF149" s="11">
        <f t="shared" si="163"/>
        <v>0</v>
      </c>
      <c r="NVG149" s="11">
        <f t="shared" si="163"/>
        <v>0</v>
      </c>
      <c r="NVH149" s="11">
        <f t="shared" si="163"/>
        <v>0</v>
      </c>
      <c r="NVI149" s="11">
        <f t="shared" si="163"/>
        <v>0</v>
      </c>
      <c r="NVJ149" s="11">
        <f t="shared" si="163"/>
        <v>0</v>
      </c>
      <c r="NVK149" s="11">
        <f t="shared" si="163"/>
        <v>0</v>
      </c>
      <c r="NVL149" s="11">
        <f t="shared" si="163"/>
        <v>0</v>
      </c>
      <c r="NVM149" s="11">
        <f t="shared" si="163"/>
        <v>0</v>
      </c>
      <c r="NVN149" s="11">
        <f t="shared" si="163"/>
        <v>0</v>
      </c>
      <c r="NVO149" s="11">
        <f t="shared" si="163"/>
        <v>0</v>
      </c>
      <c r="NVP149" s="11">
        <f t="shared" si="163"/>
        <v>0</v>
      </c>
      <c r="NVQ149" s="11">
        <f t="shared" si="163"/>
        <v>0</v>
      </c>
      <c r="NVR149" s="11">
        <f t="shared" si="163"/>
        <v>0</v>
      </c>
      <c r="NVS149" s="11">
        <f t="shared" si="163"/>
        <v>0</v>
      </c>
      <c r="NVT149" s="11">
        <f t="shared" si="163"/>
        <v>0</v>
      </c>
      <c r="NVU149" s="11">
        <f t="shared" si="163"/>
        <v>0</v>
      </c>
      <c r="NVV149" s="11">
        <f t="shared" si="163"/>
        <v>0</v>
      </c>
      <c r="NVW149" s="11">
        <f t="shared" si="163"/>
        <v>0</v>
      </c>
      <c r="NVX149" s="11">
        <f t="shared" si="163"/>
        <v>0</v>
      </c>
      <c r="NVY149" s="11">
        <f t="shared" si="163"/>
        <v>0</v>
      </c>
      <c r="NVZ149" s="11">
        <f t="shared" si="163"/>
        <v>0</v>
      </c>
      <c r="NWA149" s="11">
        <f t="shared" si="163"/>
        <v>0</v>
      </c>
      <c r="NWB149" s="11">
        <f t="shared" si="163"/>
        <v>0</v>
      </c>
      <c r="NWC149" s="11">
        <f t="shared" si="163"/>
        <v>0</v>
      </c>
      <c r="NWD149" s="11">
        <f t="shared" si="163"/>
        <v>0</v>
      </c>
      <c r="NWE149" s="11">
        <f t="shared" si="163"/>
        <v>0</v>
      </c>
      <c r="NWF149" s="11">
        <f t="shared" si="163"/>
        <v>0</v>
      </c>
      <c r="NWG149" s="11">
        <f t="shared" si="163"/>
        <v>0</v>
      </c>
      <c r="NWH149" s="11">
        <f t="shared" si="163"/>
        <v>0</v>
      </c>
      <c r="NWI149" s="11">
        <f t="shared" si="163"/>
        <v>0</v>
      </c>
      <c r="NWJ149" s="11">
        <f t="shared" si="163"/>
        <v>0</v>
      </c>
      <c r="NWK149" s="11">
        <f t="shared" si="163"/>
        <v>0</v>
      </c>
      <c r="NWL149" s="11">
        <f t="shared" si="163"/>
        <v>0</v>
      </c>
      <c r="NWM149" s="11">
        <f t="shared" si="163"/>
        <v>0</v>
      </c>
      <c r="NWN149" s="11">
        <f t="shared" si="163"/>
        <v>0</v>
      </c>
      <c r="NWO149" s="11">
        <f t="shared" si="163"/>
        <v>0</v>
      </c>
      <c r="NWP149" s="11">
        <f t="shared" si="163"/>
        <v>0</v>
      </c>
      <c r="NWQ149" s="11">
        <f t="shared" si="163"/>
        <v>0</v>
      </c>
      <c r="NWR149" s="11">
        <f t="shared" si="163"/>
        <v>0</v>
      </c>
      <c r="NWS149" s="11">
        <f t="shared" si="163"/>
        <v>0</v>
      </c>
      <c r="NWT149" s="11">
        <f t="shared" si="163"/>
        <v>0</v>
      </c>
      <c r="NWU149" s="11">
        <f t="shared" si="163"/>
        <v>0</v>
      </c>
      <c r="NWV149" s="11">
        <f t="shared" si="163"/>
        <v>0</v>
      </c>
      <c r="NWW149" s="11">
        <f t="shared" si="163"/>
        <v>0</v>
      </c>
      <c r="NWX149" s="11">
        <f t="shared" si="163"/>
        <v>0</v>
      </c>
      <c r="NWY149" s="11">
        <f t="shared" si="163"/>
        <v>0</v>
      </c>
      <c r="NWZ149" s="11">
        <f t="shared" si="163"/>
        <v>0</v>
      </c>
      <c r="NXA149" s="11">
        <f t="shared" si="163"/>
        <v>0</v>
      </c>
      <c r="NXB149" s="11">
        <f t="shared" si="163"/>
        <v>0</v>
      </c>
      <c r="NXC149" s="11">
        <f t="shared" si="163"/>
        <v>0</v>
      </c>
      <c r="NXD149" s="11">
        <f t="shared" si="163"/>
        <v>0</v>
      </c>
      <c r="NXE149" s="11">
        <f t="shared" si="163"/>
        <v>0</v>
      </c>
      <c r="NXF149" s="11">
        <f t="shared" si="163"/>
        <v>0</v>
      </c>
      <c r="NXG149" s="11">
        <f t="shared" ref="NXG149:NZR149" si="164">NXG145</f>
        <v>0</v>
      </c>
      <c r="NXH149" s="11">
        <f t="shared" si="164"/>
        <v>0</v>
      </c>
      <c r="NXI149" s="11">
        <f t="shared" si="164"/>
        <v>0</v>
      </c>
      <c r="NXJ149" s="11">
        <f t="shared" si="164"/>
        <v>0</v>
      </c>
      <c r="NXK149" s="11">
        <f t="shared" si="164"/>
        <v>0</v>
      </c>
      <c r="NXL149" s="11">
        <f t="shared" si="164"/>
        <v>0</v>
      </c>
      <c r="NXM149" s="11">
        <f t="shared" si="164"/>
        <v>0</v>
      </c>
      <c r="NXN149" s="11">
        <f t="shared" si="164"/>
        <v>0</v>
      </c>
      <c r="NXO149" s="11">
        <f t="shared" si="164"/>
        <v>0</v>
      </c>
      <c r="NXP149" s="11">
        <f t="shared" si="164"/>
        <v>0</v>
      </c>
      <c r="NXQ149" s="11">
        <f t="shared" si="164"/>
        <v>0</v>
      </c>
      <c r="NXR149" s="11">
        <f t="shared" si="164"/>
        <v>0</v>
      </c>
      <c r="NXS149" s="11">
        <f t="shared" si="164"/>
        <v>0</v>
      </c>
      <c r="NXT149" s="11">
        <f t="shared" si="164"/>
        <v>0</v>
      </c>
      <c r="NXU149" s="11">
        <f t="shared" si="164"/>
        <v>0</v>
      </c>
      <c r="NXV149" s="11">
        <f t="shared" si="164"/>
        <v>0</v>
      </c>
      <c r="NXW149" s="11">
        <f t="shared" si="164"/>
        <v>0</v>
      </c>
      <c r="NXX149" s="11">
        <f t="shared" si="164"/>
        <v>0</v>
      </c>
      <c r="NXY149" s="11">
        <f t="shared" si="164"/>
        <v>0</v>
      </c>
      <c r="NXZ149" s="11">
        <f t="shared" si="164"/>
        <v>0</v>
      </c>
      <c r="NYA149" s="11">
        <f t="shared" si="164"/>
        <v>0</v>
      </c>
      <c r="NYB149" s="11">
        <f t="shared" si="164"/>
        <v>0</v>
      </c>
      <c r="NYC149" s="11">
        <f t="shared" si="164"/>
        <v>0</v>
      </c>
      <c r="NYD149" s="11">
        <f t="shared" si="164"/>
        <v>0</v>
      </c>
      <c r="NYE149" s="11">
        <f t="shared" si="164"/>
        <v>0</v>
      </c>
      <c r="NYF149" s="11">
        <f t="shared" si="164"/>
        <v>0</v>
      </c>
      <c r="NYG149" s="11">
        <f t="shared" si="164"/>
        <v>0</v>
      </c>
      <c r="NYH149" s="11">
        <f t="shared" si="164"/>
        <v>0</v>
      </c>
      <c r="NYI149" s="11">
        <f t="shared" si="164"/>
        <v>0</v>
      </c>
      <c r="NYJ149" s="11">
        <f t="shared" si="164"/>
        <v>0</v>
      </c>
      <c r="NYK149" s="11">
        <f t="shared" si="164"/>
        <v>0</v>
      </c>
      <c r="NYL149" s="11">
        <f t="shared" si="164"/>
        <v>0</v>
      </c>
      <c r="NYM149" s="11">
        <f t="shared" si="164"/>
        <v>0</v>
      </c>
      <c r="NYN149" s="11">
        <f t="shared" si="164"/>
        <v>0</v>
      </c>
      <c r="NYO149" s="11">
        <f t="shared" si="164"/>
        <v>0</v>
      </c>
      <c r="NYP149" s="11">
        <f t="shared" si="164"/>
        <v>0</v>
      </c>
      <c r="NYQ149" s="11">
        <f t="shared" si="164"/>
        <v>0</v>
      </c>
      <c r="NYR149" s="11">
        <f t="shared" si="164"/>
        <v>0</v>
      </c>
      <c r="NYS149" s="11">
        <f t="shared" si="164"/>
        <v>0</v>
      </c>
      <c r="NYT149" s="11">
        <f t="shared" si="164"/>
        <v>0</v>
      </c>
      <c r="NYU149" s="11">
        <f t="shared" si="164"/>
        <v>0</v>
      </c>
      <c r="NYV149" s="11">
        <f t="shared" si="164"/>
        <v>0</v>
      </c>
      <c r="NYW149" s="11">
        <f t="shared" si="164"/>
        <v>0</v>
      </c>
      <c r="NYX149" s="11">
        <f t="shared" si="164"/>
        <v>0</v>
      </c>
      <c r="NYY149" s="11">
        <f t="shared" si="164"/>
        <v>0</v>
      </c>
      <c r="NYZ149" s="11">
        <f t="shared" si="164"/>
        <v>0</v>
      </c>
      <c r="NZA149" s="11">
        <f t="shared" si="164"/>
        <v>0</v>
      </c>
      <c r="NZB149" s="11">
        <f t="shared" si="164"/>
        <v>0</v>
      </c>
      <c r="NZC149" s="11">
        <f t="shared" si="164"/>
        <v>0</v>
      </c>
      <c r="NZD149" s="11">
        <f t="shared" si="164"/>
        <v>0</v>
      </c>
      <c r="NZE149" s="11">
        <f t="shared" si="164"/>
        <v>0</v>
      </c>
      <c r="NZF149" s="11">
        <f t="shared" si="164"/>
        <v>0</v>
      </c>
      <c r="NZG149" s="11">
        <f t="shared" si="164"/>
        <v>0</v>
      </c>
      <c r="NZH149" s="11">
        <f t="shared" si="164"/>
        <v>0</v>
      </c>
      <c r="NZI149" s="11">
        <f t="shared" si="164"/>
        <v>0</v>
      </c>
      <c r="NZJ149" s="11">
        <f t="shared" si="164"/>
        <v>0</v>
      </c>
      <c r="NZK149" s="11">
        <f t="shared" si="164"/>
        <v>0</v>
      </c>
      <c r="NZL149" s="11">
        <f t="shared" si="164"/>
        <v>0</v>
      </c>
      <c r="NZM149" s="11">
        <f t="shared" si="164"/>
        <v>0</v>
      </c>
      <c r="NZN149" s="11">
        <f t="shared" si="164"/>
        <v>0</v>
      </c>
      <c r="NZO149" s="11">
        <f t="shared" si="164"/>
        <v>0</v>
      </c>
      <c r="NZP149" s="11">
        <f t="shared" si="164"/>
        <v>0</v>
      </c>
      <c r="NZQ149" s="11">
        <f t="shared" si="164"/>
        <v>0</v>
      </c>
      <c r="NZR149" s="11">
        <f t="shared" si="164"/>
        <v>0</v>
      </c>
      <c r="NZS149" s="11">
        <f t="shared" ref="NZS149:OCD149" si="165">NZS145</f>
        <v>0</v>
      </c>
      <c r="NZT149" s="11">
        <f t="shared" si="165"/>
        <v>0</v>
      </c>
      <c r="NZU149" s="11">
        <f t="shared" si="165"/>
        <v>0</v>
      </c>
      <c r="NZV149" s="11">
        <f t="shared" si="165"/>
        <v>0</v>
      </c>
      <c r="NZW149" s="11">
        <f t="shared" si="165"/>
        <v>0</v>
      </c>
      <c r="NZX149" s="11">
        <f t="shared" si="165"/>
        <v>0</v>
      </c>
      <c r="NZY149" s="11">
        <f t="shared" si="165"/>
        <v>0</v>
      </c>
      <c r="NZZ149" s="11">
        <f t="shared" si="165"/>
        <v>0</v>
      </c>
      <c r="OAA149" s="11">
        <f t="shared" si="165"/>
        <v>0</v>
      </c>
      <c r="OAB149" s="11">
        <f t="shared" si="165"/>
        <v>0</v>
      </c>
      <c r="OAC149" s="11">
        <f t="shared" si="165"/>
        <v>0</v>
      </c>
      <c r="OAD149" s="11">
        <f t="shared" si="165"/>
        <v>0</v>
      </c>
      <c r="OAE149" s="11">
        <f t="shared" si="165"/>
        <v>0</v>
      </c>
      <c r="OAF149" s="11">
        <f t="shared" si="165"/>
        <v>0</v>
      </c>
      <c r="OAG149" s="11">
        <f t="shared" si="165"/>
        <v>0</v>
      </c>
      <c r="OAH149" s="11">
        <f t="shared" si="165"/>
        <v>0</v>
      </c>
      <c r="OAI149" s="11">
        <f t="shared" si="165"/>
        <v>0</v>
      </c>
      <c r="OAJ149" s="11">
        <f t="shared" si="165"/>
        <v>0</v>
      </c>
      <c r="OAK149" s="11">
        <f t="shared" si="165"/>
        <v>0</v>
      </c>
      <c r="OAL149" s="11">
        <f t="shared" si="165"/>
        <v>0</v>
      </c>
      <c r="OAM149" s="11">
        <f t="shared" si="165"/>
        <v>0</v>
      </c>
      <c r="OAN149" s="11">
        <f t="shared" si="165"/>
        <v>0</v>
      </c>
      <c r="OAO149" s="11">
        <f t="shared" si="165"/>
        <v>0</v>
      </c>
      <c r="OAP149" s="11">
        <f t="shared" si="165"/>
        <v>0</v>
      </c>
      <c r="OAQ149" s="11">
        <f t="shared" si="165"/>
        <v>0</v>
      </c>
      <c r="OAR149" s="11">
        <f t="shared" si="165"/>
        <v>0</v>
      </c>
      <c r="OAS149" s="11">
        <f t="shared" si="165"/>
        <v>0</v>
      </c>
      <c r="OAT149" s="11">
        <f t="shared" si="165"/>
        <v>0</v>
      </c>
      <c r="OAU149" s="11">
        <f t="shared" si="165"/>
        <v>0</v>
      </c>
      <c r="OAV149" s="11">
        <f t="shared" si="165"/>
        <v>0</v>
      </c>
      <c r="OAW149" s="11">
        <f t="shared" si="165"/>
        <v>0</v>
      </c>
      <c r="OAX149" s="11">
        <f t="shared" si="165"/>
        <v>0</v>
      </c>
      <c r="OAY149" s="11">
        <f t="shared" si="165"/>
        <v>0</v>
      </c>
      <c r="OAZ149" s="11">
        <f t="shared" si="165"/>
        <v>0</v>
      </c>
      <c r="OBA149" s="11">
        <f t="shared" si="165"/>
        <v>0</v>
      </c>
      <c r="OBB149" s="11">
        <f t="shared" si="165"/>
        <v>0</v>
      </c>
      <c r="OBC149" s="11">
        <f t="shared" si="165"/>
        <v>0</v>
      </c>
      <c r="OBD149" s="11">
        <f t="shared" si="165"/>
        <v>0</v>
      </c>
      <c r="OBE149" s="11">
        <f t="shared" si="165"/>
        <v>0</v>
      </c>
      <c r="OBF149" s="11">
        <f t="shared" si="165"/>
        <v>0</v>
      </c>
      <c r="OBG149" s="11">
        <f t="shared" si="165"/>
        <v>0</v>
      </c>
      <c r="OBH149" s="11">
        <f t="shared" si="165"/>
        <v>0</v>
      </c>
      <c r="OBI149" s="11">
        <f t="shared" si="165"/>
        <v>0</v>
      </c>
      <c r="OBJ149" s="11">
        <f t="shared" si="165"/>
        <v>0</v>
      </c>
      <c r="OBK149" s="11">
        <f t="shared" si="165"/>
        <v>0</v>
      </c>
      <c r="OBL149" s="11">
        <f t="shared" si="165"/>
        <v>0</v>
      </c>
      <c r="OBM149" s="11">
        <f t="shared" si="165"/>
        <v>0</v>
      </c>
      <c r="OBN149" s="11">
        <f t="shared" si="165"/>
        <v>0</v>
      </c>
      <c r="OBO149" s="11">
        <f t="shared" si="165"/>
        <v>0</v>
      </c>
      <c r="OBP149" s="11">
        <f t="shared" si="165"/>
        <v>0</v>
      </c>
      <c r="OBQ149" s="11">
        <f t="shared" si="165"/>
        <v>0</v>
      </c>
      <c r="OBR149" s="11">
        <f t="shared" si="165"/>
        <v>0</v>
      </c>
      <c r="OBS149" s="11">
        <f t="shared" si="165"/>
        <v>0</v>
      </c>
      <c r="OBT149" s="11">
        <f t="shared" si="165"/>
        <v>0</v>
      </c>
      <c r="OBU149" s="11">
        <f t="shared" si="165"/>
        <v>0</v>
      </c>
      <c r="OBV149" s="11">
        <f t="shared" si="165"/>
        <v>0</v>
      </c>
      <c r="OBW149" s="11">
        <f t="shared" si="165"/>
        <v>0</v>
      </c>
      <c r="OBX149" s="11">
        <f t="shared" si="165"/>
        <v>0</v>
      </c>
      <c r="OBY149" s="11">
        <f t="shared" si="165"/>
        <v>0</v>
      </c>
      <c r="OBZ149" s="11">
        <f t="shared" si="165"/>
        <v>0</v>
      </c>
      <c r="OCA149" s="11">
        <f t="shared" si="165"/>
        <v>0</v>
      </c>
      <c r="OCB149" s="11">
        <f t="shared" si="165"/>
        <v>0</v>
      </c>
      <c r="OCC149" s="11">
        <f t="shared" si="165"/>
        <v>0</v>
      </c>
      <c r="OCD149" s="11">
        <f t="shared" si="165"/>
        <v>0</v>
      </c>
      <c r="OCE149" s="11">
        <f t="shared" ref="OCE149:OEA149" si="166">OCE145</f>
        <v>0</v>
      </c>
      <c r="OCF149" s="11">
        <f t="shared" si="166"/>
        <v>0</v>
      </c>
      <c r="OCG149" s="11">
        <f t="shared" si="166"/>
        <v>0</v>
      </c>
      <c r="OCH149" s="11">
        <f t="shared" si="166"/>
        <v>0</v>
      </c>
      <c r="OCI149" s="11">
        <f t="shared" si="166"/>
        <v>0</v>
      </c>
      <c r="OCJ149" s="11">
        <f t="shared" si="166"/>
        <v>0</v>
      </c>
      <c r="OCK149" s="11">
        <f t="shared" si="166"/>
        <v>0</v>
      </c>
      <c r="OCL149" s="11">
        <f t="shared" si="166"/>
        <v>0</v>
      </c>
      <c r="OCM149" s="11">
        <f t="shared" si="166"/>
        <v>0</v>
      </c>
      <c r="OCN149" s="11">
        <f t="shared" si="166"/>
        <v>0</v>
      </c>
      <c r="OCO149" s="11">
        <f t="shared" si="166"/>
        <v>0</v>
      </c>
      <c r="OCP149" s="11">
        <f t="shared" si="166"/>
        <v>0</v>
      </c>
      <c r="OCQ149" s="11">
        <f t="shared" si="166"/>
        <v>0</v>
      </c>
      <c r="OCR149" s="11">
        <f t="shared" si="166"/>
        <v>0</v>
      </c>
      <c r="OCS149" s="11">
        <f t="shared" si="166"/>
        <v>0</v>
      </c>
      <c r="OCT149" s="11">
        <f t="shared" si="166"/>
        <v>0</v>
      </c>
      <c r="OCU149" s="11">
        <f t="shared" si="166"/>
        <v>0</v>
      </c>
      <c r="OCV149" s="11">
        <f t="shared" si="166"/>
        <v>0</v>
      </c>
      <c r="OCW149" s="11">
        <f t="shared" si="166"/>
        <v>0</v>
      </c>
      <c r="OCX149" s="11">
        <f t="shared" si="166"/>
        <v>0</v>
      </c>
      <c r="OCY149" s="11">
        <f t="shared" si="166"/>
        <v>0</v>
      </c>
      <c r="OCZ149" s="11">
        <f t="shared" si="166"/>
        <v>0</v>
      </c>
      <c r="ODA149" s="11">
        <f t="shared" si="166"/>
        <v>0</v>
      </c>
      <c r="ODB149" s="11">
        <f t="shared" si="166"/>
        <v>0</v>
      </c>
      <c r="ODC149" s="11">
        <f t="shared" si="166"/>
        <v>0</v>
      </c>
      <c r="ODD149" s="11">
        <f t="shared" si="166"/>
        <v>0</v>
      </c>
      <c r="ODE149" s="11">
        <f t="shared" si="166"/>
        <v>0</v>
      </c>
      <c r="ODF149" s="11">
        <f t="shared" si="166"/>
        <v>0</v>
      </c>
      <c r="ODG149" s="11">
        <f t="shared" si="166"/>
        <v>0</v>
      </c>
      <c r="ODH149" s="11">
        <f t="shared" si="166"/>
        <v>0</v>
      </c>
      <c r="ODI149" s="11">
        <f t="shared" si="166"/>
        <v>0</v>
      </c>
      <c r="ODJ149" s="11">
        <f t="shared" si="166"/>
        <v>0</v>
      </c>
      <c r="ODK149" s="11">
        <f t="shared" si="166"/>
        <v>0</v>
      </c>
      <c r="ODL149" s="11">
        <f t="shared" si="166"/>
        <v>0</v>
      </c>
      <c r="ODM149" s="11">
        <f t="shared" si="166"/>
        <v>0</v>
      </c>
      <c r="ODN149" s="11">
        <f t="shared" si="166"/>
        <v>0</v>
      </c>
      <c r="ODO149" s="11">
        <f t="shared" si="166"/>
        <v>0</v>
      </c>
      <c r="ODP149" s="11">
        <f t="shared" si="166"/>
        <v>0</v>
      </c>
      <c r="ODQ149" s="11">
        <f t="shared" si="166"/>
        <v>0</v>
      </c>
      <c r="ODR149" s="11">
        <f t="shared" si="166"/>
        <v>0</v>
      </c>
      <c r="ODS149" s="11">
        <f t="shared" si="166"/>
        <v>0</v>
      </c>
      <c r="ODT149" s="11">
        <f t="shared" si="166"/>
        <v>0</v>
      </c>
      <c r="ODU149" s="11">
        <f t="shared" si="166"/>
        <v>0</v>
      </c>
      <c r="ODV149" s="11">
        <f t="shared" si="166"/>
        <v>0</v>
      </c>
      <c r="ODW149" s="11">
        <f t="shared" si="166"/>
        <v>0</v>
      </c>
      <c r="ODX149" s="11">
        <f t="shared" si="166"/>
        <v>0</v>
      </c>
      <c r="ODY149" s="11">
        <f t="shared" si="166"/>
        <v>0</v>
      </c>
      <c r="ODZ149" s="11">
        <f t="shared" si="166"/>
        <v>0</v>
      </c>
      <c r="OEA149" s="11">
        <f t="shared" si="166"/>
        <v>0</v>
      </c>
      <c r="OEB149" s="11" t="e">
        <f>openA97</f>
        <v>#NAME?</v>
      </c>
      <c r="OEC149" s="11" t="e">
        <f>openB97</f>
        <v>#NAME?</v>
      </c>
      <c r="OED149" s="11" t="e">
        <f>openC97</f>
        <v>#NAME?</v>
      </c>
      <c r="OEE149" s="11" t="e">
        <f>openD97</f>
        <v>#NAME?</v>
      </c>
      <c r="OEF149" s="11" t="e">
        <f>openE97</f>
        <v>#NAME?</v>
      </c>
      <c r="OEG149" s="11" t="e">
        <f>openF97</f>
        <v>#NAME?</v>
      </c>
      <c r="OEH149" s="11" t="e">
        <f>openG97</f>
        <v>#NAME?</v>
      </c>
      <c r="OEI149" s="11" t="e">
        <f>openH97</f>
        <v>#NAME?</v>
      </c>
      <c r="OEJ149" s="11" t="e">
        <f>openI97</f>
        <v>#NAME?</v>
      </c>
      <c r="OEK149" s="11" t="e">
        <f>openJ97</f>
        <v>#NAME?</v>
      </c>
      <c r="OEL149" s="11" t="e">
        <f>openK97</f>
        <v>#NAME?</v>
      </c>
      <c r="OEM149" s="11" t="e">
        <f>openL97</f>
        <v>#NAME?</v>
      </c>
      <c r="OEN149" s="11" t="e">
        <f>openM97</f>
        <v>#NAME?</v>
      </c>
      <c r="OEO149" s="11" t="e">
        <f>openN97</f>
        <v>#NAME?</v>
      </c>
      <c r="OEP149" s="11" t="e">
        <f>openO97</f>
        <v>#NAME?</v>
      </c>
      <c r="OEQ149" s="11" t="e">
        <f>openP97</f>
        <v>#NAME?</v>
      </c>
      <c r="OER149" s="11" t="e">
        <f>openQ97</f>
        <v>#NAME?</v>
      </c>
      <c r="OES149" s="11" t="e">
        <f>openR97</f>
        <v>#NAME?</v>
      </c>
      <c r="OET149" s="11" t="e">
        <f>openS97</f>
        <v>#NAME?</v>
      </c>
      <c r="OEU149" s="11" t="e">
        <f>openT97</f>
        <v>#NAME?</v>
      </c>
      <c r="OEV149" s="11" t="e">
        <f>openU97</f>
        <v>#NAME?</v>
      </c>
      <c r="OEW149" s="11" t="e">
        <f>openV97</f>
        <v>#NAME?</v>
      </c>
      <c r="OEX149" s="11" t="e">
        <f>openW97</f>
        <v>#NAME?</v>
      </c>
      <c r="OEY149" s="11" t="e">
        <f>openX97</f>
        <v>#NAME?</v>
      </c>
      <c r="OEZ149" s="11" t="e">
        <f>openY97</f>
        <v>#NAME?</v>
      </c>
      <c r="OFA149" s="11" t="e">
        <f>openZ97</f>
        <v>#NAME?</v>
      </c>
      <c r="OFB149" s="11">
        <f t="shared" ref="OFB149:OGG149" si="167">OFB145</f>
        <v>0</v>
      </c>
      <c r="OFC149" s="11">
        <f t="shared" si="167"/>
        <v>0</v>
      </c>
      <c r="OFD149" s="11">
        <f t="shared" si="167"/>
        <v>0</v>
      </c>
      <c r="OFE149" s="11">
        <f t="shared" si="167"/>
        <v>0</v>
      </c>
      <c r="OFF149" s="11">
        <f t="shared" si="167"/>
        <v>0</v>
      </c>
      <c r="OFG149" s="11">
        <f t="shared" si="167"/>
        <v>0</v>
      </c>
      <c r="OFH149" s="11">
        <f t="shared" si="167"/>
        <v>0</v>
      </c>
      <c r="OFI149" s="11">
        <f t="shared" si="167"/>
        <v>0</v>
      </c>
      <c r="OFJ149" s="11">
        <f t="shared" si="167"/>
        <v>0</v>
      </c>
      <c r="OFK149" s="11">
        <f t="shared" si="167"/>
        <v>0</v>
      </c>
      <c r="OFL149" s="11">
        <f t="shared" si="167"/>
        <v>0</v>
      </c>
      <c r="OFM149" s="11">
        <f t="shared" si="167"/>
        <v>0</v>
      </c>
      <c r="OFN149" s="11">
        <f t="shared" si="167"/>
        <v>0</v>
      </c>
      <c r="OFO149" s="11">
        <f t="shared" si="167"/>
        <v>0</v>
      </c>
      <c r="OFP149" s="11">
        <f t="shared" si="167"/>
        <v>0</v>
      </c>
      <c r="OFQ149" s="11">
        <f t="shared" si="167"/>
        <v>0</v>
      </c>
      <c r="OFR149" s="11">
        <f t="shared" si="167"/>
        <v>0</v>
      </c>
      <c r="OFS149" s="11">
        <f t="shared" si="167"/>
        <v>0</v>
      </c>
      <c r="OFT149" s="11">
        <f t="shared" si="167"/>
        <v>0</v>
      </c>
      <c r="OFU149" s="11">
        <f t="shared" si="167"/>
        <v>0</v>
      </c>
      <c r="OFV149" s="11">
        <f t="shared" si="167"/>
        <v>0</v>
      </c>
      <c r="OFW149" s="11">
        <f t="shared" si="167"/>
        <v>0</v>
      </c>
      <c r="OFX149" s="11">
        <f t="shared" si="167"/>
        <v>0</v>
      </c>
      <c r="OFY149" s="11">
        <f t="shared" si="167"/>
        <v>0</v>
      </c>
      <c r="OFZ149" s="11">
        <f t="shared" si="167"/>
        <v>0</v>
      </c>
      <c r="OGA149" s="11">
        <f t="shared" si="167"/>
        <v>0</v>
      </c>
      <c r="OGB149" s="11">
        <f t="shared" si="167"/>
        <v>0</v>
      </c>
      <c r="OGC149" s="11">
        <f t="shared" si="167"/>
        <v>0</v>
      </c>
      <c r="OGD149" s="11">
        <f t="shared" si="167"/>
        <v>0</v>
      </c>
      <c r="OGE149" s="11">
        <f t="shared" si="167"/>
        <v>0</v>
      </c>
      <c r="OGF149" s="11">
        <f t="shared" si="167"/>
        <v>0</v>
      </c>
      <c r="OGG149" s="11">
        <f t="shared" si="167"/>
        <v>0</v>
      </c>
      <c r="OGH149" s="11">
        <f t="shared" ref="OGH149:OHM149" si="168">OGH145</f>
        <v>0</v>
      </c>
      <c r="OGI149" s="11">
        <f t="shared" si="168"/>
        <v>0</v>
      </c>
      <c r="OGJ149" s="11">
        <f t="shared" si="168"/>
        <v>0</v>
      </c>
      <c r="OGK149" s="11">
        <f t="shared" si="168"/>
        <v>0</v>
      </c>
      <c r="OGL149" s="11">
        <f t="shared" si="168"/>
        <v>0</v>
      </c>
      <c r="OGM149" s="11">
        <f t="shared" si="168"/>
        <v>0</v>
      </c>
      <c r="OGN149" s="11">
        <f t="shared" si="168"/>
        <v>0</v>
      </c>
      <c r="OGO149" s="11">
        <f t="shared" si="168"/>
        <v>0</v>
      </c>
      <c r="OGP149" s="11">
        <f t="shared" si="168"/>
        <v>0</v>
      </c>
      <c r="OGQ149" s="11">
        <f t="shared" si="168"/>
        <v>0</v>
      </c>
      <c r="OGR149" s="11">
        <f t="shared" si="168"/>
        <v>0</v>
      </c>
      <c r="OGS149" s="11">
        <f t="shared" si="168"/>
        <v>0</v>
      </c>
      <c r="OGT149" s="11">
        <f t="shared" si="168"/>
        <v>0</v>
      </c>
      <c r="OGU149" s="11">
        <f t="shared" si="168"/>
        <v>0</v>
      </c>
      <c r="OGV149" s="11">
        <f t="shared" si="168"/>
        <v>0</v>
      </c>
      <c r="OGW149" s="11">
        <f t="shared" si="168"/>
        <v>0</v>
      </c>
      <c r="OGX149" s="11">
        <f t="shared" si="168"/>
        <v>0</v>
      </c>
      <c r="OGY149" s="11">
        <f t="shared" si="168"/>
        <v>0</v>
      </c>
      <c r="OGZ149" s="11">
        <f t="shared" si="168"/>
        <v>0</v>
      </c>
      <c r="OHA149" s="11">
        <f t="shared" si="168"/>
        <v>0</v>
      </c>
      <c r="OHB149" s="11">
        <f t="shared" si="168"/>
        <v>0</v>
      </c>
      <c r="OHC149" s="11">
        <f t="shared" si="168"/>
        <v>0</v>
      </c>
      <c r="OHD149" s="11">
        <f t="shared" si="168"/>
        <v>0</v>
      </c>
      <c r="OHE149" s="11">
        <f t="shared" si="168"/>
        <v>0</v>
      </c>
      <c r="OHF149" s="11">
        <f t="shared" si="168"/>
        <v>0</v>
      </c>
      <c r="OHG149" s="11">
        <f t="shared" si="168"/>
        <v>0</v>
      </c>
      <c r="OHH149" s="11">
        <f t="shared" si="168"/>
        <v>0</v>
      </c>
      <c r="OHI149" s="11">
        <f t="shared" si="168"/>
        <v>0</v>
      </c>
      <c r="OHJ149" s="11">
        <f t="shared" si="168"/>
        <v>0</v>
      </c>
      <c r="OHK149" s="11">
        <f t="shared" si="168"/>
        <v>0</v>
      </c>
      <c r="OHL149" s="11">
        <f t="shared" si="168"/>
        <v>0</v>
      </c>
      <c r="OHM149" s="11">
        <f t="shared" si="168"/>
        <v>0</v>
      </c>
      <c r="OHN149" s="11">
        <f t="shared" ref="OHN149:OIK149" si="169">OHN145</f>
        <v>0</v>
      </c>
      <c r="OHO149" s="11">
        <f t="shared" si="169"/>
        <v>0</v>
      </c>
      <c r="OHP149" s="11">
        <f t="shared" si="169"/>
        <v>0</v>
      </c>
      <c r="OHQ149" s="11">
        <f t="shared" si="169"/>
        <v>0</v>
      </c>
      <c r="OHR149" s="11">
        <f t="shared" si="169"/>
        <v>0</v>
      </c>
      <c r="OHS149" s="11">
        <f t="shared" si="169"/>
        <v>0</v>
      </c>
      <c r="OHT149" s="11">
        <f t="shared" si="169"/>
        <v>0</v>
      </c>
      <c r="OHU149" s="11">
        <f t="shared" si="169"/>
        <v>0</v>
      </c>
      <c r="OHV149" s="11">
        <f t="shared" si="169"/>
        <v>0</v>
      </c>
      <c r="OHW149" s="11">
        <f t="shared" si="169"/>
        <v>0</v>
      </c>
      <c r="OHX149" s="11">
        <f t="shared" si="169"/>
        <v>0</v>
      </c>
      <c r="OHY149" s="11">
        <f t="shared" si="169"/>
        <v>0</v>
      </c>
      <c r="OHZ149" s="11">
        <f t="shared" si="169"/>
        <v>0</v>
      </c>
      <c r="OIA149" s="11">
        <f t="shared" si="169"/>
        <v>0</v>
      </c>
      <c r="OIB149" s="11">
        <f t="shared" si="169"/>
        <v>0</v>
      </c>
      <c r="OIC149" s="11">
        <f t="shared" si="169"/>
        <v>0</v>
      </c>
      <c r="OID149" s="11">
        <f t="shared" si="169"/>
        <v>0</v>
      </c>
      <c r="OIE149" s="11">
        <f t="shared" si="169"/>
        <v>0</v>
      </c>
      <c r="OIF149" s="11">
        <f t="shared" si="169"/>
        <v>0</v>
      </c>
      <c r="OIG149" s="11">
        <f t="shared" si="169"/>
        <v>0</v>
      </c>
      <c r="OIH149" s="11">
        <f t="shared" si="169"/>
        <v>0</v>
      </c>
      <c r="OII149" s="11">
        <f t="shared" si="169"/>
        <v>0</v>
      </c>
      <c r="OIJ149" s="11">
        <f t="shared" si="169"/>
        <v>0</v>
      </c>
      <c r="OIK149" s="11">
        <f t="shared" si="169"/>
        <v>0</v>
      </c>
      <c r="OIL149" s="11" t="e">
        <f>Oopen97</f>
        <v>#NAME?</v>
      </c>
      <c r="OIM149" s="11">
        <f t="shared" ref="OIM149:OKX149" si="170">OIM145</f>
        <v>0</v>
      </c>
      <c r="OIN149" s="11">
        <f t="shared" si="170"/>
        <v>0</v>
      </c>
      <c r="OIO149" s="11">
        <f t="shared" si="170"/>
        <v>0</v>
      </c>
      <c r="OIP149" s="11">
        <f t="shared" si="170"/>
        <v>0</v>
      </c>
      <c r="OIQ149" s="11">
        <f t="shared" si="170"/>
        <v>0</v>
      </c>
      <c r="OIR149" s="11">
        <f t="shared" si="170"/>
        <v>0</v>
      </c>
      <c r="OIS149" s="11">
        <f t="shared" si="170"/>
        <v>0</v>
      </c>
      <c r="OIT149" s="11">
        <f t="shared" si="170"/>
        <v>0</v>
      </c>
      <c r="OIU149" s="11">
        <f t="shared" si="170"/>
        <v>0</v>
      </c>
      <c r="OIV149" s="11">
        <f t="shared" si="170"/>
        <v>0</v>
      </c>
      <c r="OIW149" s="11">
        <f t="shared" si="170"/>
        <v>0</v>
      </c>
      <c r="OIX149" s="11">
        <f t="shared" si="170"/>
        <v>0</v>
      </c>
      <c r="OIY149" s="11">
        <f t="shared" si="170"/>
        <v>0</v>
      </c>
      <c r="OIZ149" s="11">
        <f t="shared" si="170"/>
        <v>0</v>
      </c>
      <c r="OJA149" s="11">
        <f t="shared" si="170"/>
        <v>0</v>
      </c>
      <c r="OJB149" s="11">
        <f t="shared" si="170"/>
        <v>0</v>
      </c>
      <c r="OJC149" s="11">
        <f t="shared" si="170"/>
        <v>0</v>
      </c>
      <c r="OJD149" s="11">
        <f t="shared" si="170"/>
        <v>0</v>
      </c>
      <c r="OJE149" s="11">
        <f t="shared" si="170"/>
        <v>0</v>
      </c>
      <c r="OJF149" s="11">
        <f t="shared" si="170"/>
        <v>0</v>
      </c>
      <c r="OJG149" s="11">
        <f t="shared" si="170"/>
        <v>0</v>
      </c>
      <c r="OJH149" s="11">
        <f t="shared" si="170"/>
        <v>0</v>
      </c>
      <c r="OJI149" s="11">
        <f t="shared" si="170"/>
        <v>0</v>
      </c>
      <c r="OJJ149" s="11">
        <f t="shared" si="170"/>
        <v>0</v>
      </c>
      <c r="OJK149" s="11">
        <f t="shared" si="170"/>
        <v>0</v>
      </c>
      <c r="OJL149" s="11">
        <f t="shared" si="170"/>
        <v>0</v>
      </c>
      <c r="OJM149" s="11">
        <f t="shared" si="170"/>
        <v>0</v>
      </c>
      <c r="OJN149" s="11">
        <f t="shared" si="170"/>
        <v>0</v>
      </c>
      <c r="OJO149" s="11">
        <f t="shared" si="170"/>
        <v>0</v>
      </c>
      <c r="OJP149" s="11">
        <f t="shared" si="170"/>
        <v>0</v>
      </c>
      <c r="OJQ149" s="11">
        <f t="shared" si="170"/>
        <v>0</v>
      </c>
      <c r="OJR149" s="11">
        <f t="shared" si="170"/>
        <v>0</v>
      </c>
      <c r="OJS149" s="11">
        <f t="shared" si="170"/>
        <v>0</v>
      </c>
      <c r="OJT149" s="11">
        <f t="shared" si="170"/>
        <v>0</v>
      </c>
      <c r="OJU149" s="11">
        <f t="shared" si="170"/>
        <v>0</v>
      </c>
      <c r="OJV149" s="11">
        <f t="shared" si="170"/>
        <v>0</v>
      </c>
      <c r="OJW149" s="11">
        <f t="shared" si="170"/>
        <v>0</v>
      </c>
      <c r="OJX149" s="11">
        <f t="shared" si="170"/>
        <v>0</v>
      </c>
      <c r="OJY149" s="11">
        <f t="shared" si="170"/>
        <v>0</v>
      </c>
      <c r="OJZ149" s="11">
        <f t="shared" si="170"/>
        <v>0</v>
      </c>
      <c r="OKA149" s="11">
        <f t="shared" si="170"/>
        <v>0</v>
      </c>
      <c r="OKB149" s="11">
        <f t="shared" si="170"/>
        <v>0</v>
      </c>
      <c r="OKC149" s="11">
        <f t="shared" si="170"/>
        <v>0</v>
      </c>
      <c r="OKD149" s="11">
        <f t="shared" si="170"/>
        <v>0</v>
      </c>
      <c r="OKE149" s="11">
        <f t="shared" si="170"/>
        <v>0</v>
      </c>
      <c r="OKF149" s="11">
        <f t="shared" si="170"/>
        <v>0</v>
      </c>
      <c r="OKG149" s="11">
        <f t="shared" si="170"/>
        <v>0</v>
      </c>
      <c r="OKH149" s="11">
        <f t="shared" si="170"/>
        <v>0</v>
      </c>
      <c r="OKI149" s="11">
        <f t="shared" si="170"/>
        <v>0</v>
      </c>
      <c r="OKJ149" s="11">
        <f t="shared" si="170"/>
        <v>0</v>
      </c>
      <c r="OKK149" s="11">
        <f t="shared" si="170"/>
        <v>0</v>
      </c>
      <c r="OKL149" s="11">
        <f t="shared" si="170"/>
        <v>0</v>
      </c>
      <c r="OKM149" s="11">
        <f t="shared" si="170"/>
        <v>0</v>
      </c>
      <c r="OKN149" s="11">
        <f t="shared" si="170"/>
        <v>0</v>
      </c>
      <c r="OKO149" s="11">
        <f t="shared" si="170"/>
        <v>0</v>
      </c>
      <c r="OKP149" s="11">
        <f t="shared" si="170"/>
        <v>0</v>
      </c>
      <c r="OKQ149" s="11">
        <f t="shared" si="170"/>
        <v>0</v>
      </c>
      <c r="OKR149" s="11">
        <f t="shared" si="170"/>
        <v>0</v>
      </c>
      <c r="OKS149" s="11">
        <f t="shared" si="170"/>
        <v>0</v>
      </c>
      <c r="OKT149" s="11">
        <f t="shared" si="170"/>
        <v>0</v>
      </c>
      <c r="OKU149" s="11">
        <f t="shared" si="170"/>
        <v>0</v>
      </c>
      <c r="OKV149" s="11">
        <f t="shared" si="170"/>
        <v>0</v>
      </c>
      <c r="OKW149" s="11">
        <f t="shared" si="170"/>
        <v>0</v>
      </c>
      <c r="OKX149" s="11">
        <f t="shared" si="170"/>
        <v>0</v>
      </c>
      <c r="OKY149" s="11">
        <f t="shared" ref="OKY149:ONJ149" si="171">OKY145</f>
        <v>0</v>
      </c>
      <c r="OKZ149" s="11">
        <f t="shared" si="171"/>
        <v>0</v>
      </c>
      <c r="OLA149" s="11">
        <f t="shared" si="171"/>
        <v>0</v>
      </c>
      <c r="OLB149" s="11">
        <f t="shared" si="171"/>
        <v>0</v>
      </c>
      <c r="OLC149" s="11">
        <f t="shared" si="171"/>
        <v>0</v>
      </c>
      <c r="OLD149" s="11">
        <f t="shared" si="171"/>
        <v>0</v>
      </c>
      <c r="OLE149" s="11">
        <f t="shared" si="171"/>
        <v>0</v>
      </c>
      <c r="OLF149" s="11">
        <f t="shared" si="171"/>
        <v>0</v>
      </c>
      <c r="OLG149" s="11">
        <f t="shared" si="171"/>
        <v>0</v>
      </c>
      <c r="OLH149" s="11">
        <f t="shared" si="171"/>
        <v>0</v>
      </c>
      <c r="OLI149" s="11">
        <f t="shared" si="171"/>
        <v>0</v>
      </c>
      <c r="OLJ149" s="11">
        <f t="shared" si="171"/>
        <v>0</v>
      </c>
      <c r="OLK149" s="11">
        <f t="shared" si="171"/>
        <v>0</v>
      </c>
      <c r="OLL149" s="11">
        <f t="shared" si="171"/>
        <v>0</v>
      </c>
      <c r="OLM149" s="11">
        <f t="shared" si="171"/>
        <v>0</v>
      </c>
      <c r="OLN149" s="11">
        <f t="shared" si="171"/>
        <v>0</v>
      </c>
      <c r="OLO149" s="11">
        <f t="shared" si="171"/>
        <v>0</v>
      </c>
      <c r="OLP149" s="11">
        <f t="shared" si="171"/>
        <v>0</v>
      </c>
      <c r="OLQ149" s="11">
        <f t="shared" si="171"/>
        <v>0</v>
      </c>
      <c r="OLR149" s="11">
        <f t="shared" si="171"/>
        <v>0</v>
      </c>
      <c r="OLS149" s="11">
        <f t="shared" si="171"/>
        <v>0</v>
      </c>
      <c r="OLT149" s="11">
        <f t="shared" si="171"/>
        <v>0</v>
      </c>
      <c r="OLU149" s="11">
        <f t="shared" si="171"/>
        <v>0</v>
      </c>
      <c r="OLV149" s="11">
        <f t="shared" si="171"/>
        <v>0</v>
      </c>
      <c r="OLW149" s="11">
        <f t="shared" si="171"/>
        <v>0</v>
      </c>
      <c r="OLX149" s="11">
        <f t="shared" si="171"/>
        <v>0</v>
      </c>
      <c r="OLY149" s="11">
        <f t="shared" si="171"/>
        <v>0</v>
      </c>
      <c r="OLZ149" s="11">
        <f t="shared" si="171"/>
        <v>0</v>
      </c>
      <c r="OMA149" s="11">
        <f t="shared" si="171"/>
        <v>0</v>
      </c>
      <c r="OMB149" s="11">
        <f t="shared" si="171"/>
        <v>0</v>
      </c>
      <c r="OMC149" s="11">
        <f t="shared" si="171"/>
        <v>0</v>
      </c>
      <c r="OMD149" s="11">
        <f t="shared" si="171"/>
        <v>0</v>
      </c>
      <c r="OME149" s="11">
        <f t="shared" si="171"/>
        <v>0</v>
      </c>
      <c r="OMF149" s="11">
        <f t="shared" si="171"/>
        <v>0</v>
      </c>
      <c r="OMG149" s="11">
        <f t="shared" si="171"/>
        <v>0</v>
      </c>
      <c r="OMH149" s="11">
        <f t="shared" si="171"/>
        <v>0</v>
      </c>
      <c r="OMI149" s="11">
        <f t="shared" si="171"/>
        <v>0</v>
      </c>
      <c r="OMJ149" s="11">
        <f t="shared" si="171"/>
        <v>0</v>
      </c>
      <c r="OMK149" s="11">
        <f t="shared" si="171"/>
        <v>0</v>
      </c>
      <c r="OML149" s="11">
        <f t="shared" si="171"/>
        <v>0</v>
      </c>
      <c r="OMM149" s="11">
        <f t="shared" si="171"/>
        <v>0</v>
      </c>
      <c r="OMN149" s="11">
        <f t="shared" si="171"/>
        <v>0</v>
      </c>
      <c r="OMO149" s="11">
        <f t="shared" si="171"/>
        <v>0</v>
      </c>
      <c r="OMP149" s="11">
        <f t="shared" si="171"/>
        <v>0</v>
      </c>
      <c r="OMQ149" s="11">
        <f t="shared" si="171"/>
        <v>0</v>
      </c>
      <c r="OMR149" s="11">
        <f t="shared" si="171"/>
        <v>0</v>
      </c>
      <c r="OMS149" s="11">
        <f t="shared" si="171"/>
        <v>0</v>
      </c>
      <c r="OMT149" s="11">
        <f t="shared" si="171"/>
        <v>0</v>
      </c>
      <c r="OMU149" s="11">
        <f t="shared" si="171"/>
        <v>0</v>
      </c>
      <c r="OMV149" s="11">
        <f t="shared" si="171"/>
        <v>0</v>
      </c>
      <c r="OMW149" s="11">
        <f t="shared" si="171"/>
        <v>0</v>
      </c>
      <c r="OMX149" s="11">
        <f t="shared" si="171"/>
        <v>0</v>
      </c>
      <c r="OMY149" s="11">
        <f t="shared" si="171"/>
        <v>0</v>
      </c>
      <c r="OMZ149" s="11">
        <f t="shared" si="171"/>
        <v>0</v>
      </c>
      <c r="ONA149" s="11">
        <f t="shared" si="171"/>
        <v>0</v>
      </c>
      <c r="ONB149" s="11">
        <f t="shared" si="171"/>
        <v>0</v>
      </c>
      <c r="ONC149" s="11">
        <f t="shared" si="171"/>
        <v>0</v>
      </c>
      <c r="OND149" s="11">
        <f t="shared" si="171"/>
        <v>0</v>
      </c>
      <c r="ONE149" s="11">
        <f t="shared" si="171"/>
        <v>0</v>
      </c>
      <c r="ONF149" s="11">
        <f t="shared" si="171"/>
        <v>0</v>
      </c>
      <c r="ONG149" s="11">
        <f t="shared" si="171"/>
        <v>0</v>
      </c>
      <c r="ONH149" s="11">
        <f t="shared" si="171"/>
        <v>0</v>
      </c>
      <c r="ONI149" s="11">
        <f t="shared" si="171"/>
        <v>0</v>
      </c>
      <c r="ONJ149" s="11">
        <f t="shared" si="171"/>
        <v>0</v>
      </c>
      <c r="ONK149" s="11">
        <f t="shared" ref="ONK149:OPV149" si="172">ONK145</f>
        <v>0</v>
      </c>
      <c r="ONL149" s="11">
        <f t="shared" si="172"/>
        <v>0</v>
      </c>
      <c r="ONM149" s="11">
        <f t="shared" si="172"/>
        <v>0</v>
      </c>
      <c r="ONN149" s="11">
        <f t="shared" si="172"/>
        <v>0</v>
      </c>
      <c r="ONO149" s="11">
        <f t="shared" si="172"/>
        <v>0</v>
      </c>
      <c r="ONP149" s="11">
        <f t="shared" si="172"/>
        <v>0</v>
      </c>
      <c r="ONQ149" s="11">
        <f t="shared" si="172"/>
        <v>0</v>
      </c>
      <c r="ONR149" s="11">
        <f t="shared" si="172"/>
        <v>0</v>
      </c>
      <c r="ONS149" s="11">
        <f t="shared" si="172"/>
        <v>0</v>
      </c>
      <c r="ONT149" s="11">
        <f t="shared" si="172"/>
        <v>0</v>
      </c>
      <c r="ONU149" s="11">
        <f t="shared" si="172"/>
        <v>0</v>
      </c>
      <c r="ONV149" s="11">
        <f t="shared" si="172"/>
        <v>0</v>
      </c>
      <c r="ONW149" s="11">
        <f t="shared" si="172"/>
        <v>0</v>
      </c>
      <c r="ONX149" s="11">
        <f t="shared" si="172"/>
        <v>0</v>
      </c>
      <c r="ONY149" s="11">
        <f t="shared" si="172"/>
        <v>0</v>
      </c>
      <c r="ONZ149" s="11">
        <f t="shared" si="172"/>
        <v>0</v>
      </c>
      <c r="OOA149" s="11">
        <f t="shared" si="172"/>
        <v>0</v>
      </c>
      <c r="OOB149" s="11">
        <f t="shared" si="172"/>
        <v>0</v>
      </c>
      <c r="OOC149" s="11">
        <f t="shared" si="172"/>
        <v>0</v>
      </c>
      <c r="OOD149" s="11">
        <f t="shared" si="172"/>
        <v>0</v>
      </c>
      <c r="OOE149" s="11">
        <f t="shared" si="172"/>
        <v>0</v>
      </c>
      <c r="OOF149" s="11">
        <f t="shared" si="172"/>
        <v>0</v>
      </c>
      <c r="OOG149" s="11">
        <f t="shared" si="172"/>
        <v>0</v>
      </c>
      <c r="OOH149" s="11">
        <f t="shared" si="172"/>
        <v>0</v>
      </c>
      <c r="OOI149" s="11">
        <f t="shared" si="172"/>
        <v>0</v>
      </c>
      <c r="OOJ149" s="11">
        <f t="shared" si="172"/>
        <v>0</v>
      </c>
      <c r="OOK149" s="11">
        <f t="shared" si="172"/>
        <v>0</v>
      </c>
      <c r="OOL149" s="11">
        <f t="shared" si="172"/>
        <v>0</v>
      </c>
      <c r="OOM149" s="11">
        <f t="shared" si="172"/>
        <v>0</v>
      </c>
      <c r="OON149" s="11">
        <f t="shared" si="172"/>
        <v>0</v>
      </c>
      <c r="OOO149" s="11">
        <f t="shared" si="172"/>
        <v>0</v>
      </c>
      <c r="OOP149" s="11">
        <f t="shared" si="172"/>
        <v>0</v>
      </c>
      <c r="OOQ149" s="11">
        <f t="shared" si="172"/>
        <v>0</v>
      </c>
      <c r="OOR149" s="11">
        <f t="shared" si="172"/>
        <v>0</v>
      </c>
      <c r="OOS149" s="11">
        <f t="shared" si="172"/>
        <v>0</v>
      </c>
      <c r="OOT149" s="11">
        <f t="shared" si="172"/>
        <v>0</v>
      </c>
      <c r="OOU149" s="11">
        <f t="shared" si="172"/>
        <v>0</v>
      </c>
      <c r="OOV149" s="11">
        <f t="shared" si="172"/>
        <v>0</v>
      </c>
      <c r="OOW149" s="11">
        <f t="shared" si="172"/>
        <v>0</v>
      </c>
      <c r="OOX149" s="11">
        <f t="shared" si="172"/>
        <v>0</v>
      </c>
      <c r="OOY149" s="11">
        <f t="shared" si="172"/>
        <v>0</v>
      </c>
      <c r="OOZ149" s="11">
        <f t="shared" si="172"/>
        <v>0</v>
      </c>
      <c r="OPA149" s="11">
        <f t="shared" si="172"/>
        <v>0</v>
      </c>
      <c r="OPB149" s="11">
        <f t="shared" si="172"/>
        <v>0</v>
      </c>
      <c r="OPC149" s="11">
        <f t="shared" si="172"/>
        <v>0</v>
      </c>
      <c r="OPD149" s="11">
        <f t="shared" si="172"/>
        <v>0</v>
      </c>
      <c r="OPE149" s="11">
        <f t="shared" si="172"/>
        <v>0</v>
      </c>
      <c r="OPF149" s="11">
        <f t="shared" si="172"/>
        <v>0</v>
      </c>
      <c r="OPG149" s="11">
        <f t="shared" si="172"/>
        <v>0</v>
      </c>
      <c r="OPH149" s="11">
        <f t="shared" si="172"/>
        <v>0</v>
      </c>
      <c r="OPI149" s="11">
        <f t="shared" si="172"/>
        <v>0</v>
      </c>
      <c r="OPJ149" s="11">
        <f t="shared" si="172"/>
        <v>0</v>
      </c>
      <c r="OPK149" s="11">
        <f t="shared" si="172"/>
        <v>0</v>
      </c>
      <c r="OPL149" s="11">
        <f t="shared" si="172"/>
        <v>0</v>
      </c>
      <c r="OPM149" s="11">
        <f t="shared" si="172"/>
        <v>0</v>
      </c>
      <c r="OPN149" s="11">
        <f t="shared" si="172"/>
        <v>0</v>
      </c>
      <c r="OPO149" s="11">
        <f t="shared" si="172"/>
        <v>0</v>
      </c>
      <c r="OPP149" s="11">
        <f t="shared" si="172"/>
        <v>0</v>
      </c>
      <c r="OPQ149" s="11">
        <f t="shared" si="172"/>
        <v>0</v>
      </c>
      <c r="OPR149" s="11">
        <f t="shared" si="172"/>
        <v>0</v>
      </c>
      <c r="OPS149" s="11">
        <f t="shared" si="172"/>
        <v>0</v>
      </c>
      <c r="OPT149" s="11">
        <f t="shared" si="172"/>
        <v>0</v>
      </c>
      <c r="OPU149" s="11">
        <f t="shared" si="172"/>
        <v>0</v>
      </c>
      <c r="OPV149" s="11">
        <f t="shared" si="172"/>
        <v>0</v>
      </c>
      <c r="OPW149" s="11">
        <f t="shared" ref="OPW149:OSH149" si="173">OPW145</f>
        <v>0</v>
      </c>
      <c r="OPX149" s="11">
        <f t="shared" si="173"/>
        <v>0</v>
      </c>
      <c r="OPY149" s="11">
        <f t="shared" si="173"/>
        <v>0</v>
      </c>
      <c r="OPZ149" s="11">
        <f t="shared" si="173"/>
        <v>0</v>
      </c>
      <c r="OQA149" s="11">
        <f t="shared" si="173"/>
        <v>0</v>
      </c>
      <c r="OQB149" s="11">
        <f t="shared" si="173"/>
        <v>0</v>
      </c>
      <c r="OQC149" s="11">
        <f t="shared" si="173"/>
        <v>0</v>
      </c>
      <c r="OQD149" s="11">
        <f t="shared" si="173"/>
        <v>0</v>
      </c>
      <c r="OQE149" s="11">
        <f t="shared" si="173"/>
        <v>0</v>
      </c>
      <c r="OQF149" s="11">
        <f t="shared" si="173"/>
        <v>0</v>
      </c>
      <c r="OQG149" s="11">
        <f t="shared" si="173"/>
        <v>0</v>
      </c>
      <c r="OQH149" s="11">
        <f t="shared" si="173"/>
        <v>0</v>
      </c>
      <c r="OQI149" s="11">
        <f t="shared" si="173"/>
        <v>0</v>
      </c>
      <c r="OQJ149" s="11">
        <f t="shared" si="173"/>
        <v>0</v>
      </c>
      <c r="OQK149" s="11">
        <f t="shared" si="173"/>
        <v>0</v>
      </c>
      <c r="OQL149" s="11">
        <f t="shared" si="173"/>
        <v>0</v>
      </c>
      <c r="OQM149" s="11">
        <f t="shared" si="173"/>
        <v>0</v>
      </c>
      <c r="OQN149" s="11">
        <f t="shared" si="173"/>
        <v>0</v>
      </c>
      <c r="OQO149" s="11">
        <f t="shared" si="173"/>
        <v>0</v>
      </c>
      <c r="OQP149" s="11">
        <f t="shared" si="173"/>
        <v>0</v>
      </c>
      <c r="OQQ149" s="11">
        <f t="shared" si="173"/>
        <v>0</v>
      </c>
      <c r="OQR149" s="11">
        <f t="shared" si="173"/>
        <v>0</v>
      </c>
      <c r="OQS149" s="11">
        <f t="shared" si="173"/>
        <v>0</v>
      </c>
      <c r="OQT149" s="11">
        <f t="shared" si="173"/>
        <v>0</v>
      </c>
      <c r="OQU149" s="11">
        <f t="shared" si="173"/>
        <v>0</v>
      </c>
      <c r="OQV149" s="11">
        <f t="shared" si="173"/>
        <v>0</v>
      </c>
      <c r="OQW149" s="11">
        <f t="shared" si="173"/>
        <v>0</v>
      </c>
      <c r="OQX149" s="11">
        <f t="shared" si="173"/>
        <v>0</v>
      </c>
      <c r="OQY149" s="11">
        <f t="shared" si="173"/>
        <v>0</v>
      </c>
      <c r="OQZ149" s="11">
        <f t="shared" si="173"/>
        <v>0</v>
      </c>
      <c r="ORA149" s="11">
        <f t="shared" si="173"/>
        <v>0</v>
      </c>
      <c r="ORB149" s="11">
        <f t="shared" si="173"/>
        <v>0</v>
      </c>
      <c r="ORC149" s="11">
        <f t="shared" si="173"/>
        <v>0</v>
      </c>
      <c r="ORD149" s="11">
        <f t="shared" si="173"/>
        <v>0</v>
      </c>
      <c r="ORE149" s="11">
        <f t="shared" si="173"/>
        <v>0</v>
      </c>
      <c r="ORF149" s="11">
        <f t="shared" si="173"/>
        <v>0</v>
      </c>
      <c r="ORG149" s="11">
        <f t="shared" si="173"/>
        <v>0</v>
      </c>
      <c r="ORH149" s="11">
        <f t="shared" si="173"/>
        <v>0</v>
      </c>
      <c r="ORI149" s="11">
        <f t="shared" si="173"/>
        <v>0</v>
      </c>
      <c r="ORJ149" s="11">
        <f t="shared" si="173"/>
        <v>0</v>
      </c>
      <c r="ORK149" s="11">
        <f t="shared" si="173"/>
        <v>0</v>
      </c>
      <c r="ORL149" s="11">
        <f t="shared" si="173"/>
        <v>0</v>
      </c>
      <c r="ORM149" s="11">
        <f t="shared" si="173"/>
        <v>0</v>
      </c>
      <c r="ORN149" s="11">
        <f t="shared" si="173"/>
        <v>0</v>
      </c>
      <c r="ORO149" s="11">
        <f t="shared" si="173"/>
        <v>0</v>
      </c>
      <c r="ORP149" s="11">
        <f t="shared" si="173"/>
        <v>0</v>
      </c>
      <c r="ORQ149" s="11">
        <f t="shared" si="173"/>
        <v>0</v>
      </c>
      <c r="ORR149" s="11">
        <f t="shared" si="173"/>
        <v>0</v>
      </c>
      <c r="ORS149" s="11">
        <f t="shared" si="173"/>
        <v>0</v>
      </c>
      <c r="ORT149" s="11">
        <f t="shared" si="173"/>
        <v>0</v>
      </c>
      <c r="ORU149" s="11">
        <f t="shared" si="173"/>
        <v>0</v>
      </c>
      <c r="ORV149" s="11">
        <f t="shared" si="173"/>
        <v>0</v>
      </c>
      <c r="ORW149" s="11">
        <f t="shared" si="173"/>
        <v>0</v>
      </c>
      <c r="ORX149" s="11">
        <f t="shared" si="173"/>
        <v>0</v>
      </c>
      <c r="ORY149" s="11">
        <f t="shared" si="173"/>
        <v>0</v>
      </c>
      <c r="ORZ149" s="11">
        <f t="shared" si="173"/>
        <v>0</v>
      </c>
      <c r="OSA149" s="11">
        <f t="shared" si="173"/>
        <v>0</v>
      </c>
      <c r="OSB149" s="11">
        <f t="shared" si="173"/>
        <v>0</v>
      </c>
      <c r="OSC149" s="11">
        <f t="shared" si="173"/>
        <v>0</v>
      </c>
      <c r="OSD149" s="11">
        <f t="shared" si="173"/>
        <v>0</v>
      </c>
      <c r="OSE149" s="11">
        <f t="shared" si="173"/>
        <v>0</v>
      </c>
      <c r="OSF149" s="11">
        <f t="shared" si="173"/>
        <v>0</v>
      </c>
      <c r="OSG149" s="11">
        <f t="shared" si="173"/>
        <v>0</v>
      </c>
      <c r="OSH149" s="11">
        <f t="shared" si="173"/>
        <v>0</v>
      </c>
      <c r="OSI149" s="11">
        <f t="shared" ref="OSI149:OUT149" si="174">OSI145</f>
        <v>0</v>
      </c>
      <c r="OSJ149" s="11">
        <f t="shared" si="174"/>
        <v>0</v>
      </c>
      <c r="OSK149" s="11">
        <f t="shared" si="174"/>
        <v>0</v>
      </c>
      <c r="OSL149" s="11">
        <f t="shared" si="174"/>
        <v>0</v>
      </c>
      <c r="OSM149" s="11">
        <f t="shared" si="174"/>
        <v>0</v>
      </c>
      <c r="OSN149" s="11">
        <f t="shared" si="174"/>
        <v>0</v>
      </c>
      <c r="OSO149" s="11">
        <f t="shared" si="174"/>
        <v>0</v>
      </c>
      <c r="OSP149" s="11">
        <f t="shared" si="174"/>
        <v>0</v>
      </c>
      <c r="OSQ149" s="11">
        <f t="shared" si="174"/>
        <v>0</v>
      </c>
      <c r="OSR149" s="11">
        <f t="shared" si="174"/>
        <v>0</v>
      </c>
      <c r="OSS149" s="11">
        <f t="shared" si="174"/>
        <v>0</v>
      </c>
      <c r="OST149" s="11">
        <f t="shared" si="174"/>
        <v>0</v>
      </c>
      <c r="OSU149" s="11">
        <f t="shared" si="174"/>
        <v>0</v>
      </c>
      <c r="OSV149" s="11">
        <f t="shared" si="174"/>
        <v>0</v>
      </c>
      <c r="OSW149" s="11">
        <f t="shared" si="174"/>
        <v>0</v>
      </c>
      <c r="OSX149" s="11">
        <f t="shared" si="174"/>
        <v>0</v>
      </c>
      <c r="OSY149" s="11">
        <f t="shared" si="174"/>
        <v>0</v>
      </c>
      <c r="OSZ149" s="11">
        <f t="shared" si="174"/>
        <v>0</v>
      </c>
      <c r="OTA149" s="11">
        <f t="shared" si="174"/>
        <v>0</v>
      </c>
      <c r="OTB149" s="11">
        <f t="shared" si="174"/>
        <v>0</v>
      </c>
      <c r="OTC149" s="11">
        <f t="shared" si="174"/>
        <v>0</v>
      </c>
      <c r="OTD149" s="11">
        <f t="shared" si="174"/>
        <v>0</v>
      </c>
      <c r="OTE149" s="11">
        <f t="shared" si="174"/>
        <v>0</v>
      </c>
      <c r="OTF149" s="11">
        <f t="shared" si="174"/>
        <v>0</v>
      </c>
      <c r="OTG149" s="11">
        <f t="shared" si="174"/>
        <v>0</v>
      </c>
      <c r="OTH149" s="11">
        <f t="shared" si="174"/>
        <v>0</v>
      </c>
      <c r="OTI149" s="11">
        <f t="shared" si="174"/>
        <v>0</v>
      </c>
      <c r="OTJ149" s="11">
        <f t="shared" si="174"/>
        <v>0</v>
      </c>
      <c r="OTK149" s="11">
        <f t="shared" si="174"/>
        <v>0</v>
      </c>
      <c r="OTL149" s="11">
        <f t="shared" si="174"/>
        <v>0</v>
      </c>
      <c r="OTM149" s="11">
        <f t="shared" si="174"/>
        <v>0</v>
      </c>
      <c r="OTN149" s="11">
        <f t="shared" si="174"/>
        <v>0</v>
      </c>
      <c r="OTO149" s="11">
        <f t="shared" si="174"/>
        <v>0</v>
      </c>
      <c r="OTP149" s="11">
        <f t="shared" si="174"/>
        <v>0</v>
      </c>
      <c r="OTQ149" s="11">
        <f t="shared" si="174"/>
        <v>0</v>
      </c>
      <c r="OTR149" s="11">
        <f t="shared" si="174"/>
        <v>0</v>
      </c>
      <c r="OTS149" s="11">
        <f t="shared" si="174"/>
        <v>0</v>
      </c>
      <c r="OTT149" s="11">
        <f t="shared" si="174"/>
        <v>0</v>
      </c>
      <c r="OTU149" s="11">
        <f t="shared" si="174"/>
        <v>0</v>
      </c>
      <c r="OTV149" s="11">
        <f t="shared" si="174"/>
        <v>0</v>
      </c>
      <c r="OTW149" s="11">
        <f t="shared" si="174"/>
        <v>0</v>
      </c>
      <c r="OTX149" s="11">
        <f t="shared" si="174"/>
        <v>0</v>
      </c>
      <c r="OTY149" s="11">
        <f t="shared" si="174"/>
        <v>0</v>
      </c>
      <c r="OTZ149" s="11">
        <f t="shared" si="174"/>
        <v>0</v>
      </c>
      <c r="OUA149" s="11">
        <f t="shared" si="174"/>
        <v>0</v>
      </c>
      <c r="OUB149" s="11">
        <f t="shared" si="174"/>
        <v>0</v>
      </c>
      <c r="OUC149" s="11">
        <f t="shared" si="174"/>
        <v>0</v>
      </c>
      <c r="OUD149" s="11">
        <f t="shared" si="174"/>
        <v>0</v>
      </c>
      <c r="OUE149" s="11">
        <f t="shared" si="174"/>
        <v>0</v>
      </c>
      <c r="OUF149" s="11">
        <f t="shared" si="174"/>
        <v>0</v>
      </c>
      <c r="OUG149" s="11">
        <f t="shared" si="174"/>
        <v>0</v>
      </c>
      <c r="OUH149" s="11">
        <f t="shared" si="174"/>
        <v>0</v>
      </c>
      <c r="OUI149" s="11">
        <f t="shared" si="174"/>
        <v>0</v>
      </c>
      <c r="OUJ149" s="11">
        <f t="shared" si="174"/>
        <v>0</v>
      </c>
      <c r="OUK149" s="11">
        <f t="shared" si="174"/>
        <v>0</v>
      </c>
      <c r="OUL149" s="11">
        <f t="shared" si="174"/>
        <v>0</v>
      </c>
      <c r="OUM149" s="11">
        <f t="shared" si="174"/>
        <v>0</v>
      </c>
      <c r="OUN149" s="11">
        <f t="shared" si="174"/>
        <v>0</v>
      </c>
      <c r="OUO149" s="11">
        <f t="shared" si="174"/>
        <v>0</v>
      </c>
      <c r="OUP149" s="11">
        <f t="shared" si="174"/>
        <v>0</v>
      </c>
      <c r="OUQ149" s="11">
        <f t="shared" si="174"/>
        <v>0</v>
      </c>
      <c r="OUR149" s="11">
        <f t="shared" si="174"/>
        <v>0</v>
      </c>
      <c r="OUS149" s="11">
        <f t="shared" si="174"/>
        <v>0</v>
      </c>
      <c r="OUT149" s="11">
        <f t="shared" si="174"/>
        <v>0</v>
      </c>
      <c r="OUU149" s="11">
        <f t="shared" ref="OUU149:OXF149" si="175">OUU145</f>
        <v>0</v>
      </c>
      <c r="OUV149" s="11">
        <f t="shared" si="175"/>
        <v>0</v>
      </c>
      <c r="OUW149" s="11">
        <f t="shared" si="175"/>
        <v>0</v>
      </c>
      <c r="OUX149" s="11">
        <f t="shared" si="175"/>
        <v>0</v>
      </c>
      <c r="OUY149" s="11">
        <f t="shared" si="175"/>
        <v>0</v>
      </c>
      <c r="OUZ149" s="11">
        <f t="shared" si="175"/>
        <v>0</v>
      </c>
      <c r="OVA149" s="11">
        <f t="shared" si="175"/>
        <v>0</v>
      </c>
      <c r="OVB149" s="11">
        <f t="shared" si="175"/>
        <v>0</v>
      </c>
      <c r="OVC149" s="11">
        <f t="shared" si="175"/>
        <v>0</v>
      </c>
      <c r="OVD149" s="11">
        <f t="shared" si="175"/>
        <v>0</v>
      </c>
      <c r="OVE149" s="11">
        <f t="shared" si="175"/>
        <v>0</v>
      </c>
      <c r="OVF149" s="11">
        <f t="shared" si="175"/>
        <v>0</v>
      </c>
      <c r="OVG149" s="11">
        <f t="shared" si="175"/>
        <v>0</v>
      </c>
      <c r="OVH149" s="11">
        <f t="shared" si="175"/>
        <v>0</v>
      </c>
      <c r="OVI149" s="11">
        <f t="shared" si="175"/>
        <v>0</v>
      </c>
      <c r="OVJ149" s="11">
        <f t="shared" si="175"/>
        <v>0</v>
      </c>
      <c r="OVK149" s="11">
        <f t="shared" si="175"/>
        <v>0</v>
      </c>
      <c r="OVL149" s="11">
        <f t="shared" si="175"/>
        <v>0</v>
      </c>
      <c r="OVM149" s="11">
        <f t="shared" si="175"/>
        <v>0</v>
      </c>
      <c r="OVN149" s="11">
        <f t="shared" si="175"/>
        <v>0</v>
      </c>
      <c r="OVO149" s="11">
        <f t="shared" si="175"/>
        <v>0</v>
      </c>
      <c r="OVP149" s="11">
        <f t="shared" si="175"/>
        <v>0</v>
      </c>
      <c r="OVQ149" s="11">
        <f t="shared" si="175"/>
        <v>0</v>
      </c>
      <c r="OVR149" s="11">
        <f t="shared" si="175"/>
        <v>0</v>
      </c>
      <c r="OVS149" s="11">
        <f t="shared" si="175"/>
        <v>0</v>
      </c>
      <c r="OVT149" s="11">
        <f t="shared" si="175"/>
        <v>0</v>
      </c>
      <c r="OVU149" s="11">
        <f t="shared" si="175"/>
        <v>0</v>
      </c>
      <c r="OVV149" s="11">
        <f t="shared" si="175"/>
        <v>0</v>
      </c>
      <c r="OVW149" s="11">
        <f t="shared" si="175"/>
        <v>0</v>
      </c>
      <c r="OVX149" s="11">
        <f t="shared" si="175"/>
        <v>0</v>
      </c>
      <c r="OVY149" s="11">
        <f t="shared" si="175"/>
        <v>0</v>
      </c>
      <c r="OVZ149" s="11">
        <f t="shared" si="175"/>
        <v>0</v>
      </c>
      <c r="OWA149" s="11">
        <f t="shared" si="175"/>
        <v>0</v>
      </c>
      <c r="OWB149" s="11">
        <f t="shared" si="175"/>
        <v>0</v>
      </c>
      <c r="OWC149" s="11">
        <f t="shared" si="175"/>
        <v>0</v>
      </c>
      <c r="OWD149" s="11">
        <f t="shared" si="175"/>
        <v>0</v>
      </c>
      <c r="OWE149" s="11">
        <f t="shared" si="175"/>
        <v>0</v>
      </c>
      <c r="OWF149" s="11">
        <f t="shared" si="175"/>
        <v>0</v>
      </c>
      <c r="OWG149" s="11">
        <f t="shared" si="175"/>
        <v>0</v>
      </c>
      <c r="OWH149" s="11">
        <f t="shared" si="175"/>
        <v>0</v>
      </c>
      <c r="OWI149" s="11">
        <f t="shared" si="175"/>
        <v>0</v>
      </c>
      <c r="OWJ149" s="11">
        <f t="shared" si="175"/>
        <v>0</v>
      </c>
      <c r="OWK149" s="11">
        <f t="shared" si="175"/>
        <v>0</v>
      </c>
      <c r="OWL149" s="11">
        <f t="shared" si="175"/>
        <v>0</v>
      </c>
      <c r="OWM149" s="11">
        <f t="shared" si="175"/>
        <v>0</v>
      </c>
      <c r="OWN149" s="11">
        <f t="shared" si="175"/>
        <v>0</v>
      </c>
      <c r="OWO149" s="11">
        <f t="shared" si="175"/>
        <v>0</v>
      </c>
      <c r="OWP149" s="11">
        <f t="shared" si="175"/>
        <v>0</v>
      </c>
      <c r="OWQ149" s="11">
        <f t="shared" si="175"/>
        <v>0</v>
      </c>
      <c r="OWR149" s="11">
        <f t="shared" si="175"/>
        <v>0</v>
      </c>
      <c r="OWS149" s="11">
        <f t="shared" si="175"/>
        <v>0</v>
      </c>
      <c r="OWT149" s="11">
        <f t="shared" si="175"/>
        <v>0</v>
      </c>
      <c r="OWU149" s="11">
        <f t="shared" si="175"/>
        <v>0</v>
      </c>
      <c r="OWV149" s="11">
        <f t="shared" si="175"/>
        <v>0</v>
      </c>
      <c r="OWW149" s="11">
        <f t="shared" si="175"/>
        <v>0</v>
      </c>
      <c r="OWX149" s="11">
        <f t="shared" si="175"/>
        <v>0</v>
      </c>
      <c r="OWY149" s="11">
        <f t="shared" si="175"/>
        <v>0</v>
      </c>
      <c r="OWZ149" s="11">
        <f t="shared" si="175"/>
        <v>0</v>
      </c>
      <c r="OXA149" s="11">
        <f t="shared" si="175"/>
        <v>0</v>
      </c>
      <c r="OXB149" s="11">
        <f t="shared" si="175"/>
        <v>0</v>
      </c>
      <c r="OXC149" s="11">
        <f t="shared" si="175"/>
        <v>0</v>
      </c>
      <c r="OXD149" s="11">
        <f t="shared" si="175"/>
        <v>0</v>
      </c>
      <c r="OXE149" s="11">
        <f t="shared" si="175"/>
        <v>0</v>
      </c>
      <c r="OXF149" s="11">
        <f t="shared" si="175"/>
        <v>0</v>
      </c>
      <c r="OXG149" s="11">
        <f t="shared" ref="OXG149:OZR149" si="176">OXG145</f>
        <v>0</v>
      </c>
      <c r="OXH149" s="11">
        <f t="shared" si="176"/>
        <v>0</v>
      </c>
      <c r="OXI149" s="11">
        <f t="shared" si="176"/>
        <v>0</v>
      </c>
      <c r="OXJ149" s="11">
        <f t="shared" si="176"/>
        <v>0</v>
      </c>
      <c r="OXK149" s="11">
        <f t="shared" si="176"/>
        <v>0</v>
      </c>
      <c r="OXL149" s="11">
        <f t="shared" si="176"/>
        <v>0</v>
      </c>
      <c r="OXM149" s="11">
        <f t="shared" si="176"/>
        <v>0</v>
      </c>
      <c r="OXN149" s="11">
        <f t="shared" si="176"/>
        <v>0</v>
      </c>
      <c r="OXO149" s="11">
        <f t="shared" si="176"/>
        <v>0</v>
      </c>
      <c r="OXP149" s="11">
        <f t="shared" si="176"/>
        <v>0</v>
      </c>
      <c r="OXQ149" s="11">
        <f t="shared" si="176"/>
        <v>0</v>
      </c>
      <c r="OXR149" s="11">
        <f t="shared" si="176"/>
        <v>0</v>
      </c>
      <c r="OXS149" s="11">
        <f t="shared" si="176"/>
        <v>0</v>
      </c>
      <c r="OXT149" s="11">
        <f t="shared" si="176"/>
        <v>0</v>
      </c>
      <c r="OXU149" s="11">
        <f t="shared" si="176"/>
        <v>0</v>
      </c>
      <c r="OXV149" s="11">
        <f t="shared" si="176"/>
        <v>0</v>
      </c>
      <c r="OXW149" s="11">
        <f t="shared" si="176"/>
        <v>0</v>
      </c>
      <c r="OXX149" s="11">
        <f t="shared" si="176"/>
        <v>0</v>
      </c>
      <c r="OXY149" s="11">
        <f t="shared" si="176"/>
        <v>0</v>
      </c>
      <c r="OXZ149" s="11">
        <f t="shared" si="176"/>
        <v>0</v>
      </c>
      <c r="OYA149" s="11">
        <f t="shared" si="176"/>
        <v>0</v>
      </c>
      <c r="OYB149" s="11">
        <f t="shared" si="176"/>
        <v>0</v>
      </c>
      <c r="OYC149" s="11">
        <f t="shared" si="176"/>
        <v>0</v>
      </c>
      <c r="OYD149" s="11">
        <f t="shared" si="176"/>
        <v>0</v>
      </c>
      <c r="OYE149" s="11">
        <f t="shared" si="176"/>
        <v>0</v>
      </c>
      <c r="OYF149" s="11">
        <f t="shared" si="176"/>
        <v>0</v>
      </c>
      <c r="OYG149" s="11">
        <f t="shared" si="176"/>
        <v>0</v>
      </c>
      <c r="OYH149" s="11">
        <f t="shared" si="176"/>
        <v>0</v>
      </c>
      <c r="OYI149" s="11">
        <f t="shared" si="176"/>
        <v>0</v>
      </c>
      <c r="OYJ149" s="11">
        <f t="shared" si="176"/>
        <v>0</v>
      </c>
      <c r="OYK149" s="11">
        <f t="shared" si="176"/>
        <v>0</v>
      </c>
      <c r="OYL149" s="11">
        <f t="shared" si="176"/>
        <v>0</v>
      </c>
      <c r="OYM149" s="11">
        <f t="shared" si="176"/>
        <v>0</v>
      </c>
      <c r="OYN149" s="11">
        <f t="shared" si="176"/>
        <v>0</v>
      </c>
      <c r="OYO149" s="11">
        <f t="shared" si="176"/>
        <v>0</v>
      </c>
      <c r="OYP149" s="11">
        <f t="shared" si="176"/>
        <v>0</v>
      </c>
      <c r="OYQ149" s="11">
        <f t="shared" si="176"/>
        <v>0</v>
      </c>
      <c r="OYR149" s="11">
        <f t="shared" si="176"/>
        <v>0</v>
      </c>
      <c r="OYS149" s="11">
        <f t="shared" si="176"/>
        <v>0</v>
      </c>
      <c r="OYT149" s="11">
        <f t="shared" si="176"/>
        <v>0</v>
      </c>
      <c r="OYU149" s="11">
        <f t="shared" si="176"/>
        <v>0</v>
      </c>
      <c r="OYV149" s="11">
        <f t="shared" si="176"/>
        <v>0</v>
      </c>
      <c r="OYW149" s="11">
        <f t="shared" si="176"/>
        <v>0</v>
      </c>
      <c r="OYX149" s="11">
        <f t="shared" si="176"/>
        <v>0</v>
      </c>
      <c r="OYY149" s="11">
        <f t="shared" si="176"/>
        <v>0</v>
      </c>
      <c r="OYZ149" s="11">
        <f t="shared" si="176"/>
        <v>0</v>
      </c>
      <c r="OZA149" s="11">
        <f t="shared" si="176"/>
        <v>0</v>
      </c>
      <c r="OZB149" s="11">
        <f t="shared" si="176"/>
        <v>0</v>
      </c>
      <c r="OZC149" s="11">
        <f t="shared" si="176"/>
        <v>0</v>
      </c>
      <c r="OZD149" s="11">
        <f t="shared" si="176"/>
        <v>0</v>
      </c>
      <c r="OZE149" s="11">
        <f t="shared" si="176"/>
        <v>0</v>
      </c>
      <c r="OZF149" s="11">
        <f t="shared" si="176"/>
        <v>0</v>
      </c>
      <c r="OZG149" s="11">
        <f t="shared" si="176"/>
        <v>0</v>
      </c>
      <c r="OZH149" s="11">
        <f t="shared" si="176"/>
        <v>0</v>
      </c>
      <c r="OZI149" s="11">
        <f t="shared" si="176"/>
        <v>0</v>
      </c>
      <c r="OZJ149" s="11">
        <f t="shared" si="176"/>
        <v>0</v>
      </c>
      <c r="OZK149" s="11">
        <f t="shared" si="176"/>
        <v>0</v>
      </c>
      <c r="OZL149" s="11">
        <f t="shared" si="176"/>
        <v>0</v>
      </c>
      <c r="OZM149" s="11">
        <f t="shared" si="176"/>
        <v>0</v>
      </c>
      <c r="OZN149" s="11">
        <f t="shared" si="176"/>
        <v>0</v>
      </c>
      <c r="OZO149" s="11">
        <f t="shared" si="176"/>
        <v>0</v>
      </c>
      <c r="OZP149" s="11">
        <f t="shared" si="176"/>
        <v>0</v>
      </c>
      <c r="OZQ149" s="11">
        <f t="shared" si="176"/>
        <v>0</v>
      </c>
      <c r="OZR149" s="11">
        <f t="shared" si="176"/>
        <v>0</v>
      </c>
      <c r="OZS149" s="11">
        <f t="shared" ref="OZS149:PCD149" si="177">OZS145</f>
        <v>0</v>
      </c>
      <c r="OZT149" s="11">
        <f t="shared" si="177"/>
        <v>0</v>
      </c>
      <c r="OZU149" s="11">
        <f t="shared" si="177"/>
        <v>0</v>
      </c>
      <c r="OZV149" s="11">
        <f t="shared" si="177"/>
        <v>0</v>
      </c>
      <c r="OZW149" s="11">
        <f t="shared" si="177"/>
        <v>0</v>
      </c>
      <c r="OZX149" s="11">
        <f t="shared" si="177"/>
        <v>0</v>
      </c>
      <c r="OZY149" s="11">
        <f t="shared" si="177"/>
        <v>0</v>
      </c>
      <c r="OZZ149" s="11">
        <f t="shared" si="177"/>
        <v>0</v>
      </c>
      <c r="PAA149" s="11">
        <f t="shared" si="177"/>
        <v>0</v>
      </c>
      <c r="PAB149" s="11">
        <f t="shared" si="177"/>
        <v>0</v>
      </c>
      <c r="PAC149" s="11">
        <f t="shared" si="177"/>
        <v>0</v>
      </c>
      <c r="PAD149" s="11">
        <f t="shared" si="177"/>
        <v>0</v>
      </c>
      <c r="PAE149" s="11">
        <f t="shared" si="177"/>
        <v>0</v>
      </c>
      <c r="PAF149" s="11">
        <f t="shared" si="177"/>
        <v>0</v>
      </c>
      <c r="PAG149" s="11">
        <f t="shared" si="177"/>
        <v>0</v>
      </c>
      <c r="PAH149" s="11">
        <f t="shared" si="177"/>
        <v>0</v>
      </c>
      <c r="PAI149" s="11">
        <f t="shared" si="177"/>
        <v>0</v>
      </c>
      <c r="PAJ149" s="11">
        <f t="shared" si="177"/>
        <v>0</v>
      </c>
      <c r="PAK149" s="11">
        <f t="shared" si="177"/>
        <v>0</v>
      </c>
      <c r="PAL149" s="11">
        <f t="shared" si="177"/>
        <v>0</v>
      </c>
      <c r="PAM149" s="11">
        <f t="shared" si="177"/>
        <v>0</v>
      </c>
      <c r="PAN149" s="11">
        <f t="shared" si="177"/>
        <v>0</v>
      </c>
      <c r="PAO149" s="11">
        <f t="shared" si="177"/>
        <v>0</v>
      </c>
      <c r="PAP149" s="11">
        <f t="shared" si="177"/>
        <v>0</v>
      </c>
      <c r="PAQ149" s="11">
        <f t="shared" si="177"/>
        <v>0</v>
      </c>
      <c r="PAR149" s="11">
        <f t="shared" si="177"/>
        <v>0</v>
      </c>
      <c r="PAS149" s="11">
        <f t="shared" si="177"/>
        <v>0</v>
      </c>
      <c r="PAT149" s="11">
        <f t="shared" si="177"/>
        <v>0</v>
      </c>
      <c r="PAU149" s="11">
        <f t="shared" si="177"/>
        <v>0</v>
      </c>
      <c r="PAV149" s="11">
        <f t="shared" si="177"/>
        <v>0</v>
      </c>
      <c r="PAW149" s="11">
        <f t="shared" si="177"/>
        <v>0</v>
      </c>
      <c r="PAX149" s="11">
        <f t="shared" si="177"/>
        <v>0</v>
      </c>
      <c r="PAY149" s="11">
        <f t="shared" si="177"/>
        <v>0</v>
      </c>
      <c r="PAZ149" s="11">
        <f t="shared" si="177"/>
        <v>0</v>
      </c>
      <c r="PBA149" s="11">
        <f t="shared" si="177"/>
        <v>0</v>
      </c>
      <c r="PBB149" s="11">
        <f t="shared" si="177"/>
        <v>0</v>
      </c>
      <c r="PBC149" s="11">
        <f t="shared" si="177"/>
        <v>0</v>
      </c>
      <c r="PBD149" s="11">
        <f t="shared" si="177"/>
        <v>0</v>
      </c>
      <c r="PBE149" s="11">
        <f t="shared" si="177"/>
        <v>0</v>
      </c>
      <c r="PBF149" s="11">
        <f t="shared" si="177"/>
        <v>0</v>
      </c>
      <c r="PBG149" s="11">
        <f t="shared" si="177"/>
        <v>0</v>
      </c>
      <c r="PBH149" s="11">
        <f t="shared" si="177"/>
        <v>0</v>
      </c>
      <c r="PBI149" s="11">
        <f t="shared" si="177"/>
        <v>0</v>
      </c>
      <c r="PBJ149" s="11">
        <f t="shared" si="177"/>
        <v>0</v>
      </c>
      <c r="PBK149" s="11">
        <f t="shared" si="177"/>
        <v>0</v>
      </c>
      <c r="PBL149" s="11">
        <f t="shared" si="177"/>
        <v>0</v>
      </c>
      <c r="PBM149" s="11">
        <f t="shared" si="177"/>
        <v>0</v>
      </c>
      <c r="PBN149" s="11">
        <f t="shared" si="177"/>
        <v>0</v>
      </c>
      <c r="PBO149" s="11">
        <f t="shared" si="177"/>
        <v>0</v>
      </c>
      <c r="PBP149" s="11">
        <f t="shared" si="177"/>
        <v>0</v>
      </c>
      <c r="PBQ149" s="11">
        <f t="shared" si="177"/>
        <v>0</v>
      </c>
      <c r="PBR149" s="11">
        <f t="shared" si="177"/>
        <v>0</v>
      </c>
      <c r="PBS149" s="11">
        <f t="shared" si="177"/>
        <v>0</v>
      </c>
      <c r="PBT149" s="11">
        <f t="shared" si="177"/>
        <v>0</v>
      </c>
      <c r="PBU149" s="11">
        <f t="shared" si="177"/>
        <v>0</v>
      </c>
      <c r="PBV149" s="11">
        <f t="shared" si="177"/>
        <v>0</v>
      </c>
      <c r="PBW149" s="11">
        <f t="shared" si="177"/>
        <v>0</v>
      </c>
      <c r="PBX149" s="11">
        <f t="shared" si="177"/>
        <v>0</v>
      </c>
      <c r="PBY149" s="11">
        <f t="shared" si="177"/>
        <v>0</v>
      </c>
      <c r="PBZ149" s="11">
        <f t="shared" si="177"/>
        <v>0</v>
      </c>
      <c r="PCA149" s="11">
        <f t="shared" si="177"/>
        <v>0</v>
      </c>
      <c r="PCB149" s="11">
        <f t="shared" si="177"/>
        <v>0</v>
      </c>
      <c r="PCC149" s="11">
        <f t="shared" si="177"/>
        <v>0</v>
      </c>
      <c r="PCD149" s="11">
        <f t="shared" si="177"/>
        <v>0</v>
      </c>
      <c r="PCE149" s="11">
        <f t="shared" ref="PCE149:PEP149" si="178">PCE145</f>
        <v>0</v>
      </c>
      <c r="PCF149" s="11">
        <f t="shared" si="178"/>
        <v>0</v>
      </c>
      <c r="PCG149" s="11">
        <f t="shared" si="178"/>
        <v>0</v>
      </c>
      <c r="PCH149" s="11">
        <f t="shared" si="178"/>
        <v>0</v>
      </c>
      <c r="PCI149" s="11">
        <f t="shared" si="178"/>
        <v>0</v>
      </c>
      <c r="PCJ149" s="11">
        <f t="shared" si="178"/>
        <v>0</v>
      </c>
      <c r="PCK149" s="11">
        <f t="shared" si="178"/>
        <v>0</v>
      </c>
      <c r="PCL149" s="11">
        <f t="shared" si="178"/>
        <v>0</v>
      </c>
      <c r="PCM149" s="11">
        <f t="shared" si="178"/>
        <v>0</v>
      </c>
      <c r="PCN149" s="11">
        <f t="shared" si="178"/>
        <v>0</v>
      </c>
      <c r="PCO149" s="11">
        <f t="shared" si="178"/>
        <v>0</v>
      </c>
      <c r="PCP149" s="11">
        <f t="shared" si="178"/>
        <v>0</v>
      </c>
      <c r="PCQ149" s="11">
        <f t="shared" si="178"/>
        <v>0</v>
      </c>
      <c r="PCR149" s="11">
        <f t="shared" si="178"/>
        <v>0</v>
      </c>
      <c r="PCS149" s="11">
        <f t="shared" si="178"/>
        <v>0</v>
      </c>
      <c r="PCT149" s="11">
        <f t="shared" si="178"/>
        <v>0</v>
      </c>
      <c r="PCU149" s="11">
        <f t="shared" si="178"/>
        <v>0</v>
      </c>
      <c r="PCV149" s="11">
        <f t="shared" si="178"/>
        <v>0</v>
      </c>
      <c r="PCW149" s="11">
        <f t="shared" si="178"/>
        <v>0</v>
      </c>
      <c r="PCX149" s="11">
        <f t="shared" si="178"/>
        <v>0</v>
      </c>
      <c r="PCY149" s="11">
        <f t="shared" si="178"/>
        <v>0</v>
      </c>
      <c r="PCZ149" s="11">
        <f t="shared" si="178"/>
        <v>0</v>
      </c>
      <c r="PDA149" s="11">
        <f t="shared" si="178"/>
        <v>0</v>
      </c>
      <c r="PDB149" s="11">
        <f t="shared" si="178"/>
        <v>0</v>
      </c>
      <c r="PDC149" s="11">
        <f t="shared" si="178"/>
        <v>0</v>
      </c>
      <c r="PDD149" s="11">
        <f t="shared" si="178"/>
        <v>0</v>
      </c>
      <c r="PDE149" s="11">
        <f t="shared" si="178"/>
        <v>0</v>
      </c>
      <c r="PDF149" s="11">
        <f t="shared" si="178"/>
        <v>0</v>
      </c>
      <c r="PDG149" s="11">
        <f t="shared" si="178"/>
        <v>0</v>
      </c>
      <c r="PDH149" s="11">
        <f t="shared" si="178"/>
        <v>0</v>
      </c>
      <c r="PDI149" s="11">
        <f t="shared" si="178"/>
        <v>0</v>
      </c>
      <c r="PDJ149" s="11">
        <f t="shared" si="178"/>
        <v>0</v>
      </c>
      <c r="PDK149" s="11">
        <f t="shared" si="178"/>
        <v>0</v>
      </c>
      <c r="PDL149" s="11">
        <f t="shared" si="178"/>
        <v>0</v>
      </c>
      <c r="PDM149" s="11">
        <f t="shared" si="178"/>
        <v>0</v>
      </c>
      <c r="PDN149" s="11">
        <f t="shared" si="178"/>
        <v>0</v>
      </c>
      <c r="PDO149" s="11">
        <f t="shared" si="178"/>
        <v>0</v>
      </c>
      <c r="PDP149" s="11">
        <f t="shared" si="178"/>
        <v>0</v>
      </c>
      <c r="PDQ149" s="11">
        <f t="shared" si="178"/>
        <v>0</v>
      </c>
      <c r="PDR149" s="11">
        <f t="shared" si="178"/>
        <v>0</v>
      </c>
      <c r="PDS149" s="11">
        <f t="shared" si="178"/>
        <v>0</v>
      </c>
      <c r="PDT149" s="11">
        <f t="shared" si="178"/>
        <v>0</v>
      </c>
      <c r="PDU149" s="11">
        <f t="shared" si="178"/>
        <v>0</v>
      </c>
      <c r="PDV149" s="11">
        <f t="shared" si="178"/>
        <v>0</v>
      </c>
      <c r="PDW149" s="11">
        <f t="shared" si="178"/>
        <v>0</v>
      </c>
      <c r="PDX149" s="11">
        <f t="shared" si="178"/>
        <v>0</v>
      </c>
      <c r="PDY149" s="11">
        <f t="shared" si="178"/>
        <v>0</v>
      </c>
      <c r="PDZ149" s="11">
        <f t="shared" si="178"/>
        <v>0</v>
      </c>
      <c r="PEA149" s="11">
        <f t="shared" si="178"/>
        <v>0</v>
      </c>
      <c r="PEB149" s="11">
        <f t="shared" si="178"/>
        <v>0</v>
      </c>
      <c r="PEC149" s="11">
        <f t="shared" si="178"/>
        <v>0</v>
      </c>
      <c r="PED149" s="11">
        <f t="shared" si="178"/>
        <v>0</v>
      </c>
      <c r="PEE149" s="11">
        <f t="shared" si="178"/>
        <v>0</v>
      </c>
      <c r="PEF149" s="11">
        <f t="shared" si="178"/>
        <v>0</v>
      </c>
      <c r="PEG149" s="11">
        <f t="shared" si="178"/>
        <v>0</v>
      </c>
      <c r="PEH149" s="11">
        <f t="shared" si="178"/>
        <v>0</v>
      </c>
      <c r="PEI149" s="11">
        <f t="shared" si="178"/>
        <v>0</v>
      </c>
      <c r="PEJ149" s="11">
        <f t="shared" si="178"/>
        <v>0</v>
      </c>
      <c r="PEK149" s="11">
        <f t="shared" si="178"/>
        <v>0</v>
      </c>
      <c r="PEL149" s="11">
        <f t="shared" si="178"/>
        <v>0</v>
      </c>
      <c r="PEM149" s="11">
        <f t="shared" si="178"/>
        <v>0</v>
      </c>
      <c r="PEN149" s="11">
        <f t="shared" si="178"/>
        <v>0</v>
      </c>
      <c r="PEO149" s="11">
        <f t="shared" si="178"/>
        <v>0</v>
      </c>
      <c r="PEP149" s="11">
        <f t="shared" si="178"/>
        <v>0</v>
      </c>
      <c r="PEQ149" s="11">
        <f t="shared" ref="PEQ149:PHB149" si="179">PEQ145</f>
        <v>0</v>
      </c>
      <c r="PER149" s="11">
        <f t="shared" si="179"/>
        <v>0</v>
      </c>
      <c r="PES149" s="11">
        <f t="shared" si="179"/>
        <v>0</v>
      </c>
      <c r="PET149" s="11">
        <f t="shared" si="179"/>
        <v>0</v>
      </c>
      <c r="PEU149" s="11">
        <f t="shared" si="179"/>
        <v>0</v>
      </c>
      <c r="PEV149" s="11">
        <f t="shared" si="179"/>
        <v>0</v>
      </c>
      <c r="PEW149" s="11">
        <f t="shared" si="179"/>
        <v>0</v>
      </c>
      <c r="PEX149" s="11">
        <f t="shared" si="179"/>
        <v>0</v>
      </c>
      <c r="PEY149" s="11">
        <f t="shared" si="179"/>
        <v>0</v>
      </c>
      <c r="PEZ149" s="11">
        <f t="shared" si="179"/>
        <v>0</v>
      </c>
      <c r="PFA149" s="11">
        <f t="shared" si="179"/>
        <v>0</v>
      </c>
      <c r="PFB149" s="11">
        <f t="shared" si="179"/>
        <v>0</v>
      </c>
      <c r="PFC149" s="11">
        <f t="shared" si="179"/>
        <v>0</v>
      </c>
      <c r="PFD149" s="11">
        <f t="shared" si="179"/>
        <v>0</v>
      </c>
      <c r="PFE149" s="11">
        <f t="shared" si="179"/>
        <v>0</v>
      </c>
      <c r="PFF149" s="11">
        <f t="shared" si="179"/>
        <v>0</v>
      </c>
      <c r="PFG149" s="11">
        <f t="shared" si="179"/>
        <v>0</v>
      </c>
      <c r="PFH149" s="11">
        <f t="shared" si="179"/>
        <v>0</v>
      </c>
      <c r="PFI149" s="11">
        <f t="shared" si="179"/>
        <v>0</v>
      </c>
      <c r="PFJ149" s="11">
        <f t="shared" si="179"/>
        <v>0</v>
      </c>
      <c r="PFK149" s="11">
        <f t="shared" si="179"/>
        <v>0</v>
      </c>
      <c r="PFL149" s="11">
        <f t="shared" si="179"/>
        <v>0</v>
      </c>
      <c r="PFM149" s="11">
        <f t="shared" si="179"/>
        <v>0</v>
      </c>
      <c r="PFN149" s="11">
        <f t="shared" si="179"/>
        <v>0</v>
      </c>
      <c r="PFO149" s="11">
        <f t="shared" si="179"/>
        <v>0</v>
      </c>
      <c r="PFP149" s="11">
        <f t="shared" si="179"/>
        <v>0</v>
      </c>
      <c r="PFQ149" s="11">
        <f t="shared" si="179"/>
        <v>0</v>
      </c>
      <c r="PFR149" s="11">
        <f t="shared" si="179"/>
        <v>0</v>
      </c>
      <c r="PFS149" s="11">
        <f t="shared" si="179"/>
        <v>0</v>
      </c>
      <c r="PFT149" s="11">
        <f t="shared" si="179"/>
        <v>0</v>
      </c>
      <c r="PFU149" s="11">
        <f t="shared" si="179"/>
        <v>0</v>
      </c>
      <c r="PFV149" s="11">
        <f t="shared" si="179"/>
        <v>0</v>
      </c>
      <c r="PFW149" s="11">
        <f t="shared" si="179"/>
        <v>0</v>
      </c>
      <c r="PFX149" s="11">
        <f t="shared" si="179"/>
        <v>0</v>
      </c>
      <c r="PFY149" s="11">
        <f t="shared" si="179"/>
        <v>0</v>
      </c>
      <c r="PFZ149" s="11">
        <f t="shared" si="179"/>
        <v>0</v>
      </c>
      <c r="PGA149" s="11">
        <f t="shared" si="179"/>
        <v>0</v>
      </c>
      <c r="PGB149" s="11">
        <f t="shared" si="179"/>
        <v>0</v>
      </c>
      <c r="PGC149" s="11">
        <f t="shared" si="179"/>
        <v>0</v>
      </c>
      <c r="PGD149" s="11">
        <f t="shared" si="179"/>
        <v>0</v>
      </c>
      <c r="PGE149" s="11">
        <f t="shared" si="179"/>
        <v>0</v>
      </c>
      <c r="PGF149" s="11">
        <f t="shared" si="179"/>
        <v>0</v>
      </c>
      <c r="PGG149" s="11">
        <f t="shared" si="179"/>
        <v>0</v>
      </c>
      <c r="PGH149" s="11">
        <f t="shared" si="179"/>
        <v>0</v>
      </c>
      <c r="PGI149" s="11">
        <f t="shared" si="179"/>
        <v>0</v>
      </c>
      <c r="PGJ149" s="11">
        <f t="shared" si="179"/>
        <v>0</v>
      </c>
      <c r="PGK149" s="11">
        <f t="shared" si="179"/>
        <v>0</v>
      </c>
      <c r="PGL149" s="11">
        <f t="shared" si="179"/>
        <v>0</v>
      </c>
      <c r="PGM149" s="11">
        <f t="shared" si="179"/>
        <v>0</v>
      </c>
      <c r="PGN149" s="11">
        <f t="shared" si="179"/>
        <v>0</v>
      </c>
      <c r="PGO149" s="11">
        <f t="shared" si="179"/>
        <v>0</v>
      </c>
      <c r="PGP149" s="11">
        <f t="shared" si="179"/>
        <v>0</v>
      </c>
      <c r="PGQ149" s="11">
        <f t="shared" si="179"/>
        <v>0</v>
      </c>
      <c r="PGR149" s="11">
        <f t="shared" si="179"/>
        <v>0</v>
      </c>
      <c r="PGS149" s="11">
        <f t="shared" si="179"/>
        <v>0</v>
      </c>
      <c r="PGT149" s="11">
        <f t="shared" si="179"/>
        <v>0</v>
      </c>
      <c r="PGU149" s="11">
        <f t="shared" si="179"/>
        <v>0</v>
      </c>
      <c r="PGV149" s="11">
        <f t="shared" si="179"/>
        <v>0</v>
      </c>
      <c r="PGW149" s="11">
        <f t="shared" si="179"/>
        <v>0</v>
      </c>
      <c r="PGX149" s="11">
        <f t="shared" si="179"/>
        <v>0</v>
      </c>
      <c r="PGY149" s="11">
        <f t="shared" si="179"/>
        <v>0</v>
      </c>
      <c r="PGZ149" s="11">
        <f t="shared" si="179"/>
        <v>0</v>
      </c>
      <c r="PHA149" s="11">
        <f t="shared" si="179"/>
        <v>0</v>
      </c>
      <c r="PHB149" s="11">
        <f t="shared" si="179"/>
        <v>0</v>
      </c>
      <c r="PHC149" s="11">
        <f t="shared" ref="PHC149:PIK149" si="180">PHC145</f>
        <v>0</v>
      </c>
      <c r="PHD149" s="11">
        <f t="shared" si="180"/>
        <v>0</v>
      </c>
      <c r="PHE149" s="11">
        <f t="shared" si="180"/>
        <v>0</v>
      </c>
      <c r="PHF149" s="11">
        <f t="shared" si="180"/>
        <v>0</v>
      </c>
      <c r="PHG149" s="11">
        <f t="shared" si="180"/>
        <v>0</v>
      </c>
      <c r="PHH149" s="11">
        <f t="shared" si="180"/>
        <v>0</v>
      </c>
      <c r="PHI149" s="11">
        <f t="shared" si="180"/>
        <v>0</v>
      </c>
      <c r="PHJ149" s="11">
        <f t="shared" si="180"/>
        <v>0</v>
      </c>
      <c r="PHK149" s="11">
        <f t="shared" si="180"/>
        <v>0</v>
      </c>
      <c r="PHL149" s="11">
        <f t="shared" si="180"/>
        <v>0</v>
      </c>
      <c r="PHM149" s="11">
        <f t="shared" si="180"/>
        <v>0</v>
      </c>
      <c r="PHN149" s="11">
        <f t="shared" si="180"/>
        <v>0</v>
      </c>
      <c r="PHO149" s="11">
        <f t="shared" si="180"/>
        <v>0</v>
      </c>
      <c r="PHP149" s="11">
        <f t="shared" si="180"/>
        <v>0</v>
      </c>
      <c r="PHQ149" s="11">
        <f t="shared" si="180"/>
        <v>0</v>
      </c>
      <c r="PHR149" s="11">
        <f t="shared" si="180"/>
        <v>0</v>
      </c>
      <c r="PHS149" s="11">
        <f t="shared" si="180"/>
        <v>0</v>
      </c>
      <c r="PHT149" s="11">
        <f t="shared" si="180"/>
        <v>0</v>
      </c>
      <c r="PHU149" s="11">
        <f t="shared" si="180"/>
        <v>0</v>
      </c>
      <c r="PHV149" s="11">
        <f t="shared" si="180"/>
        <v>0</v>
      </c>
      <c r="PHW149" s="11">
        <f t="shared" si="180"/>
        <v>0</v>
      </c>
      <c r="PHX149" s="11">
        <f t="shared" si="180"/>
        <v>0</v>
      </c>
      <c r="PHY149" s="11">
        <f t="shared" si="180"/>
        <v>0</v>
      </c>
      <c r="PHZ149" s="11">
        <f t="shared" si="180"/>
        <v>0</v>
      </c>
      <c r="PIA149" s="11">
        <f t="shared" si="180"/>
        <v>0</v>
      </c>
      <c r="PIB149" s="11">
        <f t="shared" si="180"/>
        <v>0</v>
      </c>
      <c r="PIC149" s="11">
        <f t="shared" si="180"/>
        <v>0</v>
      </c>
      <c r="PID149" s="11">
        <f t="shared" si="180"/>
        <v>0</v>
      </c>
      <c r="PIE149" s="11">
        <f t="shared" si="180"/>
        <v>0</v>
      </c>
      <c r="PIF149" s="11">
        <f t="shared" si="180"/>
        <v>0</v>
      </c>
      <c r="PIG149" s="11">
        <f t="shared" si="180"/>
        <v>0</v>
      </c>
      <c r="PIH149" s="11">
        <f t="shared" si="180"/>
        <v>0</v>
      </c>
      <c r="PII149" s="11">
        <f t="shared" si="180"/>
        <v>0</v>
      </c>
      <c r="PIJ149" s="11">
        <f t="shared" si="180"/>
        <v>0</v>
      </c>
      <c r="PIK149" s="11">
        <f t="shared" si="180"/>
        <v>0</v>
      </c>
      <c r="PIL149" s="11" t="e">
        <f>Popen97</f>
        <v>#NAME?</v>
      </c>
      <c r="PIM149" s="11">
        <f t="shared" ref="PIM149:PKX149" si="181">PIM145</f>
        <v>0</v>
      </c>
      <c r="PIN149" s="11">
        <f t="shared" si="181"/>
        <v>0</v>
      </c>
      <c r="PIO149" s="11">
        <f t="shared" si="181"/>
        <v>0</v>
      </c>
      <c r="PIP149" s="11">
        <f t="shared" si="181"/>
        <v>0</v>
      </c>
      <c r="PIQ149" s="11">
        <f t="shared" si="181"/>
        <v>0</v>
      </c>
      <c r="PIR149" s="11">
        <f t="shared" si="181"/>
        <v>0</v>
      </c>
      <c r="PIS149" s="11">
        <f t="shared" si="181"/>
        <v>0</v>
      </c>
      <c r="PIT149" s="11">
        <f t="shared" si="181"/>
        <v>0</v>
      </c>
      <c r="PIU149" s="11">
        <f t="shared" si="181"/>
        <v>0</v>
      </c>
      <c r="PIV149" s="11">
        <f t="shared" si="181"/>
        <v>0</v>
      </c>
      <c r="PIW149" s="11">
        <f t="shared" si="181"/>
        <v>0</v>
      </c>
      <c r="PIX149" s="11">
        <f t="shared" si="181"/>
        <v>0</v>
      </c>
      <c r="PIY149" s="11">
        <f t="shared" si="181"/>
        <v>0</v>
      </c>
      <c r="PIZ149" s="11">
        <f t="shared" si="181"/>
        <v>0</v>
      </c>
      <c r="PJA149" s="11">
        <f t="shared" si="181"/>
        <v>0</v>
      </c>
      <c r="PJB149" s="11">
        <f t="shared" si="181"/>
        <v>0</v>
      </c>
      <c r="PJC149" s="11">
        <f t="shared" si="181"/>
        <v>0</v>
      </c>
      <c r="PJD149" s="11">
        <f t="shared" si="181"/>
        <v>0</v>
      </c>
      <c r="PJE149" s="11">
        <f t="shared" si="181"/>
        <v>0</v>
      </c>
      <c r="PJF149" s="11">
        <f t="shared" si="181"/>
        <v>0</v>
      </c>
      <c r="PJG149" s="11">
        <f t="shared" si="181"/>
        <v>0</v>
      </c>
      <c r="PJH149" s="11">
        <f t="shared" si="181"/>
        <v>0</v>
      </c>
      <c r="PJI149" s="11">
        <f t="shared" si="181"/>
        <v>0</v>
      </c>
      <c r="PJJ149" s="11">
        <f t="shared" si="181"/>
        <v>0</v>
      </c>
      <c r="PJK149" s="11">
        <f t="shared" si="181"/>
        <v>0</v>
      </c>
      <c r="PJL149" s="11">
        <f t="shared" si="181"/>
        <v>0</v>
      </c>
      <c r="PJM149" s="11">
        <f t="shared" si="181"/>
        <v>0</v>
      </c>
      <c r="PJN149" s="11">
        <f t="shared" si="181"/>
        <v>0</v>
      </c>
      <c r="PJO149" s="11">
        <f t="shared" si="181"/>
        <v>0</v>
      </c>
      <c r="PJP149" s="11">
        <f t="shared" si="181"/>
        <v>0</v>
      </c>
      <c r="PJQ149" s="11">
        <f t="shared" si="181"/>
        <v>0</v>
      </c>
      <c r="PJR149" s="11">
        <f t="shared" si="181"/>
        <v>0</v>
      </c>
      <c r="PJS149" s="11">
        <f t="shared" si="181"/>
        <v>0</v>
      </c>
      <c r="PJT149" s="11">
        <f t="shared" si="181"/>
        <v>0</v>
      </c>
      <c r="PJU149" s="11">
        <f t="shared" si="181"/>
        <v>0</v>
      </c>
      <c r="PJV149" s="11">
        <f t="shared" si="181"/>
        <v>0</v>
      </c>
      <c r="PJW149" s="11">
        <f t="shared" si="181"/>
        <v>0</v>
      </c>
      <c r="PJX149" s="11">
        <f t="shared" si="181"/>
        <v>0</v>
      </c>
      <c r="PJY149" s="11">
        <f t="shared" si="181"/>
        <v>0</v>
      </c>
      <c r="PJZ149" s="11">
        <f t="shared" si="181"/>
        <v>0</v>
      </c>
      <c r="PKA149" s="11">
        <f t="shared" si="181"/>
        <v>0</v>
      </c>
      <c r="PKB149" s="11">
        <f t="shared" si="181"/>
        <v>0</v>
      </c>
      <c r="PKC149" s="11">
        <f t="shared" si="181"/>
        <v>0</v>
      </c>
      <c r="PKD149" s="11">
        <f t="shared" si="181"/>
        <v>0</v>
      </c>
      <c r="PKE149" s="11">
        <f t="shared" si="181"/>
        <v>0</v>
      </c>
      <c r="PKF149" s="11">
        <f t="shared" si="181"/>
        <v>0</v>
      </c>
      <c r="PKG149" s="11">
        <f t="shared" si="181"/>
        <v>0</v>
      </c>
      <c r="PKH149" s="11">
        <f t="shared" si="181"/>
        <v>0</v>
      </c>
      <c r="PKI149" s="11">
        <f t="shared" si="181"/>
        <v>0</v>
      </c>
      <c r="PKJ149" s="11">
        <f t="shared" si="181"/>
        <v>0</v>
      </c>
      <c r="PKK149" s="11">
        <f t="shared" si="181"/>
        <v>0</v>
      </c>
      <c r="PKL149" s="11">
        <f t="shared" si="181"/>
        <v>0</v>
      </c>
      <c r="PKM149" s="11">
        <f t="shared" si="181"/>
        <v>0</v>
      </c>
      <c r="PKN149" s="11">
        <f t="shared" si="181"/>
        <v>0</v>
      </c>
      <c r="PKO149" s="11">
        <f t="shared" si="181"/>
        <v>0</v>
      </c>
      <c r="PKP149" s="11">
        <f t="shared" si="181"/>
        <v>0</v>
      </c>
      <c r="PKQ149" s="11">
        <f t="shared" si="181"/>
        <v>0</v>
      </c>
      <c r="PKR149" s="11">
        <f t="shared" si="181"/>
        <v>0</v>
      </c>
      <c r="PKS149" s="11">
        <f t="shared" si="181"/>
        <v>0</v>
      </c>
      <c r="PKT149" s="11">
        <f t="shared" si="181"/>
        <v>0</v>
      </c>
      <c r="PKU149" s="11">
        <f t="shared" si="181"/>
        <v>0</v>
      </c>
      <c r="PKV149" s="11">
        <f t="shared" si="181"/>
        <v>0</v>
      </c>
      <c r="PKW149" s="11">
        <f t="shared" si="181"/>
        <v>0</v>
      </c>
      <c r="PKX149" s="11">
        <f t="shared" si="181"/>
        <v>0</v>
      </c>
      <c r="PKY149" s="11">
        <f t="shared" ref="PKY149:PNJ149" si="182">PKY145</f>
        <v>0</v>
      </c>
      <c r="PKZ149" s="11">
        <f t="shared" si="182"/>
        <v>0</v>
      </c>
      <c r="PLA149" s="11">
        <f t="shared" si="182"/>
        <v>0</v>
      </c>
      <c r="PLB149" s="11">
        <f t="shared" si="182"/>
        <v>0</v>
      </c>
      <c r="PLC149" s="11">
        <f t="shared" si="182"/>
        <v>0</v>
      </c>
      <c r="PLD149" s="11">
        <f t="shared" si="182"/>
        <v>0</v>
      </c>
      <c r="PLE149" s="11">
        <f t="shared" si="182"/>
        <v>0</v>
      </c>
      <c r="PLF149" s="11">
        <f t="shared" si="182"/>
        <v>0</v>
      </c>
      <c r="PLG149" s="11">
        <f t="shared" si="182"/>
        <v>0</v>
      </c>
      <c r="PLH149" s="11">
        <f t="shared" si="182"/>
        <v>0</v>
      </c>
      <c r="PLI149" s="11">
        <f t="shared" si="182"/>
        <v>0</v>
      </c>
      <c r="PLJ149" s="11">
        <f t="shared" si="182"/>
        <v>0</v>
      </c>
      <c r="PLK149" s="11">
        <f t="shared" si="182"/>
        <v>0</v>
      </c>
      <c r="PLL149" s="11">
        <f t="shared" si="182"/>
        <v>0</v>
      </c>
      <c r="PLM149" s="11">
        <f t="shared" si="182"/>
        <v>0</v>
      </c>
      <c r="PLN149" s="11">
        <f t="shared" si="182"/>
        <v>0</v>
      </c>
      <c r="PLO149" s="11">
        <f t="shared" si="182"/>
        <v>0</v>
      </c>
      <c r="PLP149" s="11">
        <f t="shared" si="182"/>
        <v>0</v>
      </c>
      <c r="PLQ149" s="11">
        <f t="shared" si="182"/>
        <v>0</v>
      </c>
      <c r="PLR149" s="11">
        <f t="shared" si="182"/>
        <v>0</v>
      </c>
      <c r="PLS149" s="11">
        <f t="shared" si="182"/>
        <v>0</v>
      </c>
      <c r="PLT149" s="11">
        <f t="shared" si="182"/>
        <v>0</v>
      </c>
      <c r="PLU149" s="11">
        <f t="shared" si="182"/>
        <v>0</v>
      </c>
      <c r="PLV149" s="11">
        <f t="shared" si="182"/>
        <v>0</v>
      </c>
      <c r="PLW149" s="11">
        <f t="shared" si="182"/>
        <v>0</v>
      </c>
      <c r="PLX149" s="11">
        <f t="shared" si="182"/>
        <v>0</v>
      </c>
      <c r="PLY149" s="11">
        <f t="shared" si="182"/>
        <v>0</v>
      </c>
      <c r="PLZ149" s="11">
        <f t="shared" si="182"/>
        <v>0</v>
      </c>
      <c r="PMA149" s="11">
        <f t="shared" si="182"/>
        <v>0</v>
      </c>
      <c r="PMB149" s="11">
        <f t="shared" si="182"/>
        <v>0</v>
      </c>
      <c r="PMC149" s="11">
        <f t="shared" si="182"/>
        <v>0</v>
      </c>
      <c r="PMD149" s="11">
        <f t="shared" si="182"/>
        <v>0</v>
      </c>
      <c r="PME149" s="11">
        <f t="shared" si="182"/>
        <v>0</v>
      </c>
      <c r="PMF149" s="11">
        <f t="shared" si="182"/>
        <v>0</v>
      </c>
      <c r="PMG149" s="11">
        <f t="shared" si="182"/>
        <v>0</v>
      </c>
      <c r="PMH149" s="11">
        <f t="shared" si="182"/>
        <v>0</v>
      </c>
      <c r="PMI149" s="11">
        <f t="shared" si="182"/>
        <v>0</v>
      </c>
      <c r="PMJ149" s="11">
        <f t="shared" si="182"/>
        <v>0</v>
      </c>
      <c r="PMK149" s="11">
        <f t="shared" si="182"/>
        <v>0</v>
      </c>
      <c r="PML149" s="11">
        <f t="shared" si="182"/>
        <v>0</v>
      </c>
      <c r="PMM149" s="11">
        <f t="shared" si="182"/>
        <v>0</v>
      </c>
      <c r="PMN149" s="11">
        <f t="shared" si="182"/>
        <v>0</v>
      </c>
      <c r="PMO149" s="11">
        <f t="shared" si="182"/>
        <v>0</v>
      </c>
      <c r="PMP149" s="11">
        <f t="shared" si="182"/>
        <v>0</v>
      </c>
      <c r="PMQ149" s="11">
        <f t="shared" si="182"/>
        <v>0</v>
      </c>
      <c r="PMR149" s="11">
        <f t="shared" si="182"/>
        <v>0</v>
      </c>
      <c r="PMS149" s="11">
        <f t="shared" si="182"/>
        <v>0</v>
      </c>
      <c r="PMT149" s="11">
        <f t="shared" si="182"/>
        <v>0</v>
      </c>
      <c r="PMU149" s="11">
        <f t="shared" si="182"/>
        <v>0</v>
      </c>
      <c r="PMV149" s="11">
        <f t="shared" si="182"/>
        <v>0</v>
      </c>
      <c r="PMW149" s="11">
        <f t="shared" si="182"/>
        <v>0</v>
      </c>
      <c r="PMX149" s="11">
        <f t="shared" si="182"/>
        <v>0</v>
      </c>
      <c r="PMY149" s="11">
        <f t="shared" si="182"/>
        <v>0</v>
      </c>
      <c r="PMZ149" s="11">
        <f t="shared" si="182"/>
        <v>0</v>
      </c>
      <c r="PNA149" s="11">
        <f t="shared" si="182"/>
        <v>0</v>
      </c>
      <c r="PNB149" s="11">
        <f t="shared" si="182"/>
        <v>0</v>
      </c>
      <c r="PNC149" s="11">
        <f t="shared" si="182"/>
        <v>0</v>
      </c>
      <c r="PND149" s="11">
        <f t="shared" si="182"/>
        <v>0</v>
      </c>
      <c r="PNE149" s="11">
        <f t="shared" si="182"/>
        <v>0</v>
      </c>
      <c r="PNF149" s="11">
        <f t="shared" si="182"/>
        <v>0</v>
      </c>
      <c r="PNG149" s="11">
        <f t="shared" si="182"/>
        <v>0</v>
      </c>
      <c r="PNH149" s="11">
        <f t="shared" si="182"/>
        <v>0</v>
      </c>
      <c r="PNI149" s="11">
        <f t="shared" si="182"/>
        <v>0</v>
      </c>
      <c r="PNJ149" s="11">
        <f t="shared" si="182"/>
        <v>0</v>
      </c>
      <c r="PNK149" s="11">
        <f t="shared" ref="PNK149:PPV149" si="183">PNK145</f>
        <v>0</v>
      </c>
      <c r="PNL149" s="11">
        <f t="shared" si="183"/>
        <v>0</v>
      </c>
      <c r="PNM149" s="11">
        <f t="shared" si="183"/>
        <v>0</v>
      </c>
      <c r="PNN149" s="11">
        <f t="shared" si="183"/>
        <v>0</v>
      </c>
      <c r="PNO149" s="11">
        <f t="shared" si="183"/>
        <v>0</v>
      </c>
      <c r="PNP149" s="11">
        <f t="shared" si="183"/>
        <v>0</v>
      </c>
      <c r="PNQ149" s="11">
        <f t="shared" si="183"/>
        <v>0</v>
      </c>
      <c r="PNR149" s="11">
        <f t="shared" si="183"/>
        <v>0</v>
      </c>
      <c r="PNS149" s="11">
        <f t="shared" si="183"/>
        <v>0</v>
      </c>
      <c r="PNT149" s="11">
        <f t="shared" si="183"/>
        <v>0</v>
      </c>
      <c r="PNU149" s="11">
        <f t="shared" si="183"/>
        <v>0</v>
      </c>
      <c r="PNV149" s="11">
        <f t="shared" si="183"/>
        <v>0</v>
      </c>
      <c r="PNW149" s="11">
        <f t="shared" si="183"/>
        <v>0</v>
      </c>
      <c r="PNX149" s="11">
        <f t="shared" si="183"/>
        <v>0</v>
      </c>
      <c r="PNY149" s="11">
        <f t="shared" si="183"/>
        <v>0</v>
      </c>
      <c r="PNZ149" s="11">
        <f t="shared" si="183"/>
        <v>0</v>
      </c>
      <c r="POA149" s="11">
        <f t="shared" si="183"/>
        <v>0</v>
      </c>
      <c r="POB149" s="11">
        <f t="shared" si="183"/>
        <v>0</v>
      </c>
      <c r="POC149" s="11">
        <f t="shared" si="183"/>
        <v>0</v>
      </c>
      <c r="POD149" s="11">
        <f t="shared" si="183"/>
        <v>0</v>
      </c>
      <c r="POE149" s="11">
        <f t="shared" si="183"/>
        <v>0</v>
      </c>
      <c r="POF149" s="11">
        <f t="shared" si="183"/>
        <v>0</v>
      </c>
      <c r="POG149" s="11">
        <f t="shared" si="183"/>
        <v>0</v>
      </c>
      <c r="POH149" s="11">
        <f t="shared" si="183"/>
        <v>0</v>
      </c>
      <c r="POI149" s="11">
        <f t="shared" si="183"/>
        <v>0</v>
      </c>
      <c r="POJ149" s="11">
        <f t="shared" si="183"/>
        <v>0</v>
      </c>
      <c r="POK149" s="11">
        <f t="shared" si="183"/>
        <v>0</v>
      </c>
      <c r="POL149" s="11">
        <f t="shared" si="183"/>
        <v>0</v>
      </c>
      <c r="POM149" s="11">
        <f t="shared" si="183"/>
        <v>0</v>
      </c>
      <c r="PON149" s="11">
        <f t="shared" si="183"/>
        <v>0</v>
      </c>
      <c r="POO149" s="11">
        <f t="shared" si="183"/>
        <v>0</v>
      </c>
      <c r="POP149" s="11">
        <f t="shared" si="183"/>
        <v>0</v>
      </c>
      <c r="POQ149" s="11">
        <f t="shared" si="183"/>
        <v>0</v>
      </c>
      <c r="POR149" s="11">
        <f t="shared" si="183"/>
        <v>0</v>
      </c>
      <c r="POS149" s="11">
        <f t="shared" si="183"/>
        <v>0</v>
      </c>
      <c r="POT149" s="11">
        <f t="shared" si="183"/>
        <v>0</v>
      </c>
      <c r="POU149" s="11">
        <f t="shared" si="183"/>
        <v>0</v>
      </c>
      <c r="POV149" s="11">
        <f t="shared" si="183"/>
        <v>0</v>
      </c>
      <c r="POW149" s="11">
        <f t="shared" si="183"/>
        <v>0</v>
      </c>
      <c r="POX149" s="11">
        <f t="shared" si="183"/>
        <v>0</v>
      </c>
      <c r="POY149" s="11">
        <f t="shared" si="183"/>
        <v>0</v>
      </c>
      <c r="POZ149" s="11">
        <f t="shared" si="183"/>
        <v>0</v>
      </c>
      <c r="PPA149" s="11">
        <f t="shared" si="183"/>
        <v>0</v>
      </c>
      <c r="PPB149" s="11">
        <f t="shared" si="183"/>
        <v>0</v>
      </c>
      <c r="PPC149" s="11">
        <f t="shared" si="183"/>
        <v>0</v>
      </c>
      <c r="PPD149" s="11">
        <f t="shared" si="183"/>
        <v>0</v>
      </c>
      <c r="PPE149" s="11">
        <f t="shared" si="183"/>
        <v>0</v>
      </c>
      <c r="PPF149" s="11">
        <f t="shared" si="183"/>
        <v>0</v>
      </c>
      <c r="PPG149" s="11">
        <f t="shared" si="183"/>
        <v>0</v>
      </c>
      <c r="PPH149" s="11">
        <f t="shared" si="183"/>
        <v>0</v>
      </c>
      <c r="PPI149" s="11">
        <f t="shared" si="183"/>
        <v>0</v>
      </c>
      <c r="PPJ149" s="11">
        <f t="shared" si="183"/>
        <v>0</v>
      </c>
      <c r="PPK149" s="11">
        <f t="shared" si="183"/>
        <v>0</v>
      </c>
      <c r="PPL149" s="11">
        <f t="shared" si="183"/>
        <v>0</v>
      </c>
      <c r="PPM149" s="11">
        <f t="shared" si="183"/>
        <v>0</v>
      </c>
      <c r="PPN149" s="11">
        <f t="shared" si="183"/>
        <v>0</v>
      </c>
      <c r="PPO149" s="11">
        <f t="shared" si="183"/>
        <v>0</v>
      </c>
      <c r="PPP149" s="11">
        <f t="shared" si="183"/>
        <v>0</v>
      </c>
      <c r="PPQ149" s="11">
        <f t="shared" si="183"/>
        <v>0</v>
      </c>
      <c r="PPR149" s="11">
        <f t="shared" si="183"/>
        <v>0</v>
      </c>
      <c r="PPS149" s="11">
        <f t="shared" si="183"/>
        <v>0</v>
      </c>
      <c r="PPT149" s="11">
        <f t="shared" si="183"/>
        <v>0</v>
      </c>
      <c r="PPU149" s="11">
        <f t="shared" si="183"/>
        <v>0</v>
      </c>
      <c r="PPV149" s="11">
        <f t="shared" si="183"/>
        <v>0</v>
      </c>
      <c r="PPW149" s="11">
        <f t="shared" ref="PPW149:PSH149" si="184">PPW145</f>
        <v>0</v>
      </c>
      <c r="PPX149" s="11">
        <f t="shared" si="184"/>
        <v>0</v>
      </c>
      <c r="PPY149" s="11">
        <f t="shared" si="184"/>
        <v>0</v>
      </c>
      <c r="PPZ149" s="11">
        <f t="shared" si="184"/>
        <v>0</v>
      </c>
      <c r="PQA149" s="11">
        <f t="shared" si="184"/>
        <v>0</v>
      </c>
      <c r="PQB149" s="11">
        <f t="shared" si="184"/>
        <v>0</v>
      </c>
      <c r="PQC149" s="11">
        <f t="shared" si="184"/>
        <v>0</v>
      </c>
      <c r="PQD149" s="11">
        <f t="shared" si="184"/>
        <v>0</v>
      </c>
      <c r="PQE149" s="11">
        <f t="shared" si="184"/>
        <v>0</v>
      </c>
      <c r="PQF149" s="11">
        <f t="shared" si="184"/>
        <v>0</v>
      </c>
      <c r="PQG149" s="11">
        <f t="shared" si="184"/>
        <v>0</v>
      </c>
      <c r="PQH149" s="11">
        <f t="shared" si="184"/>
        <v>0</v>
      </c>
      <c r="PQI149" s="11">
        <f t="shared" si="184"/>
        <v>0</v>
      </c>
      <c r="PQJ149" s="11">
        <f t="shared" si="184"/>
        <v>0</v>
      </c>
      <c r="PQK149" s="11">
        <f t="shared" si="184"/>
        <v>0</v>
      </c>
      <c r="PQL149" s="11">
        <f t="shared" si="184"/>
        <v>0</v>
      </c>
      <c r="PQM149" s="11">
        <f t="shared" si="184"/>
        <v>0</v>
      </c>
      <c r="PQN149" s="11">
        <f t="shared" si="184"/>
        <v>0</v>
      </c>
      <c r="PQO149" s="11">
        <f t="shared" si="184"/>
        <v>0</v>
      </c>
      <c r="PQP149" s="11">
        <f t="shared" si="184"/>
        <v>0</v>
      </c>
      <c r="PQQ149" s="11">
        <f t="shared" si="184"/>
        <v>0</v>
      </c>
      <c r="PQR149" s="11">
        <f t="shared" si="184"/>
        <v>0</v>
      </c>
      <c r="PQS149" s="11">
        <f t="shared" si="184"/>
        <v>0</v>
      </c>
      <c r="PQT149" s="11">
        <f t="shared" si="184"/>
        <v>0</v>
      </c>
      <c r="PQU149" s="11">
        <f t="shared" si="184"/>
        <v>0</v>
      </c>
      <c r="PQV149" s="11">
        <f t="shared" si="184"/>
        <v>0</v>
      </c>
      <c r="PQW149" s="11">
        <f t="shared" si="184"/>
        <v>0</v>
      </c>
      <c r="PQX149" s="11">
        <f t="shared" si="184"/>
        <v>0</v>
      </c>
      <c r="PQY149" s="11">
        <f t="shared" si="184"/>
        <v>0</v>
      </c>
      <c r="PQZ149" s="11">
        <f t="shared" si="184"/>
        <v>0</v>
      </c>
      <c r="PRA149" s="11">
        <f t="shared" si="184"/>
        <v>0</v>
      </c>
      <c r="PRB149" s="11">
        <f t="shared" si="184"/>
        <v>0</v>
      </c>
      <c r="PRC149" s="11">
        <f t="shared" si="184"/>
        <v>0</v>
      </c>
      <c r="PRD149" s="11">
        <f t="shared" si="184"/>
        <v>0</v>
      </c>
      <c r="PRE149" s="11">
        <f t="shared" si="184"/>
        <v>0</v>
      </c>
      <c r="PRF149" s="11">
        <f t="shared" si="184"/>
        <v>0</v>
      </c>
      <c r="PRG149" s="11">
        <f t="shared" si="184"/>
        <v>0</v>
      </c>
      <c r="PRH149" s="11">
        <f t="shared" si="184"/>
        <v>0</v>
      </c>
      <c r="PRI149" s="11">
        <f t="shared" si="184"/>
        <v>0</v>
      </c>
      <c r="PRJ149" s="11">
        <f t="shared" si="184"/>
        <v>0</v>
      </c>
      <c r="PRK149" s="11">
        <f t="shared" si="184"/>
        <v>0</v>
      </c>
      <c r="PRL149" s="11">
        <f t="shared" si="184"/>
        <v>0</v>
      </c>
      <c r="PRM149" s="11">
        <f t="shared" si="184"/>
        <v>0</v>
      </c>
      <c r="PRN149" s="11">
        <f t="shared" si="184"/>
        <v>0</v>
      </c>
      <c r="PRO149" s="11">
        <f t="shared" si="184"/>
        <v>0</v>
      </c>
      <c r="PRP149" s="11">
        <f t="shared" si="184"/>
        <v>0</v>
      </c>
      <c r="PRQ149" s="11">
        <f t="shared" si="184"/>
        <v>0</v>
      </c>
      <c r="PRR149" s="11">
        <f t="shared" si="184"/>
        <v>0</v>
      </c>
      <c r="PRS149" s="11">
        <f t="shared" si="184"/>
        <v>0</v>
      </c>
      <c r="PRT149" s="11">
        <f t="shared" si="184"/>
        <v>0</v>
      </c>
      <c r="PRU149" s="11">
        <f t="shared" si="184"/>
        <v>0</v>
      </c>
      <c r="PRV149" s="11">
        <f t="shared" si="184"/>
        <v>0</v>
      </c>
      <c r="PRW149" s="11">
        <f t="shared" si="184"/>
        <v>0</v>
      </c>
      <c r="PRX149" s="11">
        <f t="shared" si="184"/>
        <v>0</v>
      </c>
      <c r="PRY149" s="11">
        <f t="shared" si="184"/>
        <v>0</v>
      </c>
      <c r="PRZ149" s="11">
        <f t="shared" si="184"/>
        <v>0</v>
      </c>
      <c r="PSA149" s="11">
        <f t="shared" si="184"/>
        <v>0</v>
      </c>
      <c r="PSB149" s="11">
        <f t="shared" si="184"/>
        <v>0</v>
      </c>
      <c r="PSC149" s="11">
        <f t="shared" si="184"/>
        <v>0</v>
      </c>
      <c r="PSD149" s="11">
        <f t="shared" si="184"/>
        <v>0</v>
      </c>
      <c r="PSE149" s="11">
        <f t="shared" si="184"/>
        <v>0</v>
      </c>
      <c r="PSF149" s="11">
        <f t="shared" si="184"/>
        <v>0</v>
      </c>
      <c r="PSG149" s="11">
        <f t="shared" si="184"/>
        <v>0</v>
      </c>
      <c r="PSH149" s="11">
        <f t="shared" si="184"/>
        <v>0</v>
      </c>
      <c r="PSI149" s="11">
        <f t="shared" ref="PSI149:PUT149" si="185">PSI145</f>
        <v>0</v>
      </c>
      <c r="PSJ149" s="11">
        <f t="shared" si="185"/>
        <v>0</v>
      </c>
      <c r="PSK149" s="11">
        <f t="shared" si="185"/>
        <v>0</v>
      </c>
      <c r="PSL149" s="11">
        <f t="shared" si="185"/>
        <v>0</v>
      </c>
      <c r="PSM149" s="11">
        <f t="shared" si="185"/>
        <v>0</v>
      </c>
      <c r="PSN149" s="11">
        <f t="shared" si="185"/>
        <v>0</v>
      </c>
      <c r="PSO149" s="11">
        <f t="shared" si="185"/>
        <v>0</v>
      </c>
      <c r="PSP149" s="11">
        <f t="shared" si="185"/>
        <v>0</v>
      </c>
      <c r="PSQ149" s="11">
        <f t="shared" si="185"/>
        <v>0</v>
      </c>
      <c r="PSR149" s="11">
        <f t="shared" si="185"/>
        <v>0</v>
      </c>
      <c r="PSS149" s="11">
        <f t="shared" si="185"/>
        <v>0</v>
      </c>
      <c r="PST149" s="11">
        <f t="shared" si="185"/>
        <v>0</v>
      </c>
      <c r="PSU149" s="11">
        <f t="shared" si="185"/>
        <v>0</v>
      </c>
      <c r="PSV149" s="11">
        <f t="shared" si="185"/>
        <v>0</v>
      </c>
      <c r="PSW149" s="11">
        <f t="shared" si="185"/>
        <v>0</v>
      </c>
      <c r="PSX149" s="11">
        <f t="shared" si="185"/>
        <v>0</v>
      </c>
      <c r="PSY149" s="11">
        <f t="shared" si="185"/>
        <v>0</v>
      </c>
      <c r="PSZ149" s="11">
        <f t="shared" si="185"/>
        <v>0</v>
      </c>
      <c r="PTA149" s="11">
        <f t="shared" si="185"/>
        <v>0</v>
      </c>
      <c r="PTB149" s="11">
        <f t="shared" si="185"/>
        <v>0</v>
      </c>
      <c r="PTC149" s="11">
        <f t="shared" si="185"/>
        <v>0</v>
      </c>
      <c r="PTD149" s="11">
        <f t="shared" si="185"/>
        <v>0</v>
      </c>
      <c r="PTE149" s="11">
        <f t="shared" si="185"/>
        <v>0</v>
      </c>
      <c r="PTF149" s="11">
        <f t="shared" si="185"/>
        <v>0</v>
      </c>
      <c r="PTG149" s="11">
        <f t="shared" si="185"/>
        <v>0</v>
      </c>
      <c r="PTH149" s="11">
        <f t="shared" si="185"/>
        <v>0</v>
      </c>
      <c r="PTI149" s="11">
        <f t="shared" si="185"/>
        <v>0</v>
      </c>
      <c r="PTJ149" s="11">
        <f t="shared" si="185"/>
        <v>0</v>
      </c>
      <c r="PTK149" s="11">
        <f t="shared" si="185"/>
        <v>0</v>
      </c>
      <c r="PTL149" s="11">
        <f t="shared" si="185"/>
        <v>0</v>
      </c>
      <c r="PTM149" s="11">
        <f t="shared" si="185"/>
        <v>0</v>
      </c>
      <c r="PTN149" s="11">
        <f t="shared" si="185"/>
        <v>0</v>
      </c>
      <c r="PTO149" s="11">
        <f t="shared" si="185"/>
        <v>0</v>
      </c>
      <c r="PTP149" s="11">
        <f t="shared" si="185"/>
        <v>0</v>
      </c>
      <c r="PTQ149" s="11">
        <f t="shared" si="185"/>
        <v>0</v>
      </c>
      <c r="PTR149" s="11">
        <f t="shared" si="185"/>
        <v>0</v>
      </c>
      <c r="PTS149" s="11">
        <f t="shared" si="185"/>
        <v>0</v>
      </c>
      <c r="PTT149" s="11">
        <f t="shared" si="185"/>
        <v>0</v>
      </c>
      <c r="PTU149" s="11">
        <f t="shared" si="185"/>
        <v>0</v>
      </c>
      <c r="PTV149" s="11">
        <f t="shared" si="185"/>
        <v>0</v>
      </c>
      <c r="PTW149" s="11">
        <f t="shared" si="185"/>
        <v>0</v>
      </c>
      <c r="PTX149" s="11">
        <f t="shared" si="185"/>
        <v>0</v>
      </c>
      <c r="PTY149" s="11">
        <f t="shared" si="185"/>
        <v>0</v>
      </c>
      <c r="PTZ149" s="11">
        <f t="shared" si="185"/>
        <v>0</v>
      </c>
      <c r="PUA149" s="11">
        <f t="shared" si="185"/>
        <v>0</v>
      </c>
      <c r="PUB149" s="11">
        <f t="shared" si="185"/>
        <v>0</v>
      </c>
      <c r="PUC149" s="11">
        <f t="shared" si="185"/>
        <v>0</v>
      </c>
      <c r="PUD149" s="11">
        <f t="shared" si="185"/>
        <v>0</v>
      </c>
      <c r="PUE149" s="11">
        <f t="shared" si="185"/>
        <v>0</v>
      </c>
      <c r="PUF149" s="11">
        <f t="shared" si="185"/>
        <v>0</v>
      </c>
      <c r="PUG149" s="11">
        <f t="shared" si="185"/>
        <v>0</v>
      </c>
      <c r="PUH149" s="11">
        <f t="shared" si="185"/>
        <v>0</v>
      </c>
      <c r="PUI149" s="11">
        <f t="shared" si="185"/>
        <v>0</v>
      </c>
      <c r="PUJ149" s="11">
        <f t="shared" si="185"/>
        <v>0</v>
      </c>
      <c r="PUK149" s="11">
        <f t="shared" si="185"/>
        <v>0</v>
      </c>
      <c r="PUL149" s="11">
        <f t="shared" si="185"/>
        <v>0</v>
      </c>
      <c r="PUM149" s="11">
        <f t="shared" si="185"/>
        <v>0</v>
      </c>
      <c r="PUN149" s="11">
        <f t="shared" si="185"/>
        <v>0</v>
      </c>
      <c r="PUO149" s="11">
        <f t="shared" si="185"/>
        <v>0</v>
      </c>
      <c r="PUP149" s="11">
        <f t="shared" si="185"/>
        <v>0</v>
      </c>
      <c r="PUQ149" s="11">
        <f t="shared" si="185"/>
        <v>0</v>
      </c>
      <c r="PUR149" s="11">
        <f t="shared" si="185"/>
        <v>0</v>
      </c>
      <c r="PUS149" s="11">
        <f t="shared" si="185"/>
        <v>0</v>
      </c>
      <c r="PUT149" s="11">
        <f t="shared" si="185"/>
        <v>0</v>
      </c>
      <c r="PUU149" s="11">
        <f t="shared" ref="PUU149:PXF149" si="186">PUU145</f>
        <v>0</v>
      </c>
      <c r="PUV149" s="11">
        <f t="shared" si="186"/>
        <v>0</v>
      </c>
      <c r="PUW149" s="11">
        <f t="shared" si="186"/>
        <v>0</v>
      </c>
      <c r="PUX149" s="11">
        <f t="shared" si="186"/>
        <v>0</v>
      </c>
      <c r="PUY149" s="11">
        <f t="shared" si="186"/>
        <v>0</v>
      </c>
      <c r="PUZ149" s="11">
        <f t="shared" si="186"/>
        <v>0</v>
      </c>
      <c r="PVA149" s="11">
        <f t="shared" si="186"/>
        <v>0</v>
      </c>
      <c r="PVB149" s="11">
        <f t="shared" si="186"/>
        <v>0</v>
      </c>
      <c r="PVC149" s="11">
        <f t="shared" si="186"/>
        <v>0</v>
      </c>
      <c r="PVD149" s="11">
        <f t="shared" si="186"/>
        <v>0</v>
      </c>
      <c r="PVE149" s="11">
        <f t="shared" si="186"/>
        <v>0</v>
      </c>
      <c r="PVF149" s="11">
        <f t="shared" si="186"/>
        <v>0</v>
      </c>
      <c r="PVG149" s="11">
        <f t="shared" si="186"/>
        <v>0</v>
      </c>
      <c r="PVH149" s="11">
        <f t="shared" si="186"/>
        <v>0</v>
      </c>
      <c r="PVI149" s="11">
        <f t="shared" si="186"/>
        <v>0</v>
      </c>
      <c r="PVJ149" s="11">
        <f t="shared" si="186"/>
        <v>0</v>
      </c>
      <c r="PVK149" s="11">
        <f t="shared" si="186"/>
        <v>0</v>
      </c>
      <c r="PVL149" s="11">
        <f t="shared" si="186"/>
        <v>0</v>
      </c>
      <c r="PVM149" s="11">
        <f t="shared" si="186"/>
        <v>0</v>
      </c>
      <c r="PVN149" s="11">
        <f t="shared" si="186"/>
        <v>0</v>
      </c>
      <c r="PVO149" s="11">
        <f t="shared" si="186"/>
        <v>0</v>
      </c>
      <c r="PVP149" s="11">
        <f t="shared" si="186"/>
        <v>0</v>
      </c>
      <c r="PVQ149" s="11">
        <f t="shared" si="186"/>
        <v>0</v>
      </c>
      <c r="PVR149" s="11">
        <f t="shared" si="186"/>
        <v>0</v>
      </c>
      <c r="PVS149" s="11">
        <f t="shared" si="186"/>
        <v>0</v>
      </c>
      <c r="PVT149" s="11">
        <f t="shared" si="186"/>
        <v>0</v>
      </c>
      <c r="PVU149" s="11">
        <f t="shared" si="186"/>
        <v>0</v>
      </c>
      <c r="PVV149" s="11">
        <f t="shared" si="186"/>
        <v>0</v>
      </c>
      <c r="PVW149" s="11">
        <f t="shared" si="186"/>
        <v>0</v>
      </c>
      <c r="PVX149" s="11">
        <f t="shared" si="186"/>
        <v>0</v>
      </c>
      <c r="PVY149" s="11">
        <f t="shared" si="186"/>
        <v>0</v>
      </c>
      <c r="PVZ149" s="11">
        <f t="shared" si="186"/>
        <v>0</v>
      </c>
      <c r="PWA149" s="11">
        <f t="shared" si="186"/>
        <v>0</v>
      </c>
      <c r="PWB149" s="11">
        <f t="shared" si="186"/>
        <v>0</v>
      </c>
      <c r="PWC149" s="11">
        <f t="shared" si="186"/>
        <v>0</v>
      </c>
      <c r="PWD149" s="11">
        <f t="shared" si="186"/>
        <v>0</v>
      </c>
      <c r="PWE149" s="11">
        <f t="shared" si="186"/>
        <v>0</v>
      </c>
      <c r="PWF149" s="11">
        <f t="shared" si="186"/>
        <v>0</v>
      </c>
      <c r="PWG149" s="11">
        <f t="shared" si="186"/>
        <v>0</v>
      </c>
      <c r="PWH149" s="11">
        <f t="shared" si="186"/>
        <v>0</v>
      </c>
      <c r="PWI149" s="11">
        <f t="shared" si="186"/>
        <v>0</v>
      </c>
      <c r="PWJ149" s="11">
        <f t="shared" si="186"/>
        <v>0</v>
      </c>
      <c r="PWK149" s="11">
        <f t="shared" si="186"/>
        <v>0</v>
      </c>
      <c r="PWL149" s="11">
        <f t="shared" si="186"/>
        <v>0</v>
      </c>
      <c r="PWM149" s="11">
        <f t="shared" si="186"/>
        <v>0</v>
      </c>
      <c r="PWN149" s="11">
        <f t="shared" si="186"/>
        <v>0</v>
      </c>
      <c r="PWO149" s="11">
        <f t="shared" si="186"/>
        <v>0</v>
      </c>
      <c r="PWP149" s="11">
        <f t="shared" si="186"/>
        <v>0</v>
      </c>
      <c r="PWQ149" s="11">
        <f t="shared" si="186"/>
        <v>0</v>
      </c>
      <c r="PWR149" s="11">
        <f t="shared" si="186"/>
        <v>0</v>
      </c>
      <c r="PWS149" s="11">
        <f t="shared" si="186"/>
        <v>0</v>
      </c>
      <c r="PWT149" s="11">
        <f t="shared" si="186"/>
        <v>0</v>
      </c>
      <c r="PWU149" s="11">
        <f t="shared" si="186"/>
        <v>0</v>
      </c>
      <c r="PWV149" s="11">
        <f t="shared" si="186"/>
        <v>0</v>
      </c>
      <c r="PWW149" s="11">
        <f t="shared" si="186"/>
        <v>0</v>
      </c>
      <c r="PWX149" s="11">
        <f t="shared" si="186"/>
        <v>0</v>
      </c>
      <c r="PWY149" s="11">
        <f t="shared" si="186"/>
        <v>0</v>
      </c>
      <c r="PWZ149" s="11">
        <f t="shared" si="186"/>
        <v>0</v>
      </c>
      <c r="PXA149" s="11">
        <f t="shared" si="186"/>
        <v>0</v>
      </c>
      <c r="PXB149" s="11">
        <f t="shared" si="186"/>
        <v>0</v>
      </c>
      <c r="PXC149" s="11">
        <f t="shared" si="186"/>
        <v>0</v>
      </c>
      <c r="PXD149" s="11">
        <f t="shared" si="186"/>
        <v>0</v>
      </c>
      <c r="PXE149" s="11">
        <f t="shared" si="186"/>
        <v>0</v>
      </c>
      <c r="PXF149" s="11">
        <f t="shared" si="186"/>
        <v>0</v>
      </c>
      <c r="PXG149" s="11">
        <f t="shared" ref="PXG149:PZR149" si="187">PXG145</f>
        <v>0</v>
      </c>
      <c r="PXH149" s="11">
        <f t="shared" si="187"/>
        <v>0</v>
      </c>
      <c r="PXI149" s="11">
        <f t="shared" si="187"/>
        <v>0</v>
      </c>
      <c r="PXJ149" s="11">
        <f t="shared" si="187"/>
        <v>0</v>
      </c>
      <c r="PXK149" s="11">
        <f t="shared" si="187"/>
        <v>0</v>
      </c>
      <c r="PXL149" s="11">
        <f t="shared" si="187"/>
        <v>0</v>
      </c>
      <c r="PXM149" s="11">
        <f t="shared" si="187"/>
        <v>0</v>
      </c>
      <c r="PXN149" s="11">
        <f t="shared" si="187"/>
        <v>0</v>
      </c>
      <c r="PXO149" s="11">
        <f t="shared" si="187"/>
        <v>0</v>
      </c>
      <c r="PXP149" s="11">
        <f t="shared" si="187"/>
        <v>0</v>
      </c>
      <c r="PXQ149" s="11">
        <f t="shared" si="187"/>
        <v>0</v>
      </c>
      <c r="PXR149" s="11">
        <f t="shared" si="187"/>
        <v>0</v>
      </c>
      <c r="PXS149" s="11">
        <f t="shared" si="187"/>
        <v>0</v>
      </c>
      <c r="PXT149" s="11">
        <f t="shared" si="187"/>
        <v>0</v>
      </c>
      <c r="PXU149" s="11">
        <f t="shared" si="187"/>
        <v>0</v>
      </c>
      <c r="PXV149" s="11">
        <f t="shared" si="187"/>
        <v>0</v>
      </c>
      <c r="PXW149" s="11">
        <f t="shared" si="187"/>
        <v>0</v>
      </c>
      <c r="PXX149" s="11">
        <f t="shared" si="187"/>
        <v>0</v>
      </c>
      <c r="PXY149" s="11">
        <f t="shared" si="187"/>
        <v>0</v>
      </c>
      <c r="PXZ149" s="11">
        <f t="shared" si="187"/>
        <v>0</v>
      </c>
      <c r="PYA149" s="11">
        <f t="shared" si="187"/>
        <v>0</v>
      </c>
      <c r="PYB149" s="11">
        <f t="shared" si="187"/>
        <v>0</v>
      </c>
      <c r="PYC149" s="11">
        <f t="shared" si="187"/>
        <v>0</v>
      </c>
      <c r="PYD149" s="11">
        <f t="shared" si="187"/>
        <v>0</v>
      </c>
      <c r="PYE149" s="11">
        <f t="shared" si="187"/>
        <v>0</v>
      </c>
      <c r="PYF149" s="11">
        <f t="shared" si="187"/>
        <v>0</v>
      </c>
      <c r="PYG149" s="11">
        <f t="shared" si="187"/>
        <v>0</v>
      </c>
      <c r="PYH149" s="11">
        <f t="shared" si="187"/>
        <v>0</v>
      </c>
      <c r="PYI149" s="11">
        <f t="shared" si="187"/>
        <v>0</v>
      </c>
      <c r="PYJ149" s="11">
        <f t="shared" si="187"/>
        <v>0</v>
      </c>
      <c r="PYK149" s="11">
        <f t="shared" si="187"/>
        <v>0</v>
      </c>
      <c r="PYL149" s="11">
        <f t="shared" si="187"/>
        <v>0</v>
      </c>
      <c r="PYM149" s="11">
        <f t="shared" si="187"/>
        <v>0</v>
      </c>
      <c r="PYN149" s="11">
        <f t="shared" si="187"/>
        <v>0</v>
      </c>
      <c r="PYO149" s="11">
        <f t="shared" si="187"/>
        <v>0</v>
      </c>
      <c r="PYP149" s="11">
        <f t="shared" si="187"/>
        <v>0</v>
      </c>
      <c r="PYQ149" s="11">
        <f t="shared" si="187"/>
        <v>0</v>
      </c>
      <c r="PYR149" s="11">
        <f t="shared" si="187"/>
        <v>0</v>
      </c>
      <c r="PYS149" s="11">
        <f t="shared" si="187"/>
        <v>0</v>
      </c>
      <c r="PYT149" s="11">
        <f t="shared" si="187"/>
        <v>0</v>
      </c>
      <c r="PYU149" s="11">
        <f t="shared" si="187"/>
        <v>0</v>
      </c>
      <c r="PYV149" s="11">
        <f t="shared" si="187"/>
        <v>0</v>
      </c>
      <c r="PYW149" s="11">
        <f t="shared" si="187"/>
        <v>0</v>
      </c>
      <c r="PYX149" s="11">
        <f t="shared" si="187"/>
        <v>0</v>
      </c>
      <c r="PYY149" s="11">
        <f t="shared" si="187"/>
        <v>0</v>
      </c>
      <c r="PYZ149" s="11">
        <f t="shared" si="187"/>
        <v>0</v>
      </c>
      <c r="PZA149" s="11">
        <f t="shared" si="187"/>
        <v>0</v>
      </c>
      <c r="PZB149" s="11">
        <f t="shared" si="187"/>
        <v>0</v>
      </c>
      <c r="PZC149" s="11">
        <f t="shared" si="187"/>
        <v>0</v>
      </c>
      <c r="PZD149" s="11">
        <f t="shared" si="187"/>
        <v>0</v>
      </c>
      <c r="PZE149" s="11">
        <f t="shared" si="187"/>
        <v>0</v>
      </c>
      <c r="PZF149" s="11">
        <f t="shared" si="187"/>
        <v>0</v>
      </c>
      <c r="PZG149" s="11">
        <f t="shared" si="187"/>
        <v>0</v>
      </c>
      <c r="PZH149" s="11">
        <f t="shared" si="187"/>
        <v>0</v>
      </c>
      <c r="PZI149" s="11">
        <f t="shared" si="187"/>
        <v>0</v>
      </c>
      <c r="PZJ149" s="11">
        <f t="shared" si="187"/>
        <v>0</v>
      </c>
      <c r="PZK149" s="11">
        <f t="shared" si="187"/>
        <v>0</v>
      </c>
      <c r="PZL149" s="11">
        <f t="shared" si="187"/>
        <v>0</v>
      </c>
      <c r="PZM149" s="11">
        <f t="shared" si="187"/>
        <v>0</v>
      </c>
      <c r="PZN149" s="11">
        <f t="shared" si="187"/>
        <v>0</v>
      </c>
      <c r="PZO149" s="11">
        <f t="shared" si="187"/>
        <v>0</v>
      </c>
      <c r="PZP149" s="11">
        <f t="shared" si="187"/>
        <v>0</v>
      </c>
      <c r="PZQ149" s="11">
        <f t="shared" si="187"/>
        <v>0</v>
      </c>
      <c r="PZR149" s="11">
        <f t="shared" si="187"/>
        <v>0</v>
      </c>
      <c r="PZS149" s="11">
        <f t="shared" ref="PZS149:QCD149" si="188">PZS145</f>
        <v>0</v>
      </c>
      <c r="PZT149" s="11">
        <f t="shared" si="188"/>
        <v>0</v>
      </c>
      <c r="PZU149" s="11">
        <f t="shared" si="188"/>
        <v>0</v>
      </c>
      <c r="PZV149" s="11">
        <f t="shared" si="188"/>
        <v>0</v>
      </c>
      <c r="PZW149" s="11">
        <f t="shared" si="188"/>
        <v>0</v>
      </c>
      <c r="PZX149" s="11">
        <f t="shared" si="188"/>
        <v>0</v>
      </c>
      <c r="PZY149" s="11">
        <f t="shared" si="188"/>
        <v>0</v>
      </c>
      <c r="PZZ149" s="11">
        <f t="shared" si="188"/>
        <v>0</v>
      </c>
      <c r="QAA149" s="11">
        <f t="shared" si="188"/>
        <v>0</v>
      </c>
      <c r="QAB149" s="11">
        <f t="shared" si="188"/>
        <v>0</v>
      </c>
      <c r="QAC149" s="11">
        <f t="shared" si="188"/>
        <v>0</v>
      </c>
      <c r="QAD149" s="11">
        <f t="shared" si="188"/>
        <v>0</v>
      </c>
      <c r="QAE149" s="11">
        <f t="shared" si="188"/>
        <v>0</v>
      </c>
      <c r="QAF149" s="11">
        <f t="shared" si="188"/>
        <v>0</v>
      </c>
      <c r="QAG149" s="11">
        <f t="shared" si="188"/>
        <v>0</v>
      </c>
      <c r="QAH149" s="11">
        <f t="shared" si="188"/>
        <v>0</v>
      </c>
      <c r="QAI149" s="11">
        <f t="shared" si="188"/>
        <v>0</v>
      </c>
      <c r="QAJ149" s="11">
        <f t="shared" si="188"/>
        <v>0</v>
      </c>
      <c r="QAK149" s="11">
        <f t="shared" si="188"/>
        <v>0</v>
      </c>
      <c r="QAL149" s="11">
        <f t="shared" si="188"/>
        <v>0</v>
      </c>
      <c r="QAM149" s="11">
        <f t="shared" si="188"/>
        <v>0</v>
      </c>
      <c r="QAN149" s="11">
        <f t="shared" si="188"/>
        <v>0</v>
      </c>
      <c r="QAO149" s="11">
        <f t="shared" si="188"/>
        <v>0</v>
      </c>
      <c r="QAP149" s="11">
        <f t="shared" si="188"/>
        <v>0</v>
      </c>
      <c r="QAQ149" s="11">
        <f t="shared" si="188"/>
        <v>0</v>
      </c>
      <c r="QAR149" s="11">
        <f t="shared" si="188"/>
        <v>0</v>
      </c>
      <c r="QAS149" s="11">
        <f t="shared" si="188"/>
        <v>0</v>
      </c>
      <c r="QAT149" s="11">
        <f t="shared" si="188"/>
        <v>0</v>
      </c>
      <c r="QAU149" s="11">
        <f t="shared" si="188"/>
        <v>0</v>
      </c>
      <c r="QAV149" s="11">
        <f t="shared" si="188"/>
        <v>0</v>
      </c>
      <c r="QAW149" s="11">
        <f t="shared" si="188"/>
        <v>0</v>
      </c>
      <c r="QAX149" s="11">
        <f t="shared" si="188"/>
        <v>0</v>
      </c>
      <c r="QAY149" s="11">
        <f t="shared" si="188"/>
        <v>0</v>
      </c>
      <c r="QAZ149" s="11">
        <f t="shared" si="188"/>
        <v>0</v>
      </c>
      <c r="QBA149" s="11">
        <f t="shared" si="188"/>
        <v>0</v>
      </c>
      <c r="QBB149" s="11">
        <f t="shared" si="188"/>
        <v>0</v>
      </c>
      <c r="QBC149" s="11">
        <f t="shared" si="188"/>
        <v>0</v>
      </c>
      <c r="QBD149" s="11">
        <f t="shared" si="188"/>
        <v>0</v>
      </c>
      <c r="QBE149" s="11">
        <f t="shared" si="188"/>
        <v>0</v>
      </c>
      <c r="QBF149" s="11">
        <f t="shared" si="188"/>
        <v>0</v>
      </c>
      <c r="QBG149" s="11">
        <f t="shared" si="188"/>
        <v>0</v>
      </c>
      <c r="QBH149" s="11">
        <f t="shared" si="188"/>
        <v>0</v>
      </c>
      <c r="QBI149" s="11">
        <f t="shared" si="188"/>
        <v>0</v>
      </c>
      <c r="QBJ149" s="11">
        <f t="shared" si="188"/>
        <v>0</v>
      </c>
      <c r="QBK149" s="11">
        <f t="shared" si="188"/>
        <v>0</v>
      </c>
      <c r="QBL149" s="11">
        <f t="shared" si="188"/>
        <v>0</v>
      </c>
      <c r="QBM149" s="11">
        <f t="shared" si="188"/>
        <v>0</v>
      </c>
      <c r="QBN149" s="11">
        <f t="shared" si="188"/>
        <v>0</v>
      </c>
      <c r="QBO149" s="11">
        <f t="shared" si="188"/>
        <v>0</v>
      </c>
      <c r="QBP149" s="11">
        <f t="shared" si="188"/>
        <v>0</v>
      </c>
      <c r="QBQ149" s="11">
        <f t="shared" si="188"/>
        <v>0</v>
      </c>
      <c r="QBR149" s="11">
        <f t="shared" si="188"/>
        <v>0</v>
      </c>
      <c r="QBS149" s="11">
        <f t="shared" si="188"/>
        <v>0</v>
      </c>
      <c r="QBT149" s="11">
        <f t="shared" si="188"/>
        <v>0</v>
      </c>
      <c r="QBU149" s="11">
        <f t="shared" si="188"/>
        <v>0</v>
      </c>
      <c r="QBV149" s="11">
        <f t="shared" si="188"/>
        <v>0</v>
      </c>
      <c r="QBW149" s="11">
        <f t="shared" si="188"/>
        <v>0</v>
      </c>
      <c r="QBX149" s="11">
        <f t="shared" si="188"/>
        <v>0</v>
      </c>
      <c r="QBY149" s="11">
        <f t="shared" si="188"/>
        <v>0</v>
      </c>
      <c r="QBZ149" s="11">
        <f t="shared" si="188"/>
        <v>0</v>
      </c>
      <c r="QCA149" s="11">
        <f t="shared" si="188"/>
        <v>0</v>
      </c>
      <c r="QCB149" s="11">
        <f t="shared" si="188"/>
        <v>0</v>
      </c>
      <c r="QCC149" s="11">
        <f t="shared" si="188"/>
        <v>0</v>
      </c>
      <c r="QCD149" s="11">
        <f t="shared" si="188"/>
        <v>0</v>
      </c>
      <c r="QCE149" s="11">
        <f t="shared" ref="QCE149:QEP149" si="189">QCE145</f>
        <v>0</v>
      </c>
      <c r="QCF149" s="11">
        <f t="shared" si="189"/>
        <v>0</v>
      </c>
      <c r="QCG149" s="11">
        <f t="shared" si="189"/>
        <v>0</v>
      </c>
      <c r="QCH149" s="11">
        <f t="shared" si="189"/>
        <v>0</v>
      </c>
      <c r="QCI149" s="11">
        <f t="shared" si="189"/>
        <v>0</v>
      </c>
      <c r="QCJ149" s="11">
        <f t="shared" si="189"/>
        <v>0</v>
      </c>
      <c r="QCK149" s="11">
        <f t="shared" si="189"/>
        <v>0</v>
      </c>
      <c r="QCL149" s="11">
        <f t="shared" si="189"/>
        <v>0</v>
      </c>
      <c r="QCM149" s="11">
        <f t="shared" si="189"/>
        <v>0</v>
      </c>
      <c r="QCN149" s="11">
        <f t="shared" si="189"/>
        <v>0</v>
      </c>
      <c r="QCO149" s="11">
        <f t="shared" si="189"/>
        <v>0</v>
      </c>
      <c r="QCP149" s="11">
        <f t="shared" si="189"/>
        <v>0</v>
      </c>
      <c r="QCQ149" s="11">
        <f t="shared" si="189"/>
        <v>0</v>
      </c>
      <c r="QCR149" s="11">
        <f t="shared" si="189"/>
        <v>0</v>
      </c>
      <c r="QCS149" s="11">
        <f t="shared" si="189"/>
        <v>0</v>
      </c>
      <c r="QCT149" s="11">
        <f t="shared" si="189"/>
        <v>0</v>
      </c>
      <c r="QCU149" s="11">
        <f t="shared" si="189"/>
        <v>0</v>
      </c>
      <c r="QCV149" s="11">
        <f t="shared" si="189"/>
        <v>0</v>
      </c>
      <c r="QCW149" s="11">
        <f t="shared" si="189"/>
        <v>0</v>
      </c>
      <c r="QCX149" s="11">
        <f t="shared" si="189"/>
        <v>0</v>
      </c>
      <c r="QCY149" s="11">
        <f t="shared" si="189"/>
        <v>0</v>
      </c>
      <c r="QCZ149" s="11">
        <f t="shared" si="189"/>
        <v>0</v>
      </c>
      <c r="QDA149" s="11">
        <f t="shared" si="189"/>
        <v>0</v>
      </c>
      <c r="QDB149" s="11">
        <f t="shared" si="189"/>
        <v>0</v>
      </c>
      <c r="QDC149" s="11">
        <f t="shared" si="189"/>
        <v>0</v>
      </c>
      <c r="QDD149" s="11">
        <f t="shared" si="189"/>
        <v>0</v>
      </c>
      <c r="QDE149" s="11">
        <f t="shared" si="189"/>
        <v>0</v>
      </c>
      <c r="QDF149" s="11">
        <f t="shared" si="189"/>
        <v>0</v>
      </c>
      <c r="QDG149" s="11">
        <f t="shared" si="189"/>
        <v>0</v>
      </c>
      <c r="QDH149" s="11">
        <f t="shared" si="189"/>
        <v>0</v>
      </c>
      <c r="QDI149" s="11">
        <f t="shared" si="189"/>
        <v>0</v>
      </c>
      <c r="QDJ149" s="11">
        <f t="shared" si="189"/>
        <v>0</v>
      </c>
      <c r="QDK149" s="11">
        <f t="shared" si="189"/>
        <v>0</v>
      </c>
      <c r="QDL149" s="11">
        <f t="shared" si="189"/>
        <v>0</v>
      </c>
      <c r="QDM149" s="11">
        <f t="shared" si="189"/>
        <v>0</v>
      </c>
      <c r="QDN149" s="11">
        <f t="shared" si="189"/>
        <v>0</v>
      </c>
      <c r="QDO149" s="11">
        <f t="shared" si="189"/>
        <v>0</v>
      </c>
      <c r="QDP149" s="11">
        <f t="shared" si="189"/>
        <v>0</v>
      </c>
      <c r="QDQ149" s="11">
        <f t="shared" si="189"/>
        <v>0</v>
      </c>
      <c r="QDR149" s="11">
        <f t="shared" si="189"/>
        <v>0</v>
      </c>
      <c r="QDS149" s="11">
        <f t="shared" si="189"/>
        <v>0</v>
      </c>
      <c r="QDT149" s="11">
        <f t="shared" si="189"/>
        <v>0</v>
      </c>
      <c r="QDU149" s="11">
        <f t="shared" si="189"/>
        <v>0</v>
      </c>
      <c r="QDV149" s="11">
        <f t="shared" si="189"/>
        <v>0</v>
      </c>
      <c r="QDW149" s="11">
        <f t="shared" si="189"/>
        <v>0</v>
      </c>
      <c r="QDX149" s="11">
        <f t="shared" si="189"/>
        <v>0</v>
      </c>
      <c r="QDY149" s="11">
        <f t="shared" si="189"/>
        <v>0</v>
      </c>
      <c r="QDZ149" s="11">
        <f t="shared" si="189"/>
        <v>0</v>
      </c>
      <c r="QEA149" s="11">
        <f t="shared" si="189"/>
        <v>0</v>
      </c>
      <c r="QEB149" s="11">
        <f t="shared" si="189"/>
        <v>0</v>
      </c>
      <c r="QEC149" s="11">
        <f t="shared" si="189"/>
        <v>0</v>
      </c>
      <c r="QED149" s="11">
        <f t="shared" si="189"/>
        <v>0</v>
      </c>
      <c r="QEE149" s="11">
        <f t="shared" si="189"/>
        <v>0</v>
      </c>
      <c r="QEF149" s="11">
        <f t="shared" si="189"/>
        <v>0</v>
      </c>
      <c r="QEG149" s="11">
        <f t="shared" si="189"/>
        <v>0</v>
      </c>
      <c r="QEH149" s="11">
        <f t="shared" si="189"/>
        <v>0</v>
      </c>
      <c r="QEI149" s="11">
        <f t="shared" si="189"/>
        <v>0</v>
      </c>
      <c r="QEJ149" s="11">
        <f t="shared" si="189"/>
        <v>0</v>
      </c>
      <c r="QEK149" s="11">
        <f t="shared" si="189"/>
        <v>0</v>
      </c>
      <c r="QEL149" s="11">
        <f t="shared" si="189"/>
        <v>0</v>
      </c>
      <c r="QEM149" s="11">
        <f t="shared" si="189"/>
        <v>0</v>
      </c>
      <c r="QEN149" s="11">
        <f t="shared" si="189"/>
        <v>0</v>
      </c>
      <c r="QEO149" s="11">
        <f t="shared" si="189"/>
        <v>0</v>
      </c>
      <c r="QEP149" s="11">
        <f t="shared" si="189"/>
        <v>0</v>
      </c>
      <c r="QEQ149" s="11">
        <f t="shared" ref="QEQ149:QHB149" si="190">QEQ145</f>
        <v>0</v>
      </c>
      <c r="QER149" s="11">
        <f t="shared" si="190"/>
        <v>0</v>
      </c>
      <c r="QES149" s="11">
        <f t="shared" si="190"/>
        <v>0</v>
      </c>
      <c r="QET149" s="11">
        <f t="shared" si="190"/>
        <v>0</v>
      </c>
      <c r="QEU149" s="11">
        <f t="shared" si="190"/>
        <v>0</v>
      </c>
      <c r="QEV149" s="11">
        <f t="shared" si="190"/>
        <v>0</v>
      </c>
      <c r="QEW149" s="11">
        <f t="shared" si="190"/>
        <v>0</v>
      </c>
      <c r="QEX149" s="11">
        <f t="shared" si="190"/>
        <v>0</v>
      </c>
      <c r="QEY149" s="11">
        <f t="shared" si="190"/>
        <v>0</v>
      </c>
      <c r="QEZ149" s="11">
        <f t="shared" si="190"/>
        <v>0</v>
      </c>
      <c r="QFA149" s="11">
        <f t="shared" si="190"/>
        <v>0</v>
      </c>
      <c r="QFB149" s="11">
        <f t="shared" si="190"/>
        <v>0</v>
      </c>
      <c r="QFC149" s="11">
        <f t="shared" si="190"/>
        <v>0</v>
      </c>
      <c r="QFD149" s="11">
        <f t="shared" si="190"/>
        <v>0</v>
      </c>
      <c r="QFE149" s="11">
        <f t="shared" si="190"/>
        <v>0</v>
      </c>
      <c r="QFF149" s="11">
        <f t="shared" si="190"/>
        <v>0</v>
      </c>
      <c r="QFG149" s="11">
        <f t="shared" si="190"/>
        <v>0</v>
      </c>
      <c r="QFH149" s="11">
        <f t="shared" si="190"/>
        <v>0</v>
      </c>
      <c r="QFI149" s="11">
        <f t="shared" si="190"/>
        <v>0</v>
      </c>
      <c r="QFJ149" s="11">
        <f t="shared" si="190"/>
        <v>0</v>
      </c>
      <c r="QFK149" s="11">
        <f t="shared" si="190"/>
        <v>0</v>
      </c>
      <c r="QFL149" s="11">
        <f t="shared" si="190"/>
        <v>0</v>
      </c>
      <c r="QFM149" s="11">
        <f t="shared" si="190"/>
        <v>0</v>
      </c>
      <c r="QFN149" s="11">
        <f t="shared" si="190"/>
        <v>0</v>
      </c>
      <c r="QFO149" s="11">
        <f t="shared" si="190"/>
        <v>0</v>
      </c>
      <c r="QFP149" s="11">
        <f t="shared" si="190"/>
        <v>0</v>
      </c>
      <c r="QFQ149" s="11">
        <f t="shared" si="190"/>
        <v>0</v>
      </c>
      <c r="QFR149" s="11">
        <f t="shared" si="190"/>
        <v>0</v>
      </c>
      <c r="QFS149" s="11">
        <f t="shared" si="190"/>
        <v>0</v>
      </c>
      <c r="QFT149" s="11">
        <f t="shared" si="190"/>
        <v>0</v>
      </c>
      <c r="QFU149" s="11">
        <f t="shared" si="190"/>
        <v>0</v>
      </c>
      <c r="QFV149" s="11">
        <f t="shared" si="190"/>
        <v>0</v>
      </c>
      <c r="QFW149" s="11">
        <f t="shared" si="190"/>
        <v>0</v>
      </c>
      <c r="QFX149" s="11">
        <f t="shared" si="190"/>
        <v>0</v>
      </c>
      <c r="QFY149" s="11">
        <f t="shared" si="190"/>
        <v>0</v>
      </c>
      <c r="QFZ149" s="11">
        <f t="shared" si="190"/>
        <v>0</v>
      </c>
      <c r="QGA149" s="11">
        <f t="shared" si="190"/>
        <v>0</v>
      </c>
      <c r="QGB149" s="11">
        <f t="shared" si="190"/>
        <v>0</v>
      </c>
      <c r="QGC149" s="11">
        <f t="shared" si="190"/>
        <v>0</v>
      </c>
      <c r="QGD149" s="11">
        <f t="shared" si="190"/>
        <v>0</v>
      </c>
      <c r="QGE149" s="11">
        <f t="shared" si="190"/>
        <v>0</v>
      </c>
      <c r="QGF149" s="11">
        <f t="shared" si="190"/>
        <v>0</v>
      </c>
      <c r="QGG149" s="11">
        <f t="shared" si="190"/>
        <v>0</v>
      </c>
      <c r="QGH149" s="11">
        <f t="shared" si="190"/>
        <v>0</v>
      </c>
      <c r="QGI149" s="11">
        <f t="shared" si="190"/>
        <v>0</v>
      </c>
      <c r="QGJ149" s="11">
        <f t="shared" si="190"/>
        <v>0</v>
      </c>
      <c r="QGK149" s="11">
        <f t="shared" si="190"/>
        <v>0</v>
      </c>
      <c r="QGL149" s="11">
        <f t="shared" si="190"/>
        <v>0</v>
      </c>
      <c r="QGM149" s="11">
        <f t="shared" si="190"/>
        <v>0</v>
      </c>
      <c r="QGN149" s="11">
        <f t="shared" si="190"/>
        <v>0</v>
      </c>
      <c r="QGO149" s="11">
        <f t="shared" si="190"/>
        <v>0</v>
      </c>
      <c r="QGP149" s="11">
        <f t="shared" si="190"/>
        <v>0</v>
      </c>
      <c r="QGQ149" s="11">
        <f t="shared" si="190"/>
        <v>0</v>
      </c>
      <c r="QGR149" s="11">
        <f t="shared" si="190"/>
        <v>0</v>
      </c>
      <c r="QGS149" s="11">
        <f t="shared" si="190"/>
        <v>0</v>
      </c>
      <c r="QGT149" s="11">
        <f t="shared" si="190"/>
        <v>0</v>
      </c>
      <c r="QGU149" s="11">
        <f t="shared" si="190"/>
        <v>0</v>
      </c>
      <c r="QGV149" s="11">
        <f t="shared" si="190"/>
        <v>0</v>
      </c>
      <c r="QGW149" s="11">
        <f t="shared" si="190"/>
        <v>0</v>
      </c>
      <c r="QGX149" s="11">
        <f t="shared" si="190"/>
        <v>0</v>
      </c>
      <c r="QGY149" s="11">
        <f t="shared" si="190"/>
        <v>0</v>
      </c>
      <c r="QGZ149" s="11">
        <f t="shared" si="190"/>
        <v>0</v>
      </c>
      <c r="QHA149" s="11">
        <f t="shared" si="190"/>
        <v>0</v>
      </c>
      <c r="QHB149" s="11">
        <f t="shared" si="190"/>
        <v>0</v>
      </c>
      <c r="QHC149" s="11">
        <f t="shared" ref="QHC149:QIK149" si="191">QHC145</f>
        <v>0</v>
      </c>
      <c r="QHD149" s="11">
        <f t="shared" si="191"/>
        <v>0</v>
      </c>
      <c r="QHE149" s="11">
        <f t="shared" si="191"/>
        <v>0</v>
      </c>
      <c r="QHF149" s="11">
        <f t="shared" si="191"/>
        <v>0</v>
      </c>
      <c r="QHG149" s="11">
        <f t="shared" si="191"/>
        <v>0</v>
      </c>
      <c r="QHH149" s="11">
        <f t="shared" si="191"/>
        <v>0</v>
      </c>
      <c r="QHI149" s="11">
        <f t="shared" si="191"/>
        <v>0</v>
      </c>
      <c r="QHJ149" s="11">
        <f t="shared" si="191"/>
        <v>0</v>
      </c>
      <c r="QHK149" s="11">
        <f t="shared" si="191"/>
        <v>0</v>
      </c>
      <c r="QHL149" s="11">
        <f t="shared" si="191"/>
        <v>0</v>
      </c>
      <c r="QHM149" s="11">
        <f t="shared" si="191"/>
        <v>0</v>
      </c>
      <c r="QHN149" s="11">
        <f t="shared" si="191"/>
        <v>0</v>
      </c>
      <c r="QHO149" s="11">
        <f t="shared" si="191"/>
        <v>0</v>
      </c>
      <c r="QHP149" s="11">
        <f t="shared" si="191"/>
        <v>0</v>
      </c>
      <c r="QHQ149" s="11">
        <f t="shared" si="191"/>
        <v>0</v>
      </c>
      <c r="QHR149" s="11">
        <f t="shared" si="191"/>
        <v>0</v>
      </c>
      <c r="QHS149" s="11">
        <f t="shared" si="191"/>
        <v>0</v>
      </c>
      <c r="QHT149" s="11">
        <f t="shared" si="191"/>
        <v>0</v>
      </c>
      <c r="QHU149" s="11">
        <f t="shared" si="191"/>
        <v>0</v>
      </c>
      <c r="QHV149" s="11">
        <f t="shared" si="191"/>
        <v>0</v>
      </c>
      <c r="QHW149" s="11">
        <f t="shared" si="191"/>
        <v>0</v>
      </c>
      <c r="QHX149" s="11">
        <f t="shared" si="191"/>
        <v>0</v>
      </c>
      <c r="QHY149" s="11">
        <f t="shared" si="191"/>
        <v>0</v>
      </c>
      <c r="QHZ149" s="11">
        <f t="shared" si="191"/>
        <v>0</v>
      </c>
      <c r="QIA149" s="11">
        <f t="shared" si="191"/>
        <v>0</v>
      </c>
      <c r="QIB149" s="11">
        <f t="shared" si="191"/>
        <v>0</v>
      </c>
      <c r="QIC149" s="11">
        <f t="shared" si="191"/>
        <v>0</v>
      </c>
      <c r="QID149" s="11">
        <f t="shared" si="191"/>
        <v>0</v>
      </c>
      <c r="QIE149" s="11">
        <f t="shared" si="191"/>
        <v>0</v>
      </c>
      <c r="QIF149" s="11">
        <f t="shared" si="191"/>
        <v>0</v>
      </c>
      <c r="QIG149" s="11">
        <f t="shared" si="191"/>
        <v>0</v>
      </c>
      <c r="QIH149" s="11">
        <f t="shared" si="191"/>
        <v>0</v>
      </c>
      <c r="QII149" s="11">
        <f t="shared" si="191"/>
        <v>0</v>
      </c>
      <c r="QIJ149" s="11">
        <f t="shared" si="191"/>
        <v>0</v>
      </c>
      <c r="QIK149" s="11">
        <f t="shared" si="191"/>
        <v>0</v>
      </c>
      <c r="QIL149" s="11" t="e">
        <f>Qopen97</f>
        <v>#NAME?</v>
      </c>
      <c r="QIM149" s="11">
        <f t="shared" ref="QIM149:QKX149" si="192">QIM145</f>
        <v>0</v>
      </c>
      <c r="QIN149" s="11">
        <f t="shared" si="192"/>
        <v>0</v>
      </c>
      <c r="QIO149" s="11">
        <f t="shared" si="192"/>
        <v>0</v>
      </c>
      <c r="QIP149" s="11">
        <f t="shared" si="192"/>
        <v>0</v>
      </c>
      <c r="QIQ149" s="11">
        <f t="shared" si="192"/>
        <v>0</v>
      </c>
      <c r="QIR149" s="11">
        <f t="shared" si="192"/>
        <v>0</v>
      </c>
      <c r="QIS149" s="11">
        <f t="shared" si="192"/>
        <v>0</v>
      </c>
      <c r="QIT149" s="11">
        <f t="shared" si="192"/>
        <v>0</v>
      </c>
      <c r="QIU149" s="11">
        <f t="shared" si="192"/>
        <v>0</v>
      </c>
      <c r="QIV149" s="11">
        <f t="shared" si="192"/>
        <v>0</v>
      </c>
      <c r="QIW149" s="11">
        <f t="shared" si="192"/>
        <v>0</v>
      </c>
      <c r="QIX149" s="11">
        <f t="shared" si="192"/>
        <v>0</v>
      </c>
      <c r="QIY149" s="11">
        <f t="shared" si="192"/>
        <v>0</v>
      </c>
      <c r="QIZ149" s="11">
        <f t="shared" si="192"/>
        <v>0</v>
      </c>
      <c r="QJA149" s="11">
        <f t="shared" si="192"/>
        <v>0</v>
      </c>
      <c r="QJB149" s="11">
        <f t="shared" si="192"/>
        <v>0</v>
      </c>
      <c r="QJC149" s="11">
        <f t="shared" si="192"/>
        <v>0</v>
      </c>
      <c r="QJD149" s="11">
        <f t="shared" si="192"/>
        <v>0</v>
      </c>
      <c r="QJE149" s="11">
        <f t="shared" si="192"/>
        <v>0</v>
      </c>
      <c r="QJF149" s="11">
        <f t="shared" si="192"/>
        <v>0</v>
      </c>
      <c r="QJG149" s="11">
        <f t="shared" si="192"/>
        <v>0</v>
      </c>
      <c r="QJH149" s="11">
        <f t="shared" si="192"/>
        <v>0</v>
      </c>
      <c r="QJI149" s="11">
        <f t="shared" si="192"/>
        <v>0</v>
      </c>
      <c r="QJJ149" s="11">
        <f t="shared" si="192"/>
        <v>0</v>
      </c>
      <c r="QJK149" s="11">
        <f t="shared" si="192"/>
        <v>0</v>
      </c>
      <c r="QJL149" s="11">
        <f t="shared" si="192"/>
        <v>0</v>
      </c>
      <c r="QJM149" s="11">
        <f t="shared" si="192"/>
        <v>0</v>
      </c>
      <c r="QJN149" s="11">
        <f t="shared" si="192"/>
        <v>0</v>
      </c>
      <c r="QJO149" s="11">
        <f t="shared" si="192"/>
        <v>0</v>
      </c>
      <c r="QJP149" s="11">
        <f t="shared" si="192"/>
        <v>0</v>
      </c>
      <c r="QJQ149" s="11">
        <f t="shared" si="192"/>
        <v>0</v>
      </c>
      <c r="QJR149" s="11">
        <f t="shared" si="192"/>
        <v>0</v>
      </c>
      <c r="QJS149" s="11">
        <f t="shared" si="192"/>
        <v>0</v>
      </c>
      <c r="QJT149" s="11">
        <f t="shared" si="192"/>
        <v>0</v>
      </c>
      <c r="QJU149" s="11">
        <f t="shared" si="192"/>
        <v>0</v>
      </c>
      <c r="QJV149" s="11">
        <f t="shared" si="192"/>
        <v>0</v>
      </c>
      <c r="QJW149" s="11">
        <f t="shared" si="192"/>
        <v>0</v>
      </c>
      <c r="QJX149" s="11">
        <f t="shared" si="192"/>
        <v>0</v>
      </c>
      <c r="QJY149" s="11">
        <f t="shared" si="192"/>
        <v>0</v>
      </c>
      <c r="QJZ149" s="11">
        <f t="shared" si="192"/>
        <v>0</v>
      </c>
      <c r="QKA149" s="11">
        <f t="shared" si="192"/>
        <v>0</v>
      </c>
      <c r="QKB149" s="11">
        <f t="shared" si="192"/>
        <v>0</v>
      </c>
      <c r="QKC149" s="11">
        <f t="shared" si="192"/>
        <v>0</v>
      </c>
      <c r="QKD149" s="11">
        <f t="shared" si="192"/>
        <v>0</v>
      </c>
      <c r="QKE149" s="11">
        <f t="shared" si="192"/>
        <v>0</v>
      </c>
      <c r="QKF149" s="11">
        <f t="shared" si="192"/>
        <v>0</v>
      </c>
      <c r="QKG149" s="11">
        <f t="shared" si="192"/>
        <v>0</v>
      </c>
      <c r="QKH149" s="11">
        <f t="shared" si="192"/>
        <v>0</v>
      </c>
      <c r="QKI149" s="11">
        <f t="shared" si="192"/>
        <v>0</v>
      </c>
      <c r="QKJ149" s="11">
        <f t="shared" si="192"/>
        <v>0</v>
      </c>
      <c r="QKK149" s="11">
        <f t="shared" si="192"/>
        <v>0</v>
      </c>
      <c r="QKL149" s="11">
        <f t="shared" si="192"/>
        <v>0</v>
      </c>
      <c r="QKM149" s="11">
        <f t="shared" si="192"/>
        <v>0</v>
      </c>
      <c r="QKN149" s="11">
        <f t="shared" si="192"/>
        <v>0</v>
      </c>
      <c r="QKO149" s="11">
        <f t="shared" si="192"/>
        <v>0</v>
      </c>
      <c r="QKP149" s="11">
        <f t="shared" si="192"/>
        <v>0</v>
      </c>
      <c r="QKQ149" s="11">
        <f t="shared" si="192"/>
        <v>0</v>
      </c>
      <c r="QKR149" s="11">
        <f t="shared" si="192"/>
        <v>0</v>
      </c>
      <c r="QKS149" s="11">
        <f t="shared" si="192"/>
        <v>0</v>
      </c>
      <c r="QKT149" s="11">
        <f t="shared" si="192"/>
        <v>0</v>
      </c>
      <c r="QKU149" s="11">
        <f t="shared" si="192"/>
        <v>0</v>
      </c>
      <c r="QKV149" s="11">
        <f t="shared" si="192"/>
        <v>0</v>
      </c>
      <c r="QKW149" s="11">
        <f t="shared" si="192"/>
        <v>0</v>
      </c>
      <c r="QKX149" s="11">
        <f t="shared" si="192"/>
        <v>0</v>
      </c>
      <c r="QKY149" s="11">
        <f t="shared" ref="QKY149:QNJ149" si="193">QKY145</f>
        <v>0</v>
      </c>
      <c r="QKZ149" s="11">
        <f t="shared" si="193"/>
        <v>0</v>
      </c>
      <c r="QLA149" s="11">
        <f t="shared" si="193"/>
        <v>0</v>
      </c>
      <c r="QLB149" s="11">
        <f t="shared" si="193"/>
        <v>0</v>
      </c>
      <c r="QLC149" s="11">
        <f t="shared" si="193"/>
        <v>0</v>
      </c>
      <c r="QLD149" s="11">
        <f t="shared" si="193"/>
        <v>0</v>
      </c>
      <c r="QLE149" s="11">
        <f t="shared" si="193"/>
        <v>0</v>
      </c>
      <c r="QLF149" s="11">
        <f t="shared" si="193"/>
        <v>0</v>
      </c>
      <c r="QLG149" s="11">
        <f t="shared" si="193"/>
        <v>0</v>
      </c>
      <c r="QLH149" s="11">
        <f t="shared" si="193"/>
        <v>0</v>
      </c>
      <c r="QLI149" s="11">
        <f t="shared" si="193"/>
        <v>0</v>
      </c>
      <c r="QLJ149" s="11">
        <f t="shared" si="193"/>
        <v>0</v>
      </c>
      <c r="QLK149" s="11">
        <f t="shared" si="193"/>
        <v>0</v>
      </c>
      <c r="QLL149" s="11">
        <f t="shared" si="193"/>
        <v>0</v>
      </c>
      <c r="QLM149" s="11">
        <f t="shared" si="193"/>
        <v>0</v>
      </c>
      <c r="QLN149" s="11">
        <f t="shared" si="193"/>
        <v>0</v>
      </c>
      <c r="QLO149" s="11">
        <f t="shared" si="193"/>
        <v>0</v>
      </c>
      <c r="QLP149" s="11">
        <f t="shared" si="193"/>
        <v>0</v>
      </c>
      <c r="QLQ149" s="11">
        <f t="shared" si="193"/>
        <v>0</v>
      </c>
      <c r="QLR149" s="11">
        <f t="shared" si="193"/>
        <v>0</v>
      </c>
      <c r="QLS149" s="11">
        <f t="shared" si="193"/>
        <v>0</v>
      </c>
      <c r="QLT149" s="11">
        <f t="shared" si="193"/>
        <v>0</v>
      </c>
      <c r="QLU149" s="11">
        <f t="shared" si="193"/>
        <v>0</v>
      </c>
      <c r="QLV149" s="11">
        <f t="shared" si="193"/>
        <v>0</v>
      </c>
      <c r="QLW149" s="11">
        <f t="shared" si="193"/>
        <v>0</v>
      </c>
      <c r="QLX149" s="11">
        <f t="shared" si="193"/>
        <v>0</v>
      </c>
      <c r="QLY149" s="11">
        <f t="shared" si="193"/>
        <v>0</v>
      </c>
      <c r="QLZ149" s="11">
        <f t="shared" si="193"/>
        <v>0</v>
      </c>
      <c r="QMA149" s="11">
        <f t="shared" si="193"/>
        <v>0</v>
      </c>
      <c r="QMB149" s="11">
        <f t="shared" si="193"/>
        <v>0</v>
      </c>
      <c r="QMC149" s="11">
        <f t="shared" si="193"/>
        <v>0</v>
      </c>
      <c r="QMD149" s="11">
        <f t="shared" si="193"/>
        <v>0</v>
      </c>
      <c r="QME149" s="11">
        <f t="shared" si="193"/>
        <v>0</v>
      </c>
      <c r="QMF149" s="11">
        <f t="shared" si="193"/>
        <v>0</v>
      </c>
      <c r="QMG149" s="11">
        <f t="shared" si="193"/>
        <v>0</v>
      </c>
      <c r="QMH149" s="11">
        <f t="shared" si="193"/>
        <v>0</v>
      </c>
      <c r="QMI149" s="11">
        <f t="shared" si="193"/>
        <v>0</v>
      </c>
      <c r="QMJ149" s="11">
        <f t="shared" si="193"/>
        <v>0</v>
      </c>
      <c r="QMK149" s="11">
        <f t="shared" si="193"/>
        <v>0</v>
      </c>
      <c r="QML149" s="11">
        <f t="shared" si="193"/>
        <v>0</v>
      </c>
      <c r="QMM149" s="11">
        <f t="shared" si="193"/>
        <v>0</v>
      </c>
      <c r="QMN149" s="11">
        <f t="shared" si="193"/>
        <v>0</v>
      </c>
      <c r="QMO149" s="11">
        <f t="shared" si="193"/>
        <v>0</v>
      </c>
      <c r="QMP149" s="11">
        <f t="shared" si="193"/>
        <v>0</v>
      </c>
      <c r="QMQ149" s="11">
        <f t="shared" si="193"/>
        <v>0</v>
      </c>
      <c r="QMR149" s="11">
        <f t="shared" si="193"/>
        <v>0</v>
      </c>
      <c r="QMS149" s="11">
        <f t="shared" si="193"/>
        <v>0</v>
      </c>
      <c r="QMT149" s="11">
        <f t="shared" si="193"/>
        <v>0</v>
      </c>
      <c r="QMU149" s="11">
        <f t="shared" si="193"/>
        <v>0</v>
      </c>
      <c r="QMV149" s="11">
        <f t="shared" si="193"/>
        <v>0</v>
      </c>
      <c r="QMW149" s="11">
        <f t="shared" si="193"/>
        <v>0</v>
      </c>
      <c r="QMX149" s="11">
        <f t="shared" si="193"/>
        <v>0</v>
      </c>
      <c r="QMY149" s="11">
        <f t="shared" si="193"/>
        <v>0</v>
      </c>
      <c r="QMZ149" s="11">
        <f t="shared" si="193"/>
        <v>0</v>
      </c>
      <c r="QNA149" s="11">
        <f t="shared" si="193"/>
        <v>0</v>
      </c>
      <c r="QNB149" s="11">
        <f t="shared" si="193"/>
        <v>0</v>
      </c>
      <c r="QNC149" s="11">
        <f t="shared" si="193"/>
        <v>0</v>
      </c>
      <c r="QND149" s="11">
        <f t="shared" si="193"/>
        <v>0</v>
      </c>
      <c r="QNE149" s="11">
        <f t="shared" si="193"/>
        <v>0</v>
      </c>
      <c r="QNF149" s="11">
        <f t="shared" si="193"/>
        <v>0</v>
      </c>
      <c r="QNG149" s="11">
        <f t="shared" si="193"/>
        <v>0</v>
      </c>
      <c r="QNH149" s="11">
        <f t="shared" si="193"/>
        <v>0</v>
      </c>
      <c r="QNI149" s="11">
        <f t="shared" si="193"/>
        <v>0</v>
      </c>
      <c r="QNJ149" s="11">
        <f t="shared" si="193"/>
        <v>0</v>
      </c>
      <c r="QNK149" s="11">
        <f t="shared" ref="QNK149:QPV149" si="194">QNK145</f>
        <v>0</v>
      </c>
      <c r="QNL149" s="11">
        <f t="shared" si="194"/>
        <v>0</v>
      </c>
      <c r="QNM149" s="11">
        <f t="shared" si="194"/>
        <v>0</v>
      </c>
      <c r="QNN149" s="11">
        <f t="shared" si="194"/>
        <v>0</v>
      </c>
      <c r="QNO149" s="11">
        <f t="shared" si="194"/>
        <v>0</v>
      </c>
      <c r="QNP149" s="11">
        <f t="shared" si="194"/>
        <v>0</v>
      </c>
      <c r="QNQ149" s="11">
        <f t="shared" si="194"/>
        <v>0</v>
      </c>
      <c r="QNR149" s="11">
        <f t="shared" si="194"/>
        <v>0</v>
      </c>
      <c r="QNS149" s="11">
        <f t="shared" si="194"/>
        <v>0</v>
      </c>
      <c r="QNT149" s="11">
        <f t="shared" si="194"/>
        <v>0</v>
      </c>
      <c r="QNU149" s="11">
        <f t="shared" si="194"/>
        <v>0</v>
      </c>
      <c r="QNV149" s="11">
        <f t="shared" si="194"/>
        <v>0</v>
      </c>
      <c r="QNW149" s="11">
        <f t="shared" si="194"/>
        <v>0</v>
      </c>
      <c r="QNX149" s="11">
        <f t="shared" si="194"/>
        <v>0</v>
      </c>
      <c r="QNY149" s="11">
        <f t="shared" si="194"/>
        <v>0</v>
      </c>
      <c r="QNZ149" s="11">
        <f t="shared" si="194"/>
        <v>0</v>
      </c>
      <c r="QOA149" s="11">
        <f t="shared" si="194"/>
        <v>0</v>
      </c>
      <c r="QOB149" s="11">
        <f t="shared" si="194"/>
        <v>0</v>
      </c>
      <c r="QOC149" s="11">
        <f t="shared" si="194"/>
        <v>0</v>
      </c>
      <c r="QOD149" s="11">
        <f t="shared" si="194"/>
        <v>0</v>
      </c>
      <c r="QOE149" s="11">
        <f t="shared" si="194"/>
        <v>0</v>
      </c>
      <c r="QOF149" s="11">
        <f t="shared" si="194"/>
        <v>0</v>
      </c>
      <c r="QOG149" s="11">
        <f t="shared" si="194"/>
        <v>0</v>
      </c>
      <c r="QOH149" s="11">
        <f t="shared" si="194"/>
        <v>0</v>
      </c>
      <c r="QOI149" s="11">
        <f t="shared" si="194"/>
        <v>0</v>
      </c>
      <c r="QOJ149" s="11">
        <f t="shared" si="194"/>
        <v>0</v>
      </c>
      <c r="QOK149" s="11">
        <f t="shared" si="194"/>
        <v>0</v>
      </c>
      <c r="QOL149" s="11">
        <f t="shared" si="194"/>
        <v>0</v>
      </c>
      <c r="QOM149" s="11">
        <f t="shared" si="194"/>
        <v>0</v>
      </c>
      <c r="QON149" s="11">
        <f t="shared" si="194"/>
        <v>0</v>
      </c>
      <c r="QOO149" s="11">
        <f t="shared" si="194"/>
        <v>0</v>
      </c>
      <c r="QOP149" s="11">
        <f t="shared" si="194"/>
        <v>0</v>
      </c>
      <c r="QOQ149" s="11">
        <f t="shared" si="194"/>
        <v>0</v>
      </c>
      <c r="QOR149" s="11">
        <f t="shared" si="194"/>
        <v>0</v>
      </c>
      <c r="QOS149" s="11">
        <f t="shared" si="194"/>
        <v>0</v>
      </c>
      <c r="QOT149" s="11">
        <f t="shared" si="194"/>
        <v>0</v>
      </c>
      <c r="QOU149" s="11">
        <f t="shared" si="194"/>
        <v>0</v>
      </c>
      <c r="QOV149" s="11">
        <f t="shared" si="194"/>
        <v>0</v>
      </c>
      <c r="QOW149" s="11">
        <f t="shared" si="194"/>
        <v>0</v>
      </c>
      <c r="QOX149" s="11">
        <f t="shared" si="194"/>
        <v>0</v>
      </c>
      <c r="QOY149" s="11">
        <f t="shared" si="194"/>
        <v>0</v>
      </c>
      <c r="QOZ149" s="11">
        <f t="shared" si="194"/>
        <v>0</v>
      </c>
      <c r="QPA149" s="11">
        <f t="shared" si="194"/>
        <v>0</v>
      </c>
      <c r="QPB149" s="11">
        <f t="shared" si="194"/>
        <v>0</v>
      </c>
      <c r="QPC149" s="11">
        <f t="shared" si="194"/>
        <v>0</v>
      </c>
      <c r="QPD149" s="11">
        <f t="shared" si="194"/>
        <v>0</v>
      </c>
      <c r="QPE149" s="11">
        <f t="shared" si="194"/>
        <v>0</v>
      </c>
      <c r="QPF149" s="11">
        <f t="shared" si="194"/>
        <v>0</v>
      </c>
      <c r="QPG149" s="11">
        <f t="shared" si="194"/>
        <v>0</v>
      </c>
      <c r="QPH149" s="11">
        <f t="shared" si="194"/>
        <v>0</v>
      </c>
      <c r="QPI149" s="11">
        <f t="shared" si="194"/>
        <v>0</v>
      </c>
      <c r="QPJ149" s="11">
        <f t="shared" si="194"/>
        <v>0</v>
      </c>
      <c r="QPK149" s="11">
        <f t="shared" si="194"/>
        <v>0</v>
      </c>
      <c r="QPL149" s="11">
        <f t="shared" si="194"/>
        <v>0</v>
      </c>
      <c r="QPM149" s="11">
        <f t="shared" si="194"/>
        <v>0</v>
      </c>
      <c r="QPN149" s="11">
        <f t="shared" si="194"/>
        <v>0</v>
      </c>
      <c r="QPO149" s="11">
        <f t="shared" si="194"/>
        <v>0</v>
      </c>
      <c r="QPP149" s="11">
        <f t="shared" si="194"/>
        <v>0</v>
      </c>
      <c r="QPQ149" s="11">
        <f t="shared" si="194"/>
        <v>0</v>
      </c>
      <c r="QPR149" s="11">
        <f t="shared" si="194"/>
        <v>0</v>
      </c>
      <c r="QPS149" s="11">
        <f t="shared" si="194"/>
        <v>0</v>
      </c>
      <c r="QPT149" s="11">
        <f t="shared" si="194"/>
        <v>0</v>
      </c>
      <c r="QPU149" s="11">
        <f t="shared" si="194"/>
        <v>0</v>
      </c>
      <c r="QPV149" s="11">
        <f t="shared" si="194"/>
        <v>0</v>
      </c>
      <c r="QPW149" s="11">
        <f t="shared" ref="QPW149:QSH149" si="195">QPW145</f>
        <v>0</v>
      </c>
      <c r="QPX149" s="11">
        <f t="shared" si="195"/>
        <v>0</v>
      </c>
      <c r="QPY149" s="11">
        <f t="shared" si="195"/>
        <v>0</v>
      </c>
      <c r="QPZ149" s="11">
        <f t="shared" si="195"/>
        <v>0</v>
      </c>
      <c r="QQA149" s="11">
        <f t="shared" si="195"/>
        <v>0</v>
      </c>
      <c r="QQB149" s="11">
        <f t="shared" si="195"/>
        <v>0</v>
      </c>
      <c r="QQC149" s="11">
        <f t="shared" si="195"/>
        <v>0</v>
      </c>
      <c r="QQD149" s="11">
        <f t="shared" si="195"/>
        <v>0</v>
      </c>
      <c r="QQE149" s="11">
        <f t="shared" si="195"/>
        <v>0</v>
      </c>
      <c r="QQF149" s="11">
        <f t="shared" si="195"/>
        <v>0</v>
      </c>
      <c r="QQG149" s="11">
        <f t="shared" si="195"/>
        <v>0</v>
      </c>
      <c r="QQH149" s="11">
        <f t="shared" si="195"/>
        <v>0</v>
      </c>
      <c r="QQI149" s="11">
        <f t="shared" si="195"/>
        <v>0</v>
      </c>
      <c r="QQJ149" s="11">
        <f t="shared" si="195"/>
        <v>0</v>
      </c>
      <c r="QQK149" s="11">
        <f t="shared" si="195"/>
        <v>0</v>
      </c>
      <c r="QQL149" s="11">
        <f t="shared" si="195"/>
        <v>0</v>
      </c>
      <c r="QQM149" s="11">
        <f t="shared" si="195"/>
        <v>0</v>
      </c>
      <c r="QQN149" s="11">
        <f t="shared" si="195"/>
        <v>0</v>
      </c>
      <c r="QQO149" s="11">
        <f t="shared" si="195"/>
        <v>0</v>
      </c>
      <c r="QQP149" s="11">
        <f t="shared" si="195"/>
        <v>0</v>
      </c>
      <c r="QQQ149" s="11">
        <f t="shared" si="195"/>
        <v>0</v>
      </c>
      <c r="QQR149" s="11">
        <f t="shared" si="195"/>
        <v>0</v>
      </c>
      <c r="QQS149" s="11">
        <f t="shared" si="195"/>
        <v>0</v>
      </c>
      <c r="QQT149" s="11">
        <f t="shared" si="195"/>
        <v>0</v>
      </c>
      <c r="QQU149" s="11">
        <f t="shared" si="195"/>
        <v>0</v>
      </c>
      <c r="QQV149" s="11">
        <f t="shared" si="195"/>
        <v>0</v>
      </c>
      <c r="QQW149" s="11">
        <f t="shared" si="195"/>
        <v>0</v>
      </c>
      <c r="QQX149" s="11">
        <f t="shared" si="195"/>
        <v>0</v>
      </c>
      <c r="QQY149" s="11">
        <f t="shared" si="195"/>
        <v>0</v>
      </c>
      <c r="QQZ149" s="11">
        <f t="shared" si="195"/>
        <v>0</v>
      </c>
      <c r="QRA149" s="11">
        <f t="shared" si="195"/>
        <v>0</v>
      </c>
      <c r="QRB149" s="11">
        <f t="shared" si="195"/>
        <v>0</v>
      </c>
      <c r="QRC149" s="11">
        <f t="shared" si="195"/>
        <v>0</v>
      </c>
      <c r="QRD149" s="11">
        <f t="shared" si="195"/>
        <v>0</v>
      </c>
      <c r="QRE149" s="11">
        <f t="shared" si="195"/>
        <v>0</v>
      </c>
      <c r="QRF149" s="11">
        <f t="shared" si="195"/>
        <v>0</v>
      </c>
      <c r="QRG149" s="11">
        <f t="shared" si="195"/>
        <v>0</v>
      </c>
      <c r="QRH149" s="11">
        <f t="shared" si="195"/>
        <v>0</v>
      </c>
      <c r="QRI149" s="11">
        <f t="shared" si="195"/>
        <v>0</v>
      </c>
      <c r="QRJ149" s="11">
        <f t="shared" si="195"/>
        <v>0</v>
      </c>
      <c r="QRK149" s="11">
        <f t="shared" si="195"/>
        <v>0</v>
      </c>
      <c r="QRL149" s="11">
        <f t="shared" si="195"/>
        <v>0</v>
      </c>
      <c r="QRM149" s="11">
        <f t="shared" si="195"/>
        <v>0</v>
      </c>
      <c r="QRN149" s="11">
        <f t="shared" si="195"/>
        <v>0</v>
      </c>
      <c r="QRO149" s="11">
        <f t="shared" si="195"/>
        <v>0</v>
      </c>
      <c r="QRP149" s="11">
        <f t="shared" si="195"/>
        <v>0</v>
      </c>
      <c r="QRQ149" s="11">
        <f t="shared" si="195"/>
        <v>0</v>
      </c>
      <c r="QRR149" s="11">
        <f t="shared" si="195"/>
        <v>0</v>
      </c>
      <c r="QRS149" s="11">
        <f t="shared" si="195"/>
        <v>0</v>
      </c>
      <c r="QRT149" s="11">
        <f t="shared" si="195"/>
        <v>0</v>
      </c>
      <c r="QRU149" s="11">
        <f t="shared" si="195"/>
        <v>0</v>
      </c>
      <c r="QRV149" s="11">
        <f t="shared" si="195"/>
        <v>0</v>
      </c>
      <c r="QRW149" s="11">
        <f t="shared" si="195"/>
        <v>0</v>
      </c>
      <c r="QRX149" s="11">
        <f t="shared" si="195"/>
        <v>0</v>
      </c>
      <c r="QRY149" s="11">
        <f t="shared" si="195"/>
        <v>0</v>
      </c>
      <c r="QRZ149" s="11">
        <f t="shared" si="195"/>
        <v>0</v>
      </c>
      <c r="QSA149" s="11">
        <f t="shared" si="195"/>
        <v>0</v>
      </c>
      <c r="QSB149" s="11">
        <f t="shared" si="195"/>
        <v>0</v>
      </c>
      <c r="QSC149" s="11">
        <f t="shared" si="195"/>
        <v>0</v>
      </c>
      <c r="QSD149" s="11">
        <f t="shared" si="195"/>
        <v>0</v>
      </c>
      <c r="QSE149" s="11">
        <f t="shared" si="195"/>
        <v>0</v>
      </c>
      <c r="QSF149" s="11">
        <f t="shared" si="195"/>
        <v>0</v>
      </c>
      <c r="QSG149" s="11">
        <f t="shared" si="195"/>
        <v>0</v>
      </c>
      <c r="QSH149" s="11">
        <f t="shared" si="195"/>
        <v>0</v>
      </c>
      <c r="QSI149" s="11">
        <f t="shared" ref="QSI149:QUT149" si="196">QSI145</f>
        <v>0</v>
      </c>
      <c r="QSJ149" s="11">
        <f t="shared" si="196"/>
        <v>0</v>
      </c>
      <c r="QSK149" s="11">
        <f t="shared" si="196"/>
        <v>0</v>
      </c>
      <c r="QSL149" s="11">
        <f t="shared" si="196"/>
        <v>0</v>
      </c>
      <c r="QSM149" s="11">
        <f t="shared" si="196"/>
        <v>0</v>
      </c>
      <c r="QSN149" s="11">
        <f t="shared" si="196"/>
        <v>0</v>
      </c>
      <c r="QSO149" s="11">
        <f t="shared" si="196"/>
        <v>0</v>
      </c>
      <c r="QSP149" s="11">
        <f t="shared" si="196"/>
        <v>0</v>
      </c>
      <c r="QSQ149" s="11">
        <f t="shared" si="196"/>
        <v>0</v>
      </c>
      <c r="QSR149" s="11">
        <f t="shared" si="196"/>
        <v>0</v>
      </c>
      <c r="QSS149" s="11">
        <f t="shared" si="196"/>
        <v>0</v>
      </c>
      <c r="QST149" s="11">
        <f t="shared" si="196"/>
        <v>0</v>
      </c>
      <c r="QSU149" s="11">
        <f t="shared" si="196"/>
        <v>0</v>
      </c>
      <c r="QSV149" s="11">
        <f t="shared" si="196"/>
        <v>0</v>
      </c>
      <c r="QSW149" s="11">
        <f t="shared" si="196"/>
        <v>0</v>
      </c>
      <c r="QSX149" s="11">
        <f t="shared" si="196"/>
        <v>0</v>
      </c>
      <c r="QSY149" s="11">
        <f t="shared" si="196"/>
        <v>0</v>
      </c>
      <c r="QSZ149" s="11">
        <f t="shared" si="196"/>
        <v>0</v>
      </c>
      <c r="QTA149" s="11">
        <f t="shared" si="196"/>
        <v>0</v>
      </c>
      <c r="QTB149" s="11">
        <f t="shared" si="196"/>
        <v>0</v>
      </c>
      <c r="QTC149" s="11">
        <f t="shared" si="196"/>
        <v>0</v>
      </c>
      <c r="QTD149" s="11">
        <f t="shared" si="196"/>
        <v>0</v>
      </c>
      <c r="QTE149" s="11">
        <f t="shared" si="196"/>
        <v>0</v>
      </c>
      <c r="QTF149" s="11">
        <f t="shared" si="196"/>
        <v>0</v>
      </c>
      <c r="QTG149" s="11">
        <f t="shared" si="196"/>
        <v>0</v>
      </c>
      <c r="QTH149" s="11">
        <f t="shared" si="196"/>
        <v>0</v>
      </c>
      <c r="QTI149" s="11">
        <f t="shared" si="196"/>
        <v>0</v>
      </c>
      <c r="QTJ149" s="11">
        <f t="shared" si="196"/>
        <v>0</v>
      </c>
      <c r="QTK149" s="11">
        <f t="shared" si="196"/>
        <v>0</v>
      </c>
      <c r="QTL149" s="11">
        <f t="shared" si="196"/>
        <v>0</v>
      </c>
      <c r="QTM149" s="11">
        <f t="shared" si="196"/>
        <v>0</v>
      </c>
      <c r="QTN149" s="11">
        <f t="shared" si="196"/>
        <v>0</v>
      </c>
      <c r="QTO149" s="11">
        <f t="shared" si="196"/>
        <v>0</v>
      </c>
      <c r="QTP149" s="11">
        <f t="shared" si="196"/>
        <v>0</v>
      </c>
      <c r="QTQ149" s="11">
        <f t="shared" si="196"/>
        <v>0</v>
      </c>
      <c r="QTR149" s="11">
        <f t="shared" si="196"/>
        <v>0</v>
      </c>
      <c r="QTS149" s="11">
        <f t="shared" si="196"/>
        <v>0</v>
      </c>
      <c r="QTT149" s="11">
        <f t="shared" si="196"/>
        <v>0</v>
      </c>
      <c r="QTU149" s="11">
        <f t="shared" si="196"/>
        <v>0</v>
      </c>
      <c r="QTV149" s="11">
        <f t="shared" si="196"/>
        <v>0</v>
      </c>
      <c r="QTW149" s="11">
        <f t="shared" si="196"/>
        <v>0</v>
      </c>
      <c r="QTX149" s="11">
        <f t="shared" si="196"/>
        <v>0</v>
      </c>
      <c r="QTY149" s="11">
        <f t="shared" si="196"/>
        <v>0</v>
      </c>
      <c r="QTZ149" s="11">
        <f t="shared" si="196"/>
        <v>0</v>
      </c>
      <c r="QUA149" s="11">
        <f t="shared" si="196"/>
        <v>0</v>
      </c>
      <c r="QUB149" s="11">
        <f t="shared" si="196"/>
        <v>0</v>
      </c>
      <c r="QUC149" s="11">
        <f t="shared" si="196"/>
        <v>0</v>
      </c>
      <c r="QUD149" s="11">
        <f t="shared" si="196"/>
        <v>0</v>
      </c>
      <c r="QUE149" s="11">
        <f t="shared" si="196"/>
        <v>0</v>
      </c>
      <c r="QUF149" s="11">
        <f t="shared" si="196"/>
        <v>0</v>
      </c>
      <c r="QUG149" s="11">
        <f t="shared" si="196"/>
        <v>0</v>
      </c>
      <c r="QUH149" s="11">
        <f t="shared" si="196"/>
        <v>0</v>
      </c>
      <c r="QUI149" s="11">
        <f t="shared" si="196"/>
        <v>0</v>
      </c>
      <c r="QUJ149" s="11">
        <f t="shared" si="196"/>
        <v>0</v>
      </c>
      <c r="QUK149" s="11">
        <f t="shared" si="196"/>
        <v>0</v>
      </c>
      <c r="QUL149" s="11">
        <f t="shared" si="196"/>
        <v>0</v>
      </c>
      <c r="QUM149" s="11">
        <f t="shared" si="196"/>
        <v>0</v>
      </c>
      <c r="QUN149" s="11">
        <f t="shared" si="196"/>
        <v>0</v>
      </c>
      <c r="QUO149" s="11">
        <f t="shared" si="196"/>
        <v>0</v>
      </c>
      <c r="QUP149" s="11">
        <f t="shared" si="196"/>
        <v>0</v>
      </c>
      <c r="QUQ149" s="11">
        <f t="shared" si="196"/>
        <v>0</v>
      </c>
      <c r="QUR149" s="11">
        <f t="shared" si="196"/>
        <v>0</v>
      </c>
      <c r="QUS149" s="11">
        <f t="shared" si="196"/>
        <v>0</v>
      </c>
      <c r="QUT149" s="11">
        <f t="shared" si="196"/>
        <v>0</v>
      </c>
      <c r="QUU149" s="11">
        <f t="shared" ref="QUU149:QXF149" si="197">QUU145</f>
        <v>0</v>
      </c>
      <c r="QUV149" s="11">
        <f t="shared" si="197"/>
        <v>0</v>
      </c>
      <c r="QUW149" s="11">
        <f t="shared" si="197"/>
        <v>0</v>
      </c>
      <c r="QUX149" s="11">
        <f t="shared" si="197"/>
        <v>0</v>
      </c>
      <c r="QUY149" s="11">
        <f t="shared" si="197"/>
        <v>0</v>
      </c>
      <c r="QUZ149" s="11">
        <f t="shared" si="197"/>
        <v>0</v>
      </c>
      <c r="QVA149" s="11">
        <f t="shared" si="197"/>
        <v>0</v>
      </c>
      <c r="QVB149" s="11">
        <f t="shared" si="197"/>
        <v>0</v>
      </c>
      <c r="QVC149" s="11">
        <f t="shared" si="197"/>
        <v>0</v>
      </c>
      <c r="QVD149" s="11">
        <f t="shared" si="197"/>
        <v>0</v>
      </c>
      <c r="QVE149" s="11">
        <f t="shared" si="197"/>
        <v>0</v>
      </c>
      <c r="QVF149" s="11">
        <f t="shared" si="197"/>
        <v>0</v>
      </c>
      <c r="QVG149" s="11">
        <f t="shared" si="197"/>
        <v>0</v>
      </c>
      <c r="QVH149" s="11">
        <f t="shared" si="197"/>
        <v>0</v>
      </c>
      <c r="QVI149" s="11">
        <f t="shared" si="197"/>
        <v>0</v>
      </c>
      <c r="QVJ149" s="11">
        <f t="shared" si="197"/>
        <v>0</v>
      </c>
      <c r="QVK149" s="11">
        <f t="shared" si="197"/>
        <v>0</v>
      </c>
      <c r="QVL149" s="11">
        <f t="shared" si="197"/>
        <v>0</v>
      </c>
      <c r="QVM149" s="11">
        <f t="shared" si="197"/>
        <v>0</v>
      </c>
      <c r="QVN149" s="11">
        <f t="shared" si="197"/>
        <v>0</v>
      </c>
      <c r="QVO149" s="11">
        <f t="shared" si="197"/>
        <v>0</v>
      </c>
      <c r="QVP149" s="11">
        <f t="shared" si="197"/>
        <v>0</v>
      </c>
      <c r="QVQ149" s="11">
        <f t="shared" si="197"/>
        <v>0</v>
      </c>
      <c r="QVR149" s="11">
        <f t="shared" si="197"/>
        <v>0</v>
      </c>
      <c r="QVS149" s="11">
        <f t="shared" si="197"/>
        <v>0</v>
      </c>
      <c r="QVT149" s="11">
        <f t="shared" si="197"/>
        <v>0</v>
      </c>
      <c r="QVU149" s="11">
        <f t="shared" si="197"/>
        <v>0</v>
      </c>
      <c r="QVV149" s="11">
        <f t="shared" si="197"/>
        <v>0</v>
      </c>
      <c r="QVW149" s="11">
        <f t="shared" si="197"/>
        <v>0</v>
      </c>
      <c r="QVX149" s="11">
        <f t="shared" si="197"/>
        <v>0</v>
      </c>
      <c r="QVY149" s="11">
        <f t="shared" si="197"/>
        <v>0</v>
      </c>
      <c r="QVZ149" s="11">
        <f t="shared" si="197"/>
        <v>0</v>
      </c>
      <c r="QWA149" s="11">
        <f t="shared" si="197"/>
        <v>0</v>
      </c>
      <c r="QWB149" s="11">
        <f t="shared" si="197"/>
        <v>0</v>
      </c>
      <c r="QWC149" s="11">
        <f t="shared" si="197"/>
        <v>0</v>
      </c>
      <c r="QWD149" s="11">
        <f t="shared" si="197"/>
        <v>0</v>
      </c>
      <c r="QWE149" s="11">
        <f t="shared" si="197"/>
        <v>0</v>
      </c>
      <c r="QWF149" s="11">
        <f t="shared" si="197"/>
        <v>0</v>
      </c>
      <c r="QWG149" s="11">
        <f t="shared" si="197"/>
        <v>0</v>
      </c>
      <c r="QWH149" s="11">
        <f t="shared" si="197"/>
        <v>0</v>
      </c>
      <c r="QWI149" s="11">
        <f t="shared" si="197"/>
        <v>0</v>
      </c>
      <c r="QWJ149" s="11">
        <f t="shared" si="197"/>
        <v>0</v>
      </c>
      <c r="QWK149" s="11">
        <f t="shared" si="197"/>
        <v>0</v>
      </c>
      <c r="QWL149" s="11">
        <f t="shared" si="197"/>
        <v>0</v>
      </c>
      <c r="QWM149" s="11">
        <f t="shared" si="197"/>
        <v>0</v>
      </c>
      <c r="QWN149" s="11">
        <f t="shared" si="197"/>
        <v>0</v>
      </c>
      <c r="QWO149" s="11">
        <f t="shared" si="197"/>
        <v>0</v>
      </c>
      <c r="QWP149" s="11">
        <f t="shared" si="197"/>
        <v>0</v>
      </c>
      <c r="QWQ149" s="11">
        <f t="shared" si="197"/>
        <v>0</v>
      </c>
      <c r="QWR149" s="11">
        <f t="shared" si="197"/>
        <v>0</v>
      </c>
      <c r="QWS149" s="11">
        <f t="shared" si="197"/>
        <v>0</v>
      </c>
      <c r="QWT149" s="11">
        <f t="shared" si="197"/>
        <v>0</v>
      </c>
      <c r="QWU149" s="11">
        <f t="shared" si="197"/>
        <v>0</v>
      </c>
      <c r="QWV149" s="11">
        <f t="shared" si="197"/>
        <v>0</v>
      </c>
      <c r="QWW149" s="11">
        <f t="shared" si="197"/>
        <v>0</v>
      </c>
      <c r="QWX149" s="11">
        <f t="shared" si="197"/>
        <v>0</v>
      </c>
      <c r="QWY149" s="11">
        <f t="shared" si="197"/>
        <v>0</v>
      </c>
      <c r="QWZ149" s="11">
        <f t="shared" si="197"/>
        <v>0</v>
      </c>
      <c r="QXA149" s="11">
        <f t="shared" si="197"/>
        <v>0</v>
      </c>
      <c r="QXB149" s="11">
        <f t="shared" si="197"/>
        <v>0</v>
      </c>
      <c r="QXC149" s="11">
        <f t="shared" si="197"/>
        <v>0</v>
      </c>
      <c r="QXD149" s="11">
        <f t="shared" si="197"/>
        <v>0</v>
      </c>
      <c r="QXE149" s="11">
        <f t="shared" si="197"/>
        <v>0</v>
      </c>
      <c r="QXF149" s="11">
        <f t="shared" si="197"/>
        <v>0</v>
      </c>
      <c r="QXG149" s="11">
        <f t="shared" ref="QXG149:QZR149" si="198">QXG145</f>
        <v>0</v>
      </c>
      <c r="QXH149" s="11">
        <f t="shared" si="198"/>
        <v>0</v>
      </c>
      <c r="QXI149" s="11">
        <f t="shared" si="198"/>
        <v>0</v>
      </c>
      <c r="QXJ149" s="11">
        <f t="shared" si="198"/>
        <v>0</v>
      </c>
      <c r="QXK149" s="11">
        <f t="shared" si="198"/>
        <v>0</v>
      </c>
      <c r="QXL149" s="11">
        <f t="shared" si="198"/>
        <v>0</v>
      </c>
      <c r="QXM149" s="11">
        <f t="shared" si="198"/>
        <v>0</v>
      </c>
      <c r="QXN149" s="11">
        <f t="shared" si="198"/>
        <v>0</v>
      </c>
      <c r="QXO149" s="11">
        <f t="shared" si="198"/>
        <v>0</v>
      </c>
      <c r="QXP149" s="11">
        <f t="shared" si="198"/>
        <v>0</v>
      </c>
      <c r="QXQ149" s="11">
        <f t="shared" si="198"/>
        <v>0</v>
      </c>
      <c r="QXR149" s="11">
        <f t="shared" si="198"/>
        <v>0</v>
      </c>
      <c r="QXS149" s="11">
        <f t="shared" si="198"/>
        <v>0</v>
      </c>
      <c r="QXT149" s="11">
        <f t="shared" si="198"/>
        <v>0</v>
      </c>
      <c r="QXU149" s="11">
        <f t="shared" si="198"/>
        <v>0</v>
      </c>
      <c r="QXV149" s="11">
        <f t="shared" si="198"/>
        <v>0</v>
      </c>
      <c r="QXW149" s="11">
        <f t="shared" si="198"/>
        <v>0</v>
      </c>
      <c r="QXX149" s="11">
        <f t="shared" si="198"/>
        <v>0</v>
      </c>
      <c r="QXY149" s="11">
        <f t="shared" si="198"/>
        <v>0</v>
      </c>
      <c r="QXZ149" s="11">
        <f t="shared" si="198"/>
        <v>0</v>
      </c>
      <c r="QYA149" s="11">
        <f t="shared" si="198"/>
        <v>0</v>
      </c>
      <c r="QYB149" s="11">
        <f t="shared" si="198"/>
        <v>0</v>
      </c>
      <c r="QYC149" s="11">
        <f t="shared" si="198"/>
        <v>0</v>
      </c>
      <c r="QYD149" s="11">
        <f t="shared" si="198"/>
        <v>0</v>
      </c>
      <c r="QYE149" s="11">
        <f t="shared" si="198"/>
        <v>0</v>
      </c>
      <c r="QYF149" s="11">
        <f t="shared" si="198"/>
        <v>0</v>
      </c>
      <c r="QYG149" s="11">
        <f t="shared" si="198"/>
        <v>0</v>
      </c>
      <c r="QYH149" s="11">
        <f t="shared" si="198"/>
        <v>0</v>
      </c>
      <c r="QYI149" s="11">
        <f t="shared" si="198"/>
        <v>0</v>
      </c>
      <c r="QYJ149" s="11">
        <f t="shared" si="198"/>
        <v>0</v>
      </c>
      <c r="QYK149" s="11">
        <f t="shared" si="198"/>
        <v>0</v>
      </c>
      <c r="QYL149" s="11">
        <f t="shared" si="198"/>
        <v>0</v>
      </c>
      <c r="QYM149" s="11">
        <f t="shared" si="198"/>
        <v>0</v>
      </c>
      <c r="QYN149" s="11">
        <f t="shared" si="198"/>
        <v>0</v>
      </c>
      <c r="QYO149" s="11">
        <f t="shared" si="198"/>
        <v>0</v>
      </c>
      <c r="QYP149" s="11">
        <f t="shared" si="198"/>
        <v>0</v>
      </c>
      <c r="QYQ149" s="11">
        <f t="shared" si="198"/>
        <v>0</v>
      </c>
      <c r="QYR149" s="11">
        <f t="shared" si="198"/>
        <v>0</v>
      </c>
      <c r="QYS149" s="11">
        <f t="shared" si="198"/>
        <v>0</v>
      </c>
      <c r="QYT149" s="11">
        <f t="shared" si="198"/>
        <v>0</v>
      </c>
      <c r="QYU149" s="11">
        <f t="shared" si="198"/>
        <v>0</v>
      </c>
      <c r="QYV149" s="11">
        <f t="shared" si="198"/>
        <v>0</v>
      </c>
      <c r="QYW149" s="11">
        <f t="shared" si="198"/>
        <v>0</v>
      </c>
      <c r="QYX149" s="11">
        <f t="shared" si="198"/>
        <v>0</v>
      </c>
      <c r="QYY149" s="11">
        <f t="shared" si="198"/>
        <v>0</v>
      </c>
      <c r="QYZ149" s="11">
        <f t="shared" si="198"/>
        <v>0</v>
      </c>
      <c r="QZA149" s="11">
        <f t="shared" si="198"/>
        <v>0</v>
      </c>
      <c r="QZB149" s="11">
        <f t="shared" si="198"/>
        <v>0</v>
      </c>
      <c r="QZC149" s="11">
        <f t="shared" si="198"/>
        <v>0</v>
      </c>
      <c r="QZD149" s="11">
        <f t="shared" si="198"/>
        <v>0</v>
      </c>
      <c r="QZE149" s="11">
        <f t="shared" si="198"/>
        <v>0</v>
      </c>
      <c r="QZF149" s="11">
        <f t="shared" si="198"/>
        <v>0</v>
      </c>
      <c r="QZG149" s="11">
        <f t="shared" si="198"/>
        <v>0</v>
      </c>
      <c r="QZH149" s="11">
        <f t="shared" si="198"/>
        <v>0</v>
      </c>
      <c r="QZI149" s="11">
        <f t="shared" si="198"/>
        <v>0</v>
      </c>
      <c r="QZJ149" s="11">
        <f t="shared" si="198"/>
        <v>0</v>
      </c>
      <c r="QZK149" s="11">
        <f t="shared" si="198"/>
        <v>0</v>
      </c>
      <c r="QZL149" s="11">
        <f t="shared" si="198"/>
        <v>0</v>
      </c>
      <c r="QZM149" s="11">
        <f t="shared" si="198"/>
        <v>0</v>
      </c>
      <c r="QZN149" s="11">
        <f t="shared" si="198"/>
        <v>0</v>
      </c>
      <c r="QZO149" s="11">
        <f t="shared" si="198"/>
        <v>0</v>
      </c>
      <c r="QZP149" s="11">
        <f t="shared" si="198"/>
        <v>0</v>
      </c>
      <c r="QZQ149" s="11">
        <f t="shared" si="198"/>
        <v>0</v>
      </c>
      <c r="QZR149" s="11">
        <f t="shared" si="198"/>
        <v>0</v>
      </c>
      <c r="QZS149" s="11">
        <f t="shared" ref="QZS149:RCD149" si="199">QZS145</f>
        <v>0</v>
      </c>
      <c r="QZT149" s="11">
        <f t="shared" si="199"/>
        <v>0</v>
      </c>
      <c r="QZU149" s="11">
        <f t="shared" si="199"/>
        <v>0</v>
      </c>
      <c r="QZV149" s="11">
        <f t="shared" si="199"/>
        <v>0</v>
      </c>
      <c r="QZW149" s="11">
        <f t="shared" si="199"/>
        <v>0</v>
      </c>
      <c r="QZX149" s="11">
        <f t="shared" si="199"/>
        <v>0</v>
      </c>
      <c r="QZY149" s="11">
        <f t="shared" si="199"/>
        <v>0</v>
      </c>
      <c r="QZZ149" s="11">
        <f t="shared" si="199"/>
        <v>0</v>
      </c>
      <c r="RAA149" s="11">
        <f t="shared" si="199"/>
        <v>0</v>
      </c>
      <c r="RAB149" s="11">
        <f t="shared" si="199"/>
        <v>0</v>
      </c>
      <c r="RAC149" s="11">
        <f t="shared" si="199"/>
        <v>0</v>
      </c>
      <c r="RAD149" s="11">
        <f t="shared" si="199"/>
        <v>0</v>
      </c>
      <c r="RAE149" s="11">
        <f t="shared" si="199"/>
        <v>0</v>
      </c>
      <c r="RAF149" s="11">
        <f t="shared" si="199"/>
        <v>0</v>
      </c>
      <c r="RAG149" s="11">
        <f t="shared" si="199"/>
        <v>0</v>
      </c>
      <c r="RAH149" s="11">
        <f t="shared" si="199"/>
        <v>0</v>
      </c>
      <c r="RAI149" s="11">
        <f t="shared" si="199"/>
        <v>0</v>
      </c>
      <c r="RAJ149" s="11">
        <f t="shared" si="199"/>
        <v>0</v>
      </c>
      <c r="RAK149" s="11">
        <f t="shared" si="199"/>
        <v>0</v>
      </c>
      <c r="RAL149" s="11">
        <f t="shared" si="199"/>
        <v>0</v>
      </c>
      <c r="RAM149" s="11">
        <f t="shared" si="199"/>
        <v>0</v>
      </c>
      <c r="RAN149" s="11">
        <f t="shared" si="199"/>
        <v>0</v>
      </c>
      <c r="RAO149" s="11">
        <f t="shared" si="199"/>
        <v>0</v>
      </c>
      <c r="RAP149" s="11">
        <f t="shared" si="199"/>
        <v>0</v>
      </c>
      <c r="RAQ149" s="11">
        <f t="shared" si="199"/>
        <v>0</v>
      </c>
      <c r="RAR149" s="11">
        <f t="shared" si="199"/>
        <v>0</v>
      </c>
      <c r="RAS149" s="11">
        <f t="shared" si="199"/>
        <v>0</v>
      </c>
      <c r="RAT149" s="11">
        <f t="shared" si="199"/>
        <v>0</v>
      </c>
      <c r="RAU149" s="11">
        <f t="shared" si="199"/>
        <v>0</v>
      </c>
      <c r="RAV149" s="11">
        <f t="shared" si="199"/>
        <v>0</v>
      </c>
      <c r="RAW149" s="11">
        <f t="shared" si="199"/>
        <v>0</v>
      </c>
      <c r="RAX149" s="11">
        <f t="shared" si="199"/>
        <v>0</v>
      </c>
      <c r="RAY149" s="11">
        <f t="shared" si="199"/>
        <v>0</v>
      </c>
      <c r="RAZ149" s="11">
        <f t="shared" si="199"/>
        <v>0</v>
      </c>
      <c r="RBA149" s="11">
        <f t="shared" si="199"/>
        <v>0</v>
      </c>
      <c r="RBB149" s="11">
        <f t="shared" si="199"/>
        <v>0</v>
      </c>
      <c r="RBC149" s="11">
        <f t="shared" si="199"/>
        <v>0</v>
      </c>
      <c r="RBD149" s="11">
        <f t="shared" si="199"/>
        <v>0</v>
      </c>
      <c r="RBE149" s="11">
        <f t="shared" si="199"/>
        <v>0</v>
      </c>
      <c r="RBF149" s="11">
        <f t="shared" si="199"/>
        <v>0</v>
      </c>
      <c r="RBG149" s="11">
        <f t="shared" si="199"/>
        <v>0</v>
      </c>
      <c r="RBH149" s="11">
        <f t="shared" si="199"/>
        <v>0</v>
      </c>
      <c r="RBI149" s="11">
        <f t="shared" si="199"/>
        <v>0</v>
      </c>
      <c r="RBJ149" s="11">
        <f t="shared" si="199"/>
        <v>0</v>
      </c>
      <c r="RBK149" s="11">
        <f t="shared" si="199"/>
        <v>0</v>
      </c>
      <c r="RBL149" s="11">
        <f t="shared" si="199"/>
        <v>0</v>
      </c>
      <c r="RBM149" s="11">
        <f t="shared" si="199"/>
        <v>0</v>
      </c>
      <c r="RBN149" s="11">
        <f t="shared" si="199"/>
        <v>0</v>
      </c>
      <c r="RBO149" s="11">
        <f t="shared" si="199"/>
        <v>0</v>
      </c>
      <c r="RBP149" s="11">
        <f t="shared" si="199"/>
        <v>0</v>
      </c>
      <c r="RBQ149" s="11">
        <f t="shared" si="199"/>
        <v>0</v>
      </c>
      <c r="RBR149" s="11">
        <f t="shared" si="199"/>
        <v>0</v>
      </c>
      <c r="RBS149" s="11">
        <f t="shared" si="199"/>
        <v>0</v>
      </c>
      <c r="RBT149" s="11">
        <f t="shared" si="199"/>
        <v>0</v>
      </c>
      <c r="RBU149" s="11">
        <f t="shared" si="199"/>
        <v>0</v>
      </c>
      <c r="RBV149" s="11">
        <f t="shared" si="199"/>
        <v>0</v>
      </c>
      <c r="RBW149" s="11">
        <f t="shared" si="199"/>
        <v>0</v>
      </c>
      <c r="RBX149" s="11">
        <f t="shared" si="199"/>
        <v>0</v>
      </c>
      <c r="RBY149" s="11">
        <f t="shared" si="199"/>
        <v>0</v>
      </c>
      <c r="RBZ149" s="11">
        <f t="shared" si="199"/>
        <v>0</v>
      </c>
      <c r="RCA149" s="11">
        <f t="shared" si="199"/>
        <v>0</v>
      </c>
      <c r="RCB149" s="11">
        <f t="shared" si="199"/>
        <v>0</v>
      </c>
      <c r="RCC149" s="11">
        <f t="shared" si="199"/>
        <v>0</v>
      </c>
      <c r="RCD149" s="11">
        <f t="shared" si="199"/>
        <v>0</v>
      </c>
      <c r="RCE149" s="11">
        <f t="shared" ref="RCE149:REP149" si="200">RCE145</f>
        <v>0</v>
      </c>
      <c r="RCF149" s="11">
        <f t="shared" si="200"/>
        <v>0</v>
      </c>
      <c r="RCG149" s="11">
        <f t="shared" si="200"/>
        <v>0</v>
      </c>
      <c r="RCH149" s="11">
        <f t="shared" si="200"/>
        <v>0</v>
      </c>
      <c r="RCI149" s="11">
        <f t="shared" si="200"/>
        <v>0</v>
      </c>
      <c r="RCJ149" s="11">
        <f t="shared" si="200"/>
        <v>0</v>
      </c>
      <c r="RCK149" s="11">
        <f t="shared" si="200"/>
        <v>0</v>
      </c>
      <c r="RCL149" s="11">
        <f t="shared" si="200"/>
        <v>0</v>
      </c>
      <c r="RCM149" s="11">
        <f t="shared" si="200"/>
        <v>0</v>
      </c>
      <c r="RCN149" s="11">
        <f t="shared" si="200"/>
        <v>0</v>
      </c>
      <c r="RCO149" s="11">
        <f t="shared" si="200"/>
        <v>0</v>
      </c>
      <c r="RCP149" s="11">
        <f t="shared" si="200"/>
        <v>0</v>
      </c>
      <c r="RCQ149" s="11">
        <f t="shared" si="200"/>
        <v>0</v>
      </c>
      <c r="RCR149" s="11">
        <f t="shared" si="200"/>
        <v>0</v>
      </c>
      <c r="RCS149" s="11">
        <f t="shared" si="200"/>
        <v>0</v>
      </c>
      <c r="RCT149" s="11">
        <f t="shared" si="200"/>
        <v>0</v>
      </c>
      <c r="RCU149" s="11">
        <f t="shared" si="200"/>
        <v>0</v>
      </c>
      <c r="RCV149" s="11">
        <f t="shared" si="200"/>
        <v>0</v>
      </c>
      <c r="RCW149" s="11">
        <f t="shared" si="200"/>
        <v>0</v>
      </c>
      <c r="RCX149" s="11">
        <f t="shared" si="200"/>
        <v>0</v>
      </c>
      <c r="RCY149" s="11">
        <f t="shared" si="200"/>
        <v>0</v>
      </c>
      <c r="RCZ149" s="11">
        <f t="shared" si="200"/>
        <v>0</v>
      </c>
      <c r="RDA149" s="11">
        <f t="shared" si="200"/>
        <v>0</v>
      </c>
      <c r="RDB149" s="11">
        <f t="shared" si="200"/>
        <v>0</v>
      </c>
      <c r="RDC149" s="11">
        <f t="shared" si="200"/>
        <v>0</v>
      </c>
      <c r="RDD149" s="11">
        <f t="shared" si="200"/>
        <v>0</v>
      </c>
      <c r="RDE149" s="11">
        <f t="shared" si="200"/>
        <v>0</v>
      </c>
      <c r="RDF149" s="11">
        <f t="shared" si="200"/>
        <v>0</v>
      </c>
      <c r="RDG149" s="11">
        <f t="shared" si="200"/>
        <v>0</v>
      </c>
      <c r="RDH149" s="11">
        <f t="shared" si="200"/>
        <v>0</v>
      </c>
      <c r="RDI149" s="11">
        <f t="shared" si="200"/>
        <v>0</v>
      </c>
      <c r="RDJ149" s="11">
        <f t="shared" si="200"/>
        <v>0</v>
      </c>
      <c r="RDK149" s="11">
        <f t="shared" si="200"/>
        <v>0</v>
      </c>
      <c r="RDL149" s="11">
        <f t="shared" si="200"/>
        <v>0</v>
      </c>
      <c r="RDM149" s="11">
        <f t="shared" si="200"/>
        <v>0</v>
      </c>
      <c r="RDN149" s="11">
        <f t="shared" si="200"/>
        <v>0</v>
      </c>
      <c r="RDO149" s="11">
        <f t="shared" si="200"/>
        <v>0</v>
      </c>
      <c r="RDP149" s="11">
        <f t="shared" si="200"/>
        <v>0</v>
      </c>
      <c r="RDQ149" s="11">
        <f t="shared" si="200"/>
        <v>0</v>
      </c>
      <c r="RDR149" s="11">
        <f t="shared" si="200"/>
        <v>0</v>
      </c>
      <c r="RDS149" s="11">
        <f t="shared" si="200"/>
        <v>0</v>
      </c>
      <c r="RDT149" s="11">
        <f t="shared" si="200"/>
        <v>0</v>
      </c>
      <c r="RDU149" s="11">
        <f t="shared" si="200"/>
        <v>0</v>
      </c>
      <c r="RDV149" s="11">
        <f t="shared" si="200"/>
        <v>0</v>
      </c>
      <c r="RDW149" s="11">
        <f t="shared" si="200"/>
        <v>0</v>
      </c>
      <c r="RDX149" s="11">
        <f t="shared" si="200"/>
        <v>0</v>
      </c>
      <c r="RDY149" s="11">
        <f t="shared" si="200"/>
        <v>0</v>
      </c>
      <c r="RDZ149" s="11">
        <f t="shared" si="200"/>
        <v>0</v>
      </c>
      <c r="REA149" s="11">
        <f t="shared" si="200"/>
        <v>0</v>
      </c>
      <c r="REB149" s="11">
        <f t="shared" si="200"/>
        <v>0</v>
      </c>
      <c r="REC149" s="11">
        <f t="shared" si="200"/>
        <v>0</v>
      </c>
      <c r="RED149" s="11">
        <f t="shared" si="200"/>
        <v>0</v>
      </c>
      <c r="REE149" s="11">
        <f t="shared" si="200"/>
        <v>0</v>
      </c>
      <c r="REF149" s="11">
        <f t="shared" si="200"/>
        <v>0</v>
      </c>
      <c r="REG149" s="11">
        <f t="shared" si="200"/>
        <v>0</v>
      </c>
      <c r="REH149" s="11">
        <f t="shared" si="200"/>
        <v>0</v>
      </c>
      <c r="REI149" s="11">
        <f t="shared" si="200"/>
        <v>0</v>
      </c>
      <c r="REJ149" s="11">
        <f t="shared" si="200"/>
        <v>0</v>
      </c>
      <c r="REK149" s="11">
        <f t="shared" si="200"/>
        <v>0</v>
      </c>
      <c r="REL149" s="11">
        <f t="shared" si="200"/>
        <v>0</v>
      </c>
      <c r="REM149" s="11">
        <f t="shared" si="200"/>
        <v>0</v>
      </c>
      <c r="REN149" s="11">
        <f t="shared" si="200"/>
        <v>0</v>
      </c>
      <c r="REO149" s="11">
        <f t="shared" si="200"/>
        <v>0</v>
      </c>
      <c r="REP149" s="11">
        <f t="shared" si="200"/>
        <v>0</v>
      </c>
      <c r="REQ149" s="11">
        <f t="shared" ref="REQ149:RHB149" si="201">REQ145</f>
        <v>0</v>
      </c>
      <c r="RER149" s="11">
        <f t="shared" si="201"/>
        <v>0</v>
      </c>
      <c r="RES149" s="11">
        <f t="shared" si="201"/>
        <v>0</v>
      </c>
      <c r="RET149" s="11">
        <f t="shared" si="201"/>
        <v>0</v>
      </c>
      <c r="REU149" s="11">
        <f t="shared" si="201"/>
        <v>0</v>
      </c>
      <c r="REV149" s="11">
        <f t="shared" si="201"/>
        <v>0</v>
      </c>
      <c r="REW149" s="11">
        <f t="shared" si="201"/>
        <v>0</v>
      </c>
      <c r="REX149" s="11">
        <f t="shared" si="201"/>
        <v>0</v>
      </c>
      <c r="REY149" s="11">
        <f t="shared" si="201"/>
        <v>0</v>
      </c>
      <c r="REZ149" s="11">
        <f t="shared" si="201"/>
        <v>0</v>
      </c>
      <c r="RFA149" s="11">
        <f t="shared" si="201"/>
        <v>0</v>
      </c>
      <c r="RFB149" s="11">
        <f t="shared" si="201"/>
        <v>0</v>
      </c>
      <c r="RFC149" s="11">
        <f t="shared" si="201"/>
        <v>0</v>
      </c>
      <c r="RFD149" s="11">
        <f t="shared" si="201"/>
        <v>0</v>
      </c>
      <c r="RFE149" s="11">
        <f t="shared" si="201"/>
        <v>0</v>
      </c>
      <c r="RFF149" s="11">
        <f t="shared" si="201"/>
        <v>0</v>
      </c>
      <c r="RFG149" s="11">
        <f t="shared" si="201"/>
        <v>0</v>
      </c>
      <c r="RFH149" s="11">
        <f t="shared" si="201"/>
        <v>0</v>
      </c>
      <c r="RFI149" s="11">
        <f t="shared" si="201"/>
        <v>0</v>
      </c>
      <c r="RFJ149" s="11">
        <f t="shared" si="201"/>
        <v>0</v>
      </c>
      <c r="RFK149" s="11">
        <f t="shared" si="201"/>
        <v>0</v>
      </c>
      <c r="RFL149" s="11">
        <f t="shared" si="201"/>
        <v>0</v>
      </c>
      <c r="RFM149" s="11">
        <f t="shared" si="201"/>
        <v>0</v>
      </c>
      <c r="RFN149" s="11">
        <f t="shared" si="201"/>
        <v>0</v>
      </c>
      <c r="RFO149" s="11">
        <f t="shared" si="201"/>
        <v>0</v>
      </c>
      <c r="RFP149" s="11">
        <f t="shared" si="201"/>
        <v>0</v>
      </c>
      <c r="RFQ149" s="11">
        <f t="shared" si="201"/>
        <v>0</v>
      </c>
      <c r="RFR149" s="11">
        <f t="shared" si="201"/>
        <v>0</v>
      </c>
      <c r="RFS149" s="11">
        <f t="shared" si="201"/>
        <v>0</v>
      </c>
      <c r="RFT149" s="11">
        <f t="shared" si="201"/>
        <v>0</v>
      </c>
      <c r="RFU149" s="11">
        <f t="shared" si="201"/>
        <v>0</v>
      </c>
      <c r="RFV149" s="11">
        <f t="shared" si="201"/>
        <v>0</v>
      </c>
      <c r="RFW149" s="11">
        <f t="shared" si="201"/>
        <v>0</v>
      </c>
      <c r="RFX149" s="11">
        <f t="shared" si="201"/>
        <v>0</v>
      </c>
      <c r="RFY149" s="11">
        <f t="shared" si="201"/>
        <v>0</v>
      </c>
      <c r="RFZ149" s="11">
        <f t="shared" si="201"/>
        <v>0</v>
      </c>
      <c r="RGA149" s="11">
        <f t="shared" si="201"/>
        <v>0</v>
      </c>
      <c r="RGB149" s="11">
        <f t="shared" si="201"/>
        <v>0</v>
      </c>
      <c r="RGC149" s="11">
        <f t="shared" si="201"/>
        <v>0</v>
      </c>
      <c r="RGD149" s="11">
        <f t="shared" si="201"/>
        <v>0</v>
      </c>
      <c r="RGE149" s="11">
        <f t="shared" si="201"/>
        <v>0</v>
      </c>
      <c r="RGF149" s="11">
        <f t="shared" si="201"/>
        <v>0</v>
      </c>
      <c r="RGG149" s="11">
        <f t="shared" si="201"/>
        <v>0</v>
      </c>
      <c r="RGH149" s="11">
        <f t="shared" si="201"/>
        <v>0</v>
      </c>
      <c r="RGI149" s="11">
        <f t="shared" si="201"/>
        <v>0</v>
      </c>
      <c r="RGJ149" s="11">
        <f t="shared" si="201"/>
        <v>0</v>
      </c>
      <c r="RGK149" s="11">
        <f t="shared" si="201"/>
        <v>0</v>
      </c>
      <c r="RGL149" s="11">
        <f t="shared" si="201"/>
        <v>0</v>
      </c>
      <c r="RGM149" s="11">
        <f t="shared" si="201"/>
        <v>0</v>
      </c>
      <c r="RGN149" s="11">
        <f t="shared" si="201"/>
        <v>0</v>
      </c>
      <c r="RGO149" s="11">
        <f t="shared" si="201"/>
        <v>0</v>
      </c>
      <c r="RGP149" s="11">
        <f t="shared" si="201"/>
        <v>0</v>
      </c>
      <c r="RGQ149" s="11">
        <f t="shared" si="201"/>
        <v>0</v>
      </c>
      <c r="RGR149" s="11">
        <f t="shared" si="201"/>
        <v>0</v>
      </c>
      <c r="RGS149" s="11">
        <f t="shared" si="201"/>
        <v>0</v>
      </c>
      <c r="RGT149" s="11">
        <f t="shared" si="201"/>
        <v>0</v>
      </c>
      <c r="RGU149" s="11">
        <f t="shared" si="201"/>
        <v>0</v>
      </c>
      <c r="RGV149" s="11">
        <f t="shared" si="201"/>
        <v>0</v>
      </c>
      <c r="RGW149" s="11">
        <f t="shared" si="201"/>
        <v>0</v>
      </c>
      <c r="RGX149" s="11">
        <f t="shared" si="201"/>
        <v>0</v>
      </c>
      <c r="RGY149" s="11">
        <f t="shared" si="201"/>
        <v>0</v>
      </c>
      <c r="RGZ149" s="11">
        <f t="shared" si="201"/>
        <v>0</v>
      </c>
      <c r="RHA149" s="11">
        <f t="shared" si="201"/>
        <v>0</v>
      </c>
      <c r="RHB149" s="11">
        <f t="shared" si="201"/>
        <v>0</v>
      </c>
      <c r="RHC149" s="11">
        <f t="shared" ref="RHC149:RIK149" si="202">RHC145</f>
        <v>0</v>
      </c>
      <c r="RHD149" s="11">
        <f t="shared" si="202"/>
        <v>0</v>
      </c>
      <c r="RHE149" s="11">
        <f t="shared" si="202"/>
        <v>0</v>
      </c>
      <c r="RHF149" s="11">
        <f t="shared" si="202"/>
        <v>0</v>
      </c>
      <c r="RHG149" s="11">
        <f t="shared" si="202"/>
        <v>0</v>
      </c>
      <c r="RHH149" s="11">
        <f t="shared" si="202"/>
        <v>0</v>
      </c>
      <c r="RHI149" s="11">
        <f t="shared" si="202"/>
        <v>0</v>
      </c>
      <c r="RHJ149" s="11">
        <f t="shared" si="202"/>
        <v>0</v>
      </c>
      <c r="RHK149" s="11">
        <f t="shared" si="202"/>
        <v>0</v>
      </c>
      <c r="RHL149" s="11">
        <f t="shared" si="202"/>
        <v>0</v>
      </c>
      <c r="RHM149" s="11">
        <f t="shared" si="202"/>
        <v>0</v>
      </c>
      <c r="RHN149" s="11">
        <f t="shared" si="202"/>
        <v>0</v>
      </c>
      <c r="RHO149" s="11">
        <f t="shared" si="202"/>
        <v>0</v>
      </c>
      <c r="RHP149" s="11">
        <f t="shared" si="202"/>
        <v>0</v>
      </c>
      <c r="RHQ149" s="11">
        <f t="shared" si="202"/>
        <v>0</v>
      </c>
      <c r="RHR149" s="11">
        <f t="shared" si="202"/>
        <v>0</v>
      </c>
      <c r="RHS149" s="11">
        <f t="shared" si="202"/>
        <v>0</v>
      </c>
      <c r="RHT149" s="11">
        <f t="shared" si="202"/>
        <v>0</v>
      </c>
      <c r="RHU149" s="11">
        <f t="shared" si="202"/>
        <v>0</v>
      </c>
      <c r="RHV149" s="11">
        <f t="shared" si="202"/>
        <v>0</v>
      </c>
      <c r="RHW149" s="11">
        <f t="shared" si="202"/>
        <v>0</v>
      </c>
      <c r="RHX149" s="11">
        <f t="shared" si="202"/>
        <v>0</v>
      </c>
      <c r="RHY149" s="11">
        <f t="shared" si="202"/>
        <v>0</v>
      </c>
      <c r="RHZ149" s="11">
        <f t="shared" si="202"/>
        <v>0</v>
      </c>
      <c r="RIA149" s="11">
        <f t="shared" si="202"/>
        <v>0</v>
      </c>
      <c r="RIB149" s="11">
        <f t="shared" si="202"/>
        <v>0</v>
      </c>
      <c r="RIC149" s="11">
        <f t="shared" si="202"/>
        <v>0</v>
      </c>
      <c r="RID149" s="11">
        <f t="shared" si="202"/>
        <v>0</v>
      </c>
      <c r="RIE149" s="11">
        <f t="shared" si="202"/>
        <v>0</v>
      </c>
      <c r="RIF149" s="11">
        <f t="shared" si="202"/>
        <v>0</v>
      </c>
      <c r="RIG149" s="11">
        <f t="shared" si="202"/>
        <v>0</v>
      </c>
      <c r="RIH149" s="11">
        <f t="shared" si="202"/>
        <v>0</v>
      </c>
      <c r="RII149" s="11">
        <f t="shared" si="202"/>
        <v>0</v>
      </c>
      <c r="RIJ149" s="11">
        <f t="shared" si="202"/>
        <v>0</v>
      </c>
      <c r="RIK149" s="11">
        <f t="shared" si="202"/>
        <v>0</v>
      </c>
      <c r="RIL149" s="11" t="e">
        <f>Ropen97</f>
        <v>#NAME?</v>
      </c>
      <c r="RIM149" s="11">
        <f t="shared" ref="RIM149:RKX149" si="203">RIM145</f>
        <v>0</v>
      </c>
      <c r="RIN149" s="11">
        <f t="shared" si="203"/>
        <v>0</v>
      </c>
      <c r="RIO149" s="11">
        <f t="shared" si="203"/>
        <v>0</v>
      </c>
      <c r="RIP149" s="11">
        <f t="shared" si="203"/>
        <v>0</v>
      </c>
      <c r="RIQ149" s="11">
        <f t="shared" si="203"/>
        <v>0</v>
      </c>
      <c r="RIR149" s="11">
        <f t="shared" si="203"/>
        <v>0</v>
      </c>
      <c r="RIS149" s="11">
        <f t="shared" si="203"/>
        <v>0</v>
      </c>
      <c r="RIT149" s="11">
        <f t="shared" si="203"/>
        <v>0</v>
      </c>
      <c r="RIU149" s="11">
        <f t="shared" si="203"/>
        <v>0</v>
      </c>
      <c r="RIV149" s="11">
        <f t="shared" si="203"/>
        <v>0</v>
      </c>
      <c r="RIW149" s="11">
        <f t="shared" si="203"/>
        <v>0</v>
      </c>
      <c r="RIX149" s="11">
        <f t="shared" si="203"/>
        <v>0</v>
      </c>
      <c r="RIY149" s="11">
        <f t="shared" si="203"/>
        <v>0</v>
      </c>
      <c r="RIZ149" s="11">
        <f t="shared" si="203"/>
        <v>0</v>
      </c>
      <c r="RJA149" s="11">
        <f t="shared" si="203"/>
        <v>0</v>
      </c>
      <c r="RJB149" s="11">
        <f t="shared" si="203"/>
        <v>0</v>
      </c>
      <c r="RJC149" s="11">
        <f t="shared" si="203"/>
        <v>0</v>
      </c>
      <c r="RJD149" s="11">
        <f t="shared" si="203"/>
        <v>0</v>
      </c>
      <c r="RJE149" s="11">
        <f t="shared" si="203"/>
        <v>0</v>
      </c>
      <c r="RJF149" s="11">
        <f t="shared" si="203"/>
        <v>0</v>
      </c>
      <c r="RJG149" s="11">
        <f t="shared" si="203"/>
        <v>0</v>
      </c>
      <c r="RJH149" s="11">
        <f t="shared" si="203"/>
        <v>0</v>
      </c>
      <c r="RJI149" s="11">
        <f t="shared" si="203"/>
        <v>0</v>
      </c>
      <c r="RJJ149" s="11">
        <f t="shared" si="203"/>
        <v>0</v>
      </c>
      <c r="RJK149" s="11">
        <f t="shared" si="203"/>
        <v>0</v>
      </c>
      <c r="RJL149" s="11">
        <f t="shared" si="203"/>
        <v>0</v>
      </c>
      <c r="RJM149" s="11">
        <f t="shared" si="203"/>
        <v>0</v>
      </c>
      <c r="RJN149" s="11">
        <f t="shared" si="203"/>
        <v>0</v>
      </c>
      <c r="RJO149" s="11">
        <f t="shared" si="203"/>
        <v>0</v>
      </c>
      <c r="RJP149" s="11">
        <f t="shared" si="203"/>
        <v>0</v>
      </c>
      <c r="RJQ149" s="11">
        <f t="shared" si="203"/>
        <v>0</v>
      </c>
      <c r="RJR149" s="11">
        <f t="shared" si="203"/>
        <v>0</v>
      </c>
      <c r="RJS149" s="11">
        <f t="shared" si="203"/>
        <v>0</v>
      </c>
      <c r="RJT149" s="11">
        <f t="shared" si="203"/>
        <v>0</v>
      </c>
      <c r="RJU149" s="11">
        <f t="shared" si="203"/>
        <v>0</v>
      </c>
      <c r="RJV149" s="11">
        <f t="shared" si="203"/>
        <v>0</v>
      </c>
      <c r="RJW149" s="11">
        <f t="shared" si="203"/>
        <v>0</v>
      </c>
      <c r="RJX149" s="11">
        <f t="shared" si="203"/>
        <v>0</v>
      </c>
      <c r="RJY149" s="11">
        <f t="shared" si="203"/>
        <v>0</v>
      </c>
      <c r="RJZ149" s="11">
        <f t="shared" si="203"/>
        <v>0</v>
      </c>
      <c r="RKA149" s="11">
        <f t="shared" si="203"/>
        <v>0</v>
      </c>
      <c r="RKB149" s="11">
        <f t="shared" si="203"/>
        <v>0</v>
      </c>
      <c r="RKC149" s="11">
        <f t="shared" si="203"/>
        <v>0</v>
      </c>
      <c r="RKD149" s="11">
        <f t="shared" si="203"/>
        <v>0</v>
      </c>
      <c r="RKE149" s="11">
        <f t="shared" si="203"/>
        <v>0</v>
      </c>
      <c r="RKF149" s="11">
        <f t="shared" si="203"/>
        <v>0</v>
      </c>
      <c r="RKG149" s="11">
        <f t="shared" si="203"/>
        <v>0</v>
      </c>
      <c r="RKH149" s="11">
        <f t="shared" si="203"/>
        <v>0</v>
      </c>
      <c r="RKI149" s="11">
        <f t="shared" si="203"/>
        <v>0</v>
      </c>
      <c r="RKJ149" s="11">
        <f t="shared" si="203"/>
        <v>0</v>
      </c>
      <c r="RKK149" s="11">
        <f t="shared" si="203"/>
        <v>0</v>
      </c>
      <c r="RKL149" s="11">
        <f t="shared" si="203"/>
        <v>0</v>
      </c>
      <c r="RKM149" s="11">
        <f t="shared" si="203"/>
        <v>0</v>
      </c>
      <c r="RKN149" s="11">
        <f t="shared" si="203"/>
        <v>0</v>
      </c>
      <c r="RKO149" s="11">
        <f t="shared" si="203"/>
        <v>0</v>
      </c>
      <c r="RKP149" s="11">
        <f t="shared" si="203"/>
        <v>0</v>
      </c>
      <c r="RKQ149" s="11">
        <f t="shared" si="203"/>
        <v>0</v>
      </c>
      <c r="RKR149" s="11">
        <f t="shared" si="203"/>
        <v>0</v>
      </c>
      <c r="RKS149" s="11">
        <f t="shared" si="203"/>
        <v>0</v>
      </c>
      <c r="RKT149" s="11">
        <f t="shared" si="203"/>
        <v>0</v>
      </c>
      <c r="RKU149" s="11">
        <f t="shared" si="203"/>
        <v>0</v>
      </c>
      <c r="RKV149" s="11">
        <f t="shared" si="203"/>
        <v>0</v>
      </c>
      <c r="RKW149" s="11">
        <f t="shared" si="203"/>
        <v>0</v>
      </c>
      <c r="RKX149" s="11">
        <f t="shared" si="203"/>
        <v>0</v>
      </c>
      <c r="RKY149" s="11">
        <f t="shared" ref="RKY149:RNJ149" si="204">RKY145</f>
        <v>0</v>
      </c>
      <c r="RKZ149" s="11">
        <f t="shared" si="204"/>
        <v>0</v>
      </c>
      <c r="RLA149" s="11">
        <f t="shared" si="204"/>
        <v>0</v>
      </c>
      <c r="RLB149" s="11">
        <f t="shared" si="204"/>
        <v>0</v>
      </c>
      <c r="RLC149" s="11">
        <f t="shared" si="204"/>
        <v>0</v>
      </c>
      <c r="RLD149" s="11">
        <f t="shared" si="204"/>
        <v>0</v>
      </c>
      <c r="RLE149" s="11">
        <f t="shared" si="204"/>
        <v>0</v>
      </c>
      <c r="RLF149" s="11">
        <f t="shared" si="204"/>
        <v>0</v>
      </c>
      <c r="RLG149" s="11">
        <f t="shared" si="204"/>
        <v>0</v>
      </c>
      <c r="RLH149" s="11">
        <f t="shared" si="204"/>
        <v>0</v>
      </c>
      <c r="RLI149" s="11">
        <f t="shared" si="204"/>
        <v>0</v>
      </c>
      <c r="RLJ149" s="11">
        <f t="shared" si="204"/>
        <v>0</v>
      </c>
      <c r="RLK149" s="11">
        <f t="shared" si="204"/>
        <v>0</v>
      </c>
      <c r="RLL149" s="11">
        <f t="shared" si="204"/>
        <v>0</v>
      </c>
      <c r="RLM149" s="11">
        <f t="shared" si="204"/>
        <v>0</v>
      </c>
      <c r="RLN149" s="11">
        <f t="shared" si="204"/>
        <v>0</v>
      </c>
      <c r="RLO149" s="11">
        <f t="shared" si="204"/>
        <v>0</v>
      </c>
      <c r="RLP149" s="11">
        <f t="shared" si="204"/>
        <v>0</v>
      </c>
      <c r="RLQ149" s="11">
        <f t="shared" si="204"/>
        <v>0</v>
      </c>
      <c r="RLR149" s="11">
        <f t="shared" si="204"/>
        <v>0</v>
      </c>
      <c r="RLS149" s="11">
        <f t="shared" si="204"/>
        <v>0</v>
      </c>
      <c r="RLT149" s="11">
        <f t="shared" si="204"/>
        <v>0</v>
      </c>
      <c r="RLU149" s="11">
        <f t="shared" si="204"/>
        <v>0</v>
      </c>
      <c r="RLV149" s="11">
        <f t="shared" si="204"/>
        <v>0</v>
      </c>
      <c r="RLW149" s="11">
        <f t="shared" si="204"/>
        <v>0</v>
      </c>
      <c r="RLX149" s="11">
        <f t="shared" si="204"/>
        <v>0</v>
      </c>
      <c r="RLY149" s="11">
        <f t="shared" si="204"/>
        <v>0</v>
      </c>
      <c r="RLZ149" s="11">
        <f t="shared" si="204"/>
        <v>0</v>
      </c>
      <c r="RMA149" s="11">
        <f t="shared" si="204"/>
        <v>0</v>
      </c>
      <c r="RMB149" s="11">
        <f t="shared" si="204"/>
        <v>0</v>
      </c>
      <c r="RMC149" s="11">
        <f t="shared" si="204"/>
        <v>0</v>
      </c>
      <c r="RMD149" s="11">
        <f t="shared" si="204"/>
        <v>0</v>
      </c>
      <c r="RME149" s="11">
        <f t="shared" si="204"/>
        <v>0</v>
      </c>
      <c r="RMF149" s="11">
        <f t="shared" si="204"/>
        <v>0</v>
      </c>
      <c r="RMG149" s="11">
        <f t="shared" si="204"/>
        <v>0</v>
      </c>
      <c r="RMH149" s="11">
        <f t="shared" si="204"/>
        <v>0</v>
      </c>
      <c r="RMI149" s="11">
        <f t="shared" si="204"/>
        <v>0</v>
      </c>
      <c r="RMJ149" s="11">
        <f t="shared" si="204"/>
        <v>0</v>
      </c>
      <c r="RMK149" s="11">
        <f t="shared" si="204"/>
        <v>0</v>
      </c>
      <c r="RML149" s="11">
        <f t="shared" si="204"/>
        <v>0</v>
      </c>
      <c r="RMM149" s="11">
        <f t="shared" si="204"/>
        <v>0</v>
      </c>
      <c r="RMN149" s="11">
        <f t="shared" si="204"/>
        <v>0</v>
      </c>
      <c r="RMO149" s="11">
        <f t="shared" si="204"/>
        <v>0</v>
      </c>
      <c r="RMP149" s="11">
        <f t="shared" si="204"/>
        <v>0</v>
      </c>
      <c r="RMQ149" s="11">
        <f t="shared" si="204"/>
        <v>0</v>
      </c>
      <c r="RMR149" s="11">
        <f t="shared" si="204"/>
        <v>0</v>
      </c>
      <c r="RMS149" s="11">
        <f t="shared" si="204"/>
        <v>0</v>
      </c>
      <c r="RMT149" s="11">
        <f t="shared" si="204"/>
        <v>0</v>
      </c>
      <c r="RMU149" s="11">
        <f t="shared" si="204"/>
        <v>0</v>
      </c>
      <c r="RMV149" s="11">
        <f t="shared" si="204"/>
        <v>0</v>
      </c>
      <c r="RMW149" s="11">
        <f t="shared" si="204"/>
        <v>0</v>
      </c>
      <c r="RMX149" s="11">
        <f t="shared" si="204"/>
        <v>0</v>
      </c>
      <c r="RMY149" s="11">
        <f t="shared" si="204"/>
        <v>0</v>
      </c>
      <c r="RMZ149" s="11">
        <f t="shared" si="204"/>
        <v>0</v>
      </c>
      <c r="RNA149" s="11">
        <f t="shared" si="204"/>
        <v>0</v>
      </c>
      <c r="RNB149" s="11">
        <f t="shared" si="204"/>
        <v>0</v>
      </c>
      <c r="RNC149" s="11">
        <f t="shared" si="204"/>
        <v>0</v>
      </c>
      <c r="RND149" s="11">
        <f t="shared" si="204"/>
        <v>0</v>
      </c>
      <c r="RNE149" s="11">
        <f t="shared" si="204"/>
        <v>0</v>
      </c>
      <c r="RNF149" s="11">
        <f t="shared" si="204"/>
        <v>0</v>
      </c>
      <c r="RNG149" s="11">
        <f t="shared" si="204"/>
        <v>0</v>
      </c>
      <c r="RNH149" s="11">
        <f t="shared" si="204"/>
        <v>0</v>
      </c>
      <c r="RNI149" s="11">
        <f t="shared" si="204"/>
        <v>0</v>
      </c>
      <c r="RNJ149" s="11">
        <f t="shared" si="204"/>
        <v>0</v>
      </c>
      <c r="RNK149" s="11">
        <f t="shared" ref="RNK149:RPV149" si="205">RNK145</f>
        <v>0</v>
      </c>
      <c r="RNL149" s="11">
        <f t="shared" si="205"/>
        <v>0</v>
      </c>
      <c r="RNM149" s="11">
        <f t="shared" si="205"/>
        <v>0</v>
      </c>
      <c r="RNN149" s="11">
        <f t="shared" si="205"/>
        <v>0</v>
      </c>
      <c r="RNO149" s="11">
        <f t="shared" si="205"/>
        <v>0</v>
      </c>
      <c r="RNP149" s="11">
        <f t="shared" si="205"/>
        <v>0</v>
      </c>
      <c r="RNQ149" s="11">
        <f t="shared" si="205"/>
        <v>0</v>
      </c>
      <c r="RNR149" s="11">
        <f t="shared" si="205"/>
        <v>0</v>
      </c>
      <c r="RNS149" s="11">
        <f t="shared" si="205"/>
        <v>0</v>
      </c>
      <c r="RNT149" s="11">
        <f t="shared" si="205"/>
        <v>0</v>
      </c>
      <c r="RNU149" s="11">
        <f t="shared" si="205"/>
        <v>0</v>
      </c>
      <c r="RNV149" s="11">
        <f t="shared" si="205"/>
        <v>0</v>
      </c>
      <c r="RNW149" s="11">
        <f t="shared" si="205"/>
        <v>0</v>
      </c>
      <c r="RNX149" s="11">
        <f t="shared" si="205"/>
        <v>0</v>
      </c>
      <c r="RNY149" s="11">
        <f t="shared" si="205"/>
        <v>0</v>
      </c>
      <c r="RNZ149" s="11">
        <f t="shared" si="205"/>
        <v>0</v>
      </c>
      <c r="ROA149" s="11">
        <f t="shared" si="205"/>
        <v>0</v>
      </c>
      <c r="ROB149" s="11">
        <f t="shared" si="205"/>
        <v>0</v>
      </c>
      <c r="ROC149" s="11">
        <f t="shared" si="205"/>
        <v>0</v>
      </c>
      <c r="ROD149" s="11">
        <f t="shared" si="205"/>
        <v>0</v>
      </c>
      <c r="ROE149" s="11">
        <f t="shared" si="205"/>
        <v>0</v>
      </c>
      <c r="ROF149" s="11">
        <f t="shared" si="205"/>
        <v>0</v>
      </c>
      <c r="ROG149" s="11">
        <f t="shared" si="205"/>
        <v>0</v>
      </c>
      <c r="ROH149" s="11">
        <f t="shared" si="205"/>
        <v>0</v>
      </c>
      <c r="ROI149" s="11">
        <f t="shared" si="205"/>
        <v>0</v>
      </c>
      <c r="ROJ149" s="11">
        <f t="shared" si="205"/>
        <v>0</v>
      </c>
      <c r="ROK149" s="11">
        <f t="shared" si="205"/>
        <v>0</v>
      </c>
      <c r="ROL149" s="11">
        <f t="shared" si="205"/>
        <v>0</v>
      </c>
      <c r="ROM149" s="11">
        <f t="shared" si="205"/>
        <v>0</v>
      </c>
      <c r="RON149" s="11">
        <f t="shared" si="205"/>
        <v>0</v>
      </c>
      <c r="ROO149" s="11">
        <f t="shared" si="205"/>
        <v>0</v>
      </c>
      <c r="ROP149" s="11">
        <f t="shared" si="205"/>
        <v>0</v>
      </c>
      <c r="ROQ149" s="11">
        <f t="shared" si="205"/>
        <v>0</v>
      </c>
      <c r="ROR149" s="11">
        <f t="shared" si="205"/>
        <v>0</v>
      </c>
      <c r="ROS149" s="11">
        <f t="shared" si="205"/>
        <v>0</v>
      </c>
      <c r="ROT149" s="11">
        <f t="shared" si="205"/>
        <v>0</v>
      </c>
      <c r="ROU149" s="11">
        <f t="shared" si="205"/>
        <v>0</v>
      </c>
      <c r="ROV149" s="11">
        <f t="shared" si="205"/>
        <v>0</v>
      </c>
      <c r="ROW149" s="11">
        <f t="shared" si="205"/>
        <v>0</v>
      </c>
      <c r="ROX149" s="11">
        <f t="shared" si="205"/>
        <v>0</v>
      </c>
      <c r="ROY149" s="11">
        <f t="shared" si="205"/>
        <v>0</v>
      </c>
      <c r="ROZ149" s="11">
        <f t="shared" si="205"/>
        <v>0</v>
      </c>
      <c r="RPA149" s="11">
        <f t="shared" si="205"/>
        <v>0</v>
      </c>
      <c r="RPB149" s="11">
        <f t="shared" si="205"/>
        <v>0</v>
      </c>
      <c r="RPC149" s="11">
        <f t="shared" si="205"/>
        <v>0</v>
      </c>
      <c r="RPD149" s="11">
        <f t="shared" si="205"/>
        <v>0</v>
      </c>
      <c r="RPE149" s="11">
        <f t="shared" si="205"/>
        <v>0</v>
      </c>
      <c r="RPF149" s="11">
        <f t="shared" si="205"/>
        <v>0</v>
      </c>
      <c r="RPG149" s="11">
        <f t="shared" si="205"/>
        <v>0</v>
      </c>
      <c r="RPH149" s="11">
        <f t="shared" si="205"/>
        <v>0</v>
      </c>
      <c r="RPI149" s="11">
        <f t="shared" si="205"/>
        <v>0</v>
      </c>
      <c r="RPJ149" s="11">
        <f t="shared" si="205"/>
        <v>0</v>
      </c>
      <c r="RPK149" s="11">
        <f t="shared" si="205"/>
        <v>0</v>
      </c>
      <c r="RPL149" s="11">
        <f t="shared" si="205"/>
        <v>0</v>
      </c>
      <c r="RPM149" s="11">
        <f t="shared" si="205"/>
        <v>0</v>
      </c>
      <c r="RPN149" s="11">
        <f t="shared" si="205"/>
        <v>0</v>
      </c>
      <c r="RPO149" s="11">
        <f t="shared" si="205"/>
        <v>0</v>
      </c>
      <c r="RPP149" s="11">
        <f t="shared" si="205"/>
        <v>0</v>
      </c>
      <c r="RPQ149" s="11">
        <f t="shared" si="205"/>
        <v>0</v>
      </c>
      <c r="RPR149" s="11">
        <f t="shared" si="205"/>
        <v>0</v>
      </c>
      <c r="RPS149" s="11">
        <f t="shared" si="205"/>
        <v>0</v>
      </c>
      <c r="RPT149" s="11">
        <f t="shared" si="205"/>
        <v>0</v>
      </c>
      <c r="RPU149" s="11">
        <f t="shared" si="205"/>
        <v>0</v>
      </c>
      <c r="RPV149" s="11">
        <f t="shared" si="205"/>
        <v>0</v>
      </c>
      <c r="RPW149" s="11">
        <f t="shared" ref="RPW149:RSH149" si="206">RPW145</f>
        <v>0</v>
      </c>
      <c r="RPX149" s="11">
        <f t="shared" si="206"/>
        <v>0</v>
      </c>
      <c r="RPY149" s="11">
        <f t="shared" si="206"/>
        <v>0</v>
      </c>
      <c r="RPZ149" s="11">
        <f t="shared" si="206"/>
        <v>0</v>
      </c>
      <c r="RQA149" s="11">
        <f t="shared" si="206"/>
        <v>0</v>
      </c>
      <c r="RQB149" s="11">
        <f t="shared" si="206"/>
        <v>0</v>
      </c>
      <c r="RQC149" s="11">
        <f t="shared" si="206"/>
        <v>0</v>
      </c>
      <c r="RQD149" s="11">
        <f t="shared" si="206"/>
        <v>0</v>
      </c>
      <c r="RQE149" s="11">
        <f t="shared" si="206"/>
        <v>0</v>
      </c>
      <c r="RQF149" s="11">
        <f t="shared" si="206"/>
        <v>0</v>
      </c>
      <c r="RQG149" s="11">
        <f t="shared" si="206"/>
        <v>0</v>
      </c>
      <c r="RQH149" s="11">
        <f t="shared" si="206"/>
        <v>0</v>
      </c>
      <c r="RQI149" s="11">
        <f t="shared" si="206"/>
        <v>0</v>
      </c>
      <c r="RQJ149" s="11">
        <f t="shared" si="206"/>
        <v>0</v>
      </c>
      <c r="RQK149" s="11">
        <f t="shared" si="206"/>
        <v>0</v>
      </c>
      <c r="RQL149" s="11">
        <f t="shared" si="206"/>
        <v>0</v>
      </c>
      <c r="RQM149" s="11">
        <f t="shared" si="206"/>
        <v>0</v>
      </c>
      <c r="RQN149" s="11">
        <f t="shared" si="206"/>
        <v>0</v>
      </c>
      <c r="RQO149" s="11">
        <f t="shared" si="206"/>
        <v>0</v>
      </c>
      <c r="RQP149" s="11">
        <f t="shared" si="206"/>
        <v>0</v>
      </c>
      <c r="RQQ149" s="11">
        <f t="shared" si="206"/>
        <v>0</v>
      </c>
      <c r="RQR149" s="11">
        <f t="shared" si="206"/>
        <v>0</v>
      </c>
      <c r="RQS149" s="11">
        <f t="shared" si="206"/>
        <v>0</v>
      </c>
      <c r="RQT149" s="11">
        <f t="shared" si="206"/>
        <v>0</v>
      </c>
      <c r="RQU149" s="11">
        <f t="shared" si="206"/>
        <v>0</v>
      </c>
      <c r="RQV149" s="11">
        <f t="shared" si="206"/>
        <v>0</v>
      </c>
      <c r="RQW149" s="11">
        <f t="shared" si="206"/>
        <v>0</v>
      </c>
      <c r="RQX149" s="11">
        <f t="shared" si="206"/>
        <v>0</v>
      </c>
      <c r="RQY149" s="11">
        <f t="shared" si="206"/>
        <v>0</v>
      </c>
      <c r="RQZ149" s="11">
        <f t="shared" si="206"/>
        <v>0</v>
      </c>
      <c r="RRA149" s="11">
        <f t="shared" si="206"/>
        <v>0</v>
      </c>
      <c r="RRB149" s="11">
        <f t="shared" si="206"/>
        <v>0</v>
      </c>
      <c r="RRC149" s="11">
        <f t="shared" si="206"/>
        <v>0</v>
      </c>
      <c r="RRD149" s="11">
        <f t="shared" si="206"/>
        <v>0</v>
      </c>
      <c r="RRE149" s="11">
        <f t="shared" si="206"/>
        <v>0</v>
      </c>
      <c r="RRF149" s="11">
        <f t="shared" si="206"/>
        <v>0</v>
      </c>
      <c r="RRG149" s="11">
        <f t="shared" si="206"/>
        <v>0</v>
      </c>
      <c r="RRH149" s="11">
        <f t="shared" si="206"/>
        <v>0</v>
      </c>
      <c r="RRI149" s="11">
        <f t="shared" si="206"/>
        <v>0</v>
      </c>
      <c r="RRJ149" s="11">
        <f t="shared" si="206"/>
        <v>0</v>
      </c>
      <c r="RRK149" s="11">
        <f t="shared" si="206"/>
        <v>0</v>
      </c>
      <c r="RRL149" s="11">
        <f t="shared" si="206"/>
        <v>0</v>
      </c>
      <c r="RRM149" s="11">
        <f t="shared" si="206"/>
        <v>0</v>
      </c>
      <c r="RRN149" s="11">
        <f t="shared" si="206"/>
        <v>0</v>
      </c>
      <c r="RRO149" s="11">
        <f t="shared" si="206"/>
        <v>0</v>
      </c>
      <c r="RRP149" s="11">
        <f t="shared" si="206"/>
        <v>0</v>
      </c>
      <c r="RRQ149" s="11">
        <f t="shared" si="206"/>
        <v>0</v>
      </c>
      <c r="RRR149" s="11">
        <f t="shared" si="206"/>
        <v>0</v>
      </c>
      <c r="RRS149" s="11">
        <f t="shared" si="206"/>
        <v>0</v>
      </c>
      <c r="RRT149" s="11">
        <f t="shared" si="206"/>
        <v>0</v>
      </c>
      <c r="RRU149" s="11">
        <f t="shared" si="206"/>
        <v>0</v>
      </c>
      <c r="RRV149" s="11">
        <f t="shared" si="206"/>
        <v>0</v>
      </c>
      <c r="RRW149" s="11">
        <f t="shared" si="206"/>
        <v>0</v>
      </c>
      <c r="RRX149" s="11">
        <f t="shared" si="206"/>
        <v>0</v>
      </c>
      <c r="RRY149" s="11">
        <f t="shared" si="206"/>
        <v>0</v>
      </c>
      <c r="RRZ149" s="11">
        <f t="shared" si="206"/>
        <v>0</v>
      </c>
      <c r="RSA149" s="11">
        <f t="shared" si="206"/>
        <v>0</v>
      </c>
      <c r="RSB149" s="11">
        <f t="shared" si="206"/>
        <v>0</v>
      </c>
      <c r="RSC149" s="11">
        <f t="shared" si="206"/>
        <v>0</v>
      </c>
      <c r="RSD149" s="11">
        <f t="shared" si="206"/>
        <v>0</v>
      </c>
      <c r="RSE149" s="11">
        <f t="shared" si="206"/>
        <v>0</v>
      </c>
      <c r="RSF149" s="11">
        <f t="shared" si="206"/>
        <v>0</v>
      </c>
      <c r="RSG149" s="11">
        <f t="shared" si="206"/>
        <v>0</v>
      </c>
      <c r="RSH149" s="11">
        <f t="shared" si="206"/>
        <v>0</v>
      </c>
      <c r="RSI149" s="11">
        <f t="shared" ref="RSI149:RUT149" si="207">RSI145</f>
        <v>0</v>
      </c>
      <c r="RSJ149" s="11">
        <f t="shared" si="207"/>
        <v>0</v>
      </c>
      <c r="RSK149" s="11">
        <f t="shared" si="207"/>
        <v>0</v>
      </c>
      <c r="RSL149" s="11">
        <f t="shared" si="207"/>
        <v>0</v>
      </c>
      <c r="RSM149" s="11">
        <f t="shared" si="207"/>
        <v>0</v>
      </c>
      <c r="RSN149" s="11">
        <f t="shared" si="207"/>
        <v>0</v>
      </c>
      <c r="RSO149" s="11">
        <f t="shared" si="207"/>
        <v>0</v>
      </c>
      <c r="RSP149" s="11">
        <f t="shared" si="207"/>
        <v>0</v>
      </c>
      <c r="RSQ149" s="11">
        <f t="shared" si="207"/>
        <v>0</v>
      </c>
      <c r="RSR149" s="11">
        <f t="shared" si="207"/>
        <v>0</v>
      </c>
      <c r="RSS149" s="11">
        <f t="shared" si="207"/>
        <v>0</v>
      </c>
      <c r="RST149" s="11">
        <f t="shared" si="207"/>
        <v>0</v>
      </c>
      <c r="RSU149" s="11">
        <f t="shared" si="207"/>
        <v>0</v>
      </c>
      <c r="RSV149" s="11">
        <f t="shared" si="207"/>
        <v>0</v>
      </c>
      <c r="RSW149" s="11">
        <f t="shared" si="207"/>
        <v>0</v>
      </c>
      <c r="RSX149" s="11">
        <f t="shared" si="207"/>
        <v>0</v>
      </c>
      <c r="RSY149" s="11">
        <f t="shared" si="207"/>
        <v>0</v>
      </c>
      <c r="RSZ149" s="11">
        <f t="shared" si="207"/>
        <v>0</v>
      </c>
      <c r="RTA149" s="11">
        <f t="shared" si="207"/>
        <v>0</v>
      </c>
      <c r="RTB149" s="11">
        <f t="shared" si="207"/>
        <v>0</v>
      </c>
      <c r="RTC149" s="11">
        <f t="shared" si="207"/>
        <v>0</v>
      </c>
      <c r="RTD149" s="11">
        <f t="shared" si="207"/>
        <v>0</v>
      </c>
      <c r="RTE149" s="11">
        <f t="shared" si="207"/>
        <v>0</v>
      </c>
      <c r="RTF149" s="11">
        <f t="shared" si="207"/>
        <v>0</v>
      </c>
      <c r="RTG149" s="11">
        <f t="shared" si="207"/>
        <v>0</v>
      </c>
      <c r="RTH149" s="11">
        <f t="shared" si="207"/>
        <v>0</v>
      </c>
      <c r="RTI149" s="11">
        <f t="shared" si="207"/>
        <v>0</v>
      </c>
      <c r="RTJ149" s="11">
        <f t="shared" si="207"/>
        <v>0</v>
      </c>
      <c r="RTK149" s="11">
        <f t="shared" si="207"/>
        <v>0</v>
      </c>
      <c r="RTL149" s="11">
        <f t="shared" si="207"/>
        <v>0</v>
      </c>
      <c r="RTM149" s="11">
        <f t="shared" si="207"/>
        <v>0</v>
      </c>
      <c r="RTN149" s="11">
        <f t="shared" si="207"/>
        <v>0</v>
      </c>
      <c r="RTO149" s="11">
        <f t="shared" si="207"/>
        <v>0</v>
      </c>
      <c r="RTP149" s="11">
        <f t="shared" si="207"/>
        <v>0</v>
      </c>
      <c r="RTQ149" s="11">
        <f t="shared" si="207"/>
        <v>0</v>
      </c>
      <c r="RTR149" s="11">
        <f t="shared" si="207"/>
        <v>0</v>
      </c>
      <c r="RTS149" s="11">
        <f t="shared" si="207"/>
        <v>0</v>
      </c>
      <c r="RTT149" s="11">
        <f t="shared" si="207"/>
        <v>0</v>
      </c>
      <c r="RTU149" s="11">
        <f t="shared" si="207"/>
        <v>0</v>
      </c>
      <c r="RTV149" s="11">
        <f t="shared" si="207"/>
        <v>0</v>
      </c>
      <c r="RTW149" s="11">
        <f t="shared" si="207"/>
        <v>0</v>
      </c>
      <c r="RTX149" s="11">
        <f t="shared" si="207"/>
        <v>0</v>
      </c>
      <c r="RTY149" s="11">
        <f t="shared" si="207"/>
        <v>0</v>
      </c>
      <c r="RTZ149" s="11">
        <f t="shared" si="207"/>
        <v>0</v>
      </c>
      <c r="RUA149" s="11">
        <f t="shared" si="207"/>
        <v>0</v>
      </c>
      <c r="RUB149" s="11">
        <f t="shared" si="207"/>
        <v>0</v>
      </c>
      <c r="RUC149" s="11">
        <f t="shared" si="207"/>
        <v>0</v>
      </c>
      <c r="RUD149" s="11">
        <f t="shared" si="207"/>
        <v>0</v>
      </c>
      <c r="RUE149" s="11">
        <f t="shared" si="207"/>
        <v>0</v>
      </c>
      <c r="RUF149" s="11">
        <f t="shared" si="207"/>
        <v>0</v>
      </c>
      <c r="RUG149" s="11">
        <f t="shared" si="207"/>
        <v>0</v>
      </c>
      <c r="RUH149" s="11">
        <f t="shared" si="207"/>
        <v>0</v>
      </c>
      <c r="RUI149" s="11">
        <f t="shared" si="207"/>
        <v>0</v>
      </c>
      <c r="RUJ149" s="11">
        <f t="shared" si="207"/>
        <v>0</v>
      </c>
      <c r="RUK149" s="11">
        <f t="shared" si="207"/>
        <v>0</v>
      </c>
      <c r="RUL149" s="11">
        <f t="shared" si="207"/>
        <v>0</v>
      </c>
      <c r="RUM149" s="11">
        <f t="shared" si="207"/>
        <v>0</v>
      </c>
      <c r="RUN149" s="11">
        <f t="shared" si="207"/>
        <v>0</v>
      </c>
      <c r="RUO149" s="11">
        <f t="shared" si="207"/>
        <v>0</v>
      </c>
      <c r="RUP149" s="11">
        <f t="shared" si="207"/>
        <v>0</v>
      </c>
      <c r="RUQ149" s="11">
        <f t="shared" si="207"/>
        <v>0</v>
      </c>
      <c r="RUR149" s="11">
        <f t="shared" si="207"/>
        <v>0</v>
      </c>
      <c r="RUS149" s="11">
        <f t="shared" si="207"/>
        <v>0</v>
      </c>
      <c r="RUT149" s="11">
        <f t="shared" si="207"/>
        <v>0</v>
      </c>
      <c r="RUU149" s="11">
        <f t="shared" ref="RUU149:RXF149" si="208">RUU145</f>
        <v>0</v>
      </c>
      <c r="RUV149" s="11">
        <f t="shared" si="208"/>
        <v>0</v>
      </c>
      <c r="RUW149" s="11">
        <f t="shared" si="208"/>
        <v>0</v>
      </c>
      <c r="RUX149" s="11">
        <f t="shared" si="208"/>
        <v>0</v>
      </c>
      <c r="RUY149" s="11">
        <f t="shared" si="208"/>
        <v>0</v>
      </c>
      <c r="RUZ149" s="11">
        <f t="shared" si="208"/>
        <v>0</v>
      </c>
      <c r="RVA149" s="11">
        <f t="shared" si="208"/>
        <v>0</v>
      </c>
      <c r="RVB149" s="11">
        <f t="shared" si="208"/>
        <v>0</v>
      </c>
      <c r="RVC149" s="11">
        <f t="shared" si="208"/>
        <v>0</v>
      </c>
      <c r="RVD149" s="11">
        <f t="shared" si="208"/>
        <v>0</v>
      </c>
      <c r="RVE149" s="11">
        <f t="shared" si="208"/>
        <v>0</v>
      </c>
      <c r="RVF149" s="11">
        <f t="shared" si="208"/>
        <v>0</v>
      </c>
      <c r="RVG149" s="11">
        <f t="shared" si="208"/>
        <v>0</v>
      </c>
      <c r="RVH149" s="11">
        <f t="shared" si="208"/>
        <v>0</v>
      </c>
      <c r="RVI149" s="11">
        <f t="shared" si="208"/>
        <v>0</v>
      </c>
      <c r="RVJ149" s="11">
        <f t="shared" si="208"/>
        <v>0</v>
      </c>
      <c r="RVK149" s="11">
        <f t="shared" si="208"/>
        <v>0</v>
      </c>
      <c r="RVL149" s="11">
        <f t="shared" si="208"/>
        <v>0</v>
      </c>
      <c r="RVM149" s="11">
        <f t="shared" si="208"/>
        <v>0</v>
      </c>
      <c r="RVN149" s="11">
        <f t="shared" si="208"/>
        <v>0</v>
      </c>
      <c r="RVO149" s="11">
        <f t="shared" si="208"/>
        <v>0</v>
      </c>
      <c r="RVP149" s="11">
        <f t="shared" si="208"/>
        <v>0</v>
      </c>
      <c r="RVQ149" s="11">
        <f t="shared" si="208"/>
        <v>0</v>
      </c>
      <c r="RVR149" s="11">
        <f t="shared" si="208"/>
        <v>0</v>
      </c>
      <c r="RVS149" s="11">
        <f t="shared" si="208"/>
        <v>0</v>
      </c>
      <c r="RVT149" s="11">
        <f t="shared" si="208"/>
        <v>0</v>
      </c>
      <c r="RVU149" s="11">
        <f t="shared" si="208"/>
        <v>0</v>
      </c>
      <c r="RVV149" s="11">
        <f t="shared" si="208"/>
        <v>0</v>
      </c>
      <c r="RVW149" s="11">
        <f t="shared" si="208"/>
        <v>0</v>
      </c>
      <c r="RVX149" s="11">
        <f t="shared" si="208"/>
        <v>0</v>
      </c>
      <c r="RVY149" s="11">
        <f t="shared" si="208"/>
        <v>0</v>
      </c>
      <c r="RVZ149" s="11">
        <f t="shared" si="208"/>
        <v>0</v>
      </c>
      <c r="RWA149" s="11">
        <f t="shared" si="208"/>
        <v>0</v>
      </c>
      <c r="RWB149" s="11">
        <f t="shared" si="208"/>
        <v>0</v>
      </c>
      <c r="RWC149" s="11">
        <f t="shared" si="208"/>
        <v>0</v>
      </c>
      <c r="RWD149" s="11">
        <f t="shared" si="208"/>
        <v>0</v>
      </c>
      <c r="RWE149" s="11">
        <f t="shared" si="208"/>
        <v>0</v>
      </c>
      <c r="RWF149" s="11">
        <f t="shared" si="208"/>
        <v>0</v>
      </c>
      <c r="RWG149" s="11">
        <f t="shared" si="208"/>
        <v>0</v>
      </c>
      <c r="RWH149" s="11">
        <f t="shared" si="208"/>
        <v>0</v>
      </c>
      <c r="RWI149" s="11">
        <f t="shared" si="208"/>
        <v>0</v>
      </c>
      <c r="RWJ149" s="11">
        <f t="shared" si="208"/>
        <v>0</v>
      </c>
      <c r="RWK149" s="11">
        <f t="shared" si="208"/>
        <v>0</v>
      </c>
      <c r="RWL149" s="11">
        <f t="shared" si="208"/>
        <v>0</v>
      </c>
      <c r="RWM149" s="11">
        <f t="shared" si="208"/>
        <v>0</v>
      </c>
      <c r="RWN149" s="11">
        <f t="shared" si="208"/>
        <v>0</v>
      </c>
      <c r="RWO149" s="11">
        <f t="shared" si="208"/>
        <v>0</v>
      </c>
      <c r="RWP149" s="11">
        <f t="shared" si="208"/>
        <v>0</v>
      </c>
      <c r="RWQ149" s="11">
        <f t="shared" si="208"/>
        <v>0</v>
      </c>
      <c r="RWR149" s="11">
        <f t="shared" si="208"/>
        <v>0</v>
      </c>
      <c r="RWS149" s="11">
        <f t="shared" si="208"/>
        <v>0</v>
      </c>
      <c r="RWT149" s="11">
        <f t="shared" si="208"/>
        <v>0</v>
      </c>
      <c r="RWU149" s="11">
        <f t="shared" si="208"/>
        <v>0</v>
      </c>
      <c r="RWV149" s="11">
        <f t="shared" si="208"/>
        <v>0</v>
      </c>
      <c r="RWW149" s="11">
        <f t="shared" si="208"/>
        <v>0</v>
      </c>
      <c r="RWX149" s="11">
        <f t="shared" si="208"/>
        <v>0</v>
      </c>
      <c r="RWY149" s="11">
        <f t="shared" si="208"/>
        <v>0</v>
      </c>
      <c r="RWZ149" s="11">
        <f t="shared" si="208"/>
        <v>0</v>
      </c>
      <c r="RXA149" s="11">
        <f t="shared" si="208"/>
        <v>0</v>
      </c>
      <c r="RXB149" s="11">
        <f t="shared" si="208"/>
        <v>0</v>
      </c>
      <c r="RXC149" s="11">
        <f t="shared" si="208"/>
        <v>0</v>
      </c>
      <c r="RXD149" s="11">
        <f t="shared" si="208"/>
        <v>0</v>
      </c>
      <c r="RXE149" s="11">
        <f t="shared" si="208"/>
        <v>0</v>
      </c>
      <c r="RXF149" s="11">
        <f t="shared" si="208"/>
        <v>0</v>
      </c>
      <c r="RXG149" s="11">
        <f t="shared" ref="RXG149:RZR149" si="209">RXG145</f>
        <v>0</v>
      </c>
      <c r="RXH149" s="11">
        <f t="shared" si="209"/>
        <v>0</v>
      </c>
      <c r="RXI149" s="11">
        <f t="shared" si="209"/>
        <v>0</v>
      </c>
      <c r="RXJ149" s="11">
        <f t="shared" si="209"/>
        <v>0</v>
      </c>
      <c r="RXK149" s="11">
        <f t="shared" si="209"/>
        <v>0</v>
      </c>
      <c r="RXL149" s="11">
        <f t="shared" si="209"/>
        <v>0</v>
      </c>
      <c r="RXM149" s="11">
        <f t="shared" si="209"/>
        <v>0</v>
      </c>
      <c r="RXN149" s="11">
        <f t="shared" si="209"/>
        <v>0</v>
      </c>
      <c r="RXO149" s="11">
        <f t="shared" si="209"/>
        <v>0</v>
      </c>
      <c r="RXP149" s="11">
        <f t="shared" si="209"/>
        <v>0</v>
      </c>
      <c r="RXQ149" s="11">
        <f t="shared" si="209"/>
        <v>0</v>
      </c>
      <c r="RXR149" s="11">
        <f t="shared" si="209"/>
        <v>0</v>
      </c>
      <c r="RXS149" s="11">
        <f t="shared" si="209"/>
        <v>0</v>
      </c>
      <c r="RXT149" s="11">
        <f t="shared" si="209"/>
        <v>0</v>
      </c>
      <c r="RXU149" s="11">
        <f t="shared" si="209"/>
        <v>0</v>
      </c>
      <c r="RXV149" s="11">
        <f t="shared" si="209"/>
        <v>0</v>
      </c>
      <c r="RXW149" s="11">
        <f t="shared" si="209"/>
        <v>0</v>
      </c>
      <c r="RXX149" s="11">
        <f t="shared" si="209"/>
        <v>0</v>
      </c>
      <c r="RXY149" s="11">
        <f t="shared" si="209"/>
        <v>0</v>
      </c>
      <c r="RXZ149" s="11">
        <f t="shared" si="209"/>
        <v>0</v>
      </c>
      <c r="RYA149" s="11">
        <f t="shared" si="209"/>
        <v>0</v>
      </c>
      <c r="RYB149" s="11">
        <f t="shared" si="209"/>
        <v>0</v>
      </c>
      <c r="RYC149" s="11">
        <f t="shared" si="209"/>
        <v>0</v>
      </c>
      <c r="RYD149" s="11">
        <f t="shared" si="209"/>
        <v>0</v>
      </c>
      <c r="RYE149" s="11">
        <f t="shared" si="209"/>
        <v>0</v>
      </c>
      <c r="RYF149" s="11">
        <f t="shared" si="209"/>
        <v>0</v>
      </c>
      <c r="RYG149" s="11">
        <f t="shared" si="209"/>
        <v>0</v>
      </c>
      <c r="RYH149" s="11">
        <f t="shared" si="209"/>
        <v>0</v>
      </c>
      <c r="RYI149" s="11">
        <f t="shared" si="209"/>
        <v>0</v>
      </c>
      <c r="RYJ149" s="11">
        <f t="shared" si="209"/>
        <v>0</v>
      </c>
      <c r="RYK149" s="11">
        <f t="shared" si="209"/>
        <v>0</v>
      </c>
      <c r="RYL149" s="11">
        <f t="shared" si="209"/>
        <v>0</v>
      </c>
      <c r="RYM149" s="11">
        <f t="shared" si="209"/>
        <v>0</v>
      </c>
      <c r="RYN149" s="11">
        <f t="shared" si="209"/>
        <v>0</v>
      </c>
      <c r="RYO149" s="11">
        <f t="shared" si="209"/>
        <v>0</v>
      </c>
      <c r="RYP149" s="11">
        <f t="shared" si="209"/>
        <v>0</v>
      </c>
      <c r="RYQ149" s="11">
        <f t="shared" si="209"/>
        <v>0</v>
      </c>
      <c r="RYR149" s="11">
        <f t="shared" si="209"/>
        <v>0</v>
      </c>
      <c r="RYS149" s="11">
        <f t="shared" si="209"/>
        <v>0</v>
      </c>
      <c r="RYT149" s="11">
        <f t="shared" si="209"/>
        <v>0</v>
      </c>
      <c r="RYU149" s="11">
        <f t="shared" si="209"/>
        <v>0</v>
      </c>
      <c r="RYV149" s="11">
        <f t="shared" si="209"/>
        <v>0</v>
      </c>
      <c r="RYW149" s="11">
        <f t="shared" si="209"/>
        <v>0</v>
      </c>
      <c r="RYX149" s="11">
        <f t="shared" si="209"/>
        <v>0</v>
      </c>
      <c r="RYY149" s="11">
        <f t="shared" si="209"/>
        <v>0</v>
      </c>
      <c r="RYZ149" s="11">
        <f t="shared" si="209"/>
        <v>0</v>
      </c>
      <c r="RZA149" s="11">
        <f t="shared" si="209"/>
        <v>0</v>
      </c>
      <c r="RZB149" s="11">
        <f t="shared" si="209"/>
        <v>0</v>
      </c>
      <c r="RZC149" s="11">
        <f t="shared" si="209"/>
        <v>0</v>
      </c>
      <c r="RZD149" s="11">
        <f t="shared" si="209"/>
        <v>0</v>
      </c>
      <c r="RZE149" s="11">
        <f t="shared" si="209"/>
        <v>0</v>
      </c>
      <c r="RZF149" s="11">
        <f t="shared" si="209"/>
        <v>0</v>
      </c>
      <c r="RZG149" s="11">
        <f t="shared" si="209"/>
        <v>0</v>
      </c>
      <c r="RZH149" s="11">
        <f t="shared" si="209"/>
        <v>0</v>
      </c>
      <c r="RZI149" s="11">
        <f t="shared" si="209"/>
        <v>0</v>
      </c>
      <c r="RZJ149" s="11">
        <f t="shared" si="209"/>
        <v>0</v>
      </c>
      <c r="RZK149" s="11">
        <f t="shared" si="209"/>
        <v>0</v>
      </c>
      <c r="RZL149" s="11">
        <f t="shared" si="209"/>
        <v>0</v>
      </c>
      <c r="RZM149" s="11">
        <f t="shared" si="209"/>
        <v>0</v>
      </c>
      <c r="RZN149" s="11">
        <f t="shared" si="209"/>
        <v>0</v>
      </c>
      <c r="RZO149" s="11">
        <f t="shared" si="209"/>
        <v>0</v>
      </c>
      <c r="RZP149" s="11">
        <f t="shared" si="209"/>
        <v>0</v>
      </c>
      <c r="RZQ149" s="11">
        <f t="shared" si="209"/>
        <v>0</v>
      </c>
      <c r="RZR149" s="11">
        <f t="shared" si="209"/>
        <v>0</v>
      </c>
      <c r="RZS149" s="11">
        <f t="shared" ref="RZS149:SCD149" si="210">RZS145</f>
        <v>0</v>
      </c>
      <c r="RZT149" s="11">
        <f t="shared" si="210"/>
        <v>0</v>
      </c>
      <c r="RZU149" s="11">
        <f t="shared" si="210"/>
        <v>0</v>
      </c>
      <c r="RZV149" s="11">
        <f t="shared" si="210"/>
        <v>0</v>
      </c>
      <c r="RZW149" s="11">
        <f t="shared" si="210"/>
        <v>0</v>
      </c>
      <c r="RZX149" s="11">
        <f t="shared" si="210"/>
        <v>0</v>
      </c>
      <c r="RZY149" s="11">
        <f t="shared" si="210"/>
        <v>0</v>
      </c>
      <c r="RZZ149" s="11">
        <f t="shared" si="210"/>
        <v>0</v>
      </c>
      <c r="SAA149" s="11">
        <f t="shared" si="210"/>
        <v>0</v>
      </c>
      <c r="SAB149" s="11">
        <f t="shared" si="210"/>
        <v>0</v>
      </c>
      <c r="SAC149" s="11">
        <f t="shared" si="210"/>
        <v>0</v>
      </c>
      <c r="SAD149" s="11">
        <f t="shared" si="210"/>
        <v>0</v>
      </c>
      <c r="SAE149" s="11">
        <f t="shared" si="210"/>
        <v>0</v>
      </c>
      <c r="SAF149" s="11">
        <f t="shared" si="210"/>
        <v>0</v>
      </c>
      <c r="SAG149" s="11">
        <f t="shared" si="210"/>
        <v>0</v>
      </c>
      <c r="SAH149" s="11">
        <f t="shared" si="210"/>
        <v>0</v>
      </c>
      <c r="SAI149" s="11">
        <f t="shared" si="210"/>
        <v>0</v>
      </c>
      <c r="SAJ149" s="11">
        <f t="shared" si="210"/>
        <v>0</v>
      </c>
      <c r="SAK149" s="11">
        <f t="shared" si="210"/>
        <v>0</v>
      </c>
      <c r="SAL149" s="11">
        <f t="shared" si="210"/>
        <v>0</v>
      </c>
      <c r="SAM149" s="11">
        <f t="shared" si="210"/>
        <v>0</v>
      </c>
      <c r="SAN149" s="11">
        <f t="shared" si="210"/>
        <v>0</v>
      </c>
      <c r="SAO149" s="11">
        <f t="shared" si="210"/>
        <v>0</v>
      </c>
      <c r="SAP149" s="11">
        <f t="shared" si="210"/>
        <v>0</v>
      </c>
      <c r="SAQ149" s="11">
        <f t="shared" si="210"/>
        <v>0</v>
      </c>
      <c r="SAR149" s="11">
        <f t="shared" si="210"/>
        <v>0</v>
      </c>
      <c r="SAS149" s="11">
        <f t="shared" si="210"/>
        <v>0</v>
      </c>
      <c r="SAT149" s="11">
        <f t="shared" si="210"/>
        <v>0</v>
      </c>
      <c r="SAU149" s="11">
        <f t="shared" si="210"/>
        <v>0</v>
      </c>
      <c r="SAV149" s="11">
        <f t="shared" si="210"/>
        <v>0</v>
      </c>
      <c r="SAW149" s="11">
        <f t="shared" si="210"/>
        <v>0</v>
      </c>
      <c r="SAX149" s="11">
        <f t="shared" si="210"/>
        <v>0</v>
      </c>
      <c r="SAY149" s="11">
        <f t="shared" si="210"/>
        <v>0</v>
      </c>
      <c r="SAZ149" s="11">
        <f t="shared" si="210"/>
        <v>0</v>
      </c>
      <c r="SBA149" s="11">
        <f t="shared" si="210"/>
        <v>0</v>
      </c>
      <c r="SBB149" s="11">
        <f t="shared" si="210"/>
        <v>0</v>
      </c>
      <c r="SBC149" s="11">
        <f t="shared" si="210"/>
        <v>0</v>
      </c>
      <c r="SBD149" s="11">
        <f t="shared" si="210"/>
        <v>0</v>
      </c>
      <c r="SBE149" s="11">
        <f t="shared" si="210"/>
        <v>0</v>
      </c>
      <c r="SBF149" s="11">
        <f t="shared" si="210"/>
        <v>0</v>
      </c>
      <c r="SBG149" s="11">
        <f t="shared" si="210"/>
        <v>0</v>
      </c>
      <c r="SBH149" s="11">
        <f t="shared" si="210"/>
        <v>0</v>
      </c>
      <c r="SBI149" s="11">
        <f t="shared" si="210"/>
        <v>0</v>
      </c>
      <c r="SBJ149" s="11">
        <f t="shared" si="210"/>
        <v>0</v>
      </c>
      <c r="SBK149" s="11">
        <f t="shared" si="210"/>
        <v>0</v>
      </c>
      <c r="SBL149" s="11">
        <f t="shared" si="210"/>
        <v>0</v>
      </c>
      <c r="SBM149" s="11">
        <f t="shared" si="210"/>
        <v>0</v>
      </c>
      <c r="SBN149" s="11">
        <f t="shared" si="210"/>
        <v>0</v>
      </c>
      <c r="SBO149" s="11">
        <f t="shared" si="210"/>
        <v>0</v>
      </c>
      <c r="SBP149" s="11">
        <f t="shared" si="210"/>
        <v>0</v>
      </c>
      <c r="SBQ149" s="11">
        <f t="shared" si="210"/>
        <v>0</v>
      </c>
      <c r="SBR149" s="11">
        <f t="shared" si="210"/>
        <v>0</v>
      </c>
      <c r="SBS149" s="11">
        <f t="shared" si="210"/>
        <v>0</v>
      </c>
      <c r="SBT149" s="11">
        <f t="shared" si="210"/>
        <v>0</v>
      </c>
      <c r="SBU149" s="11">
        <f t="shared" si="210"/>
        <v>0</v>
      </c>
      <c r="SBV149" s="11">
        <f t="shared" si="210"/>
        <v>0</v>
      </c>
      <c r="SBW149" s="11">
        <f t="shared" si="210"/>
        <v>0</v>
      </c>
      <c r="SBX149" s="11">
        <f t="shared" si="210"/>
        <v>0</v>
      </c>
      <c r="SBY149" s="11">
        <f t="shared" si="210"/>
        <v>0</v>
      </c>
      <c r="SBZ149" s="11">
        <f t="shared" si="210"/>
        <v>0</v>
      </c>
      <c r="SCA149" s="11">
        <f t="shared" si="210"/>
        <v>0</v>
      </c>
      <c r="SCB149" s="11">
        <f t="shared" si="210"/>
        <v>0</v>
      </c>
      <c r="SCC149" s="11">
        <f t="shared" si="210"/>
        <v>0</v>
      </c>
      <c r="SCD149" s="11">
        <f t="shared" si="210"/>
        <v>0</v>
      </c>
      <c r="SCE149" s="11">
        <f t="shared" ref="SCE149:SEP149" si="211">SCE145</f>
        <v>0</v>
      </c>
      <c r="SCF149" s="11">
        <f t="shared" si="211"/>
        <v>0</v>
      </c>
      <c r="SCG149" s="11">
        <f t="shared" si="211"/>
        <v>0</v>
      </c>
      <c r="SCH149" s="11">
        <f t="shared" si="211"/>
        <v>0</v>
      </c>
      <c r="SCI149" s="11">
        <f t="shared" si="211"/>
        <v>0</v>
      </c>
      <c r="SCJ149" s="11">
        <f t="shared" si="211"/>
        <v>0</v>
      </c>
      <c r="SCK149" s="11">
        <f t="shared" si="211"/>
        <v>0</v>
      </c>
      <c r="SCL149" s="11">
        <f t="shared" si="211"/>
        <v>0</v>
      </c>
      <c r="SCM149" s="11">
        <f t="shared" si="211"/>
        <v>0</v>
      </c>
      <c r="SCN149" s="11">
        <f t="shared" si="211"/>
        <v>0</v>
      </c>
      <c r="SCO149" s="11">
        <f t="shared" si="211"/>
        <v>0</v>
      </c>
      <c r="SCP149" s="11">
        <f t="shared" si="211"/>
        <v>0</v>
      </c>
      <c r="SCQ149" s="11">
        <f t="shared" si="211"/>
        <v>0</v>
      </c>
      <c r="SCR149" s="11">
        <f t="shared" si="211"/>
        <v>0</v>
      </c>
      <c r="SCS149" s="11">
        <f t="shared" si="211"/>
        <v>0</v>
      </c>
      <c r="SCT149" s="11">
        <f t="shared" si="211"/>
        <v>0</v>
      </c>
      <c r="SCU149" s="11">
        <f t="shared" si="211"/>
        <v>0</v>
      </c>
      <c r="SCV149" s="11">
        <f t="shared" si="211"/>
        <v>0</v>
      </c>
      <c r="SCW149" s="11">
        <f t="shared" si="211"/>
        <v>0</v>
      </c>
      <c r="SCX149" s="11">
        <f t="shared" si="211"/>
        <v>0</v>
      </c>
      <c r="SCY149" s="11">
        <f t="shared" si="211"/>
        <v>0</v>
      </c>
      <c r="SCZ149" s="11">
        <f t="shared" si="211"/>
        <v>0</v>
      </c>
      <c r="SDA149" s="11">
        <f t="shared" si="211"/>
        <v>0</v>
      </c>
      <c r="SDB149" s="11">
        <f t="shared" si="211"/>
        <v>0</v>
      </c>
      <c r="SDC149" s="11">
        <f t="shared" si="211"/>
        <v>0</v>
      </c>
      <c r="SDD149" s="11">
        <f t="shared" si="211"/>
        <v>0</v>
      </c>
      <c r="SDE149" s="11">
        <f t="shared" si="211"/>
        <v>0</v>
      </c>
      <c r="SDF149" s="11">
        <f t="shared" si="211"/>
        <v>0</v>
      </c>
      <c r="SDG149" s="11">
        <f t="shared" si="211"/>
        <v>0</v>
      </c>
      <c r="SDH149" s="11">
        <f t="shared" si="211"/>
        <v>0</v>
      </c>
      <c r="SDI149" s="11">
        <f t="shared" si="211"/>
        <v>0</v>
      </c>
      <c r="SDJ149" s="11">
        <f t="shared" si="211"/>
        <v>0</v>
      </c>
      <c r="SDK149" s="11">
        <f t="shared" si="211"/>
        <v>0</v>
      </c>
      <c r="SDL149" s="11">
        <f t="shared" si="211"/>
        <v>0</v>
      </c>
      <c r="SDM149" s="11">
        <f t="shared" si="211"/>
        <v>0</v>
      </c>
      <c r="SDN149" s="11">
        <f t="shared" si="211"/>
        <v>0</v>
      </c>
      <c r="SDO149" s="11">
        <f t="shared" si="211"/>
        <v>0</v>
      </c>
      <c r="SDP149" s="11">
        <f t="shared" si="211"/>
        <v>0</v>
      </c>
      <c r="SDQ149" s="11">
        <f t="shared" si="211"/>
        <v>0</v>
      </c>
      <c r="SDR149" s="11">
        <f t="shared" si="211"/>
        <v>0</v>
      </c>
      <c r="SDS149" s="11">
        <f t="shared" si="211"/>
        <v>0</v>
      </c>
      <c r="SDT149" s="11">
        <f t="shared" si="211"/>
        <v>0</v>
      </c>
      <c r="SDU149" s="11">
        <f t="shared" si="211"/>
        <v>0</v>
      </c>
      <c r="SDV149" s="11">
        <f t="shared" si="211"/>
        <v>0</v>
      </c>
      <c r="SDW149" s="11">
        <f t="shared" si="211"/>
        <v>0</v>
      </c>
      <c r="SDX149" s="11">
        <f t="shared" si="211"/>
        <v>0</v>
      </c>
      <c r="SDY149" s="11">
        <f t="shared" si="211"/>
        <v>0</v>
      </c>
      <c r="SDZ149" s="11">
        <f t="shared" si="211"/>
        <v>0</v>
      </c>
      <c r="SEA149" s="11">
        <f t="shared" si="211"/>
        <v>0</v>
      </c>
      <c r="SEB149" s="11">
        <f t="shared" si="211"/>
        <v>0</v>
      </c>
      <c r="SEC149" s="11">
        <f t="shared" si="211"/>
        <v>0</v>
      </c>
      <c r="SED149" s="11">
        <f t="shared" si="211"/>
        <v>0</v>
      </c>
      <c r="SEE149" s="11">
        <f t="shared" si="211"/>
        <v>0</v>
      </c>
      <c r="SEF149" s="11">
        <f t="shared" si="211"/>
        <v>0</v>
      </c>
      <c r="SEG149" s="11">
        <f t="shared" si="211"/>
        <v>0</v>
      </c>
      <c r="SEH149" s="11">
        <f t="shared" si="211"/>
        <v>0</v>
      </c>
      <c r="SEI149" s="11">
        <f t="shared" si="211"/>
        <v>0</v>
      </c>
      <c r="SEJ149" s="11">
        <f t="shared" si="211"/>
        <v>0</v>
      </c>
      <c r="SEK149" s="11">
        <f t="shared" si="211"/>
        <v>0</v>
      </c>
      <c r="SEL149" s="11">
        <f t="shared" si="211"/>
        <v>0</v>
      </c>
      <c r="SEM149" s="11">
        <f t="shared" si="211"/>
        <v>0</v>
      </c>
      <c r="SEN149" s="11">
        <f t="shared" si="211"/>
        <v>0</v>
      </c>
      <c r="SEO149" s="11">
        <f t="shared" si="211"/>
        <v>0</v>
      </c>
      <c r="SEP149" s="11">
        <f t="shared" si="211"/>
        <v>0</v>
      </c>
      <c r="SEQ149" s="11">
        <f t="shared" ref="SEQ149:SHB149" si="212">SEQ145</f>
        <v>0</v>
      </c>
      <c r="SER149" s="11">
        <f t="shared" si="212"/>
        <v>0</v>
      </c>
      <c r="SES149" s="11">
        <f t="shared" si="212"/>
        <v>0</v>
      </c>
      <c r="SET149" s="11">
        <f t="shared" si="212"/>
        <v>0</v>
      </c>
      <c r="SEU149" s="11">
        <f t="shared" si="212"/>
        <v>0</v>
      </c>
      <c r="SEV149" s="11">
        <f t="shared" si="212"/>
        <v>0</v>
      </c>
      <c r="SEW149" s="11">
        <f t="shared" si="212"/>
        <v>0</v>
      </c>
      <c r="SEX149" s="11">
        <f t="shared" si="212"/>
        <v>0</v>
      </c>
      <c r="SEY149" s="11">
        <f t="shared" si="212"/>
        <v>0</v>
      </c>
      <c r="SEZ149" s="11">
        <f t="shared" si="212"/>
        <v>0</v>
      </c>
      <c r="SFA149" s="11">
        <f t="shared" si="212"/>
        <v>0</v>
      </c>
      <c r="SFB149" s="11">
        <f t="shared" si="212"/>
        <v>0</v>
      </c>
      <c r="SFC149" s="11">
        <f t="shared" si="212"/>
        <v>0</v>
      </c>
      <c r="SFD149" s="11">
        <f t="shared" si="212"/>
        <v>0</v>
      </c>
      <c r="SFE149" s="11">
        <f t="shared" si="212"/>
        <v>0</v>
      </c>
      <c r="SFF149" s="11">
        <f t="shared" si="212"/>
        <v>0</v>
      </c>
      <c r="SFG149" s="11">
        <f t="shared" si="212"/>
        <v>0</v>
      </c>
      <c r="SFH149" s="11">
        <f t="shared" si="212"/>
        <v>0</v>
      </c>
      <c r="SFI149" s="11">
        <f t="shared" si="212"/>
        <v>0</v>
      </c>
      <c r="SFJ149" s="11">
        <f t="shared" si="212"/>
        <v>0</v>
      </c>
      <c r="SFK149" s="11">
        <f t="shared" si="212"/>
        <v>0</v>
      </c>
      <c r="SFL149" s="11">
        <f t="shared" si="212"/>
        <v>0</v>
      </c>
      <c r="SFM149" s="11">
        <f t="shared" si="212"/>
        <v>0</v>
      </c>
      <c r="SFN149" s="11">
        <f t="shared" si="212"/>
        <v>0</v>
      </c>
      <c r="SFO149" s="11">
        <f t="shared" si="212"/>
        <v>0</v>
      </c>
      <c r="SFP149" s="11">
        <f t="shared" si="212"/>
        <v>0</v>
      </c>
      <c r="SFQ149" s="11">
        <f t="shared" si="212"/>
        <v>0</v>
      </c>
      <c r="SFR149" s="11">
        <f t="shared" si="212"/>
        <v>0</v>
      </c>
      <c r="SFS149" s="11">
        <f t="shared" si="212"/>
        <v>0</v>
      </c>
      <c r="SFT149" s="11">
        <f t="shared" si="212"/>
        <v>0</v>
      </c>
      <c r="SFU149" s="11">
        <f t="shared" si="212"/>
        <v>0</v>
      </c>
      <c r="SFV149" s="11">
        <f t="shared" si="212"/>
        <v>0</v>
      </c>
      <c r="SFW149" s="11">
        <f t="shared" si="212"/>
        <v>0</v>
      </c>
      <c r="SFX149" s="11">
        <f t="shared" si="212"/>
        <v>0</v>
      </c>
      <c r="SFY149" s="11">
        <f t="shared" si="212"/>
        <v>0</v>
      </c>
      <c r="SFZ149" s="11">
        <f t="shared" si="212"/>
        <v>0</v>
      </c>
      <c r="SGA149" s="11">
        <f t="shared" si="212"/>
        <v>0</v>
      </c>
      <c r="SGB149" s="11">
        <f t="shared" si="212"/>
        <v>0</v>
      </c>
      <c r="SGC149" s="11">
        <f t="shared" si="212"/>
        <v>0</v>
      </c>
      <c r="SGD149" s="11">
        <f t="shared" si="212"/>
        <v>0</v>
      </c>
      <c r="SGE149" s="11">
        <f t="shared" si="212"/>
        <v>0</v>
      </c>
      <c r="SGF149" s="11">
        <f t="shared" si="212"/>
        <v>0</v>
      </c>
      <c r="SGG149" s="11">
        <f t="shared" si="212"/>
        <v>0</v>
      </c>
      <c r="SGH149" s="11">
        <f t="shared" si="212"/>
        <v>0</v>
      </c>
      <c r="SGI149" s="11">
        <f t="shared" si="212"/>
        <v>0</v>
      </c>
      <c r="SGJ149" s="11">
        <f t="shared" si="212"/>
        <v>0</v>
      </c>
      <c r="SGK149" s="11">
        <f t="shared" si="212"/>
        <v>0</v>
      </c>
      <c r="SGL149" s="11">
        <f t="shared" si="212"/>
        <v>0</v>
      </c>
      <c r="SGM149" s="11">
        <f t="shared" si="212"/>
        <v>0</v>
      </c>
      <c r="SGN149" s="11">
        <f t="shared" si="212"/>
        <v>0</v>
      </c>
      <c r="SGO149" s="11">
        <f t="shared" si="212"/>
        <v>0</v>
      </c>
      <c r="SGP149" s="11">
        <f t="shared" si="212"/>
        <v>0</v>
      </c>
      <c r="SGQ149" s="11">
        <f t="shared" si="212"/>
        <v>0</v>
      </c>
      <c r="SGR149" s="11">
        <f t="shared" si="212"/>
        <v>0</v>
      </c>
      <c r="SGS149" s="11">
        <f t="shared" si="212"/>
        <v>0</v>
      </c>
      <c r="SGT149" s="11">
        <f t="shared" si="212"/>
        <v>0</v>
      </c>
      <c r="SGU149" s="11">
        <f t="shared" si="212"/>
        <v>0</v>
      </c>
      <c r="SGV149" s="11">
        <f t="shared" si="212"/>
        <v>0</v>
      </c>
      <c r="SGW149" s="11">
        <f t="shared" si="212"/>
        <v>0</v>
      </c>
      <c r="SGX149" s="11">
        <f t="shared" si="212"/>
        <v>0</v>
      </c>
      <c r="SGY149" s="11">
        <f t="shared" si="212"/>
        <v>0</v>
      </c>
      <c r="SGZ149" s="11">
        <f t="shared" si="212"/>
        <v>0</v>
      </c>
      <c r="SHA149" s="11">
        <f t="shared" si="212"/>
        <v>0</v>
      </c>
      <c r="SHB149" s="11">
        <f t="shared" si="212"/>
        <v>0</v>
      </c>
      <c r="SHC149" s="11">
        <f t="shared" ref="SHC149:SIK149" si="213">SHC145</f>
        <v>0</v>
      </c>
      <c r="SHD149" s="11">
        <f t="shared" si="213"/>
        <v>0</v>
      </c>
      <c r="SHE149" s="11">
        <f t="shared" si="213"/>
        <v>0</v>
      </c>
      <c r="SHF149" s="11">
        <f t="shared" si="213"/>
        <v>0</v>
      </c>
      <c r="SHG149" s="11">
        <f t="shared" si="213"/>
        <v>0</v>
      </c>
      <c r="SHH149" s="11">
        <f t="shared" si="213"/>
        <v>0</v>
      </c>
      <c r="SHI149" s="11">
        <f t="shared" si="213"/>
        <v>0</v>
      </c>
      <c r="SHJ149" s="11">
        <f t="shared" si="213"/>
        <v>0</v>
      </c>
      <c r="SHK149" s="11">
        <f t="shared" si="213"/>
        <v>0</v>
      </c>
      <c r="SHL149" s="11">
        <f t="shared" si="213"/>
        <v>0</v>
      </c>
      <c r="SHM149" s="11">
        <f t="shared" si="213"/>
        <v>0</v>
      </c>
      <c r="SHN149" s="11">
        <f t="shared" si="213"/>
        <v>0</v>
      </c>
      <c r="SHO149" s="11">
        <f t="shared" si="213"/>
        <v>0</v>
      </c>
      <c r="SHP149" s="11">
        <f t="shared" si="213"/>
        <v>0</v>
      </c>
      <c r="SHQ149" s="11">
        <f t="shared" si="213"/>
        <v>0</v>
      </c>
      <c r="SHR149" s="11">
        <f t="shared" si="213"/>
        <v>0</v>
      </c>
      <c r="SHS149" s="11">
        <f t="shared" si="213"/>
        <v>0</v>
      </c>
      <c r="SHT149" s="11">
        <f t="shared" si="213"/>
        <v>0</v>
      </c>
      <c r="SHU149" s="11">
        <f t="shared" si="213"/>
        <v>0</v>
      </c>
      <c r="SHV149" s="11">
        <f t="shared" si="213"/>
        <v>0</v>
      </c>
      <c r="SHW149" s="11">
        <f t="shared" si="213"/>
        <v>0</v>
      </c>
      <c r="SHX149" s="11">
        <f t="shared" si="213"/>
        <v>0</v>
      </c>
      <c r="SHY149" s="11">
        <f t="shared" si="213"/>
        <v>0</v>
      </c>
      <c r="SHZ149" s="11">
        <f t="shared" si="213"/>
        <v>0</v>
      </c>
      <c r="SIA149" s="11">
        <f t="shared" si="213"/>
        <v>0</v>
      </c>
      <c r="SIB149" s="11">
        <f t="shared" si="213"/>
        <v>0</v>
      </c>
      <c r="SIC149" s="11">
        <f t="shared" si="213"/>
        <v>0</v>
      </c>
      <c r="SID149" s="11">
        <f t="shared" si="213"/>
        <v>0</v>
      </c>
      <c r="SIE149" s="11">
        <f t="shared" si="213"/>
        <v>0</v>
      </c>
      <c r="SIF149" s="11">
        <f t="shared" si="213"/>
        <v>0</v>
      </c>
      <c r="SIG149" s="11">
        <f t="shared" si="213"/>
        <v>0</v>
      </c>
      <c r="SIH149" s="11">
        <f t="shared" si="213"/>
        <v>0</v>
      </c>
      <c r="SII149" s="11">
        <f t="shared" si="213"/>
        <v>0</v>
      </c>
      <c r="SIJ149" s="11">
        <f t="shared" si="213"/>
        <v>0</v>
      </c>
      <c r="SIK149" s="11">
        <f t="shared" si="213"/>
        <v>0</v>
      </c>
      <c r="SIL149" s="11" t="e">
        <f>Sopen97</f>
        <v>#NAME?</v>
      </c>
      <c r="SIM149" s="11">
        <f t="shared" ref="SIM149:SKX149" si="214">SIM145</f>
        <v>0</v>
      </c>
      <c r="SIN149" s="11">
        <f t="shared" si="214"/>
        <v>0</v>
      </c>
      <c r="SIO149" s="11">
        <f t="shared" si="214"/>
        <v>0</v>
      </c>
      <c r="SIP149" s="11">
        <f t="shared" si="214"/>
        <v>0</v>
      </c>
      <c r="SIQ149" s="11">
        <f t="shared" si="214"/>
        <v>0</v>
      </c>
      <c r="SIR149" s="11">
        <f t="shared" si="214"/>
        <v>0</v>
      </c>
      <c r="SIS149" s="11">
        <f t="shared" si="214"/>
        <v>0</v>
      </c>
      <c r="SIT149" s="11">
        <f t="shared" si="214"/>
        <v>0</v>
      </c>
      <c r="SIU149" s="11">
        <f t="shared" si="214"/>
        <v>0</v>
      </c>
      <c r="SIV149" s="11">
        <f t="shared" si="214"/>
        <v>0</v>
      </c>
      <c r="SIW149" s="11">
        <f t="shared" si="214"/>
        <v>0</v>
      </c>
      <c r="SIX149" s="11">
        <f t="shared" si="214"/>
        <v>0</v>
      </c>
      <c r="SIY149" s="11">
        <f t="shared" si="214"/>
        <v>0</v>
      </c>
      <c r="SIZ149" s="11">
        <f t="shared" si="214"/>
        <v>0</v>
      </c>
      <c r="SJA149" s="11">
        <f t="shared" si="214"/>
        <v>0</v>
      </c>
      <c r="SJB149" s="11">
        <f t="shared" si="214"/>
        <v>0</v>
      </c>
      <c r="SJC149" s="11">
        <f t="shared" si="214"/>
        <v>0</v>
      </c>
      <c r="SJD149" s="11">
        <f t="shared" si="214"/>
        <v>0</v>
      </c>
      <c r="SJE149" s="11">
        <f t="shared" si="214"/>
        <v>0</v>
      </c>
      <c r="SJF149" s="11">
        <f t="shared" si="214"/>
        <v>0</v>
      </c>
      <c r="SJG149" s="11">
        <f t="shared" si="214"/>
        <v>0</v>
      </c>
      <c r="SJH149" s="11">
        <f t="shared" si="214"/>
        <v>0</v>
      </c>
      <c r="SJI149" s="11">
        <f t="shared" si="214"/>
        <v>0</v>
      </c>
      <c r="SJJ149" s="11">
        <f t="shared" si="214"/>
        <v>0</v>
      </c>
      <c r="SJK149" s="11">
        <f t="shared" si="214"/>
        <v>0</v>
      </c>
      <c r="SJL149" s="11">
        <f t="shared" si="214"/>
        <v>0</v>
      </c>
      <c r="SJM149" s="11">
        <f t="shared" si="214"/>
        <v>0</v>
      </c>
      <c r="SJN149" s="11">
        <f t="shared" si="214"/>
        <v>0</v>
      </c>
      <c r="SJO149" s="11">
        <f t="shared" si="214"/>
        <v>0</v>
      </c>
      <c r="SJP149" s="11">
        <f t="shared" si="214"/>
        <v>0</v>
      </c>
      <c r="SJQ149" s="11">
        <f t="shared" si="214"/>
        <v>0</v>
      </c>
      <c r="SJR149" s="11">
        <f t="shared" si="214"/>
        <v>0</v>
      </c>
      <c r="SJS149" s="11">
        <f t="shared" si="214"/>
        <v>0</v>
      </c>
      <c r="SJT149" s="11">
        <f t="shared" si="214"/>
        <v>0</v>
      </c>
      <c r="SJU149" s="11">
        <f t="shared" si="214"/>
        <v>0</v>
      </c>
      <c r="SJV149" s="11">
        <f t="shared" si="214"/>
        <v>0</v>
      </c>
      <c r="SJW149" s="11">
        <f t="shared" si="214"/>
        <v>0</v>
      </c>
      <c r="SJX149" s="11">
        <f t="shared" si="214"/>
        <v>0</v>
      </c>
      <c r="SJY149" s="11">
        <f t="shared" si="214"/>
        <v>0</v>
      </c>
      <c r="SJZ149" s="11">
        <f t="shared" si="214"/>
        <v>0</v>
      </c>
      <c r="SKA149" s="11">
        <f t="shared" si="214"/>
        <v>0</v>
      </c>
      <c r="SKB149" s="11">
        <f t="shared" si="214"/>
        <v>0</v>
      </c>
      <c r="SKC149" s="11">
        <f t="shared" si="214"/>
        <v>0</v>
      </c>
      <c r="SKD149" s="11">
        <f t="shared" si="214"/>
        <v>0</v>
      </c>
      <c r="SKE149" s="11">
        <f t="shared" si="214"/>
        <v>0</v>
      </c>
      <c r="SKF149" s="11">
        <f t="shared" si="214"/>
        <v>0</v>
      </c>
      <c r="SKG149" s="11">
        <f t="shared" si="214"/>
        <v>0</v>
      </c>
      <c r="SKH149" s="11">
        <f t="shared" si="214"/>
        <v>0</v>
      </c>
      <c r="SKI149" s="11">
        <f t="shared" si="214"/>
        <v>0</v>
      </c>
      <c r="SKJ149" s="11">
        <f t="shared" si="214"/>
        <v>0</v>
      </c>
      <c r="SKK149" s="11">
        <f t="shared" si="214"/>
        <v>0</v>
      </c>
      <c r="SKL149" s="11">
        <f t="shared" si="214"/>
        <v>0</v>
      </c>
      <c r="SKM149" s="11">
        <f t="shared" si="214"/>
        <v>0</v>
      </c>
      <c r="SKN149" s="11">
        <f t="shared" si="214"/>
        <v>0</v>
      </c>
      <c r="SKO149" s="11">
        <f t="shared" si="214"/>
        <v>0</v>
      </c>
      <c r="SKP149" s="11">
        <f t="shared" si="214"/>
        <v>0</v>
      </c>
      <c r="SKQ149" s="11">
        <f t="shared" si="214"/>
        <v>0</v>
      </c>
      <c r="SKR149" s="11">
        <f t="shared" si="214"/>
        <v>0</v>
      </c>
      <c r="SKS149" s="11">
        <f t="shared" si="214"/>
        <v>0</v>
      </c>
      <c r="SKT149" s="11">
        <f t="shared" si="214"/>
        <v>0</v>
      </c>
      <c r="SKU149" s="11">
        <f t="shared" si="214"/>
        <v>0</v>
      </c>
      <c r="SKV149" s="11">
        <f t="shared" si="214"/>
        <v>0</v>
      </c>
      <c r="SKW149" s="11">
        <f t="shared" si="214"/>
        <v>0</v>
      </c>
      <c r="SKX149" s="11">
        <f t="shared" si="214"/>
        <v>0</v>
      </c>
      <c r="SKY149" s="11">
        <f t="shared" ref="SKY149:SNJ149" si="215">SKY145</f>
        <v>0</v>
      </c>
      <c r="SKZ149" s="11">
        <f t="shared" si="215"/>
        <v>0</v>
      </c>
      <c r="SLA149" s="11">
        <f t="shared" si="215"/>
        <v>0</v>
      </c>
      <c r="SLB149" s="11">
        <f t="shared" si="215"/>
        <v>0</v>
      </c>
      <c r="SLC149" s="11">
        <f t="shared" si="215"/>
        <v>0</v>
      </c>
      <c r="SLD149" s="11">
        <f t="shared" si="215"/>
        <v>0</v>
      </c>
      <c r="SLE149" s="11">
        <f t="shared" si="215"/>
        <v>0</v>
      </c>
      <c r="SLF149" s="11">
        <f t="shared" si="215"/>
        <v>0</v>
      </c>
      <c r="SLG149" s="11">
        <f t="shared" si="215"/>
        <v>0</v>
      </c>
      <c r="SLH149" s="11">
        <f t="shared" si="215"/>
        <v>0</v>
      </c>
      <c r="SLI149" s="11">
        <f t="shared" si="215"/>
        <v>0</v>
      </c>
      <c r="SLJ149" s="11">
        <f t="shared" si="215"/>
        <v>0</v>
      </c>
      <c r="SLK149" s="11">
        <f t="shared" si="215"/>
        <v>0</v>
      </c>
      <c r="SLL149" s="11">
        <f t="shared" si="215"/>
        <v>0</v>
      </c>
      <c r="SLM149" s="11">
        <f t="shared" si="215"/>
        <v>0</v>
      </c>
      <c r="SLN149" s="11">
        <f t="shared" si="215"/>
        <v>0</v>
      </c>
      <c r="SLO149" s="11">
        <f t="shared" si="215"/>
        <v>0</v>
      </c>
      <c r="SLP149" s="11">
        <f t="shared" si="215"/>
        <v>0</v>
      </c>
      <c r="SLQ149" s="11">
        <f t="shared" si="215"/>
        <v>0</v>
      </c>
      <c r="SLR149" s="11">
        <f t="shared" si="215"/>
        <v>0</v>
      </c>
      <c r="SLS149" s="11">
        <f t="shared" si="215"/>
        <v>0</v>
      </c>
      <c r="SLT149" s="11">
        <f t="shared" si="215"/>
        <v>0</v>
      </c>
      <c r="SLU149" s="11">
        <f t="shared" si="215"/>
        <v>0</v>
      </c>
      <c r="SLV149" s="11">
        <f t="shared" si="215"/>
        <v>0</v>
      </c>
      <c r="SLW149" s="11">
        <f t="shared" si="215"/>
        <v>0</v>
      </c>
      <c r="SLX149" s="11">
        <f t="shared" si="215"/>
        <v>0</v>
      </c>
      <c r="SLY149" s="11">
        <f t="shared" si="215"/>
        <v>0</v>
      </c>
      <c r="SLZ149" s="11">
        <f t="shared" si="215"/>
        <v>0</v>
      </c>
      <c r="SMA149" s="11">
        <f t="shared" si="215"/>
        <v>0</v>
      </c>
      <c r="SMB149" s="11">
        <f t="shared" si="215"/>
        <v>0</v>
      </c>
      <c r="SMC149" s="11">
        <f t="shared" si="215"/>
        <v>0</v>
      </c>
      <c r="SMD149" s="11">
        <f t="shared" si="215"/>
        <v>0</v>
      </c>
      <c r="SME149" s="11">
        <f t="shared" si="215"/>
        <v>0</v>
      </c>
      <c r="SMF149" s="11">
        <f t="shared" si="215"/>
        <v>0</v>
      </c>
      <c r="SMG149" s="11">
        <f t="shared" si="215"/>
        <v>0</v>
      </c>
      <c r="SMH149" s="11">
        <f t="shared" si="215"/>
        <v>0</v>
      </c>
      <c r="SMI149" s="11">
        <f t="shared" si="215"/>
        <v>0</v>
      </c>
      <c r="SMJ149" s="11">
        <f t="shared" si="215"/>
        <v>0</v>
      </c>
      <c r="SMK149" s="11">
        <f t="shared" si="215"/>
        <v>0</v>
      </c>
      <c r="SML149" s="11">
        <f t="shared" si="215"/>
        <v>0</v>
      </c>
      <c r="SMM149" s="11">
        <f t="shared" si="215"/>
        <v>0</v>
      </c>
      <c r="SMN149" s="11">
        <f t="shared" si="215"/>
        <v>0</v>
      </c>
      <c r="SMO149" s="11">
        <f t="shared" si="215"/>
        <v>0</v>
      </c>
      <c r="SMP149" s="11">
        <f t="shared" si="215"/>
        <v>0</v>
      </c>
      <c r="SMQ149" s="11">
        <f t="shared" si="215"/>
        <v>0</v>
      </c>
      <c r="SMR149" s="11">
        <f t="shared" si="215"/>
        <v>0</v>
      </c>
      <c r="SMS149" s="11">
        <f t="shared" si="215"/>
        <v>0</v>
      </c>
      <c r="SMT149" s="11">
        <f t="shared" si="215"/>
        <v>0</v>
      </c>
      <c r="SMU149" s="11">
        <f t="shared" si="215"/>
        <v>0</v>
      </c>
      <c r="SMV149" s="11">
        <f t="shared" si="215"/>
        <v>0</v>
      </c>
      <c r="SMW149" s="11">
        <f t="shared" si="215"/>
        <v>0</v>
      </c>
      <c r="SMX149" s="11">
        <f t="shared" si="215"/>
        <v>0</v>
      </c>
      <c r="SMY149" s="11">
        <f t="shared" si="215"/>
        <v>0</v>
      </c>
      <c r="SMZ149" s="11">
        <f t="shared" si="215"/>
        <v>0</v>
      </c>
      <c r="SNA149" s="11">
        <f t="shared" si="215"/>
        <v>0</v>
      </c>
      <c r="SNB149" s="11">
        <f t="shared" si="215"/>
        <v>0</v>
      </c>
      <c r="SNC149" s="11">
        <f t="shared" si="215"/>
        <v>0</v>
      </c>
      <c r="SND149" s="11">
        <f t="shared" si="215"/>
        <v>0</v>
      </c>
      <c r="SNE149" s="11">
        <f t="shared" si="215"/>
        <v>0</v>
      </c>
      <c r="SNF149" s="11">
        <f t="shared" si="215"/>
        <v>0</v>
      </c>
      <c r="SNG149" s="11">
        <f t="shared" si="215"/>
        <v>0</v>
      </c>
      <c r="SNH149" s="11">
        <f t="shared" si="215"/>
        <v>0</v>
      </c>
      <c r="SNI149" s="11">
        <f t="shared" si="215"/>
        <v>0</v>
      </c>
      <c r="SNJ149" s="11">
        <f t="shared" si="215"/>
        <v>0</v>
      </c>
      <c r="SNK149" s="11">
        <f t="shared" ref="SNK149:SPV149" si="216">SNK145</f>
        <v>0</v>
      </c>
      <c r="SNL149" s="11">
        <f t="shared" si="216"/>
        <v>0</v>
      </c>
      <c r="SNM149" s="11">
        <f t="shared" si="216"/>
        <v>0</v>
      </c>
      <c r="SNN149" s="11">
        <f t="shared" si="216"/>
        <v>0</v>
      </c>
      <c r="SNO149" s="11">
        <f t="shared" si="216"/>
        <v>0</v>
      </c>
      <c r="SNP149" s="11">
        <f t="shared" si="216"/>
        <v>0</v>
      </c>
      <c r="SNQ149" s="11">
        <f t="shared" si="216"/>
        <v>0</v>
      </c>
      <c r="SNR149" s="11">
        <f t="shared" si="216"/>
        <v>0</v>
      </c>
      <c r="SNS149" s="11">
        <f t="shared" si="216"/>
        <v>0</v>
      </c>
      <c r="SNT149" s="11">
        <f t="shared" si="216"/>
        <v>0</v>
      </c>
      <c r="SNU149" s="11">
        <f t="shared" si="216"/>
        <v>0</v>
      </c>
      <c r="SNV149" s="11">
        <f t="shared" si="216"/>
        <v>0</v>
      </c>
      <c r="SNW149" s="11">
        <f t="shared" si="216"/>
        <v>0</v>
      </c>
      <c r="SNX149" s="11">
        <f t="shared" si="216"/>
        <v>0</v>
      </c>
      <c r="SNY149" s="11">
        <f t="shared" si="216"/>
        <v>0</v>
      </c>
      <c r="SNZ149" s="11">
        <f t="shared" si="216"/>
        <v>0</v>
      </c>
      <c r="SOA149" s="11">
        <f t="shared" si="216"/>
        <v>0</v>
      </c>
      <c r="SOB149" s="11">
        <f t="shared" si="216"/>
        <v>0</v>
      </c>
      <c r="SOC149" s="11">
        <f t="shared" si="216"/>
        <v>0</v>
      </c>
      <c r="SOD149" s="11">
        <f t="shared" si="216"/>
        <v>0</v>
      </c>
      <c r="SOE149" s="11">
        <f t="shared" si="216"/>
        <v>0</v>
      </c>
      <c r="SOF149" s="11">
        <f t="shared" si="216"/>
        <v>0</v>
      </c>
      <c r="SOG149" s="11">
        <f t="shared" si="216"/>
        <v>0</v>
      </c>
      <c r="SOH149" s="11">
        <f t="shared" si="216"/>
        <v>0</v>
      </c>
      <c r="SOI149" s="11">
        <f t="shared" si="216"/>
        <v>0</v>
      </c>
      <c r="SOJ149" s="11">
        <f t="shared" si="216"/>
        <v>0</v>
      </c>
      <c r="SOK149" s="11">
        <f t="shared" si="216"/>
        <v>0</v>
      </c>
      <c r="SOL149" s="11">
        <f t="shared" si="216"/>
        <v>0</v>
      </c>
      <c r="SOM149" s="11">
        <f t="shared" si="216"/>
        <v>0</v>
      </c>
      <c r="SON149" s="11">
        <f t="shared" si="216"/>
        <v>0</v>
      </c>
      <c r="SOO149" s="11">
        <f t="shared" si="216"/>
        <v>0</v>
      </c>
      <c r="SOP149" s="11">
        <f t="shared" si="216"/>
        <v>0</v>
      </c>
      <c r="SOQ149" s="11">
        <f t="shared" si="216"/>
        <v>0</v>
      </c>
      <c r="SOR149" s="11">
        <f t="shared" si="216"/>
        <v>0</v>
      </c>
      <c r="SOS149" s="11">
        <f t="shared" si="216"/>
        <v>0</v>
      </c>
      <c r="SOT149" s="11">
        <f t="shared" si="216"/>
        <v>0</v>
      </c>
      <c r="SOU149" s="11">
        <f t="shared" si="216"/>
        <v>0</v>
      </c>
      <c r="SOV149" s="11">
        <f t="shared" si="216"/>
        <v>0</v>
      </c>
      <c r="SOW149" s="11">
        <f t="shared" si="216"/>
        <v>0</v>
      </c>
      <c r="SOX149" s="11">
        <f t="shared" si="216"/>
        <v>0</v>
      </c>
      <c r="SOY149" s="11">
        <f t="shared" si="216"/>
        <v>0</v>
      </c>
      <c r="SOZ149" s="11">
        <f t="shared" si="216"/>
        <v>0</v>
      </c>
      <c r="SPA149" s="11">
        <f t="shared" si="216"/>
        <v>0</v>
      </c>
      <c r="SPB149" s="11">
        <f t="shared" si="216"/>
        <v>0</v>
      </c>
      <c r="SPC149" s="11">
        <f t="shared" si="216"/>
        <v>0</v>
      </c>
      <c r="SPD149" s="11">
        <f t="shared" si="216"/>
        <v>0</v>
      </c>
      <c r="SPE149" s="11">
        <f t="shared" si="216"/>
        <v>0</v>
      </c>
      <c r="SPF149" s="11">
        <f t="shared" si="216"/>
        <v>0</v>
      </c>
      <c r="SPG149" s="11">
        <f t="shared" si="216"/>
        <v>0</v>
      </c>
      <c r="SPH149" s="11">
        <f t="shared" si="216"/>
        <v>0</v>
      </c>
      <c r="SPI149" s="11">
        <f t="shared" si="216"/>
        <v>0</v>
      </c>
      <c r="SPJ149" s="11">
        <f t="shared" si="216"/>
        <v>0</v>
      </c>
      <c r="SPK149" s="11">
        <f t="shared" si="216"/>
        <v>0</v>
      </c>
      <c r="SPL149" s="11">
        <f t="shared" si="216"/>
        <v>0</v>
      </c>
      <c r="SPM149" s="11">
        <f t="shared" si="216"/>
        <v>0</v>
      </c>
      <c r="SPN149" s="11">
        <f t="shared" si="216"/>
        <v>0</v>
      </c>
      <c r="SPO149" s="11">
        <f t="shared" si="216"/>
        <v>0</v>
      </c>
      <c r="SPP149" s="11">
        <f t="shared" si="216"/>
        <v>0</v>
      </c>
      <c r="SPQ149" s="11">
        <f t="shared" si="216"/>
        <v>0</v>
      </c>
      <c r="SPR149" s="11">
        <f t="shared" si="216"/>
        <v>0</v>
      </c>
      <c r="SPS149" s="11">
        <f t="shared" si="216"/>
        <v>0</v>
      </c>
      <c r="SPT149" s="11">
        <f t="shared" si="216"/>
        <v>0</v>
      </c>
      <c r="SPU149" s="11">
        <f t="shared" si="216"/>
        <v>0</v>
      </c>
      <c r="SPV149" s="11">
        <f t="shared" si="216"/>
        <v>0</v>
      </c>
      <c r="SPW149" s="11">
        <f t="shared" ref="SPW149:SSH149" si="217">SPW145</f>
        <v>0</v>
      </c>
      <c r="SPX149" s="11">
        <f t="shared" si="217"/>
        <v>0</v>
      </c>
      <c r="SPY149" s="11">
        <f t="shared" si="217"/>
        <v>0</v>
      </c>
      <c r="SPZ149" s="11">
        <f t="shared" si="217"/>
        <v>0</v>
      </c>
      <c r="SQA149" s="11">
        <f t="shared" si="217"/>
        <v>0</v>
      </c>
      <c r="SQB149" s="11">
        <f t="shared" si="217"/>
        <v>0</v>
      </c>
      <c r="SQC149" s="11">
        <f t="shared" si="217"/>
        <v>0</v>
      </c>
      <c r="SQD149" s="11">
        <f t="shared" si="217"/>
        <v>0</v>
      </c>
      <c r="SQE149" s="11">
        <f t="shared" si="217"/>
        <v>0</v>
      </c>
      <c r="SQF149" s="11">
        <f t="shared" si="217"/>
        <v>0</v>
      </c>
      <c r="SQG149" s="11">
        <f t="shared" si="217"/>
        <v>0</v>
      </c>
      <c r="SQH149" s="11">
        <f t="shared" si="217"/>
        <v>0</v>
      </c>
      <c r="SQI149" s="11">
        <f t="shared" si="217"/>
        <v>0</v>
      </c>
      <c r="SQJ149" s="11">
        <f t="shared" si="217"/>
        <v>0</v>
      </c>
      <c r="SQK149" s="11">
        <f t="shared" si="217"/>
        <v>0</v>
      </c>
      <c r="SQL149" s="11">
        <f t="shared" si="217"/>
        <v>0</v>
      </c>
      <c r="SQM149" s="11">
        <f t="shared" si="217"/>
        <v>0</v>
      </c>
      <c r="SQN149" s="11">
        <f t="shared" si="217"/>
        <v>0</v>
      </c>
      <c r="SQO149" s="11">
        <f t="shared" si="217"/>
        <v>0</v>
      </c>
      <c r="SQP149" s="11">
        <f t="shared" si="217"/>
        <v>0</v>
      </c>
      <c r="SQQ149" s="11">
        <f t="shared" si="217"/>
        <v>0</v>
      </c>
      <c r="SQR149" s="11">
        <f t="shared" si="217"/>
        <v>0</v>
      </c>
      <c r="SQS149" s="11">
        <f t="shared" si="217"/>
        <v>0</v>
      </c>
      <c r="SQT149" s="11">
        <f t="shared" si="217"/>
        <v>0</v>
      </c>
      <c r="SQU149" s="11">
        <f t="shared" si="217"/>
        <v>0</v>
      </c>
      <c r="SQV149" s="11">
        <f t="shared" si="217"/>
        <v>0</v>
      </c>
      <c r="SQW149" s="11">
        <f t="shared" si="217"/>
        <v>0</v>
      </c>
      <c r="SQX149" s="11">
        <f t="shared" si="217"/>
        <v>0</v>
      </c>
      <c r="SQY149" s="11">
        <f t="shared" si="217"/>
        <v>0</v>
      </c>
      <c r="SQZ149" s="11">
        <f t="shared" si="217"/>
        <v>0</v>
      </c>
      <c r="SRA149" s="11">
        <f t="shared" si="217"/>
        <v>0</v>
      </c>
      <c r="SRB149" s="11">
        <f t="shared" si="217"/>
        <v>0</v>
      </c>
      <c r="SRC149" s="11">
        <f t="shared" si="217"/>
        <v>0</v>
      </c>
      <c r="SRD149" s="11">
        <f t="shared" si="217"/>
        <v>0</v>
      </c>
      <c r="SRE149" s="11">
        <f t="shared" si="217"/>
        <v>0</v>
      </c>
      <c r="SRF149" s="11">
        <f t="shared" si="217"/>
        <v>0</v>
      </c>
      <c r="SRG149" s="11">
        <f t="shared" si="217"/>
        <v>0</v>
      </c>
      <c r="SRH149" s="11">
        <f t="shared" si="217"/>
        <v>0</v>
      </c>
      <c r="SRI149" s="11">
        <f t="shared" si="217"/>
        <v>0</v>
      </c>
      <c r="SRJ149" s="11">
        <f t="shared" si="217"/>
        <v>0</v>
      </c>
      <c r="SRK149" s="11">
        <f t="shared" si="217"/>
        <v>0</v>
      </c>
      <c r="SRL149" s="11">
        <f t="shared" si="217"/>
        <v>0</v>
      </c>
      <c r="SRM149" s="11">
        <f t="shared" si="217"/>
        <v>0</v>
      </c>
      <c r="SRN149" s="11">
        <f t="shared" si="217"/>
        <v>0</v>
      </c>
      <c r="SRO149" s="11">
        <f t="shared" si="217"/>
        <v>0</v>
      </c>
      <c r="SRP149" s="11">
        <f t="shared" si="217"/>
        <v>0</v>
      </c>
      <c r="SRQ149" s="11">
        <f t="shared" si="217"/>
        <v>0</v>
      </c>
      <c r="SRR149" s="11">
        <f t="shared" si="217"/>
        <v>0</v>
      </c>
      <c r="SRS149" s="11">
        <f t="shared" si="217"/>
        <v>0</v>
      </c>
      <c r="SRT149" s="11">
        <f t="shared" si="217"/>
        <v>0</v>
      </c>
      <c r="SRU149" s="11">
        <f t="shared" si="217"/>
        <v>0</v>
      </c>
      <c r="SRV149" s="11">
        <f t="shared" si="217"/>
        <v>0</v>
      </c>
      <c r="SRW149" s="11">
        <f t="shared" si="217"/>
        <v>0</v>
      </c>
      <c r="SRX149" s="11">
        <f t="shared" si="217"/>
        <v>0</v>
      </c>
      <c r="SRY149" s="11">
        <f t="shared" si="217"/>
        <v>0</v>
      </c>
      <c r="SRZ149" s="11">
        <f t="shared" si="217"/>
        <v>0</v>
      </c>
      <c r="SSA149" s="11">
        <f t="shared" si="217"/>
        <v>0</v>
      </c>
      <c r="SSB149" s="11">
        <f t="shared" si="217"/>
        <v>0</v>
      </c>
      <c r="SSC149" s="11">
        <f t="shared" si="217"/>
        <v>0</v>
      </c>
      <c r="SSD149" s="11">
        <f t="shared" si="217"/>
        <v>0</v>
      </c>
      <c r="SSE149" s="11">
        <f t="shared" si="217"/>
        <v>0</v>
      </c>
      <c r="SSF149" s="11">
        <f t="shared" si="217"/>
        <v>0</v>
      </c>
      <c r="SSG149" s="11">
        <f t="shared" si="217"/>
        <v>0</v>
      </c>
      <c r="SSH149" s="11">
        <f t="shared" si="217"/>
        <v>0</v>
      </c>
      <c r="SSI149" s="11">
        <f t="shared" ref="SSI149:SUT149" si="218">SSI145</f>
        <v>0</v>
      </c>
      <c r="SSJ149" s="11">
        <f t="shared" si="218"/>
        <v>0</v>
      </c>
      <c r="SSK149" s="11">
        <f t="shared" si="218"/>
        <v>0</v>
      </c>
      <c r="SSL149" s="11">
        <f t="shared" si="218"/>
        <v>0</v>
      </c>
      <c r="SSM149" s="11">
        <f t="shared" si="218"/>
        <v>0</v>
      </c>
      <c r="SSN149" s="11">
        <f t="shared" si="218"/>
        <v>0</v>
      </c>
      <c r="SSO149" s="11">
        <f t="shared" si="218"/>
        <v>0</v>
      </c>
      <c r="SSP149" s="11">
        <f t="shared" si="218"/>
        <v>0</v>
      </c>
      <c r="SSQ149" s="11">
        <f t="shared" si="218"/>
        <v>0</v>
      </c>
      <c r="SSR149" s="11">
        <f t="shared" si="218"/>
        <v>0</v>
      </c>
      <c r="SSS149" s="11">
        <f t="shared" si="218"/>
        <v>0</v>
      </c>
      <c r="SST149" s="11">
        <f t="shared" si="218"/>
        <v>0</v>
      </c>
      <c r="SSU149" s="11">
        <f t="shared" si="218"/>
        <v>0</v>
      </c>
      <c r="SSV149" s="11">
        <f t="shared" si="218"/>
        <v>0</v>
      </c>
      <c r="SSW149" s="11">
        <f t="shared" si="218"/>
        <v>0</v>
      </c>
      <c r="SSX149" s="11">
        <f t="shared" si="218"/>
        <v>0</v>
      </c>
      <c r="SSY149" s="11">
        <f t="shared" si="218"/>
        <v>0</v>
      </c>
      <c r="SSZ149" s="11">
        <f t="shared" si="218"/>
        <v>0</v>
      </c>
      <c r="STA149" s="11">
        <f t="shared" si="218"/>
        <v>0</v>
      </c>
      <c r="STB149" s="11">
        <f t="shared" si="218"/>
        <v>0</v>
      </c>
      <c r="STC149" s="11">
        <f t="shared" si="218"/>
        <v>0</v>
      </c>
      <c r="STD149" s="11">
        <f t="shared" si="218"/>
        <v>0</v>
      </c>
      <c r="STE149" s="11">
        <f t="shared" si="218"/>
        <v>0</v>
      </c>
      <c r="STF149" s="11">
        <f t="shared" si="218"/>
        <v>0</v>
      </c>
      <c r="STG149" s="11">
        <f t="shared" si="218"/>
        <v>0</v>
      </c>
      <c r="STH149" s="11">
        <f t="shared" si="218"/>
        <v>0</v>
      </c>
      <c r="STI149" s="11">
        <f t="shared" si="218"/>
        <v>0</v>
      </c>
      <c r="STJ149" s="11">
        <f t="shared" si="218"/>
        <v>0</v>
      </c>
      <c r="STK149" s="11">
        <f t="shared" si="218"/>
        <v>0</v>
      </c>
      <c r="STL149" s="11">
        <f t="shared" si="218"/>
        <v>0</v>
      </c>
      <c r="STM149" s="11">
        <f t="shared" si="218"/>
        <v>0</v>
      </c>
      <c r="STN149" s="11">
        <f t="shared" si="218"/>
        <v>0</v>
      </c>
      <c r="STO149" s="11">
        <f t="shared" si="218"/>
        <v>0</v>
      </c>
      <c r="STP149" s="11">
        <f t="shared" si="218"/>
        <v>0</v>
      </c>
      <c r="STQ149" s="11">
        <f t="shared" si="218"/>
        <v>0</v>
      </c>
      <c r="STR149" s="11">
        <f t="shared" si="218"/>
        <v>0</v>
      </c>
      <c r="STS149" s="11">
        <f t="shared" si="218"/>
        <v>0</v>
      </c>
      <c r="STT149" s="11">
        <f t="shared" si="218"/>
        <v>0</v>
      </c>
      <c r="STU149" s="11">
        <f t="shared" si="218"/>
        <v>0</v>
      </c>
      <c r="STV149" s="11">
        <f t="shared" si="218"/>
        <v>0</v>
      </c>
      <c r="STW149" s="11">
        <f t="shared" si="218"/>
        <v>0</v>
      </c>
      <c r="STX149" s="11">
        <f t="shared" si="218"/>
        <v>0</v>
      </c>
      <c r="STY149" s="11">
        <f t="shared" si="218"/>
        <v>0</v>
      </c>
      <c r="STZ149" s="11">
        <f t="shared" si="218"/>
        <v>0</v>
      </c>
      <c r="SUA149" s="11">
        <f t="shared" si="218"/>
        <v>0</v>
      </c>
      <c r="SUB149" s="11">
        <f t="shared" si="218"/>
        <v>0</v>
      </c>
      <c r="SUC149" s="11">
        <f t="shared" si="218"/>
        <v>0</v>
      </c>
      <c r="SUD149" s="11">
        <f t="shared" si="218"/>
        <v>0</v>
      </c>
      <c r="SUE149" s="11">
        <f t="shared" si="218"/>
        <v>0</v>
      </c>
      <c r="SUF149" s="11">
        <f t="shared" si="218"/>
        <v>0</v>
      </c>
      <c r="SUG149" s="11">
        <f t="shared" si="218"/>
        <v>0</v>
      </c>
      <c r="SUH149" s="11">
        <f t="shared" si="218"/>
        <v>0</v>
      </c>
      <c r="SUI149" s="11">
        <f t="shared" si="218"/>
        <v>0</v>
      </c>
      <c r="SUJ149" s="11">
        <f t="shared" si="218"/>
        <v>0</v>
      </c>
      <c r="SUK149" s="11">
        <f t="shared" si="218"/>
        <v>0</v>
      </c>
      <c r="SUL149" s="11">
        <f t="shared" si="218"/>
        <v>0</v>
      </c>
      <c r="SUM149" s="11">
        <f t="shared" si="218"/>
        <v>0</v>
      </c>
      <c r="SUN149" s="11">
        <f t="shared" si="218"/>
        <v>0</v>
      </c>
      <c r="SUO149" s="11">
        <f t="shared" si="218"/>
        <v>0</v>
      </c>
      <c r="SUP149" s="11">
        <f t="shared" si="218"/>
        <v>0</v>
      </c>
      <c r="SUQ149" s="11">
        <f t="shared" si="218"/>
        <v>0</v>
      </c>
      <c r="SUR149" s="11">
        <f t="shared" si="218"/>
        <v>0</v>
      </c>
      <c r="SUS149" s="11">
        <f t="shared" si="218"/>
        <v>0</v>
      </c>
      <c r="SUT149" s="11">
        <f t="shared" si="218"/>
        <v>0</v>
      </c>
      <c r="SUU149" s="11">
        <f t="shared" ref="SUU149:SXF149" si="219">SUU145</f>
        <v>0</v>
      </c>
      <c r="SUV149" s="11">
        <f t="shared" si="219"/>
        <v>0</v>
      </c>
      <c r="SUW149" s="11">
        <f t="shared" si="219"/>
        <v>0</v>
      </c>
      <c r="SUX149" s="11">
        <f t="shared" si="219"/>
        <v>0</v>
      </c>
      <c r="SUY149" s="11">
        <f t="shared" si="219"/>
        <v>0</v>
      </c>
      <c r="SUZ149" s="11">
        <f t="shared" si="219"/>
        <v>0</v>
      </c>
      <c r="SVA149" s="11">
        <f t="shared" si="219"/>
        <v>0</v>
      </c>
      <c r="SVB149" s="11">
        <f t="shared" si="219"/>
        <v>0</v>
      </c>
      <c r="SVC149" s="11">
        <f t="shared" si="219"/>
        <v>0</v>
      </c>
      <c r="SVD149" s="11">
        <f t="shared" si="219"/>
        <v>0</v>
      </c>
      <c r="SVE149" s="11">
        <f t="shared" si="219"/>
        <v>0</v>
      </c>
      <c r="SVF149" s="11">
        <f t="shared" si="219"/>
        <v>0</v>
      </c>
      <c r="SVG149" s="11">
        <f t="shared" si="219"/>
        <v>0</v>
      </c>
      <c r="SVH149" s="11">
        <f t="shared" si="219"/>
        <v>0</v>
      </c>
      <c r="SVI149" s="11">
        <f t="shared" si="219"/>
        <v>0</v>
      </c>
      <c r="SVJ149" s="11">
        <f t="shared" si="219"/>
        <v>0</v>
      </c>
      <c r="SVK149" s="11">
        <f t="shared" si="219"/>
        <v>0</v>
      </c>
      <c r="SVL149" s="11">
        <f t="shared" si="219"/>
        <v>0</v>
      </c>
      <c r="SVM149" s="11">
        <f t="shared" si="219"/>
        <v>0</v>
      </c>
      <c r="SVN149" s="11">
        <f t="shared" si="219"/>
        <v>0</v>
      </c>
      <c r="SVO149" s="11">
        <f t="shared" si="219"/>
        <v>0</v>
      </c>
      <c r="SVP149" s="11">
        <f t="shared" si="219"/>
        <v>0</v>
      </c>
      <c r="SVQ149" s="11">
        <f t="shared" si="219"/>
        <v>0</v>
      </c>
      <c r="SVR149" s="11">
        <f t="shared" si="219"/>
        <v>0</v>
      </c>
      <c r="SVS149" s="11">
        <f t="shared" si="219"/>
        <v>0</v>
      </c>
      <c r="SVT149" s="11">
        <f t="shared" si="219"/>
        <v>0</v>
      </c>
      <c r="SVU149" s="11">
        <f t="shared" si="219"/>
        <v>0</v>
      </c>
      <c r="SVV149" s="11">
        <f t="shared" si="219"/>
        <v>0</v>
      </c>
      <c r="SVW149" s="11">
        <f t="shared" si="219"/>
        <v>0</v>
      </c>
      <c r="SVX149" s="11">
        <f t="shared" si="219"/>
        <v>0</v>
      </c>
      <c r="SVY149" s="11">
        <f t="shared" si="219"/>
        <v>0</v>
      </c>
      <c r="SVZ149" s="11">
        <f t="shared" si="219"/>
        <v>0</v>
      </c>
      <c r="SWA149" s="11">
        <f t="shared" si="219"/>
        <v>0</v>
      </c>
      <c r="SWB149" s="11">
        <f t="shared" si="219"/>
        <v>0</v>
      </c>
      <c r="SWC149" s="11">
        <f t="shared" si="219"/>
        <v>0</v>
      </c>
      <c r="SWD149" s="11">
        <f t="shared" si="219"/>
        <v>0</v>
      </c>
      <c r="SWE149" s="11">
        <f t="shared" si="219"/>
        <v>0</v>
      </c>
      <c r="SWF149" s="11">
        <f t="shared" si="219"/>
        <v>0</v>
      </c>
      <c r="SWG149" s="11">
        <f t="shared" si="219"/>
        <v>0</v>
      </c>
      <c r="SWH149" s="11">
        <f t="shared" si="219"/>
        <v>0</v>
      </c>
      <c r="SWI149" s="11">
        <f t="shared" si="219"/>
        <v>0</v>
      </c>
      <c r="SWJ149" s="11">
        <f t="shared" si="219"/>
        <v>0</v>
      </c>
      <c r="SWK149" s="11">
        <f t="shared" si="219"/>
        <v>0</v>
      </c>
      <c r="SWL149" s="11">
        <f t="shared" si="219"/>
        <v>0</v>
      </c>
      <c r="SWM149" s="11">
        <f t="shared" si="219"/>
        <v>0</v>
      </c>
      <c r="SWN149" s="11">
        <f t="shared" si="219"/>
        <v>0</v>
      </c>
      <c r="SWO149" s="11">
        <f t="shared" si="219"/>
        <v>0</v>
      </c>
      <c r="SWP149" s="11">
        <f t="shared" si="219"/>
        <v>0</v>
      </c>
      <c r="SWQ149" s="11">
        <f t="shared" si="219"/>
        <v>0</v>
      </c>
      <c r="SWR149" s="11">
        <f t="shared" si="219"/>
        <v>0</v>
      </c>
      <c r="SWS149" s="11">
        <f t="shared" si="219"/>
        <v>0</v>
      </c>
      <c r="SWT149" s="11">
        <f t="shared" si="219"/>
        <v>0</v>
      </c>
      <c r="SWU149" s="11">
        <f t="shared" si="219"/>
        <v>0</v>
      </c>
      <c r="SWV149" s="11">
        <f t="shared" si="219"/>
        <v>0</v>
      </c>
      <c r="SWW149" s="11">
        <f t="shared" si="219"/>
        <v>0</v>
      </c>
      <c r="SWX149" s="11">
        <f t="shared" si="219"/>
        <v>0</v>
      </c>
      <c r="SWY149" s="11">
        <f t="shared" si="219"/>
        <v>0</v>
      </c>
      <c r="SWZ149" s="11">
        <f t="shared" si="219"/>
        <v>0</v>
      </c>
      <c r="SXA149" s="11">
        <f t="shared" si="219"/>
        <v>0</v>
      </c>
      <c r="SXB149" s="11">
        <f t="shared" si="219"/>
        <v>0</v>
      </c>
      <c r="SXC149" s="11">
        <f t="shared" si="219"/>
        <v>0</v>
      </c>
      <c r="SXD149" s="11">
        <f t="shared" si="219"/>
        <v>0</v>
      </c>
      <c r="SXE149" s="11">
        <f t="shared" si="219"/>
        <v>0</v>
      </c>
      <c r="SXF149" s="11">
        <f t="shared" si="219"/>
        <v>0</v>
      </c>
      <c r="SXG149" s="11">
        <f t="shared" ref="SXG149:SZR149" si="220">SXG145</f>
        <v>0</v>
      </c>
      <c r="SXH149" s="11">
        <f t="shared" si="220"/>
        <v>0</v>
      </c>
      <c r="SXI149" s="11">
        <f t="shared" si="220"/>
        <v>0</v>
      </c>
      <c r="SXJ149" s="11">
        <f t="shared" si="220"/>
        <v>0</v>
      </c>
      <c r="SXK149" s="11">
        <f t="shared" si="220"/>
        <v>0</v>
      </c>
      <c r="SXL149" s="11">
        <f t="shared" si="220"/>
        <v>0</v>
      </c>
      <c r="SXM149" s="11">
        <f t="shared" si="220"/>
        <v>0</v>
      </c>
      <c r="SXN149" s="11">
        <f t="shared" si="220"/>
        <v>0</v>
      </c>
      <c r="SXO149" s="11">
        <f t="shared" si="220"/>
        <v>0</v>
      </c>
      <c r="SXP149" s="11">
        <f t="shared" si="220"/>
        <v>0</v>
      </c>
      <c r="SXQ149" s="11">
        <f t="shared" si="220"/>
        <v>0</v>
      </c>
      <c r="SXR149" s="11">
        <f t="shared" si="220"/>
        <v>0</v>
      </c>
      <c r="SXS149" s="11">
        <f t="shared" si="220"/>
        <v>0</v>
      </c>
      <c r="SXT149" s="11">
        <f t="shared" si="220"/>
        <v>0</v>
      </c>
      <c r="SXU149" s="11">
        <f t="shared" si="220"/>
        <v>0</v>
      </c>
      <c r="SXV149" s="11">
        <f t="shared" si="220"/>
        <v>0</v>
      </c>
      <c r="SXW149" s="11">
        <f t="shared" si="220"/>
        <v>0</v>
      </c>
      <c r="SXX149" s="11">
        <f t="shared" si="220"/>
        <v>0</v>
      </c>
      <c r="SXY149" s="11">
        <f t="shared" si="220"/>
        <v>0</v>
      </c>
      <c r="SXZ149" s="11">
        <f t="shared" si="220"/>
        <v>0</v>
      </c>
      <c r="SYA149" s="11">
        <f t="shared" si="220"/>
        <v>0</v>
      </c>
      <c r="SYB149" s="11">
        <f t="shared" si="220"/>
        <v>0</v>
      </c>
      <c r="SYC149" s="11">
        <f t="shared" si="220"/>
        <v>0</v>
      </c>
      <c r="SYD149" s="11">
        <f t="shared" si="220"/>
        <v>0</v>
      </c>
      <c r="SYE149" s="11">
        <f t="shared" si="220"/>
        <v>0</v>
      </c>
      <c r="SYF149" s="11">
        <f t="shared" si="220"/>
        <v>0</v>
      </c>
      <c r="SYG149" s="11">
        <f t="shared" si="220"/>
        <v>0</v>
      </c>
      <c r="SYH149" s="11">
        <f t="shared" si="220"/>
        <v>0</v>
      </c>
      <c r="SYI149" s="11">
        <f t="shared" si="220"/>
        <v>0</v>
      </c>
      <c r="SYJ149" s="11">
        <f t="shared" si="220"/>
        <v>0</v>
      </c>
      <c r="SYK149" s="11">
        <f t="shared" si="220"/>
        <v>0</v>
      </c>
      <c r="SYL149" s="11">
        <f t="shared" si="220"/>
        <v>0</v>
      </c>
      <c r="SYM149" s="11">
        <f t="shared" si="220"/>
        <v>0</v>
      </c>
      <c r="SYN149" s="11">
        <f t="shared" si="220"/>
        <v>0</v>
      </c>
      <c r="SYO149" s="11">
        <f t="shared" si="220"/>
        <v>0</v>
      </c>
      <c r="SYP149" s="11">
        <f t="shared" si="220"/>
        <v>0</v>
      </c>
      <c r="SYQ149" s="11">
        <f t="shared" si="220"/>
        <v>0</v>
      </c>
      <c r="SYR149" s="11">
        <f t="shared" si="220"/>
        <v>0</v>
      </c>
      <c r="SYS149" s="11">
        <f t="shared" si="220"/>
        <v>0</v>
      </c>
      <c r="SYT149" s="11">
        <f t="shared" si="220"/>
        <v>0</v>
      </c>
      <c r="SYU149" s="11">
        <f t="shared" si="220"/>
        <v>0</v>
      </c>
      <c r="SYV149" s="11">
        <f t="shared" si="220"/>
        <v>0</v>
      </c>
      <c r="SYW149" s="11">
        <f t="shared" si="220"/>
        <v>0</v>
      </c>
      <c r="SYX149" s="11">
        <f t="shared" si="220"/>
        <v>0</v>
      </c>
      <c r="SYY149" s="11">
        <f t="shared" si="220"/>
        <v>0</v>
      </c>
      <c r="SYZ149" s="11">
        <f t="shared" si="220"/>
        <v>0</v>
      </c>
      <c r="SZA149" s="11">
        <f t="shared" si="220"/>
        <v>0</v>
      </c>
      <c r="SZB149" s="11">
        <f t="shared" si="220"/>
        <v>0</v>
      </c>
      <c r="SZC149" s="11">
        <f t="shared" si="220"/>
        <v>0</v>
      </c>
      <c r="SZD149" s="11">
        <f t="shared" si="220"/>
        <v>0</v>
      </c>
      <c r="SZE149" s="11">
        <f t="shared" si="220"/>
        <v>0</v>
      </c>
      <c r="SZF149" s="11">
        <f t="shared" si="220"/>
        <v>0</v>
      </c>
      <c r="SZG149" s="11">
        <f t="shared" si="220"/>
        <v>0</v>
      </c>
      <c r="SZH149" s="11">
        <f t="shared" si="220"/>
        <v>0</v>
      </c>
      <c r="SZI149" s="11">
        <f t="shared" si="220"/>
        <v>0</v>
      </c>
      <c r="SZJ149" s="11">
        <f t="shared" si="220"/>
        <v>0</v>
      </c>
      <c r="SZK149" s="11">
        <f t="shared" si="220"/>
        <v>0</v>
      </c>
      <c r="SZL149" s="11">
        <f t="shared" si="220"/>
        <v>0</v>
      </c>
      <c r="SZM149" s="11">
        <f t="shared" si="220"/>
        <v>0</v>
      </c>
      <c r="SZN149" s="11">
        <f t="shared" si="220"/>
        <v>0</v>
      </c>
      <c r="SZO149" s="11">
        <f t="shared" si="220"/>
        <v>0</v>
      </c>
      <c r="SZP149" s="11">
        <f t="shared" si="220"/>
        <v>0</v>
      </c>
      <c r="SZQ149" s="11">
        <f t="shared" si="220"/>
        <v>0</v>
      </c>
      <c r="SZR149" s="11">
        <f t="shared" si="220"/>
        <v>0</v>
      </c>
      <c r="SZS149" s="11">
        <f t="shared" ref="SZS149:TCD149" si="221">SZS145</f>
        <v>0</v>
      </c>
      <c r="SZT149" s="11">
        <f t="shared" si="221"/>
        <v>0</v>
      </c>
      <c r="SZU149" s="11">
        <f t="shared" si="221"/>
        <v>0</v>
      </c>
      <c r="SZV149" s="11">
        <f t="shared" si="221"/>
        <v>0</v>
      </c>
      <c r="SZW149" s="11">
        <f t="shared" si="221"/>
        <v>0</v>
      </c>
      <c r="SZX149" s="11">
        <f t="shared" si="221"/>
        <v>0</v>
      </c>
      <c r="SZY149" s="11">
        <f t="shared" si="221"/>
        <v>0</v>
      </c>
      <c r="SZZ149" s="11">
        <f t="shared" si="221"/>
        <v>0</v>
      </c>
      <c r="TAA149" s="11">
        <f t="shared" si="221"/>
        <v>0</v>
      </c>
      <c r="TAB149" s="11">
        <f t="shared" si="221"/>
        <v>0</v>
      </c>
      <c r="TAC149" s="11">
        <f t="shared" si="221"/>
        <v>0</v>
      </c>
      <c r="TAD149" s="11">
        <f t="shared" si="221"/>
        <v>0</v>
      </c>
      <c r="TAE149" s="11">
        <f t="shared" si="221"/>
        <v>0</v>
      </c>
      <c r="TAF149" s="11">
        <f t="shared" si="221"/>
        <v>0</v>
      </c>
      <c r="TAG149" s="11">
        <f t="shared" si="221"/>
        <v>0</v>
      </c>
      <c r="TAH149" s="11">
        <f t="shared" si="221"/>
        <v>0</v>
      </c>
      <c r="TAI149" s="11">
        <f t="shared" si="221"/>
        <v>0</v>
      </c>
      <c r="TAJ149" s="11">
        <f t="shared" si="221"/>
        <v>0</v>
      </c>
      <c r="TAK149" s="11">
        <f t="shared" si="221"/>
        <v>0</v>
      </c>
      <c r="TAL149" s="11">
        <f t="shared" si="221"/>
        <v>0</v>
      </c>
      <c r="TAM149" s="11">
        <f t="shared" si="221"/>
        <v>0</v>
      </c>
      <c r="TAN149" s="11">
        <f t="shared" si="221"/>
        <v>0</v>
      </c>
      <c r="TAO149" s="11">
        <f t="shared" si="221"/>
        <v>0</v>
      </c>
      <c r="TAP149" s="11">
        <f t="shared" si="221"/>
        <v>0</v>
      </c>
      <c r="TAQ149" s="11">
        <f t="shared" si="221"/>
        <v>0</v>
      </c>
      <c r="TAR149" s="11">
        <f t="shared" si="221"/>
        <v>0</v>
      </c>
      <c r="TAS149" s="11">
        <f t="shared" si="221"/>
        <v>0</v>
      </c>
      <c r="TAT149" s="11">
        <f t="shared" si="221"/>
        <v>0</v>
      </c>
      <c r="TAU149" s="11">
        <f t="shared" si="221"/>
        <v>0</v>
      </c>
      <c r="TAV149" s="11">
        <f t="shared" si="221"/>
        <v>0</v>
      </c>
      <c r="TAW149" s="11">
        <f t="shared" si="221"/>
        <v>0</v>
      </c>
      <c r="TAX149" s="11">
        <f t="shared" si="221"/>
        <v>0</v>
      </c>
      <c r="TAY149" s="11">
        <f t="shared" si="221"/>
        <v>0</v>
      </c>
      <c r="TAZ149" s="11">
        <f t="shared" si="221"/>
        <v>0</v>
      </c>
      <c r="TBA149" s="11">
        <f t="shared" si="221"/>
        <v>0</v>
      </c>
      <c r="TBB149" s="11">
        <f t="shared" si="221"/>
        <v>0</v>
      </c>
      <c r="TBC149" s="11">
        <f t="shared" si="221"/>
        <v>0</v>
      </c>
      <c r="TBD149" s="11">
        <f t="shared" si="221"/>
        <v>0</v>
      </c>
      <c r="TBE149" s="11">
        <f t="shared" si="221"/>
        <v>0</v>
      </c>
      <c r="TBF149" s="11">
        <f t="shared" si="221"/>
        <v>0</v>
      </c>
      <c r="TBG149" s="11">
        <f t="shared" si="221"/>
        <v>0</v>
      </c>
      <c r="TBH149" s="11">
        <f t="shared" si="221"/>
        <v>0</v>
      </c>
      <c r="TBI149" s="11">
        <f t="shared" si="221"/>
        <v>0</v>
      </c>
      <c r="TBJ149" s="11">
        <f t="shared" si="221"/>
        <v>0</v>
      </c>
      <c r="TBK149" s="11">
        <f t="shared" si="221"/>
        <v>0</v>
      </c>
      <c r="TBL149" s="11">
        <f t="shared" si="221"/>
        <v>0</v>
      </c>
      <c r="TBM149" s="11">
        <f t="shared" si="221"/>
        <v>0</v>
      </c>
      <c r="TBN149" s="11">
        <f t="shared" si="221"/>
        <v>0</v>
      </c>
      <c r="TBO149" s="11">
        <f t="shared" si="221"/>
        <v>0</v>
      </c>
      <c r="TBP149" s="11">
        <f t="shared" si="221"/>
        <v>0</v>
      </c>
      <c r="TBQ149" s="11">
        <f t="shared" si="221"/>
        <v>0</v>
      </c>
      <c r="TBR149" s="11">
        <f t="shared" si="221"/>
        <v>0</v>
      </c>
      <c r="TBS149" s="11">
        <f t="shared" si="221"/>
        <v>0</v>
      </c>
      <c r="TBT149" s="11">
        <f t="shared" si="221"/>
        <v>0</v>
      </c>
      <c r="TBU149" s="11">
        <f t="shared" si="221"/>
        <v>0</v>
      </c>
      <c r="TBV149" s="11">
        <f t="shared" si="221"/>
        <v>0</v>
      </c>
      <c r="TBW149" s="11">
        <f t="shared" si="221"/>
        <v>0</v>
      </c>
      <c r="TBX149" s="11">
        <f t="shared" si="221"/>
        <v>0</v>
      </c>
      <c r="TBY149" s="11">
        <f t="shared" si="221"/>
        <v>0</v>
      </c>
      <c r="TBZ149" s="11">
        <f t="shared" si="221"/>
        <v>0</v>
      </c>
      <c r="TCA149" s="11">
        <f t="shared" si="221"/>
        <v>0</v>
      </c>
      <c r="TCB149" s="11">
        <f t="shared" si="221"/>
        <v>0</v>
      </c>
      <c r="TCC149" s="11">
        <f t="shared" si="221"/>
        <v>0</v>
      </c>
      <c r="TCD149" s="11">
        <f t="shared" si="221"/>
        <v>0</v>
      </c>
      <c r="TCE149" s="11">
        <f t="shared" ref="TCE149:TEP149" si="222">TCE145</f>
        <v>0</v>
      </c>
      <c r="TCF149" s="11">
        <f t="shared" si="222"/>
        <v>0</v>
      </c>
      <c r="TCG149" s="11">
        <f t="shared" si="222"/>
        <v>0</v>
      </c>
      <c r="TCH149" s="11">
        <f t="shared" si="222"/>
        <v>0</v>
      </c>
      <c r="TCI149" s="11">
        <f t="shared" si="222"/>
        <v>0</v>
      </c>
      <c r="TCJ149" s="11">
        <f t="shared" si="222"/>
        <v>0</v>
      </c>
      <c r="TCK149" s="11">
        <f t="shared" si="222"/>
        <v>0</v>
      </c>
      <c r="TCL149" s="11">
        <f t="shared" si="222"/>
        <v>0</v>
      </c>
      <c r="TCM149" s="11">
        <f t="shared" si="222"/>
        <v>0</v>
      </c>
      <c r="TCN149" s="11">
        <f t="shared" si="222"/>
        <v>0</v>
      </c>
      <c r="TCO149" s="11">
        <f t="shared" si="222"/>
        <v>0</v>
      </c>
      <c r="TCP149" s="11">
        <f t="shared" si="222"/>
        <v>0</v>
      </c>
      <c r="TCQ149" s="11">
        <f t="shared" si="222"/>
        <v>0</v>
      </c>
      <c r="TCR149" s="11">
        <f t="shared" si="222"/>
        <v>0</v>
      </c>
      <c r="TCS149" s="11">
        <f t="shared" si="222"/>
        <v>0</v>
      </c>
      <c r="TCT149" s="11">
        <f t="shared" si="222"/>
        <v>0</v>
      </c>
      <c r="TCU149" s="11">
        <f t="shared" si="222"/>
        <v>0</v>
      </c>
      <c r="TCV149" s="11">
        <f t="shared" si="222"/>
        <v>0</v>
      </c>
      <c r="TCW149" s="11">
        <f t="shared" si="222"/>
        <v>0</v>
      </c>
      <c r="TCX149" s="11">
        <f t="shared" si="222"/>
        <v>0</v>
      </c>
      <c r="TCY149" s="11">
        <f t="shared" si="222"/>
        <v>0</v>
      </c>
      <c r="TCZ149" s="11">
        <f t="shared" si="222"/>
        <v>0</v>
      </c>
      <c r="TDA149" s="11">
        <f t="shared" si="222"/>
        <v>0</v>
      </c>
      <c r="TDB149" s="11">
        <f t="shared" si="222"/>
        <v>0</v>
      </c>
      <c r="TDC149" s="11">
        <f t="shared" si="222"/>
        <v>0</v>
      </c>
      <c r="TDD149" s="11">
        <f t="shared" si="222"/>
        <v>0</v>
      </c>
      <c r="TDE149" s="11">
        <f t="shared" si="222"/>
        <v>0</v>
      </c>
      <c r="TDF149" s="11">
        <f t="shared" si="222"/>
        <v>0</v>
      </c>
      <c r="TDG149" s="11">
        <f t="shared" si="222"/>
        <v>0</v>
      </c>
      <c r="TDH149" s="11">
        <f t="shared" si="222"/>
        <v>0</v>
      </c>
      <c r="TDI149" s="11">
        <f t="shared" si="222"/>
        <v>0</v>
      </c>
      <c r="TDJ149" s="11">
        <f t="shared" si="222"/>
        <v>0</v>
      </c>
      <c r="TDK149" s="11">
        <f t="shared" si="222"/>
        <v>0</v>
      </c>
      <c r="TDL149" s="11">
        <f t="shared" si="222"/>
        <v>0</v>
      </c>
      <c r="TDM149" s="11">
        <f t="shared" si="222"/>
        <v>0</v>
      </c>
      <c r="TDN149" s="11">
        <f t="shared" si="222"/>
        <v>0</v>
      </c>
      <c r="TDO149" s="11">
        <f t="shared" si="222"/>
        <v>0</v>
      </c>
      <c r="TDP149" s="11">
        <f t="shared" si="222"/>
        <v>0</v>
      </c>
      <c r="TDQ149" s="11">
        <f t="shared" si="222"/>
        <v>0</v>
      </c>
      <c r="TDR149" s="11">
        <f t="shared" si="222"/>
        <v>0</v>
      </c>
      <c r="TDS149" s="11">
        <f t="shared" si="222"/>
        <v>0</v>
      </c>
      <c r="TDT149" s="11">
        <f t="shared" si="222"/>
        <v>0</v>
      </c>
      <c r="TDU149" s="11">
        <f t="shared" si="222"/>
        <v>0</v>
      </c>
      <c r="TDV149" s="11">
        <f t="shared" si="222"/>
        <v>0</v>
      </c>
      <c r="TDW149" s="11">
        <f t="shared" si="222"/>
        <v>0</v>
      </c>
      <c r="TDX149" s="11">
        <f t="shared" si="222"/>
        <v>0</v>
      </c>
      <c r="TDY149" s="11">
        <f t="shared" si="222"/>
        <v>0</v>
      </c>
      <c r="TDZ149" s="11">
        <f t="shared" si="222"/>
        <v>0</v>
      </c>
      <c r="TEA149" s="11">
        <f t="shared" si="222"/>
        <v>0</v>
      </c>
      <c r="TEB149" s="11">
        <f t="shared" si="222"/>
        <v>0</v>
      </c>
      <c r="TEC149" s="11">
        <f t="shared" si="222"/>
        <v>0</v>
      </c>
      <c r="TED149" s="11">
        <f t="shared" si="222"/>
        <v>0</v>
      </c>
      <c r="TEE149" s="11">
        <f t="shared" si="222"/>
        <v>0</v>
      </c>
      <c r="TEF149" s="11">
        <f t="shared" si="222"/>
        <v>0</v>
      </c>
      <c r="TEG149" s="11">
        <f t="shared" si="222"/>
        <v>0</v>
      </c>
      <c r="TEH149" s="11">
        <f t="shared" si="222"/>
        <v>0</v>
      </c>
      <c r="TEI149" s="11">
        <f t="shared" si="222"/>
        <v>0</v>
      </c>
      <c r="TEJ149" s="11">
        <f t="shared" si="222"/>
        <v>0</v>
      </c>
      <c r="TEK149" s="11">
        <f t="shared" si="222"/>
        <v>0</v>
      </c>
      <c r="TEL149" s="11">
        <f t="shared" si="222"/>
        <v>0</v>
      </c>
      <c r="TEM149" s="11">
        <f t="shared" si="222"/>
        <v>0</v>
      </c>
      <c r="TEN149" s="11">
        <f t="shared" si="222"/>
        <v>0</v>
      </c>
      <c r="TEO149" s="11">
        <f t="shared" si="222"/>
        <v>0</v>
      </c>
      <c r="TEP149" s="11">
        <f t="shared" si="222"/>
        <v>0</v>
      </c>
      <c r="TEQ149" s="11">
        <f t="shared" ref="TEQ149:THB149" si="223">TEQ145</f>
        <v>0</v>
      </c>
      <c r="TER149" s="11">
        <f t="shared" si="223"/>
        <v>0</v>
      </c>
      <c r="TES149" s="11">
        <f t="shared" si="223"/>
        <v>0</v>
      </c>
      <c r="TET149" s="11">
        <f t="shared" si="223"/>
        <v>0</v>
      </c>
      <c r="TEU149" s="11">
        <f t="shared" si="223"/>
        <v>0</v>
      </c>
      <c r="TEV149" s="11">
        <f t="shared" si="223"/>
        <v>0</v>
      </c>
      <c r="TEW149" s="11">
        <f t="shared" si="223"/>
        <v>0</v>
      </c>
      <c r="TEX149" s="11">
        <f t="shared" si="223"/>
        <v>0</v>
      </c>
      <c r="TEY149" s="11">
        <f t="shared" si="223"/>
        <v>0</v>
      </c>
      <c r="TEZ149" s="11">
        <f t="shared" si="223"/>
        <v>0</v>
      </c>
      <c r="TFA149" s="11">
        <f t="shared" si="223"/>
        <v>0</v>
      </c>
      <c r="TFB149" s="11">
        <f t="shared" si="223"/>
        <v>0</v>
      </c>
      <c r="TFC149" s="11">
        <f t="shared" si="223"/>
        <v>0</v>
      </c>
      <c r="TFD149" s="11">
        <f t="shared" si="223"/>
        <v>0</v>
      </c>
      <c r="TFE149" s="11">
        <f t="shared" si="223"/>
        <v>0</v>
      </c>
      <c r="TFF149" s="11">
        <f t="shared" si="223"/>
        <v>0</v>
      </c>
      <c r="TFG149" s="11">
        <f t="shared" si="223"/>
        <v>0</v>
      </c>
      <c r="TFH149" s="11">
        <f t="shared" si="223"/>
        <v>0</v>
      </c>
      <c r="TFI149" s="11">
        <f t="shared" si="223"/>
        <v>0</v>
      </c>
      <c r="TFJ149" s="11">
        <f t="shared" si="223"/>
        <v>0</v>
      </c>
      <c r="TFK149" s="11">
        <f t="shared" si="223"/>
        <v>0</v>
      </c>
      <c r="TFL149" s="11">
        <f t="shared" si="223"/>
        <v>0</v>
      </c>
      <c r="TFM149" s="11">
        <f t="shared" si="223"/>
        <v>0</v>
      </c>
      <c r="TFN149" s="11">
        <f t="shared" si="223"/>
        <v>0</v>
      </c>
      <c r="TFO149" s="11">
        <f t="shared" si="223"/>
        <v>0</v>
      </c>
      <c r="TFP149" s="11">
        <f t="shared" si="223"/>
        <v>0</v>
      </c>
      <c r="TFQ149" s="11">
        <f t="shared" si="223"/>
        <v>0</v>
      </c>
      <c r="TFR149" s="11">
        <f t="shared" si="223"/>
        <v>0</v>
      </c>
      <c r="TFS149" s="11">
        <f t="shared" si="223"/>
        <v>0</v>
      </c>
      <c r="TFT149" s="11">
        <f t="shared" si="223"/>
        <v>0</v>
      </c>
      <c r="TFU149" s="11">
        <f t="shared" si="223"/>
        <v>0</v>
      </c>
      <c r="TFV149" s="11">
        <f t="shared" si="223"/>
        <v>0</v>
      </c>
      <c r="TFW149" s="11">
        <f t="shared" si="223"/>
        <v>0</v>
      </c>
      <c r="TFX149" s="11">
        <f t="shared" si="223"/>
        <v>0</v>
      </c>
      <c r="TFY149" s="11">
        <f t="shared" si="223"/>
        <v>0</v>
      </c>
      <c r="TFZ149" s="11">
        <f t="shared" si="223"/>
        <v>0</v>
      </c>
      <c r="TGA149" s="11">
        <f t="shared" si="223"/>
        <v>0</v>
      </c>
      <c r="TGB149" s="11">
        <f t="shared" si="223"/>
        <v>0</v>
      </c>
      <c r="TGC149" s="11">
        <f t="shared" si="223"/>
        <v>0</v>
      </c>
      <c r="TGD149" s="11">
        <f t="shared" si="223"/>
        <v>0</v>
      </c>
      <c r="TGE149" s="11">
        <f t="shared" si="223"/>
        <v>0</v>
      </c>
      <c r="TGF149" s="11">
        <f t="shared" si="223"/>
        <v>0</v>
      </c>
      <c r="TGG149" s="11">
        <f t="shared" si="223"/>
        <v>0</v>
      </c>
      <c r="TGH149" s="11">
        <f t="shared" si="223"/>
        <v>0</v>
      </c>
      <c r="TGI149" s="11">
        <f t="shared" si="223"/>
        <v>0</v>
      </c>
      <c r="TGJ149" s="11">
        <f t="shared" si="223"/>
        <v>0</v>
      </c>
      <c r="TGK149" s="11">
        <f t="shared" si="223"/>
        <v>0</v>
      </c>
      <c r="TGL149" s="11">
        <f t="shared" si="223"/>
        <v>0</v>
      </c>
      <c r="TGM149" s="11">
        <f t="shared" si="223"/>
        <v>0</v>
      </c>
      <c r="TGN149" s="11">
        <f t="shared" si="223"/>
        <v>0</v>
      </c>
      <c r="TGO149" s="11">
        <f t="shared" si="223"/>
        <v>0</v>
      </c>
      <c r="TGP149" s="11">
        <f t="shared" si="223"/>
        <v>0</v>
      </c>
      <c r="TGQ149" s="11">
        <f t="shared" si="223"/>
        <v>0</v>
      </c>
      <c r="TGR149" s="11">
        <f t="shared" si="223"/>
        <v>0</v>
      </c>
      <c r="TGS149" s="11">
        <f t="shared" si="223"/>
        <v>0</v>
      </c>
      <c r="TGT149" s="11">
        <f t="shared" si="223"/>
        <v>0</v>
      </c>
      <c r="TGU149" s="11">
        <f t="shared" si="223"/>
        <v>0</v>
      </c>
      <c r="TGV149" s="11">
        <f t="shared" si="223"/>
        <v>0</v>
      </c>
      <c r="TGW149" s="11">
        <f t="shared" si="223"/>
        <v>0</v>
      </c>
      <c r="TGX149" s="11">
        <f t="shared" si="223"/>
        <v>0</v>
      </c>
      <c r="TGY149" s="11">
        <f t="shared" si="223"/>
        <v>0</v>
      </c>
      <c r="TGZ149" s="11">
        <f t="shared" si="223"/>
        <v>0</v>
      </c>
      <c r="THA149" s="11">
        <f t="shared" si="223"/>
        <v>0</v>
      </c>
      <c r="THB149" s="11">
        <f t="shared" si="223"/>
        <v>0</v>
      </c>
      <c r="THC149" s="11">
        <f t="shared" ref="THC149:TIK149" si="224">THC145</f>
        <v>0</v>
      </c>
      <c r="THD149" s="11">
        <f t="shared" si="224"/>
        <v>0</v>
      </c>
      <c r="THE149" s="11">
        <f t="shared" si="224"/>
        <v>0</v>
      </c>
      <c r="THF149" s="11">
        <f t="shared" si="224"/>
        <v>0</v>
      </c>
      <c r="THG149" s="11">
        <f t="shared" si="224"/>
        <v>0</v>
      </c>
      <c r="THH149" s="11">
        <f t="shared" si="224"/>
        <v>0</v>
      </c>
      <c r="THI149" s="11">
        <f t="shared" si="224"/>
        <v>0</v>
      </c>
      <c r="THJ149" s="11">
        <f t="shared" si="224"/>
        <v>0</v>
      </c>
      <c r="THK149" s="11">
        <f t="shared" si="224"/>
        <v>0</v>
      </c>
      <c r="THL149" s="11">
        <f t="shared" si="224"/>
        <v>0</v>
      </c>
      <c r="THM149" s="11">
        <f t="shared" si="224"/>
        <v>0</v>
      </c>
      <c r="THN149" s="11">
        <f t="shared" si="224"/>
        <v>0</v>
      </c>
      <c r="THO149" s="11">
        <f t="shared" si="224"/>
        <v>0</v>
      </c>
      <c r="THP149" s="11">
        <f t="shared" si="224"/>
        <v>0</v>
      </c>
      <c r="THQ149" s="11">
        <f t="shared" si="224"/>
        <v>0</v>
      </c>
      <c r="THR149" s="11">
        <f t="shared" si="224"/>
        <v>0</v>
      </c>
      <c r="THS149" s="11">
        <f t="shared" si="224"/>
        <v>0</v>
      </c>
      <c r="THT149" s="11">
        <f t="shared" si="224"/>
        <v>0</v>
      </c>
      <c r="THU149" s="11">
        <f t="shared" si="224"/>
        <v>0</v>
      </c>
      <c r="THV149" s="11">
        <f t="shared" si="224"/>
        <v>0</v>
      </c>
      <c r="THW149" s="11">
        <f t="shared" si="224"/>
        <v>0</v>
      </c>
      <c r="THX149" s="11">
        <f t="shared" si="224"/>
        <v>0</v>
      </c>
      <c r="THY149" s="11">
        <f t="shared" si="224"/>
        <v>0</v>
      </c>
      <c r="THZ149" s="11">
        <f t="shared" si="224"/>
        <v>0</v>
      </c>
      <c r="TIA149" s="11">
        <f t="shared" si="224"/>
        <v>0</v>
      </c>
      <c r="TIB149" s="11">
        <f t="shared" si="224"/>
        <v>0</v>
      </c>
      <c r="TIC149" s="11">
        <f t="shared" si="224"/>
        <v>0</v>
      </c>
      <c r="TID149" s="11">
        <f t="shared" si="224"/>
        <v>0</v>
      </c>
      <c r="TIE149" s="11">
        <f t="shared" si="224"/>
        <v>0</v>
      </c>
      <c r="TIF149" s="11">
        <f t="shared" si="224"/>
        <v>0</v>
      </c>
      <c r="TIG149" s="11">
        <f t="shared" si="224"/>
        <v>0</v>
      </c>
      <c r="TIH149" s="11">
        <f t="shared" si="224"/>
        <v>0</v>
      </c>
      <c r="TII149" s="11">
        <f t="shared" si="224"/>
        <v>0</v>
      </c>
      <c r="TIJ149" s="11">
        <f t="shared" si="224"/>
        <v>0</v>
      </c>
      <c r="TIK149" s="11">
        <f t="shared" si="224"/>
        <v>0</v>
      </c>
      <c r="TIL149" s="11" t="e">
        <f>Topen97</f>
        <v>#NAME?</v>
      </c>
      <c r="TIM149" s="11">
        <f t="shared" ref="TIM149:TKX149" si="225">TIM145</f>
        <v>0</v>
      </c>
      <c r="TIN149" s="11">
        <f t="shared" si="225"/>
        <v>0</v>
      </c>
      <c r="TIO149" s="11">
        <f t="shared" si="225"/>
        <v>0</v>
      </c>
      <c r="TIP149" s="11">
        <f t="shared" si="225"/>
        <v>0</v>
      </c>
      <c r="TIQ149" s="11">
        <f t="shared" si="225"/>
        <v>0</v>
      </c>
      <c r="TIR149" s="11">
        <f t="shared" si="225"/>
        <v>0</v>
      </c>
      <c r="TIS149" s="11">
        <f t="shared" si="225"/>
        <v>0</v>
      </c>
      <c r="TIT149" s="11">
        <f t="shared" si="225"/>
        <v>0</v>
      </c>
      <c r="TIU149" s="11">
        <f t="shared" si="225"/>
        <v>0</v>
      </c>
      <c r="TIV149" s="11">
        <f t="shared" si="225"/>
        <v>0</v>
      </c>
      <c r="TIW149" s="11">
        <f t="shared" si="225"/>
        <v>0</v>
      </c>
      <c r="TIX149" s="11">
        <f t="shared" si="225"/>
        <v>0</v>
      </c>
      <c r="TIY149" s="11">
        <f t="shared" si="225"/>
        <v>0</v>
      </c>
      <c r="TIZ149" s="11">
        <f t="shared" si="225"/>
        <v>0</v>
      </c>
      <c r="TJA149" s="11">
        <f t="shared" si="225"/>
        <v>0</v>
      </c>
      <c r="TJB149" s="11">
        <f t="shared" si="225"/>
        <v>0</v>
      </c>
      <c r="TJC149" s="11">
        <f t="shared" si="225"/>
        <v>0</v>
      </c>
      <c r="TJD149" s="11">
        <f t="shared" si="225"/>
        <v>0</v>
      </c>
      <c r="TJE149" s="11">
        <f t="shared" si="225"/>
        <v>0</v>
      </c>
      <c r="TJF149" s="11">
        <f t="shared" si="225"/>
        <v>0</v>
      </c>
      <c r="TJG149" s="11">
        <f t="shared" si="225"/>
        <v>0</v>
      </c>
      <c r="TJH149" s="11">
        <f t="shared" si="225"/>
        <v>0</v>
      </c>
      <c r="TJI149" s="11">
        <f t="shared" si="225"/>
        <v>0</v>
      </c>
      <c r="TJJ149" s="11">
        <f t="shared" si="225"/>
        <v>0</v>
      </c>
      <c r="TJK149" s="11">
        <f t="shared" si="225"/>
        <v>0</v>
      </c>
      <c r="TJL149" s="11">
        <f t="shared" si="225"/>
        <v>0</v>
      </c>
      <c r="TJM149" s="11">
        <f t="shared" si="225"/>
        <v>0</v>
      </c>
      <c r="TJN149" s="11">
        <f t="shared" si="225"/>
        <v>0</v>
      </c>
      <c r="TJO149" s="11">
        <f t="shared" si="225"/>
        <v>0</v>
      </c>
      <c r="TJP149" s="11">
        <f t="shared" si="225"/>
        <v>0</v>
      </c>
      <c r="TJQ149" s="11">
        <f t="shared" si="225"/>
        <v>0</v>
      </c>
      <c r="TJR149" s="11">
        <f t="shared" si="225"/>
        <v>0</v>
      </c>
      <c r="TJS149" s="11">
        <f t="shared" si="225"/>
        <v>0</v>
      </c>
      <c r="TJT149" s="11">
        <f t="shared" si="225"/>
        <v>0</v>
      </c>
      <c r="TJU149" s="11">
        <f t="shared" si="225"/>
        <v>0</v>
      </c>
      <c r="TJV149" s="11">
        <f t="shared" si="225"/>
        <v>0</v>
      </c>
      <c r="TJW149" s="11">
        <f t="shared" si="225"/>
        <v>0</v>
      </c>
      <c r="TJX149" s="11">
        <f t="shared" si="225"/>
        <v>0</v>
      </c>
      <c r="TJY149" s="11">
        <f t="shared" si="225"/>
        <v>0</v>
      </c>
      <c r="TJZ149" s="11">
        <f t="shared" si="225"/>
        <v>0</v>
      </c>
      <c r="TKA149" s="11">
        <f t="shared" si="225"/>
        <v>0</v>
      </c>
      <c r="TKB149" s="11">
        <f t="shared" si="225"/>
        <v>0</v>
      </c>
      <c r="TKC149" s="11">
        <f t="shared" si="225"/>
        <v>0</v>
      </c>
      <c r="TKD149" s="11">
        <f t="shared" si="225"/>
        <v>0</v>
      </c>
      <c r="TKE149" s="11">
        <f t="shared" si="225"/>
        <v>0</v>
      </c>
      <c r="TKF149" s="11">
        <f t="shared" si="225"/>
        <v>0</v>
      </c>
      <c r="TKG149" s="11">
        <f t="shared" si="225"/>
        <v>0</v>
      </c>
      <c r="TKH149" s="11">
        <f t="shared" si="225"/>
        <v>0</v>
      </c>
      <c r="TKI149" s="11">
        <f t="shared" si="225"/>
        <v>0</v>
      </c>
      <c r="TKJ149" s="11">
        <f t="shared" si="225"/>
        <v>0</v>
      </c>
      <c r="TKK149" s="11">
        <f t="shared" si="225"/>
        <v>0</v>
      </c>
      <c r="TKL149" s="11">
        <f t="shared" si="225"/>
        <v>0</v>
      </c>
      <c r="TKM149" s="11">
        <f t="shared" si="225"/>
        <v>0</v>
      </c>
      <c r="TKN149" s="11">
        <f t="shared" si="225"/>
        <v>0</v>
      </c>
      <c r="TKO149" s="11">
        <f t="shared" si="225"/>
        <v>0</v>
      </c>
      <c r="TKP149" s="11">
        <f t="shared" si="225"/>
        <v>0</v>
      </c>
      <c r="TKQ149" s="11">
        <f t="shared" si="225"/>
        <v>0</v>
      </c>
      <c r="TKR149" s="11">
        <f t="shared" si="225"/>
        <v>0</v>
      </c>
      <c r="TKS149" s="11">
        <f t="shared" si="225"/>
        <v>0</v>
      </c>
      <c r="TKT149" s="11">
        <f t="shared" si="225"/>
        <v>0</v>
      </c>
      <c r="TKU149" s="11">
        <f t="shared" si="225"/>
        <v>0</v>
      </c>
      <c r="TKV149" s="11">
        <f t="shared" si="225"/>
        <v>0</v>
      </c>
      <c r="TKW149" s="11">
        <f t="shared" si="225"/>
        <v>0</v>
      </c>
      <c r="TKX149" s="11">
        <f t="shared" si="225"/>
        <v>0</v>
      </c>
      <c r="TKY149" s="11">
        <f t="shared" ref="TKY149:TNJ149" si="226">TKY145</f>
        <v>0</v>
      </c>
      <c r="TKZ149" s="11">
        <f t="shared" si="226"/>
        <v>0</v>
      </c>
      <c r="TLA149" s="11">
        <f t="shared" si="226"/>
        <v>0</v>
      </c>
      <c r="TLB149" s="11">
        <f t="shared" si="226"/>
        <v>0</v>
      </c>
      <c r="TLC149" s="11">
        <f t="shared" si="226"/>
        <v>0</v>
      </c>
      <c r="TLD149" s="11">
        <f t="shared" si="226"/>
        <v>0</v>
      </c>
      <c r="TLE149" s="11">
        <f t="shared" si="226"/>
        <v>0</v>
      </c>
      <c r="TLF149" s="11">
        <f t="shared" si="226"/>
        <v>0</v>
      </c>
      <c r="TLG149" s="11">
        <f t="shared" si="226"/>
        <v>0</v>
      </c>
      <c r="TLH149" s="11">
        <f t="shared" si="226"/>
        <v>0</v>
      </c>
      <c r="TLI149" s="11">
        <f t="shared" si="226"/>
        <v>0</v>
      </c>
      <c r="TLJ149" s="11">
        <f t="shared" si="226"/>
        <v>0</v>
      </c>
      <c r="TLK149" s="11">
        <f t="shared" si="226"/>
        <v>0</v>
      </c>
      <c r="TLL149" s="11">
        <f t="shared" si="226"/>
        <v>0</v>
      </c>
      <c r="TLM149" s="11">
        <f t="shared" si="226"/>
        <v>0</v>
      </c>
      <c r="TLN149" s="11">
        <f t="shared" si="226"/>
        <v>0</v>
      </c>
      <c r="TLO149" s="11">
        <f t="shared" si="226"/>
        <v>0</v>
      </c>
      <c r="TLP149" s="11">
        <f t="shared" si="226"/>
        <v>0</v>
      </c>
      <c r="TLQ149" s="11">
        <f t="shared" si="226"/>
        <v>0</v>
      </c>
      <c r="TLR149" s="11">
        <f t="shared" si="226"/>
        <v>0</v>
      </c>
      <c r="TLS149" s="11">
        <f t="shared" si="226"/>
        <v>0</v>
      </c>
      <c r="TLT149" s="11">
        <f t="shared" si="226"/>
        <v>0</v>
      </c>
      <c r="TLU149" s="11">
        <f t="shared" si="226"/>
        <v>0</v>
      </c>
      <c r="TLV149" s="11">
        <f t="shared" si="226"/>
        <v>0</v>
      </c>
      <c r="TLW149" s="11">
        <f t="shared" si="226"/>
        <v>0</v>
      </c>
      <c r="TLX149" s="11">
        <f t="shared" si="226"/>
        <v>0</v>
      </c>
      <c r="TLY149" s="11">
        <f t="shared" si="226"/>
        <v>0</v>
      </c>
      <c r="TLZ149" s="11">
        <f t="shared" si="226"/>
        <v>0</v>
      </c>
      <c r="TMA149" s="11">
        <f t="shared" si="226"/>
        <v>0</v>
      </c>
      <c r="TMB149" s="11">
        <f t="shared" si="226"/>
        <v>0</v>
      </c>
      <c r="TMC149" s="11">
        <f t="shared" si="226"/>
        <v>0</v>
      </c>
      <c r="TMD149" s="11">
        <f t="shared" si="226"/>
        <v>0</v>
      </c>
      <c r="TME149" s="11">
        <f t="shared" si="226"/>
        <v>0</v>
      </c>
      <c r="TMF149" s="11">
        <f t="shared" si="226"/>
        <v>0</v>
      </c>
      <c r="TMG149" s="11">
        <f t="shared" si="226"/>
        <v>0</v>
      </c>
      <c r="TMH149" s="11">
        <f t="shared" si="226"/>
        <v>0</v>
      </c>
      <c r="TMI149" s="11">
        <f t="shared" si="226"/>
        <v>0</v>
      </c>
      <c r="TMJ149" s="11">
        <f t="shared" si="226"/>
        <v>0</v>
      </c>
      <c r="TMK149" s="11">
        <f t="shared" si="226"/>
        <v>0</v>
      </c>
      <c r="TML149" s="11">
        <f t="shared" si="226"/>
        <v>0</v>
      </c>
      <c r="TMM149" s="11">
        <f t="shared" si="226"/>
        <v>0</v>
      </c>
      <c r="TMN149" s="11">
        <f t="shared" si="226"/>
        <v>0</v>
      </c>
      <c r="TMO149" s="11">
        <f t="shared" si="226"/>
        <v>0</v>
      </c>
      <c r="TMP149" s="11">
        <f t="shared" si="226"/>
        <v>0</v>
      </c>
      <c r="TMQ149" s="11">
        <f t="shared" si="226"/>
        <v>0</v>
      </c>
      <c r="TMR149" s="11">
        <f t="shared" si="226"/>
        <v>0</v>
      </c>
      <c r="TMS149" s="11">
        <f t="shared" si="226"/>
        <v>0</v>
      </c>
      <c r="TMT149" s="11">
        <f t="shared" si="226"/>
        <v>0</v>
      </c>
      <c r="TMU149" s="11">
        <f t="shared" si="226"/>
        <v>0</v>
      </c>
      <c r="TMV149" s="11">
        <f t="shared" si="226"/>
        <v>0</v>
      </c>
      <c r="TMW149" s="11">
        <f t="shared" si="226"/>
        <v>0</v>
      </c>
      <c r="TMX149" s="11">
        <f t="shared" si="226"/>
        <v>0</v>
      </c>
      <c r="TMY149" s="11">
        <f t="shared" si="226"/>
        <v>0</v>
      </c>
      <c r="TMZ149" s="11">
        <f t="shared" si="226"/>
        <v>0</v>
      </c>
      <c r="TNA149" s="11">
        <f t="shared" si="226"/>
        <v>0</v>
      </c>
      <c r="TNB149" s="11">
        <f t="shared" si="226"/>
        <v>0</v>
      </c>
      <c r="TNC149" s="11">
        <f t="shared" si="226"/>
        <v>0</v>
      </c>
      <c r="TND149" s="11">
        <f t="shared" si="226"/>
        <v>0</v>
      </c>
      <c r="TNE149" s="11">
        <f t="shared" si="226"/>
        <v>0</v>
      </c>
      <c r="TNF149" s="11">
        <f t="shared" si="226"/>
        <v>0</v>
      </c>
      <c r="TNG149" s="11">
        <f t="shared" si="226"/>
        <v>0</v>
      </c>
      <c r="TNH149" s="11">
        <f t="shared" si="226"/>
        <v>0</v>
      </c>
      <c r="TNI149" s="11">
        <f t="shared" si="226"/>
        <v>0</v>
      </c>
      <c r="TNJ149" s="11">
        <f t="shared" si="226"/>
        <v>0</v>
      </c>
      <c r="TNK149" s="11">
        <f t="shared" ref="TNK149:TPV149" si="227">TNK145</f>
        <v>0</v>
      </c>
      <c r="TNL149" s="11">
        <f t="shared" si="227"/>
        <v>0</v>
      </c>
      <c r="TNM149" s="11">
        <f t="shared" si="227"/>
        <v>0</v>
      </c>
      <c r="TNN149" s="11">
        <f t="shared" si="227"/>
        <v>0</v>
      </c>
      <c r="TNO149" s="11">
        <f t="shared" si="227"/>
        <v>0</v>
      </c>
      <c r="TNP149" s="11">
        <f t="shared" si="227"/>
        <v>0</v>
      </c>
      <c r="TNQ149" s="11">
        <f t="shared" si="227"/>
        <v>0</v>
      </c>
      <c r="TNR149" s="11">
        <f t="shared" si="227"/>
        <v>0</v>
      </c>
      <c r="TNS149" s="11">
        <f t="shared" si="227"/>
        <v>0</v>
      </c>
      <c r="TNT149" s="11">
        <f t="shared" si="227"/>
        <v>0</v>
      </c>
      <c r="TNU149" s="11">
        <f t="shared" si="227"/>
        <v>0</v>
      </c>
      <c r="TNV149" s="11">
        <f t="shared" si="227"/>
        <v>0</v>
      </c>
      <c r="TNW149" s="11">
        <f t="shared" si="227"/>
        <v>0</v>
      </c>
      <c r="TNX149" s="11">
        <f t="shared" si="227"/>
        <v>0</v>
      </c>
      <c r="TNY149" s="11">
        <f t="shared" si="227"/>
        <v>0</v>
      </c>
      <c r="TNZ149" s="11">
        <f t="shared" si="227"/>
        <v>0</v>
      </c>
      <c r="TOA149" s="11">
        <f t="shared" si="227"/>
        <v>0</v>
      </c>
      <c r="TOB149" s="11">
        <f t="shared" si="227"/>
        <v>0</v>
      </c>
      <c r="TOC149" s="11">
        <f t="shared" si="227"/>
        <v>0</v>
      </c>
      <c r="TOD149" s="11">
        <f t="shared" si="227"/>
        <v>0</v>
      </c>
      <c r="TOE149" s="11">
        <f t="shared" si="227"/>
        <v>0</v>
      </c>
      <c r="TOF149" s="11">
        <f t="shared" si="227"/>
        <v>0</v>
      </c>
      <c r="TOG149" s="11">
        <f t="shared" si="227"/>
        <v>0</v>
      </c>
      <c r="TOH149" s="11">
        <f t="shared" si="227"/>
        <v>0</v>
      </c>
      <c r="TOI149" s="11">
        <f t="shared" si="227"/>
        <v>0</v>
      </c>
      <c r="TOJ149" s="11">
        <f t="shared" si="227"/>
        <v>0</v>
      </c>
      <c r="TOK149" s="11">
        <f t="shared" si="227"/>
        <v>0</v>
      </c>
      <c r="TOL149" s="11">
        <f t="shared" si="227"/>
        <v>0</v>
      </c>
      <c r="TOM149" s="11">
        <f t="shared" si="227"/>
        <v>0</v>
      </c>
      <c r="TON149" s="11">
        <f t="shared" si="227"/>
        <v>0</v>
      </c>
      <c r="TOO149" s="11">
        <f t="shared" si="227"/>
        <v>0</v>
      </c>
      <c r="TOP149" s="11">
        <f t="shared" si="227"/>
        <v>0</v>
      </c>
      <c r="TOQ149" s="11">
        <f t="shared" si="227"/>
        <v>0</v>
      </c>
      <c r="TOR149" s="11">
        <f t="shared" si="227"/>
        <v>0</v>
      </c>
      <c r="TOS149" s="11">
        <f t="shared" si="227"/>
        <v>0</v>
      </c>
      <c r="TOT149" s="11">
        <f t="shared" si="227"/>
        <v>0</v>
      </c>
      <c r="TOU149" s="11">
        <f t="shared" si="227"/>
        <v>0</v>
      </c>
      <c r="TOV149" s="11">
        <f t="shared" si="227"/>
        <v>0</v>
      </c>
      <c r="TOW149" s="11">
        <f t="shared" si="227"/>
        <v>0</v>
      </c>
      <c r="TOX149" s="11">
        <f t="shared" si="227"/>
        <v>0</v>
      </c>
      <c r="TOY149" s="11">
        <f t="shared" si="227"/>
        <v>0</v>
      </c>
      <c r="TOZ149" s="11">
        <f t="shared" si="227"/>
        <v>0</v>
      </c>
      <c r="TPA149" s="11">
        <f t="shared" si="227"/>
        <v>0</v>
      </c>
      <c r="TPB149" s="11">
        <f t="shared" si="227"/>
        <v>0</v>
      </c>
      <c r="TPC149" s="11">
        <f t="shared" si="227"/>
        <v>0</v>
      </c>
      <c r="TPD149" s="11">
        <f t="shared" si="227"/>
        <v>0</v>
      </c>
      <c r="TPE149" s="11">
        <f t="shared" si="227"/>
        <v>0</v>
      </c>
      <c r="TPF149" s="11">
        <f t="shared" si="227"/>
        <v>0</v>
      </c>
      <c r="TPG149" s="11">
        <f t="shared" si="227"/>
        <v>0</v>
      </c>
      <c r="TPH149" s="11">
        <f t="shared" si="227"/>
        <v>0</v>
      </c>
      <c r="TPI149" s="11">
        <f t="shared" si="227"/>
        <v>0</v>
      </c>
      <c r="TPJ149" s="11">
        <f t="shared" si="227"/>
        <v>0</v>
      </c>
      <c r="TPK149" s="11">
        <f t="shared" si="227"/>
        <v>0</v>
      </c>
      <c r="TPL149" s="11">
        <f t="shared" si="227"/>
        <v>0</v>
      </c>
      <c r="TPM149" s="11">
        <f t="shared" si="227"/>
        <v>0</v>
      </c>
      <c r="TPN149" s="11">
        <f t="shared" si="227"/>
        <v>0</v>
      </c>
      <c r="TPO149" s="11">
        <f t="shared" si="227"/>
        <v>0</v>
      </c>
      <c r="TPP149" s="11">
        <f t="shared" si="227"/>
        <v>0</v>
      </c>
      <c r="TPQ149" s="11">
        <f t="shared" si="227"/>
        <v>0</v>
      </c>
      <c r="TPR149" s="11">
        <f t="shared" si="227"/>
        <v>0</v>
      </c>
      <c r="TPS149" s="11">
        <f t="shared" si="227"/>
        <v>0</v>
      </c>
      <c r="TPT149" s="11">
        <f t="shared" si="227"/>
        <v>0</v>
      </c>
      <c r="TPU149" s="11">
        <f t="shared" si="227"/>
        <v>0</v>
      </c>
      <c r="TPV149" s="11">
        <f t="shared" si="227"/>
        <v>0</v>
      </c>
      <c r="TPW149" s="11">
        <f t="shared" ref="TPW149:TSH149" si="228">TPW145</f>
        <v>0</v>
      </c>
      <c r="TPX149" s="11">
        <f t="shared" si="228"/>
        <v>0</v>
      </c>
      <c r="TPY149" s="11">
        <f t="shared" si="228"/>
        <v>0</v>
      </c>
      <c r="TPZ149" s="11">
        <f t="shared" si="228"/>
        <v>0</v>
      </c>
      <c r="TQA149" s="11">
        <f t="shared" si="228"/>
        <v>0</v>
      </c>
      <c r="TQB149" s="11">
        <f t="shared" si="228"/>
        <v>0</v>
      </c>
      <c r="TQC149" s="11">
        <f t="shared" si="228"/>
        <v>0</v>
      </c>
      <c r="TQD149" s="11">
        <f t="shared" si="228"/>
        <v>0</v>
      </c>
      <c r="TQE149" s="11">
        <f t="shared" si="228"/>
        <v>0</v>
      </c>
      <c r="TQF149" s="11">
        <f t="shared" si="228"/>
        <v>0</v>
      </c>
      <c r="TQG149" s="11">
        <f t="shared" si="228"/>
        <v>0</v>
      </c>
      <c r="TQH149" s="11">
        <f t="shared" si="228"/>
        <v>0</v>
      </c>
      <c r="TQI149" s="11">
        <f t="shared" si="228"/>
        <v>0</v>
      </c>
      <c r="TQJ149" s="11">
        <f t="shared" si="228"/>
        <v>0</v>
      </c>
      <c r="TQK149" s="11">
        <f t="shared" si="228"/>
        <v>0</v>
      </c>
      <c r="TQL149" s="11">
        <f t="shared" si="228"/>
        <v>0</v>
      </c>
      <c r="TQM149" s="11">
        <f t="shared" si="228"/>
        <v>0</v>
      </c>
      <c r="TQN149" s="11">
        <f t="shared" si="228"/>
        <v>0</v>
      </c>
      <c r="TQO149" s="11">
        <f t="shared" si="228"/>
        <v>0</v>
      </c>
      <c r="TQP149" s="11">
        <f t="shared" si="228"/>
        <v>0</v>
      </c>
      <c r="TQQ149" s="11">
        <f t="shared" si="228"/>
        <v>0</v>
      </c>
      <c r="TQR149" s="11">
        <f t="shared" si="228"/>
        <v>0</v>
      </c>
      <c r="TQS149" s="11">
        <f t="shared" si="228"/>
        <v>0</v>
      </c>
      <c r="TQT149" s="11">
        <f t="shared" si="228"/>
        <v>0</v>
      </c>
      <c r="TQU149" s="11">
        <f t="shared" si="228"/>
        <v>0</v>
      </c>
      <c r="TQV149" s="11">
        <f t="shared" si="228"/>
        <v>0</v>
      </c>
      <c r="TQW149" s="11">
        <f t="shared" si="228"/>
        <v>0</v>
      </c>
      <c r="TQX149" s="11">
        <f t="shared" si="228"/>
        <v>0</v>
      </c>
      <c r="TQY149" s="11">
        <f t="shared" si="228"/>
        <v>0</v>
      </c>
      <c r="TQZ149" s="11">
        <f t="shared" si="228"/>
        <v>0</v>
      </c>
      <c r="TRA149" s="11">
        <f t="shared" si="228"/>
        <v>0</v>
      </c>
      <c r="TRB149" s="11">
        <f t="shared" si="228"/>
        <v>0</v>
      </c>
      <c r="TRC149" s="11">
        <f t="shared" si="228"/>
        <v>0</v>
      </c>
      <c r="TRD149" s="11">
        <f t="shared" si="228"/>
        <v>0</v>
      </c>
      <c r="TRE149" s="11">
        <f t="shared" si="228"/>
        <v>0</v>
      </c>
      <c r="TRF149" s="11">
        <f t="shared" si="228"/>
        <v>0</v>
      </c>
      <c r="TRG149" s="11">
        <f t="shared" si="228"/>
        <v>0</v>
      </c>
      <c r="TRH149" s="11">
        <f t="shared" si="228"/>
        <v>0</v>
      </c>
      <c r="TRI149" s="11">
        <f t="shared" si="228"/>
        <v>0</v>
      </c>
      <c r="TRJ149" s="11">
        <f t="shared" si="228"/>
        <v>0</v>
      </c>
      <c r="TRK149" s="11">
        <f t="shared" si="228"/>
        <v>0</v>
      </c>
      <c r="TRL149" s="11">
        <f t="shared" si="228"/>
        <v>0</v>
      </c>
      <c r="TRM149" s="11">
        <f t="shared" si="228"/>
        <v>0</v>
      </c>
      <c r="TRN149" s="11">
        <f t="shared" si="228"/>
        <v>0</v>
      </c>
      <c r="TRO149" s="11">
        <f t="shared" si="228"/>
        <v>0</v>
      </c>
      <c r="TRP149" s="11">
        <f t="shared" si="228"/>
        <v>0</v>
      </c>
      <c r="TRQ149" s="11">
        <f t="shared" si="228"/>
        <v>0</v>
      </c>
      <c r="TRR149" s="11">
        <f t="shared" si="228"/>
        <v>0</v>
      </c>
      <c r="TRS149" s="11">
        <f t="shared" si="228"/>
        <v>0</v>
      </c>
      <c r="TRT149" s="11">
        <f t="shared" si="228"/>
        <v>0</v>
      </c>
      <c r="TRU149" s="11">
        <f t="shared" si="228"/>
        <v>0</v>
      </c>
      <c r="TRV149" s="11">
        <f t="shared" si="228"/>
        <v>0</v>
      </c>
      <c r="TRW149" s="11">
        <f t="shared" si="228"/>
        <v>0</v>
      </c>
      <c r="TRX149" s="11">
        <f t="shared" si="228"/>
        <v>0</v>
      </c>
      <c r="TRY149" s="11">
        <f t="shared" si="228"/>
        <v>0</v>
      </c>
      <c r="TRZ149" s="11">
        <f t="shared" si="228"/>
        <v>0</v>
      </c>
      <c r="TSA149" s="11">
        <f t="shared" si="228"/>
        <v>0</v>
      </c>
      <c r="TSB149" s="11">
        <f t="shared" si="228"/>
        <v>0</v>
      </c>
      <c r="TSC149" s="11">
        <f t="shared" si="228"/>
        <v>0</v>
      </c>
      <c r="TSD149" s="11">
        <f t="shared" si="228"/>
        <v>0</v>
      </c>
      <c r="TSE149" s="11">
        <f t="shared" si="228"/>
        <v>0</v>
      </c>
      <c r="TSF149" s="11">
        <f t="shared" si="228"/>
        <v>0</v>
      </c>
      <c r="TSG149" s="11">
        <f t="shared" si="228"/>
        <v>0</v>
      </c>
      <c r="TSH149" s="11">
        <f t="shared" si="228"/>
        <v>0</v>
      </c>
      <c r="TSI149" s="11">
        <f t="shared" ref="TSI149:TUT149" si="229">TSI145</f>
        <v>0</v>
      </c>
      <c r="TSJ149" s="11">
        <f t="shared" si="229"/>
        <v>0</v>
      </c>
      <c r="TSK149" s="11">
        <f t="shared" si="229"/>
        <v>0</v>
      </c>
      <c r="TSL149" s="11">
        <f t="shared" si="229"/>
        <v>0</v>
      </c>
      <c r="TSM149" s="11">
        <f t="shared" si="229"/>
        <v>0</v>
      </c>
      <c r="TSN149" s="11">
        <f t="shared" si="229"/>
        <v>0</v>
      </c>
      <c r="TSO149" s="11">
        <f t="shared" si="229"/>
        <v>0</v>
      </c>
      <c r="TSP149" s="11">
        <f t="shared" si="229"/>
        <v>0</v>
      </c>
      <c r="TSQ149" s="11">
        <f t="shared" si="229"/>
        <v>0</v>
      </c>
      <c r="TSR149" s="11">
        <f t="shared" si="229"/>
        <v>0</v>
      </c>
      <c r="TSS149" s="11">
        <f t="shared" si="229"/>
        <v>0</v>
      </c>
      <c r="TST149" s="11">
        <f t="shared" si="229"/>
        <v>0</v>
      </c>
      <c r="TSU149" s="11">
        <f t="shared" si="229"/>
        <v>0</v>
      </c>
      <c r="TSV149" s="11">
        <f t="shared" si="229"/>
        <v>0</v>
      </c>
      <c r="TSW149" s="11">
        <f t="shared" si="229"/>
        <v>0</v>
      </c>
      <c r="TSX149" s="11">
        <f t="shared" si="229"/>
        <v>0</v>
      </c>
      <c r="TSY149" s="11">
        <f t="shared" si="229"/>
        <v>0</v>
      </c>
      <c r="TSZ149" s="11">
        <f t="shared" si="229"/>
        <v>0</v>
      </c>
      <c r="TTA149" s="11">
        <f t="shared" si="229"/>
        <v>0</v>
      </c>
      <c r="TTB149" s="11">
        <f t="shared" si="229"/>
        <v>0</v>
      </c>
      <c r="TTC149" s="11">
        <f t="shared" si="229"/>
        <v>0</v>
      </c>
      <c r="TTD149" s="11">
        <f t="shared" si="229"/>
        <v>0</v>
      </c>
      <c r="TTE149" s="11">
        <f t="shared" si="229"/>
        <v>0</v>
      </c>
      <c r="TTF149" s="11">
        <f t="shared" si="229"/>
        <v>0</v>
      </c>
      <c r="TTG149" s="11">
        <f t="shared" si="229"/>
        <v>0</v>
      </c>
      <c r="TTH149" s="11">
        <f t="shared" si="229"/>
        <v>0</v>
      </c>
      <c r="TTI149" s="11">
        <f t="shared" si="229"/>
        <v>0</v>
      </c>
      <c r="TTJ149" s="11">
        <f t="shared" si="229"/>
        <v>0</v>
      </c>
      <c r="TTK149" s="11">
        <f t="shared" si="229"/>
        <v>0</v>
      </c>
      <c r="TTL149" s="11">
        <f t="shared" si="229"/>
        <v>0</v>
      </c>
      <c r="TTM149" s="11">
        <f t="shared" si="229"/>
        <v>0</v>
      </c>
      <c r="TTN149" s="11">
        <f t="shared" si="229"/>
        <v>0</v>
      </c>
      <c r="TTO149" s="11">
        <f t="shared" si="229"/>
        <v>0</v>
      </c>
      <c r="TTP149" s="11">
        <f t="shared" si="229"/>
        <v>0</v>
      </c>
      <c r="TTQ149" s="11">
        <f t="shared" si="229"/>
        <v>0</v>
      </c>
      <c r="TTR149" s="11">
        <f t="shared" si="229"/>
        <v>0</v>
      </c>
      <c r="TTS149" s="11">
        <f t="shared" si="229"/>
        <v>0</v>
      </c>
      <c r="TTT149" s="11">
        <f t="shared" si="229"/>
        <v>0</v>
      </c>
      <c r="TTU149" s="11">
        <f t="shared" si="229"/>
        <v>0</v>
      </c>
      <c r="TTV149" s="11">
        <f t="shared" si="229"/>
        <v>0</v>
      </c>
      <c r="TTW149" s="11">
        <f t="shared" si="229"/>
        <v>0</v>
      </c>
      <c r="TTX149" s="11">
        <f t="shared" si="229"/>
        <v>0</v>
      </c>
      <c r="TTY149" s="11">
        <f t="shared" si="229"/>
        <v>0</v>
      </c>
      <c r="TTZ149" s="11">
        <f t="shared" si="229"/>
        <v>0</v>
      </c>
      <c r="TUA149" s="11">
        <f t="shared" si="229"/>
        <v>0</v>
      </c>
      <c r="TUB149" s="11">
        <f t="shared" si="229"/>
        <v>0</v>
      </c>
      <c r="TUC149" s="11">
        <f t="shared" si="229"/>
        <v>0</v>
      </c>
      <c r="TUD149" s="11">
        <f t="shared" si="229"/>
        <v>0</v>
      </c>
      <c r="TUE149" s="11">
        <f t="shared" si="229"/>
        <v>0</v>
      </c>
      <c r="TUF149" s="11">
        <f t="shared" si="229"/>
        <v>0</v>
      </c>
      <c r="TUG149" s="11">
        <f t="shared" si="229"/>
        <v>0</v>
      </c>
      <c r="TUH149" s="11">
        <f t="shared" si="229"/>
        <v>0</v>
      </c>
      <c r="TUI149" s="11">
        <f t="shared" si="229"/>
        <v>0</v>
      </c>
      <c r="TUJ149" s="11">
        <f t="shared" si="229"/>
        <v>0</v>
      </c>
      <c r="TUK149" s="11">
        <f t="shared" si="229"/>
        <v>0</v>
      </c>
      <c r="TUL149" s="11">
        <f t="shared" si="229"/>
        <v>0</v>
      </c>
      <c r="TUM149" s="11">
        <f t="shared" si="229"/>
        <v>0</v>
      </c>
      <c r="TUN149" s="11">
        <f t="shared" si="229"/>
        <v>0</v>
      </c>
      <c r="TUO149" s="11">
        <f t="shared" si="229"/>
        <v>0</v>
      </c>
      <c r="TUP149" s="11">
        <f t="shared" si="229"/>
        <v>0</v>
      </c>
      <c r="TUQ149" s="11">
        <f t="shared" si="229"/>
        <v>0</v>
      </c>
      <c r="TUR149" s="11">
        <f t="shared" si="229"/>
        <v>0</v>
      </c>
      <c r="TUS149" s="11">
        <f t="shared" si="229"/>
        <v>0</v>
      </c>
      <c r="TUT149" s="11">
        <f t="shared" si="229"/>
        <v>0</v>
      </c>
      <c r="TUU149" s="11">
        <f t="shared" ref="TUU149:TXF149" si="230">TUU145</f>
        <v>0</v>
      </c>
      <c r="TUV149" s="11">
        <f t="shared" si="230"/>
        <v>0</v>
      </c>
      <c r="TUW149" s="11">
        <f t="shared" si="230"/>
        <v>0</v>
      </c>
      <c r="TUX149" s="11">
        <f t="shared" si="230"/>
        <v>0</v>
      </c>
      <c r="TUY149" s="11">
        <f t="shared" si="230"/>
        <v>0</v>
      </c>
      <c r="TUZ149" s="11">
        <f t="shared" si="230"/>
        <v>0</v>
      </c>
      <c r="TVA149" s="11">
        <f t="shared" si="230"/>
        <v>0</v>
      </c>
      <c r="TVB149" s="11">
        <f t="shared" si="230"/>
        <v>0</v>
      </c>
      <c r="TVC149" s="11">
        <f t="shared" si="230"/>
        <v>0</v>
      </c>
      <c r="TVD149" s="11">
        <f t="shared" si="230"/>
        <v>0</v>
      </c>
      <c r="TVE149" s="11">
        <f t="shared" si="230"/>
        <v>0</v>
      </c>
      <c r="TVF149" s="11">
        <f t="shared" si="230"/>
        <v>0</v>
      </c>
      <c r="TVG149" s="11">
        <f t="shared" si="230"/>
        <v>0</v>
      </c>
      <c r="TVH149" s="11">
        <f t="shared" si="230"/>
        <v>0</v>
      </c>
      <c r="TVI149" s="11">
        <f t="shared" si="230"/>
        <v>0</v>
      </c>
      <c r="TVJ149" s="11">
        <f t="shared" si="230"/>
        <v>0</v>
      </c>
      <c r="TVK149" s="11">
        <f t="shared" si="230"/>
        <v>0</v>
      </c>
      <c r="TVL149" s="11">
        <f t="shared" si="230"/>
        <v>0</v>
      </c>
      <c r="TVM149" s="11">
        <f t="shared" si="230"/>
        <v>0</v>
      </c>
      <c r="TVN149" s="11">
        <f t="shared" si="230"/>
        <v>0</v>
      </c>
      <c r="TVO149" s="11">
        <f t="shared" si="230"/>
        <v>0</v>
      </c>
      <c r="TVP149" s="11">
        <f t="shared" si="230"/>
        <v>0</v>
      </c>
      <c r="TVQ149" s="11">
        <f t="shared" si="230"/>
        <v>0</v>
      </c>
      <c r="TVR149" s="11">
        <f t="shared" si="230"/>
        <v>0</v>
      </c>
      <c r="TVS149" s="11">
        <f t="shared" si="230"/>
        <v>0</v>
      </c>
      <c r="TVT149" s="11">
        <f t="shared" si="230"/>
        <v>0</v>
      </c>
      <c r="TVU149" s="11">
        <f t="shared" si="230"/>
        <v>0</v>
      </c>
      <c r="TVV149" s="11">
        <f t="shared" si="230"/>
        <v>0</v>
      </c>
      <c r="TVW149" s="11">
        <f t="shared" si="230"/>
        <v>0</v>
      </c>
      <c r="TVX149" s="11">
        <f t="shared" si="230"/>
        <v>0</v>
      </c>
      <c r="TVY149" s="11">
        <f t="shared" si="230"/>
        <v>0</v>
      </c>
      <c r="TVZ149" s="11">
        <f t="shared" si="230"/>
        <v>0</v>
      </c>
      <c r="TWA149" s="11">
        <f t="shared" si="230"/>
        <v>0</v>
      </c>
      <c r="TWB149" s="11">
        <f t="shared" si="230"/>
        <v>0</v>
      </c>
      <c r="TWC149" s="11">
        <f t="shared" si="230"/>
        <v>0</v>
      </c>
      <c r="TWD149" s="11">
        <f t="shared" si="230"/>
        <v>0</v>
      </c>
      <c r="TWE149" s="11">
        <f t="shared" si="230"/>
        <v>0</v>
      </c>
      <c r="TWF149" s="11">
        <f t="shared" si="230"/>
        <v>0</v>
      </c>
      <c r="TWG149" s="11">
        <f t="shared" si="230"/>
        <v>0</v>
      </c>
      <c r="TWH149" s="11">
        <f t="shared" si="230"/>
        <v>0</v>
      </c>
      <c r="TWI149" s="11">
        <f t="shared" si="230"/>
        <v>0</v>
      </c>
      <c r="TWJ149" s="11">
        <f t="shared" si="230"/>
        <v>0</v>
      </c>
      <c r="TWK149" s="11">
        <f t="shared" si="230"/>
        <v>0</v>
      </c>
      <c r="TWL149" s="11">
        <f t="shared" si="230"/>
        <v>0</v>
      </c>
      <c r="TWM149" s="11">
        <f t="shared" si="230"/>
        <v>0</v>
      </c>
      <c r="TWN149" s="11">
        <f t="shared" si="230"/>
        <v>0</v>
      </c>
      <c r="TWO149" s="11">
        <f t="shared" si="230"/>
        <v>0</v>
      </c>
      <c r="TWP149" s="11">
        <f t="shared" si="230"/>
        <v>0</v>
      </c>
      <c r="TWQ149" s="11">
        <f t="shared" si="230"/>
        <v>0</v>
      </c>
      <c r="TWR149" s="11">
        <f t="shared" si="230"/>
        <v>0</v>
      </c>
      <c r="TWS149" s="11">
        <f t="shared" si="230"/>
        <v>0</v>
      </c>
      <c r="TWT149" s="11">
        <f t="shared" si="230"/>
        <v>0</v>
      </c>
      <c r="TWU149" s="11">
        <f t="shared" si="230"/>
        <v>0</v>
      </c>
      <c r="TWV149" s="11">
        <f t="shared" si="230"/>
        <v>0</v>
      </c>
      <c r="TWW149" s="11">
        <f t="shared" si="230"/>
        <v>0</v>
      </c>
      <c r="TWX149" s="11">
        <f t="shared" si="230"/>
        <v>0</v>
      </c>
      <c r="TWY149" s="11">
        <f t="shared" si="230"/>
        <v>0</v>
      </c>
      <c r="TWZ149" s="11">
        <f t="shared" si="230"/>
        <v>0</v>
      </c>
      <c r="TXA149" s="11">
        <f t="shared" si="230"/>
        <v>0</v>
      </c>
      <c r="TXB149" s="11">
        <f t="shared" si="230"/>
        <v>0</v>
      </c>
      <c r="TXC149" s="11">
        <f t="shared" si="230"/>
        <v>0</v>
      </c>
      <c r="TXD149" s="11">
        <f t="shared" si="230"/>
        <v>0</v>
      </c>
      <c r="TXE149" s="11">
        <f t="shared" si="230"/>
        <v>0</v>
      </c>
      <c r="TXF149" s="11">
        <f t="shared" si="230"/>
        <v>0</v>
      </c>
      <c r="TXG149" s="11">
        <f t="shared" ref="TXG149:TZR149" si="231">TXG145</f>
        <v>0</v>
      </c>
      <c r="TXH149" s="11">
        <f t="shared" si="231"/>
        <v>0</v>
      </c>
      <c r="TXI149" s="11">
        <f t="shared" si="231"/>
        <v>0</v>
      </c>
      <c r="TXJ149" s="11">
        <f t="shared" si="231"/>
        <v>0</v>
      </c>
      <c r="TXK149" s="11">
        <f t="shared" si="231"/>
        <v>0</v>
      </c>
      <c r="TXL149" s="11">
        <f t="shared" si="231"/>
        <v>0</v>
      </c>
      <c r="TXM149" s="11">
        <f t="shared" si="231"/>
        <v>0</v>
      </c>
      <c r="TXN149" s="11">
        <f t="shared" si="231"/>
        <v>0</v>
      </c>
      <c r="TXO149" s="11">
        <f t="shared" si="231"/>
        <v>0</v>
      </c>
      <c r="TXP149" s="11">
        <f t="shared" si="231"/>
        <v>0</v>
      </c>
      <c r="TXQ149" s="11">
        <f t="shared" si="231"/>
        <v>0</v>
      </c>
      <c r="TXR149" s="11">
        <f t="shared" si="231"/>
        <v>0</v>
      </c>
      <c r="TXS149" s="11">
        <f t="shared" si="231"/>
        <v>0</v>
      </c>
      <c r="TXT149" s="11">
        <f t="shared" si="231"/>
        <v>0</v>
      </c>
      <c r="TXU149" s="11">
        <f t="shared" si="231"/>
        <v>0</v>
      </c>
      <c r="TXV149" s="11">
        <f t="shared" si="231"/>
        <v>0</v>
      </c>
      <c r="TXW149" s="11">
        <f t="shared" si="231"/>
        <v>0</v>
      </c>
      <c r="TXX149" s="11">
        <f t="shared" si="231"/>
        <v>0</v>
      </c>
      <c r="TXY149" s="11">
        <f t="shared" si="231"/>
        <v>0</v>
      </c>
      <c r="TXZ149" s="11">
        <f t="shared" si="231"/>
        <v>0</v>
      </c>
      <c r="TYA149" s="11">
        <f t="shared" si="231"/>
        <v>0</v>
      </c>
      <c r="TYB149" s="11">
        <f t="shared" si="231"/>
        <v>0</v>
      </c>
      <c r="TYC149" s="11">
        <f t="shared" si="231"/>
        <v>0</v>
      </c>
      <c r="TYD149" s="11">
        <f t="shared" si="231"/>
        <v>0</v>
      </c>
      <c r="TYE149" s="11">
        <f t="shared" si="231"/>
        <v>0</v>
      </c>
      <c r="TYF149" s="11">
        <f t="shared" si="231"/>
        <v>0</v>
      </c>
      <c r="TYG149" s="11">
        <f t="shared" si="231"/>
        <v>0</v>
      </c>
      <c r="TYH149" s="11">
        <f t="shared" si="231"/>
        <v>0</v>
      </c>
      <c r="TYI149" s="11">
        <f t="shared" si="231"/>
        <v>0</v>
      </c>
      <c r="TYJ149" s="11">
        <f t="shared" si="231"/>
        <v>0</v>
      </c>
      <c r="TYK149" s="11">
        <f t="shared" si="231"/>
        <v>0</v>
      </c>
      <c r="TYL149" s="11">
        <f t="shared" si="231"/>
        <v>0</v>
      </c>
      <c r="TYM149" s="11">
        <f t="shared" si="231"/>
        <v>0</v>
      </c>
      <c r="TYN149" s="11">
        <f t="shared" si="231"/>
        <v>0</v>
      </c>
      <c r="TYO149" s="11">
        <f t="shared" si="231"/>
        <v>0</v>
      </c>
      <c r="TYP149" s="11">
        <f t="shared" si="231"/>
        <v>0</v>
      </c>
      <c r="TYQ149" s="11">
        <f t="shared" si="231"/>
        <v>0</v>
      </c>
      <c r="TYR149" s="11">
        <f t="shared" si="231"/>
        <v>0</v>
      </c>
      <c r="TYS149" s="11">
        <f t="shared" si="231"/>
        <v>0</v>
      </c>
      <c r="TYT149" s="11">
        <f t="shared" si="231"/>
        <v>0</v>
      </c>
      <c r="TYU149" s="11">
        <f t="shared" si="231"/>
        <v>0</v>
      </c>
      <c r="TYV149" s="11">
        <f t="shared" si="231"/>
        <v>0</v>
      </c>
      <c r="TYW149" s="11">
        <f t="shared" si="231"/>
        <v>0</v>
      </c>
      <c r="TYX149" s="11">
        <f t="shared" si="231"/>
        <v>0</v>
      </c>
      <c r="TYY149" s="11">
        <f t="shared" si="231"/>
        <v>0</v>
      </c>
      <c r="TYZ149" s="11">
        <f t="shared" si="231"/>
        <v>0</v>
      </c>
      <c r="TZA149" s="11">
        <f t="shared" si="231"/>
        <v>0</v>
      </c>
      <c r="TZB149" s="11">
        <f t="shared" si="231"/>
        <v>0</v>
      </c>
      <c r="TZC149" s="11">
        <f t="shared" si="231"/>
        <v>0</v>
      </c>
      <c r="TZD149" s="11">
        <f t="shared" si="231"/>
        <v>0</v>
      </c>
      <c r="TZE149" s="11">
        <f t="shared" si="231"/>
        <v>0</v>
      </c>
      <c r="TZF149" s="11">
        <f t="shared" si="231"/>
        <v>0</v>
      </c>
      <c r="TZG149" s="11">
        <f t="shared" si="231"/>
        <v>0</v>
      </c>
      <c r="TZH149" s="11">
        <f t="shared" si="231"/>
        <v>0</v>
      </c>
      <c r="TZI149" s="11">
        <f t="shared" si="231"/>
        <v>0</v>
      </c>
      <c r="TZJ149" s="11">
        <f t="shared" si="231"/>
        <v>0</v>
      </c>
      <c r="TZK149" s="11">
        <f t="shared" si="231"/>
        <v>0</v>
      </c>
      <c r="TZL149" s="11">
        <f t="shared" si="231"/>
        <v>0</v>
      </c>
      <c r="TZM149" s="11">
        <f t="shared" si="231"/>
        <v>0</v>
      </c>
      <c r="TZN149" s="11">
        <f t="shared" si="231"/>
        <v>0</v>
      </c>
      <c r="TZO149" s="11">
        <f t="shared" si="231"/>
        <v>0</v>
      </c>
      <c r="TZP149" s="11">
        <f t="shared" si="231"/>
        <v>0</v>
      </c>
      <c r="TZQ149" s="11">
        <f t="shared" si="231"/>
        <v>0</v>
      </c>
      <c r="TZR149" s="11">
        <f t="shared" si="231"/>
        <v>0</v>
      </c>
      <c r="TZS149" s="11">
        <f t="shared" ref="TZS149:UCD149" si="232">TZS145</f>
        <v>0</v>
      </c>
      <c r="TZT149" s="11">
        <f t="shared" si="232"/>
        <v>0</v>
      </c>
      <c r="TZU149" s="11">
        <f t="shared" si="232"/>
        <v>0</v>
      </c>
      <c r="TZV149" s="11">
        <f t="shared" si="232"/>
        <v>0</v>
      </c>
      <c r="TZW149" s="11">
        <f t="shared" si="232"/>
        <v>0</v>
      </c>
      <c r="TZX149" s="11">
        <f t="shared" si="232"/>
        <v>0</v>
      </c>
      <c r="TZY149" s="11">
        <f t="shared" si="232"/>
        <v>0</v>
      </c>
      <c r="TZZ149" s="11">
        <f t="shared" si="232"/>
        <v>0</v>
      </c>
      <c r="UAA149" s="11">
        <f t="shared" si="232"/>
        <v>0</v>
      </c>
      <c r="UAB149" s="11">
        <f t="shared" si="232"/>
        <v>0</v>
      </c>
      <c r="UAC149" s="11">
        <f t="shared" si="232"/>
        <v>0</v>
      </c>
      <c r="UAD149" s="11">
        <f t="shared" si="232"/>
        <v>0</v>
      </c>
      <c r="UAE149" s="11">
        <f t="shared" si="232"/>
        <v>0</v>
      </c>
      <c r="UAF149" s="11">
        <f t="shared" si="232"/>
        <v>0</v>
      </c>
      <c r="UAG149" s="11">
        <f t="shared" si="232"/>
        <v>0</v>
      </c>
      <c r="UAH149" s="11">
        <f t="shared" si="232"/>
        <v>0</v>
      </c>
      <c r="UAI149" s="11">
        <f t="shared" si="232"/>
        <v>0</v>
      </c>
      <c r="UAJ149" s="11">
        <f t="shared" si="232"/>
        <v>0</v>
      </c>
      <c r="UAK149" s="11">
        <f t="shared" si="232"/>
        <v>0</v>
      </c>
      <c r="UAL149" s="11">
        <f t="shared" si="232"/>
        <v>0</v>
      </c>
      <c r="UAM149" s="11">
        <f t="shared" si="232"/>
        <v>0</v>
      </c>
      <c r="UAN149" s="11">
        <f t="shared" si="232"/>
        <v>0</v>
      </c>
      <c r="UAO149" s="11">
        <f t="shared" si="232"/>
        <v>0</v>
      </c>
      <c r="UAP149" s="11">
        <f t="shared" si="232"/>
        <v>0</v>
      </c>
      <c r="UAQ149" s="11">
        <f t="shared" si="232"/>
        <v>0</v>
      </c>
      <c r="UAR149" s="11">
        <f t="shared" si="232"/>
        <v>0</v>
      </c>
      <c r="UAS149" s="11">
        <f t="shared" si="232"/>
        <v>0</v>
      </c>
      <c r="UAT149" s="11">
        <f t="shared" si="232"/>
        <v>0</v>
      </c>
      <c r="UAU149" s="11">
        <f t="shared" si="232"/>
        <v>0</v>
      </c>
      <c r="UAV149" s="11">
        <f t="shared" si="232"/>
        <v>0</v>
      </c>
      <c r="UAW149" s="11">
        <f t="shared" si="232"/>
        <v>0</v>
      </c>
      <c r="UAX149" s="11">
        <f t="shared" si="232"/>
        <v>0</v>
      </c>
      <c r="UAY149" s="11">
        <f t="shared" si="232"/>
        <v>0</v>
      </c>
      <c r="UAZ149" s="11">
        <f t="shared" si="232"/>
        <v>0</v>
      </c>
      <c r="UBA149" s="11">
        <f t="shared" si="232"/>
        <v>0</v>
      </c>
      <c r="UBB149" s="11">
        <f t="shared" si="232"/>
        <v>0</v>
      </c>
      <c r="UBC149" s="11">
        <f t="shared" si="232"/>
        <v>0</v>
      </c>
      <c r="UBD149" s="11">
        <f t="shared" si="232"/>
        <v>0</v>
      </c>
      <c r="UBE149" s="11">
        <f t="shared" si="232"/>
        <v>0</v>
      </c>
      <c r="UBF149" s="11">
        <f t="shared" si="232"/>
        <v>0</v>
      </c>
      <c r="UBG149" s="11">
        <f t="shared" si="232"/>
        <v>0</v>
      </c>
      <c r="UBH149" s="11">
        <f t="shared" si="232"/>
        <v>0</v>
      </c>
      <c r="UBI149" s="11">
        <f t="shared" si="232"/>
        <v>0</v>
      </c>
      <c r="UBJ149" s="11">
        <f t="shared" si="232"/>
        <v>0</v>
      </c>
      <c r="UBK149" s="11">
        <f t="shared" si="232"/>
        <v>0</v>
      </c>
      <c r="UBL149" s="11">
        <f t="shared" si="232"/>
        <v>0</v>
      </c>
      <c r="UBM149" s="11">
        <f t="shared" si="232"/>
        <v>0</v>
      </c>
      <c r="UBN149" s="11">
        <f t="shared" si="232"/>
        <v>0</v>
      </c>
      <c r="UBO149" s="11">
        <f t="shared" si="232"/>
        <v>0</v>
      </c>
      <c r="UBP149" s="11">
        <f t="shared" si="232"/>
        <v>0</v>
      </c>
      <c r="UBQ149" s="11">
        <f t="shared" si="232"/>
        <v>0</v>
      </c>
      <c r="UBR149" s="11">
        <f t="shared" si="232"/>
        <v>0</v>
      </c>
      <c r="UBS149" s="11">
        <f t="shared" si="232"/>
        <v>0</v>
      </c>
      <c r="UBT149" s="11">
        <f t="shared" si="232"/>
        <v>0</v>
      </c>
      <c r="UBU149" s="11">
        <f t="shared" si="232"/>
        <v>0</v>
      </c>
      <c r="UBV149" s="11">
        <f t="shared" si="232"/>
        <v>0</v>
      </c>
      <c r="UBW149" s="11">
        <f t="shared" si="232"/>
        <v>0</v>
      </c>
      <c r="UBX149" s="11">
        <f t="shared" si="232"/>
        <v>0</v>
      </c>
      <c r="UBY149" s="11">
        <f t="shared" si="232"/>
        <v>0</v>
      </c>
      <c r="UBZ149" s="11">
        <f t="shared" si="232"/>
        <v>0</v>
      </c>
      <c r="UCA149" s="11">
        <f t="shared" si="232"/>
        <v>0</v>
      </c>
      <c r="UCB149" s="11">
        <f t="shared" si="232"/>
        <v>0</v>
      </c>
      <c r="UCC149" s="11">
        <f t="shared" si="232"/>
        <v>0</v>
      </c>
      <c r="UCD149" s="11">
        <f t="shared" si="232"/>
        <v>0</v>
      </c>
      <c r="UCE149" s="11">
        <f t="shared" ref="UCE149:UEP149" si="233">UCE145</f>
        <v>0</v>
      </c>
      <c r="UCF149" s="11">
        <f t="shared" si="233"/>
        <v>0</v>
      </c>
      <c r="UCG149" s="11">
        <f t="shared" si="233"/>
        <v>0</v>
      </c>
      <c r="UCH149" s="11">
        <f t="shared" si="233"/>
        <v>0</v>
      </c>
      <c r="UCI149" s="11">
        <f t="shared" si="233"/>
        <v>0</v>
      </c>
      <c r="UCJ149" s="11">
        <f t="shared" si="233"/>
        <v>0</v>
      </c>
      <c r="UCK149" s="11">
        <f t="shared" si="233"/>
        <v>0</v>
      </c>
      <c r="UCL149" s="11">
        <f t="shared" si="233"/>
        <v>0</v>
      </c>
      <c r="UCM149" s="11">
        <f t="shared" si="233"/>
        <v>0</v>
      </c>
      <c r="UCN149" s="11">
        <f t="shared" si="233"/>
        <v>0</v>
      </c>
      <c r="UCO149" s="11">
        <f t="shared" si="233"/>
        <v>0</v>
      </c>
      <c r="UCP149" s="11">
        <f t="shared" si="233"/>
        <v>0</v>
      </c>
      <c r="UCQ149" s="11">
        <f t="shared" si="233"/>
        <v>0</v>
      </c>
      <c r="UCR149" s="11">
        <f t="shared" si="233"/>
        <v>0</v>
      </c>
      <c r="UCS149" s="11">
        <f t="shared" si="233"/>
        <v>0</v>
      </c>
      <c r="UCT149" s="11">
        <f t="shared" si="233"/>
        <v>0</v>
      </c>
      <c r="UCU149" s="11">
        <f t="shared" si="233"/>
        <v>0</v>
      </c>
      <c r="UCV149" s="11">
        <f t="shared" si="233"/>
        <v>0</v>
      </c>
      <c r="UCW149" s="11">
        <f t="shared" si="233"/>
        <v>0</v>
      </c>
      <c r="UCX149" s="11">
        <f t="shared" si="233"/>
        <v>0</v>
      </c>
      <c r="UCY149" s="11">
        <f t="shared" si="233"/>
        <v>0</v>
      </c>
      <c r="UCZ149" s="11">
        <f t="shared" si="233"/>
        <v>0</v>
      </c>
      <c r="UDA149" s="11">
        <f t="shared" si="233"/>
        <v>0</v>
      </c>
      <c r="UDB149" s="11">
        <f t="shared" si="233"/>
        <v>0</v>
      </c>
      <c r="UDC149" s="11">
        <f t="shared" si="233"/>
        <v>0</v>
      </c>
      <c r="UDD149" s="11">
        <f t="shared" si="233"/>
        <v>0</v>
      </c>
      <c r="UDE149" s="11">
        <f t="shared" si="233"/>
        <v>0</v>
      </c>
      <c r="UDF149" s="11">
        <f t="shared" si="233"/>
        <v>0</v>
      </c>
      <c r="UDG149" s="11">
        <f t="shared" si="233"/>
        <v>0</v>
      </c>
      <c r="UDH149" s="11">
        <f t="shared" si="233"/>
        <v>0</v>
      </c>
      <c r="UDI149" s="11">
        <f t="shared" si="233"/>
        <v>0</v>
      </c>
      <c r="UDJ149" s="11">
        <f t="shared" si="233"/>
        <v>0</v>
      </c>
      <c r="UDK149" s="11">
        <f t="shared" si="233"/>
        <v>0</v>
      </c>
      <c r="UDL149" s="11">
        <f t="shared" si="233"/>
        <v>0</v>
      </c>
      <c r="UDM149" s="11">
        <f t="shared" si="233"/>
        <v>0</v>
      </c>
      <c r="UDN149" s="11">
        <f t="shared" si="233"/>
        <v>0</v>
      </c>
      <c r="UDO149" s="11">
        <f t="shared" si="233"/>
        <v>0</v>
      </c>
      <c r="UDP149" s="11">
        <f t="shared" si="233"/>
        <v>0</v>
      </c>
      <c r="UDQ149" s="11">
        <f t="shared" si="233"/>
        <v>0</v>
      </c>
      <c r="UDR149" s="11">
        <f t="shared" si="233"/>
        <v>0</v>
      </c>
      <c r="UDS149" s="11">
        <f t="shared" si="233"/>
        <v>0</v>
      </c>
      <c r="UDT149" s="11">
        <f t="shared" si="233"/>
        <v>0</v>
      </c>
      <c r="UDU149" s="11">
        <f t="shared" si="233"/>
        <v>0</v>
      </c>
      <c r="UDV149" s="11">
        <f t="shared" si="233"/>
        <v>0</v>
      </c>
      <c r="UDW149" s="11">
        <f t="shared" si="233"/>
        <v>0</v>
      </c>
      <c r="UDX149" s="11">
        <f t="shared" si="233"/>
        <v>0</v>
      </c>
      <c r="UDY149" s="11">
        <f t="shared" si="233"/>
        <v>0</v>
      </c>
      <c r="UDZ149" s="11">
        <f t="shared" si="233"/>
        <v>0</v>
      </c>
      <c r="UEA149" s="11">
        <f t="shared" si="233"/>
        <v>0</v>
      </c>
      <c r="UEB149" s="11">
        <f t="shared" si="233"/>
        <v>0</v>
      </c>
      <c r="UEC149" s="11">
        <f t="shared" si="233"/>
        <v>0</v>
      </c>
      <c r="UED149" s="11">
        <f t="shared" si="233"/>
        <v>0</v>
      </c>
      <c r="UEE149" s="11">
        <f t="shared" si="233"/>
        <v>0</v>
      </c>
      <c r="UEF149" s="11">
        <f t="shared" si="233"/>
        <v>0</v>
      </c>
      <c r="UEG149" s="11">
        <f t="shared" si="233"/>
        <v>0</v>
      </c>
      <c r="UEH149" s="11">
        <f t="shared" si="233"/>
        <v>0</v>
      </c>
      <c r="UEI149" s="11">
        <f t="shared" si="233"/>
        <v>0</v>
      </c>
      <c r="UEJ149" s="11">
        <f t="shared" si="233"/>
        <v>0</v>
      </c>
      <c r="UEK149" s="11">
        <f t="shared" si="233"/>
        <v>0</v>
      </c>
      <c r="UEL149" s="11">
        <f t="shared" si="233"/>
        <v>0</v>
      </c>
      <c r="UEM149" s="11">
        <f t="shared" si="233"/>
        <v>0</v>
      </c>
      <c r="UEN149" s="11">
        <f t="shared" si="233"/>
        <v>0</v>
      </c>
      <c r="UEO149" s="11">
        <f t="shared" si="233"/>
        <v>0</v>
      </c>
      <c r="UEP149" s="11">
        <f t="shared" si="233"/>
        <v>0</v>
      </c>
      <c r="UEQ149" s="11">
        <f t="shared" ref="UEQ149:UHB149" si="234">UEQ145</f>
        <v>0</v>
      </c>
      <c r="UER149" s="11">
        <f t="shared" si="234"/>
        <v>0</v>
      </c>
      <c r="UES149" s="11">
        <f t="shared" si="234"/>
        <v>0</v>
      </c>
      <c r="UET149" s="11">
        <f t="shared" si="234"/>
        <v>0</v>
      </c>
      <c r="UEU149" s="11">
        <f t="shared" si="234"/>
        <v>0</v>
      </c>
      <c r="UEV149" s="11">
        <f t="shared" si="234"/>
        <v>0</v>
      </c>
      <c r="UEW149" s="11">
        <f t="shared" si="234"/>
        <v>0</v>
      </c>
      <c r="UEX149" s="11">
        <f t="shared" si="234"/>
        <v>0</v>
      </c>
      <c r="UEY149" s="11">
        <f t="shared" si="234"/>
        <v>0</v>
      </c>
      <c r="UEZ149" s="11">
        <f t="shared" si="234"/>
        <v>0</v>
      </c>
      <c r="UFA149" s="11">
        <f t="shared" si="234"/>
        <v>0</v>
      </c>
      <c r="UFB149" s="11">
        <f t="shared" si="234"/>
        <v>0</v>
      </c>
      <c r="UFC149" s="11">
        <f t="shared" si="234"/>
        <v>0</v>
      </c>
      <c r="UFD149" s="11">
        <f t="shared" si="234"/>
        <v>0</v>
      </c>
      <c r="UFE149" s="11">
        <f t="shared" si="234"/>
        <v>0</v>
      </c>
      <c r="UFF149" s="11">
        <f t="shared" si="234"/>
        <v>0</v>
      </c>
      <c r="UFG149" s="11">
        <f t="shared" si="234"/>
        <v>0</v>
      </c>
      <c r="UFH149" s="11">
        <f t="shared" si="234"/>
        <v>0</v>
      </c>
      <c r="UFI149" s="11">
        <f t="shared" si="234"/>
        <v>0</v>
      </c>
      <c r="UFJ149" s="11">
        <f t="shared" si="234"/>
        <v>0</v>
      </c>
      <c r="UFK149" s="11">
        <f t="shared" si="234"/>
        <v>0</v>
      </c>
      <c r="UFL149" s="11">
        <f t="shared" si="234"/>
        <v>0</v>
      </c>
      <c r="UFM149" s="11">
        <f t="shared" si="234"/>
        <v>0</v>
      </c>
      <c r="UFN149" s="11">
        <f t="shared" si="234"/>
        <v>0</v>
      </c>
      <c r="UFO149" s="11">
        <f t="shared" si="234"/>
        <v>0</v>
      </c>
      <c r="UFP149" s="11">
        <f t="shared" si="234"/>
        <v>0</v>
      </c>
      <c r="UFQ149" s="11">
        <f t="shared" si="234"/>
        <v>0</v>
      </c>
      <c r="UFR149" s="11">
        <f t="shared" si="234"/>
        <v>0</v>
      </c>
      <c r="UFS149" s="11">
        <f t="shared" si="234"/>
        <v>0</v>
      </c>
      <c r="UFT149" s="11">
        <f t="shared" si="234"/>
        <v>0</v>
      </c>
      <c r="UFU149" s="11">
        <f t="shared" si="234"/>
        <v>0</v>
      </c>
      <c r="UFV149" s="11">
        <f t="shared" si="234"/>
        <v>0</v>
      </c>
      <c r="UFW149" s="11">
        <f t="shared" si="234"/>
        <v>0</v>
      </c>
      <c r="UFX149" s="11">
        <f t="shared" si="234"/>
        <v>0</v>
      </c>
      <c r="UFY149" s="11">
        <f t="shared" si="234"/>
        <v>0</v>
      </c>
      <c r="UFZ149" s="11">
        <f t="shared" si="234"/>
        <v>0</v>
      </c>
      <c r="UGA149" s="11">
        <f t="shared" si="234"/>
        <v>0</v>
      </c>
      <c r="UGB149" s="11">
        <f t="shared" si="234"/>
        <v>0</v>
      </c>
      <c r="UGC149" s="11">
        <f t="shared" si="234"/>
        <v>0</v>
      </c>
      <c r="UGD149" s="11">
        <f t="shared" si="234"/>
        <v>0</v>
      </c>
      <c r="UGE149" s="11">
        <f t="shared" si="234"/>
        <v>0</v>
      </c>
      <c r="UGF149" s="11">
        <f t="shared" si="234"/>
        <v>0</v>
      </c>
      <c r="UGG149" s="11">
        <f t="shared" si="234"/>
        <v>0</v>
      </c>
      <c r="UGH149" s="11">
        <f t="shared" si="234"/>
        <v>0</v>
      </c>
      <c r="UGI149" s="11">
        <f t="shared" si="234"/>
        <v>0</v>
      </c>
      <c r="UGJ149" s="11">
        <f t="shared" si="234"/>
        <v>0</v>
      </c>
      <c r="UGK149" s="11">
        <f t="shared" si="234"/>
        <v>0</v>
      </c>
      <c r="UGL149" s="11">
        <f t="shared" si="234"/>
        <v>0</v>
      </c>
      <c r="UGM149" s="11">
        <f t="shared" si="234"/>
        <v>0</v>
      </c>
      <c r="UGN149" s="11">
        <f t="shared" si="234"/>
        <v>0</v>
      </c>
      <c r="UGO149" s="11">
        <f t="shared" si="234"/>
        <v>0</v>
      </c>
      <c r="UGP149" s="11">
        <f t="shared" si="234"/>
        <v>0</v>
      </c>
      <c r="UGQ149" s="11">
        <f t="shared" si="234"/>
        <v>0</v>
      </c>
      <c r="UGR149" s="11">
        <f t="shared" si="234"/>
        <v>0</v>
      </c>
      <c r="UGS149" s="11">
        <f t="shared" si="234"/>
        <v>0</v>
      </c>
      <c r="UGT149" s="11">
        <f t="shared" si="234"/>
        <v>0</v>
      </c>
      <c r="UGU149" s="11">
        <f t="shared" si="234"/>
        <v>0</v>
      </c>
      <c r="UGV149" s="11">
        <f t="shared" si="234"/>
        <v>0</v>
      </c>
      <c r="UGW149" s="11">
        <f t="shared" si="234"/>
        <v>0</v>
      </c>
      <c r="UGX149" s="11">
        <f t="shared" si="234"/>
        <v>0</v>
      </c>
      <c r="UGY149" s="11">
        <f t="shared" si="234"/>
        <v>0</v>
      </c>
      <c r="UGZ149" s="11">
        <f t="shared" si="234"/>
        <v>0</v>
      </c>
      <c r="UHA149" s="11">
        <f t="shared" si="234"/>
        <v>0</v>
      </c>
      <c r="UHB149" s="11">
        <f t="shared" si="234"/>
        <v>0</v>
      </c>
      <c r="UHC149" s="11">
        <f t="shared" ref="UHC149:UIK149" si="235">UHC145</f>
        <v>0</v>
      </c>
      <c r="UHD149" s="11">
        <f t="shared" si="235"/>
        <v>0</v>
      </c>
      <c r="UHE149" s="11">
        <f t="shared" si="235"/>
        <v>0</v>
      </c>
      <c r="UHF149" s="11">
        <f t="shared" si="235"/>
        <v>0</v>
      </c>
      <c r="UHG149" s="11">
        <f t="shared" si="235"/>
        <v>0</v>
      </c>
      <c r="UHH149" s="11">
        <f t="shared" si="235"/>
        <v>0</v>
      </c>
      <c r="UHI149" s="11">
        <f t="shared" si="235"/>
        <v>0</v>
      </c>
      <c r="UHJ149" s="11">
        <f t="shared" si="235"/>
        <v>0</v>
      </c>
      <c r="UHK149" s="11">
        <f t="shared" si="235"/>
        <v>0</v>
      </c>
      <c r="UHL149" s="11">
        <f t="shared" si="235"/>
        <v>0</v>
      </c>
      <c r="UHM149" s="11">
        <f t="shared" si="235"/>
        <v>0</v>
      </c>
      <c r="UHN149" s="11">
        <f t="shared" si="235"/>
        <v>0</v>
      </c>
      <c r="UHO149" s="11">
        <f t="shared" si="235"/>
        <v>0</v>
      </c>
      <c r="UHP149" s="11">
        <f t="shared" si="235"/>
        <v>0</v>
      </c>
      <c r="UHQ149" s="11">
        <f t="shared" si="235"/>
        <v>0</v>
      </c>
      <c r="UHR149" s="11">
        <f t="shared" si="235"/>
        <v>0</v>
      </c>
      <c r="UHS149" s="11">
        <f t="shared" si="235"/>
        <v>0</v>
      </c>
      <c r="UHT149" s="11">
        <f t="shared" si="235"/>
        <v>0</v>
      </c>
      <c r="UHU149" s="11">
        <f t="shared" si="235"/>
        <v>0</v>
      </c>
      <c r="UHV149" s="11">
        <f t="shared" si="235"/>
        <v>0</v>
      </c>
      <c r="UHW149" s="11">
        <f t="shared" si="235"/>
        <v>0</v>
      </c>
      <c r="UHX149" s="11">
        <f t="shared" si="235"/>
        <v>0</v>
      </c>
      <c r="UHY149" s="11">
        <f t="shared" si="235"/>
        <v>0</v>
      </c>
      <c r="UHZ149" s="11">
        <f t="shared" si="235"/>
        <v>0</v>
      </c>
      <c r="UIA149" s="11">
        <f t="shared" si="235"/>
        <v>0</v>
      </c>
      <c r="UIB149" s="11">
        <f t="shared" si="235"/>
        <v>0</v>
      </c>
      <c r="UIC149" s="11">
        <f t="shared" si="235"/>
        <v>0</v>
      </c>
      <c r="UID149" s="11">
        <f t="shared" si="235"/>
        <v>0</v>
      </c>
      <c r="UIE149" s="11">
        <f t="shared" si="235"/>
        <v>0</v>
      </c>
      <c r="UIF149" s="11">
        <f t="shared" si="235"/>
        <v>0</v>
      </c>
      <c r="UIG149" s="11">
        <f t="shared" si="235"/>
        <v>0</v>
      </c>
      <c r="UIH149" s="11">
        <f t="shared" si="235"/>
        <v>0</v>
      </c>
      <c r="UII149" s="11">
        <f t="shared" si="235"/>
        <v>0</v>
      </c>
      <c r="UIJ149" s="11">
        <f t="shared" si="235"/>
        <v>0</v>
      </c>
      <c r="UIK149" s="11">
        <f t="shared" si="235"/>
        <v>0</v>
      </c>
      <c r="UIL149" s="11" t="e">
        <f>Uopen97</f>
        <v>#NAME?</v>
      </c>
      <c r="UIM149" s="11">
        <f t="shared" ref="UIM149:UKX149" si="236">UIM145</f>
        <v>0</v>
      </c>
      <c r="UIN149" s="11">
        <f t="shared" si="236"/>
        <v>0</v>
      </c>
      <c r="UIO149" s="11">
        <f t="shared" si="236"/>
        <v>0</v>
      </c>
      <c r="UIP149" s="11">
        <f t="shared" si="236"/>
        <v>0</v>
      </c>
      <c r="UIQ149" s="11">
        <f t="shared" si="236"/>
        <v>0</v>
      </c>
      <c r="UIR149" s="11">
        <f t="shared" si="236"/>
        <v>0</v>
      </c>
      <c r="UIS149" s="11">
        <f t="shared" si="236"/>
        <v>0</v>
      </c>
      <c r="UIT149" s="11">
        <f t="shared" si="236"/>
        <v>0</v>
      </c>
      <c r="UIU149" s="11">
        <f t="shared" si="236"/>
        <v>0</v>
      </c>
      <c r="UIV149" s="11">
        <f t="shared" si="236"/>
        <v>0</v>
      </c>
      <c r="UIW149" s="11">
        <f t="shared" si="236"/>
        <v>0</v>
      </c>
      <c r="UIX149" s="11">
        <f t="shared" si="236"/>
        <v>0</v>
      </c>
      <c r="UIY149" s="11">
        <f t="shared" si="236"/>
        <v>0</v>
      </c>
      <c r="UIZ149" s="11">
        <f t="shared" si="236"/>
        <v>0</v>
      </c>
      <c r="UJA149" s="11">
        <f t="shared" si="236"/>
        <v>0</v>
      </c>
      <c r="UJB149" s="11">
        <f t="shared" si="236"/>
        <v>0</v>
      </c>
      <c r="UJC149" s="11">
        <f t="shared" si="236"/>
        <v>0</v>
      </c>
      <c r="UJD149" s="11">
        <f t="shared" si="236"/>
        <v>0</v>
      </c>
      <c r="UJE149" s="11">
        <f t="shared" si="236"/>
        <v>0</v>
      </c>
      <c r="UJF149" s="11">
        <f t="shared" si="236"/>
        <v>0</v>
      </c>
      <c r="UJG149" s="11">
        <f t="shared" si="236"/>
        <v>0</v>
      </c>
      <c r="UJH149" s="11">
        <f t="shared" si="236"/>
        <v>0</v>
      </c>
      <c r="UJI149" s="11">
        <f t="shared" si="236"/>
        <v>0</v>
      </c>
      <c r="UJJ149" s="11">
        <f t="shared" si="236"/>
        <v>0</v>
      </c>
      <c r="UJK149" s="11">
        <f t="shared" si="236"/>
        <v>0</v>
      </c>
      <c r="UJL149" s="11">
        <f t="shared" si="236"/>
        <v>0</v>
      </c>
      <c r="UJM149" s="11">
        <f t="shared" si="236"/>
        <v>0</v>
      </c>
      <c r="UJN149" s="11">
        <f t="shared" si="236"/>
        <v>0</v>
      </c>
      <c r="UJO149" s="11">
        <f t="shared" si="236"/>
        <v>0</v>
      </c>
      <c r="UJP149" s="11">
        <f t="shared" si="236"/>
        <v>0</v>
      </c>
      <c r="UJQ149" s="11">
        <f t="shared" si="236"/>
        <v>0</v>
      </c>
      <c r="UJR149" s="11">
        <f t="shared" si="236"/>
        <v>0</v>
      </c>
      <c r="UJS149" s="11">
        <f t="shared" si="236"/>
        <v>0</v>
      </c>
      <c r="UJT149" s="11">
        <f t="shared" si="236"/>
        <v>0</v>
      </c>
      <c r="UJU149" s="11">
        <f t="shared" si="236"/>
        <v>0</v>
      </c>
      <c r="UJV149" s="11">
        <f t="shared" si="236"/>
        <v>0</v>
      </c>
      <c r="UJW149" s="11">
        <f t="shared" si="236"/>
        <v>0</v>
      </c>
      <c r="UJX149" s="11">
        <f t="shared" si="236"/>
        <v>0</v>
      </c>
      <c r="UJY149" s="11">
        <f t="shared" si="236"/>
        <v>0</v>
      </c>
      <c r="UJZ149" s="11">
        <f t="shared" si="236"/>
        <v>0</v>
      </c>
      <c r="UKA149" s="11">
        <f t="shared" si="236"/>
        <v>0</v>
      </c>
      <c r="UKB149" s="11">
        <f t="shared" si="236"/>
        <v>0</v>
      </c>
      <c r="UKC149" s="11">
        <f t="shared" si="236"/>
        <v>0</v>
      </c>
      <c r="UKD149" s="11">
        <f t="shared" si="236"/>
        <v>0</v>
      </c>
      <c r="UKE149" s="11">
        <f t="shared" si="236"/>
        <v>0</v>
      </c>
      <c r="UKF149" s="11">
        <f t="shared" si="236"/>
        <v>0</v>
      </c>
      <c r="UKG149" s="11">
        <f t="shared" si="236"/>
        <v>0</v>
      </c>
      <c r="UKH149" s="11">
        <f t="shared" si="236"/>
        <v>0</v>
      </c>
      <c r="UKI149" s="11">
        <f t="shared" si="236"/>
        <v>0</v>
      </c>
      <c r="UKJ149" s="11">
        <f t="shared" si="236"/>
        <v>0</v>
      </c>
      <c r="UKK149" s="11">
        <f t="shared" si="236"/>
        <v>0</v>
      </c>
      <c r="UKL149" s="11">
        <f t="shared" si="236"/>
        <v>0</v>
      </c>
      <c r="UKM149" s="11">
        <f t="shared" si="236"/>
        <v>0</v>
      </c>
      <c r="UKN149" s="11">
        <f t="shared" si="236"/>
        <v>0</v>
      </c>
      <c r="UKO149" s="11">
        <f t="shared" si="236"/>
        <v>0</v>
      </c>
      <c r="UKP149" s="11">
        <f t="shared" si="236"/>
        <v>0</v>
      </c>
      <c r="UKQ149" s="11">
        <f t="shared" si="236"/>
        <v>0</v>
      </c>
      <c r="UKR149" s="11">
        <f t="shared" si="236"/>
        <v>0</v>
      </c>
      <c r="UKS149" s="11">
        <f t="shared" si="236"/>
        <v>0</v>
      </c>
      <c r="UKT149" s="11">
        <f t="shared" si="236"/>
        <v>0</v>
      </c>
      <c r="UKU149" s="11">
        <f t="shared" si="236"/>
        <v>0</v>
      </c>
      <c r="UKV149" s="11">
        <f t="shared" si="236"/>
        <v>0</v>
      </c>
      <c r="UKW149" s="11">
        <f t="shared" si="236"/>
        <v>0</v>
      </c>
      <c r="UKX149" s="11">
        <f t="shared" si="236"/>
        <v>0</v>
      </c>
      <c r="UKY149" s="11">
        <f t="shared" ref="UKY149:UNJ149" si="237">UKY145</f>
        <v>0</v>
      </c>
      <c r="UKZ149" s="11">
        <f t="shared" si="237"/>
        <v>0</v>
      </c>
      <c r="ULA149" s="11">
        <f t="shared" si="237"/>
        <v>0</v>
      </c>
      <c r="ULB149" s="11">
        <f t="shared" si="237"/>
        <v>0</v>
      </c>
      <c r="ULC149" s="11">
        <f t="shared" si="237"/>
        <v>0</v>
      </c>
      <c r="ULD149" s="11">
        <f t="shared" si="237"/>
        <v>0</v>
      </c>
      <c r="ULE149" s="11">
        <f t="shared" si="237"/>
        <v>0</v>
      </c>
      <c r="ULF149" s="11">
        <f t="shared" si="237"/>
        <v>0</v>
      </c>
      <c r="ULG149" s="11">
        <f t="shared" si="237"/>
        <v>0</v>
      </c>
      <c r="ULH149" s="11">
        <f t="shared" si="237"/>
        <v>0</v>
      </c>
      <c r="ULI149" s="11">
        <f t="shared" si="237"/>
        <v>0</v>
      </c>
      <c r="ULJ149" s="11">
        <f t="shared" si="237"/>
        <v>0</v>
      </c>
      <c r="ULK149" s="11">
        <f t="shared" si="237"/>
        <v>0</v>
      </c>
      <c r="ULL149" s="11">
        <f t="shared" si="237"/>
        <v>0</v>
      </c>
      <c r="ULM149" s="11">
        <f t="shared" si="237"/>
        <v>0</v>
      </c>
      <c r="ULN149" s="11">
        <f t="shared" si="237"/>
        <v>0</v>
      </c>
      <c r="ULO149" s="11">
        <f t="shared" si="237"/>
        <v>0</v>
      </c>
      <c r="ULP149" s="11">
        <f t="shared" si="237"/>
        <v>0</v>
      </c>
      <c r="ULQ149" s="11">
        <f t="shared" si="237"/>
        <v>0</v>
      </c>
      <c r="ULR149" s="11">
        <f t="shared" si="237"/>
        <v>0</v>
      </c>
      <c r="ULS149" s="11">
        <f t="shared" si="237"/>
        <v>0</v>
      </c>
      <c r="ULT149" s="11">
        <f t="shared" si="237"/>
        <v>0</v>
      </c>
      <c r="ULU149" s="11">
        <f t="shared" si="237"/>
        <v>0</v>
      </c>
      <c r="ULV149" s="11">
        <f t="shared" si="237"/>
        <v>0</v>
      </c>
      <c r="ULW149" s="11">
        <f t="shared" si="237"/>
        <v>0</v>
      </c>
      <c r="ULX149" s="11">
        <f t="shared" si="237"/>
        <v>0</v>
      </c>
      <c r="ULY149" s="11">
        <f t="shared" si="237"/>
        <v>0</v>
      </c>
      <c r="ULZ149" s="11">
        <f t="shared" si="237"/>
        <v>0</v>
      </c>
      <c r="UMA149" s="11">
        <f t="shared" si="237"/>
        <v>0</v>
      </c>
      <c r="UMB149" s="11">
        <f t="shared" si="237"/>
        <v>0</v>
      </c>
      <c r="UMC149" s="11">
        <f t="shared" si="237"/>
        <v>0</v>
      </c>
      <c r="UMD149" s="11">
        <f t="shared" si="237"/>
        <v>0</v>
      </c>
      <c r="UME149" s="11">
        <f t="shared" si="237"/>
        <v>0</v>
      </c>
      <c r="UMF149" s="11">
        <f t="shared" si="237"/>
        <v>0</v>
      </c>
      <c r="UMG149" s="11">
        <f t="shared" si="237"/>
        <v>0</v>
      </c>
      <c r="UMH149" s="11">
        <f t="shared" si="237"/>
        <v>0</v>
      </c>
      <c r="UMI149" s="11">
        <f t="shared" si="237"/>
        <v>0</v>
      </c>
      <c r="UMJ149" s="11">
        <f t="shared" si="237"/>
        <v>0</v>
      </c>
      <c r="UMK149" s="11">
        <f t="shared" si="237"/>
        <v>0</v>
      </c>
      <c r="UML149" s="11">
        <f t="shared" si="237"/>
        <v>0</v>
      </c>
      <c r="UMM149" s="11">
        <f t="shared" si="237"/>
        <v>0</v>
      </c>
      <c r="UMN149" s="11">
        <f t="shared" si="237"/>
        <v>0</v>
      </c>
      <c r="UMO149" s="11">
        <f t="shared" si="237"/>
        <v>0</v>
      </c>
      <c r="UMP149" s="11">
        <f t="shared" si="237"/>
        <v>0</v>
      </c>
      <c r="UMQ149" s="11">
        <f t="shared" si="237"/>
        <v>0</v>
      </c>
      <c r="UMR149" s="11">
        <f t="shared" si="237"/>
        <v>0</v>
      </c>
      <c r="UMS149" s="11">
        <f t="shared" si="237"/>
        <v>0</v>
      </c>
      <c r="UMT149" s="11">
        <f t="shared" si="237"/>
        <v>0</v>
      </c>
      <c r="UMU149" s="11">
        <f t="shared" si="237"/>
        <v>0</v>
      </c>
      <c r="UMV149" s="11">
        <f t="shared" si="237"/>
        <v>0</v>
      </c>
      <c r="UMW149" s="11">
        <f t="shared" si="237"/>
        <v>0</v>
      </c>
      <c r="UMX149" s="11">
        <f t="shared" si="237"/>
        <v>0</v>
      </c>
      <c r="UMY149" s="11">
        <f t="shared" si="237"/>
        <v>0</v>
      </c>
      <c r="UMZ149" s="11">
        <f t="shared" si="237"/>
        <v>0</v>
      </c>
      <c r="UNA149" s="11">
        <f t="shared" si="237"/>
        <v>0</v>
      </c>
      <c r="UNB149" s="11">
        <f t="shared" si="237"/>
        <v>0</v>
      </c>
      <c r="UNC149" s="11">
        <f t="shared" si="237"/>
        <v>0</v>
      </c>
      <c r="UND149" s="11">
        <f t="shared" si="237"/>
        <v>0</v>
      </c>
      <c r="UNE149" s="11">
        <f t="shared" si="237"/>
        <v>0</v>
      </c>
      <c r="UNF149" s="11">
        <f t="shared" si="237"/>
        <v>0</v>
      </c>
      <c r="UNG149" s="11">
        <f t="shared" si="237"/>
        <v>0</v>
      </c>
      <c r="UNH149" s="11">
        <f t="shared" si="237"/>
        <v>0</v>
      </c>
      <c r="UNI149" s="11">
        <f t="shared" si="237"/>
        <v>0</v>
      </c>
      <c r="UNJ149" s="11">
        <f t="shared" si="237"/>
        <v>0</v>
      </c>
      <c r="UNK149" s="11">
        <f t="shared" ref="UNK149:UPV149" si="238">UNK145</f>
        <v>0</v>
      </c>
      <c r="UNL149" s="11">
        <f t="shared" si="238"/>
        <v>0</v>
      </c>
      <c r="UNM149" s="11">
        <f t="shared" si="238"/>
        <v>0</v>
      </c>
      <c r="UNN149" s="11">
        <f t="shared" si="238"/>
        <v>0</v>
      </c>
      <c r="UNO149" s="11">
        <f t="shared" si="238"/>
        <v>0</v>
      </c>
      <c r="UNP149" s="11">
        <f t="shared" si="238"/>
        <v>0</v>
      </c>
      <c r="UNQ149" s="11">
        <f t="shared" si="238"/>
        <v>0</v>
      </c>
      <c r="UNR149" s="11">
        <f t="shared" si="238"/>
        <v>0</v>
      </c>
      <c r="UNS149" s="11">
        <f t="shared" si="238"/>
        <v>0</v>
      </c>
      <c r="UNT149" s="11">
        <f t="shared" si="238"/>
        <v>0</v>
      </c>
      <c r="UNU149" s="11">
        <f t="shared" si="238"/>
        <v>0</v>
      </c>
      <c r="UNV149" s="11">
        <f t="shared" si="238"/>
        <v>0</v>
      </c>
      <c r="UNW149" s="11">
        <f t="shared" si="238"/>
        <v>0</v>
      </c>
      <c r="UNX149" s="11">
        <f t="shared" si="238"/>
        <v>0</v>
      </c>
      <c r="UNY149" s="11">
        <f t="shared" si="238"/>
        <v>0</v>
      </c>
      <c r="UNZ149" s="11">
        <f t="shared" si="238"/>
        <v>0</v>
      </c>
      <c r="UOA149" s="11">
        <f t="shared" si="238"/>
        <v>0</v>
      </c>
      <c r="UOB149" s="11">
        <f t="shared" si="238"/>
        <v>0</v>
      </c>
      <c r="UOC149" s="11">
        <f t="shared" si="238"/>
        <v>0</v>
      </c>
      <c r="UOD149" s="11">
        <f t="shared" si="238"/>
        <v>0</v>
      </c>
      <c r="UOE149" s="11">
        <f t="shared" si="238"/>
        <v>0</v>
      </c>
      <c r="UOF149" s="11">
        <f t="shared" si="238"/>
        <v>0</v>
      </c>
      <c r="UOG149" s="11">
        <f t="shared" si="238"/>
        <v>0</v>
      </c>
      <c r="UOH149" s="11">
        <f t="shared" si="238"/>
        <v>0</v>
      </c>
      <c r="UOI149" s="11">
        <f t="shared" si="238"/>
        <v>0</v>
      </c>
      <c r="UOJ149" s="11">
        <f t="shared" si="238"/>
        <v>0</v>
      </c>
      <c r="UOK149" s="11">
        <f t="shared" si="238"/>
        <v>0</v>
      </c>
      <c r="UOL149" s="11">
        <f t="shared" si="238"/>
        <v>0</v>
      </c>
      <c r="UOM149" s="11">
        <f t="shared" si="238"/>
        <v>0</v>
      </c>
      <c r="UON149" s="11">
        <f t="shared" si="238"/>
        <v>0</v>
      </c>
      <c r="UOO149" s="11">
        <f t="shared" si="238"/>
        <v>0</v>
      </c>
      <c r="UOP149" s="11">
        <f t="shared" si="238"/>
        <v>0</v>
      </c>
      <c r="UOQ149" s="11">
        <f t="shared" si="238"/>
        <v>0</v>
      </c>
      <c r="UOR149" s="11">
        <f t="shared" si="238"/>
        <v>0</v>
      </c>
      <c r="UOS149" s="11">
        <f t="shared" si="238"/>
        <v>0</v>
      </c>
      <c r="UOT149" s="11">
        <f t="shared" si="238"/>
        <v>0</v>
      </c>
      <c r="UOU149" s="11">
        <f t="shared" si="238"/>
        <v>0</v>
      </c>
      <c r="UOV149" s="11">
        <f t="shared" si="238"/>
        <v>0</v>
      </c>
      <c r="UOW149" s="11">
        <f t="shared" si="238"/>
        <v>0</v>
      </c>
      <c r="UOX149" s="11">
        <f t="shared" si="238"/>
        <v>0</v>
      </c>
      <c r="UOY149" s="11">
        <f t="shared" si="238"/>
        <v>0</v>
      </c>
      <c r="UOZ149" s="11">
        <f t="shared" si="238"/>
        <v>0</v>
      </c>
      <c r="UPA149" s="11">
        <f t="shared" si="238"/>
        <v>0</v>
      </c>
      <c r="UPB149" s="11">
        <f t="shared" si="238"/>
        <v>0</v>
      </c>
      <c r="UPC149" s="11">
        <f t="shared" si="238"/>
        <v>0</v>
      </c>
      <c r="UPD149" s="11">
        <f t="shared" si="238"/>
        <v>0</v>
      </c>
      <c r="UPE149" s="11">
        <f t="shared" si="238"/>
        <v>0</v>
      </c>
      <c r="UPF149" s="11">
        <f t="shared" si="238"/>
        <v>0</v>
      </c>
      <c r="UPG149" s="11">
        <f t="shared" si="238"/>
        <v>0</v>
      </c>
      <c r="UPH149" s="11">
        <f t="shared" si="238"/>
        <v>0</v>
      </c>
      <c r="UPI149" s="11">
        <f t="shared" si="238"/>
        <v>0</v>
      </c>
      <c r="UPJ149" s="11">
        <f t="shared" si="238"/>
        <v>0</v>
      </c>
      <c r="UPK149" s="11">
        <f t="shared" si="238"/>
        <v>0</v>
      </c>
      <c r="UPL149" s="11">
        <f t="shared" si="238"/>
        <v>0</v>
      </c>
      <c r="UPM149" s="11">
        <f t="shared" si="238"/>
        <v>0</v>
      </c>
      <c r="UPN149" s="11">
        <f t="shared" si="238"/>
        <v>0</v>
      </c>
      <c r="UPO149" s="11">
        <f t="shared" si="238"/>
        <v>0</v>
      </c>
      <c r="UPP149" s="11">
        <f t="shared" si="238"/>
        <v>0</v>
      </c>
      <c r="UPQ149" s="11">
        <f t="shared" si="238"/>
        <v>0</v>
      </c>
      <c r="UPR149" s="11">
        <f t="shared" si="238"/>
        <v>0</v>
      </c>
      <c r="UPS149" s="11">
        <f t="shared" si="238"/>
        <v>0</v>
      </c>
      <c r="UPT149" s="11">
        <f t="shared" si="238"/>
        <v>0</v>
      </c>
      <c r="UPU149" s="11">
        <f t="shared" si="238"/>
        <v>0</v>
      </c>
      <c r="UPV149" s="11">
        <f t="shared" si="238"/>
        <v>0</v>
      </c>
      <c r="UPW149" s="11">
        <f t="shared" ref="UPW149:USH149" si="239">UPW145</f>
        <v>0</v>
      </c>
      <c r="UPX149" s="11">
        <f t="shared" si="239"/>
        <v>0</v>
      </c>
      <c r="UPY149" s="11">
        <f t="shared" si="239"/>
        <v>0</v>
      </c>
      <c r="UPZ149" s="11">
        <f t="shared" si="239"/>
        <v>0</v>
      </c>
      <c r="UQA149" s="11">
        <f t="shared" si="239"/>
        <v>0</v>
      </c>
      <c r="UQB149" s="11">
        <f t="shared" si="239"/>
        <v>0</v>
      </c>
      <c r="UQC149" s="11">
        <f t="shared" si="239"/>
        <v>0</v>
      </c>
      <c r="UQD149" s="11">
        <f t="shared" si="239"/>
        <v>0</v>
      </c>
      <c r="UQE149" s="11">
        <f t="shared" si="239"/>
        <v>0</v>
      </c>
      <c r="UQF149" s="11">
        <f t="shared" si="239"/>
        <v>0</v>
      </c>
      <c r="UQG149" s="11">
        <f t="shared" si="239"/>
        <v>0</v>
      </c>
      <c r="UQH149" s="11">
        <f t="shared" si="239"/>
        <v>0</v>
      </c>
      <c r="UQI149" s="11">
        <f t="shared" si="239"/>
        <v>0</v>
      </c>
      <c r="UQJ149" s="11">
        <f t="shared" si="239"/>
        <v>0</v>
      </c>
      <c r="UQK149" s="11">
        <f t="shared" si="239"/>
        <v>0</v>
      </c>
      <c r="UQL149" s="11">
        <f t="shared" si="239"/>
        <v>0</v>
      </c>
      <c r="UQM149" s="11">
        <f t="shared" si="239"/>
        <v>0</v>
      </c>
      <c r="UQN149" s="11">
        <f t="shared" si="239"/>
        <v>0</v>
      </c>
      <c r="UQO149" s="11">
        <f t="shared" si="239"/>
        <v>0</v>
      </c>
      <c r="UQP149" s="11">
        <f t="shared" si="239"/>
        <v>0</v>
      </c>
      <c r="UQQ149" s="11">
        <f t="shared" si="239"/>
        <v>0</v>
      </c>
      <c r="UQR149" s="11">
        <f t="shared" si="239"/>
        <v>0</v>
      </c>
      <c r="UQS149" s="11">
        <f t="shared" si="239"/>
        <v>0</v>
      </c>
      <c r="UQT149" s="11">
        <f t="shared" si="239"/>
        <v>0</v>
      </c>
      <c r="UQU149" s="11">
        <f t="shared" si="239"/>
        <v>0</v>
      </c>
      <c r="UQV149" s="11">
        <f t="shared" si="239"/>
        <v>0</v>
      </c>
      <c r="UQW149" s="11">
        <f t="shared" si="239"/>
        <v>0</v>
      </c>
      <c r="UQX149" s="11">
        <f t="shared" si="239"/>
        <v>0</v>
      </c>
      <c r="UQY149" s="11">
        <f t="shared" si="239"/>
        <v>0</v>
      </c>
      <c r="UQZ149" s="11">
        <f t="shared" si="239"/>
        <v>0</v>
      </c>
      <c r="URA149" s="11">
        <f t="shared" si="239"/>
        <v>0</v>
      </c>
      <c r="URB149" s="11">
        <f t="shared" si="239"/>
        <v>0</v>
      </c>
      <c r="URC149" s="11">
        <f t="shared" si="239"/>
        <v>0</v>
      </c>
      <c r="URD149" s="11">
        <f t="shared" si="239"/>
        <v>0</v>
      </c>
      <c r="URE149" s="11">
        <f t="shared" si="239"/>
        <v>0</v>
      </c>
      <c r="URF149" s="11">
        <f t="shared" si="239"/>
        <v>0</v>
      </c>
      <c r="URG149" s="11">
        <f t="shared" si="239"/>
        <v>0</v>
      </c>
      <c r="URH149" s="11">
        <f t="shared" si="239"/>
        <v>0</v>
      </c>
      <c r="URI149" s="11">
        <f t="shared" si="239"/>
        <v>0</v>
      </c>
      <c r="URJ149" s="11">
        <f t="shared" si="239"/>
        <v>0</v>
      </c>
      <c r="URK149" s="11">
        <f t="shared" si="239"/>
        <v>0</v>
      </c>
      <c r="URL149" s="11">
        <f t="shared" si="239"/>
        <v>0</v>
      </c>
      <c r="URM149" s="11">
        <f t="shared" si="239"/>
        <v>0</v>
      </c>
      <c r="URN149" s="11">
        <f t="shared" si="239"/>
        <v>0</v>
      </c>
      <c r="URO149" s="11">
        <f t="shared" si="239"/>
        <v>0</v>
      </c>
      <c r="URP149" s="11">
        <f t="shared" si="239"/>
        <v>0</v>
      </c>
      <c r="URQ149" s="11">
        <f t="shared" si="239"/>
        <v>0</v>
      </c>
      <c r="URR149" s="11">
        <f t="shared" si="239"/>
        <v>0</v>
      </c>
      <c r="URS149" s="11">
        <f t="shared" si="239"/>
        <v>0</v>
      </c>
      <c r="URT149" s="11">
        <f t="shared" si="239"/>
        <v>0</v>
      </c>
      <c r="URU149" s="11">
        <f t="shared" si="239"/>
        <v>0</v>
      </c>
      <c r="URV149" s="11">
        <f t="shared" si="239"/>
        <v>0</v>
      </c>
      <c r="URW149" s="11">
        <f t="shared" si="239"/>
        <v>0</v>
      </c>
      <c r="URX149" s="11">
        <f t="shared" si="239"/>
        <v>0</v>
      </c>
      <c r="URY149" s="11">
        <f t="shared" si="239"/>
        <v>0</v>
      </c>
      <c r="URZ149" s="11">
        <f t="shared" si="239"/>
        <v>0</v>
      </c>
      <c r="USA149" s="11">
        <f t="shared" si="239"/>
        <v>0</v>
      </c>
      <c r="USB149" s="11">
        <f t="shared" si="239"/>
        <v>0</v>
      </c>
      <c r="USC149" s="11">
        <f t="shared" si="239"/>
        <v>0</v>
      </c>
      <c r="USD149" s="11">
        <f t="shared" si="239"/>
        <v>0</v>
      </c>
      <c r="USE149" s="11">
        <f t="shared" si="239"/>
        <v>0</v>
      </c>
      <c r="USF149" s="11">
        <f t="shared" si="239"/>
        <v>0</v>
      </c>
      <c r="USG149" s="11">
        <f t="shared" si="239"/>
        <v>0</v>
      </c>
      <c r="USH149" s="11">
        <f t="shared" si="239"/>
        <v>0</v>
      </c>
      <c r="USI149" s="11">
        <f t="shared" ref="USI149:UUT149" si="240">USI145</f>
        <v>0</v>
      </c>
      <c r="USJ149" s="11">
        <f t="shared" si="240"/>
        <v>0</v>
      </c>
      <c r="USK149" s="11">
        <f t="shared" si="240"/>
        <v>0</v>
      </c>
      <c r="USL149" s="11">
        <f t="shared" si="240"/>
        <v>0</v>
      </c>
      <c r="USM149" s="11">
        <f t="shared" si="240"/>
        <v>0</v>
      </c>
      <c r="USN149" s="11">
        <f t="shared" si="240"/>
        <v>0</v>
      </c>
      <c r="USO149" s="11">
        <f t="shared" si="240"/>
        <v>0</v>
      </c>
      <c r="USP149" s="11">
        <f t="shared" si="240"/>
        <v>0</v>
      </c>
      <c r="USQ149" s="11">
        <f t="shared" si="240"/>
        <v>0</v>
      </c>
      <c r="USR149" s="11">
        <f t="shared" si="240"/>
        <v>0</v>
      </c>
      <c r="USS149" s="11">
        <f t="shared" si="240"/>
        <v>0</v>
      </c>
      <c r="UST149" s="11">
        <f t="shared" si="240"/>
        <v>0</v>
      </c>
      <c r="USU149" s="11">
        <f t="shared" si="240"/>
        <v>0</v>
      </c>
      <c r="USV149" s="11">
        <f t="shared" si="240"/>
        <v>0</v>
      </c>
      <c r="USW149" s="11">
        <f t="shared" si="240"/>
        <v>0</v>
      </c>
      <c r="USX149" s="11">
        <f t="shared" si="240"/>
        <v>0</v>
      </c>
      <c r="USY149" s="11">
        <f t="shared" si="240"/>
        <v>0</v>
      </c>
      <c r="USZ149" s="11">
        <f t="shared" si="240"/>
        <v>0</v>
      </c>
      <c r="UTA149" s="11">
        <f t="shared" si="240"/>
        <v>0</v>
      </c>
      <c r="UTB149" s="11">
        <f t="shared" si="240"/>
        <v>0</v>
      </c>
      <c r="UTC149" s="11">
        <f t="shared" si="240"/>
        <v>0</v>
      </c>
      <c r="UTD149" s="11">
        <f t="shared" si="240"/>
        <v>0</v>
      </c>
      <c r="UTE149" s="11">
        <f t="shared" si="240"/>
        <v>0</v>
      </c>
      <c r="UTF149" s="11">
        <f t="shared" si="240"/>
        <v>0</v>
      </c>
      <c r="UTG149" s="11">
        <f t="shared" si="240"/>
        <v>0</v>
      </c>
      <c r="UTH149" s="11">
        <f t="shared" si="240"/>
        <v>0</v>
      </c>
      <c r="UTI149" s="11">
        <f t="shared" si="240"/>
        <v>0</v>
      </c>
      <c r="UTJ149" s="11">
        <f t="shared" si="240"/>
        <v>0</v>
      </c>
      <c r="UTK149" s="11">
        <f t="shared" si="240"/>
        <v>0</v>
      </c>
      <c r="UTL149" s="11">
        <f t="shared" si="240"/>
        <v>0</v>
      </c>
      <c r="UTM149" s="11">
        <f t="shared" si="240"/>
        <v>0</v>
      </c>
      <c r="UTN149" s="11">
        <f t="shared" si="240"/>
        <v>0</v>
      </c>
      <c r="UTO149" s="11">
        <f t="shared" si="240"/>
        <v>0</v>
      </c>
      <c r="UTP149" s="11">
        <f t="shared" si="240"/>
        <v>0</v>
      </c>
      <c r="UTQ149" s="11">
        <f t="shared" si="240"/>
        <v>0</v>
      </c>
      <c r="UTR149" s="11">
        <f t="shared" si="240"/>
        <v>0</v>
      </c>
      <c r="UTS149" s="11">
        <f t="shared" si="240"/>
        <v>0</v>
      </c>
      <c r="UTT149" s="11">
        <f t="shared" si="240"/>
        <v>0</v>
      </c>
      <c r="UTU149" s="11">
        <f t="shared" si="240"/>
        <v>0</v>
      </c>
      <c r="UTV149" s="11">
        <f t="shared" si="240"/>
        <v>0</v>
      </c>
      <c r="UTW149" s="11">
        <f t="shared" si="240"/>
        <v>0</v>
      </c>
      <c r="UTX149" s="11">
        <f t="shared" si="240"/>
        <v>0</v>
      </c>
      <c r="UTY149" s="11">
        <f t="shared" si="240"/>
        <v>0</v>
      </c>
      <c r="UTZ149" s="11">
        <f t="shared" si="240"/>
        <v>0</v>
      </c>
      <c r="UUA149" s="11">
        <f t="shared" si="240"/>
        <v>0</v>
      </c>
      <c r="UUB149" s="11">
        <f t="shared" si="240"/>
        <v>0</v>
      </c>
      <c r="UUC149" s="11">
        <f t="shared" si="240"/>
        <v>0</v>
      </c>
      <c r="UUD149" s="11">
        <f t="shared" si="240"/>
        <v>0</v>
      </c>
      <c r="UUE149" s="11">
        <f t="shared" si="240"/>
        <v>0</v>
      </c>
      <c r="UUF149" s="11">
        <f t="shared" si="240"/>
        <v>0</v>
      </c>
      <c r="UUG149" s="11">
        <f t="shared" si="240"/>
        <v>0</v>
      </c>
      <c r="UUH149" s="11">
        <f t="shared" si="240"/>
        <v>0</v>
      </c>
      <c r="UUI149" s="11">
        <f t="shared" si="240"/>
        <v>0</v>
      </c>
      <c r="UUJ149" s="11">
        <f t="shared" si="240"/>
        <v>0</v>
      </c>
      <c r="UUK149" s="11">
        <f t="shared" si="240"/>
        <v>0</v>
      </c>
      <c r="UUL149" s="11">
        <f t="shared" si="240"/>
        <v>0</v>
      </c>
      <c r="UUM149" s="11">
        <f t="shared" si="240"/>
        <v>0</v>
      </c>
      <c r="UUN149" s="11">
        <f t="shared" si="240"/>
        <v>0</v>
      </c>
      <c r="UUO149" s="11">
        <f t="shared" si="240"/>
        <v>0</v>
      </c>
      <c r="UUP149" s="11">
        <f t="shared" si="240"/>
        <v>0</v>
      </c>
      <c r="UUQ149" s="11">
        <f t="shared" si="240"/>
        <v>0</v>
      </c>
      <c r="UUR149" s="11">
        <f t="shared" si="240"/>
        <v>0</v>
      </c>
      <c r="UUS149" s="11">
        <f t="shared" si="240"/>
        <v>0</v>
      </c>
      <c r="UUT149" s="11">
        <f t="shared" si="240"/>
        <v>0</v>
      </c>
      <c r="UUU149" s="11">
        <f t="shared" ref="UUU149:UXF149" si="241">UUU145</f>
        <v>0</v>
      </c>
      <c r="UUV149" s="11">
        <f t="shared" si="241"/>
        <v>0</v>
      </c>
      <c r="UUW149" s="11">
        <f t="shared" si="241"/>
        <v>0</v>
      </c>
      <c r="UUX149" s="11">
        <f t="shared" si="241"/>
        <v>0</v>
      </c>
      <c r="UUY149" s="11">
        <f t="shared" si="241"/>
        <v>0</v>
      </c>
      <c r="UUZ149" s="11">
        <f t="shared" si="241"/>
        <v>0</v>
      </c>
      <c r="UVA149" s="11">
        <f t="shared" si="241"/>
        <v>0</v>
      </c>
      <c r="UVB149" s="11">
        <f t="shared" si="241"/>
        <v>0</v>
      </c>
      <c r="UVC149" s="11">
        <f t="shared" si="241"/>
        <v>0</v>
      </c>
      <c r="UVD149" s="11">
        <f t="shared" si="241"/>
        <v>0</v>
      </c>
      <c r="UVE149" s="11">
        <f t="shared" si="241"/>
        <v>0</v>
      </c>
      <c r="UVF149" s="11">
        <f t="shared" si="241"/>
        <v>0</v>
      </c>
      <c r="UVG149" s="11">
        <f t="shared" si="241"/>
        <v>0</v>
      </c>
      <c r="UVH149" s="11">
        <f t="shared" si="241"/>
        <v>0</v>
      </c>
      <c r="UVI149" s="11">
        <f t="shared" si="241"/>
        <v>0</v>
      </c>
      <c r="UVJ149" s="11">
        <f t="shared" si="241"/>
        <v>0</v>
      </c>
      <c r="UVK149" s="11">
        <f t="shared" si="241"/>
        <v>0</v>
      </c>
      <c r="UVL149" s="11">
        <f t="shared" si="241"/>
        <v>0</v>
      </c>
      <c r="UVM149" s="11">
        <f t="shared" si="241"/>
        <v>0</v>
      </c>
      <c r="UVN149" s="11">
        <f t="shared" si="241"/>
        <v>0</v>
      </c>
      <c r="UVO149" s="11">
        <f t="shared" si="241"/>
        <v>0</v>
      </c>
      <c r="UVP149" s="11">
        <f t="shared" si="241"/>
        <v>0</v>
      </c>
      <c r="UVQ149" s="11">
        <f t="shared" si="241"/>
        <v>0</v>
      </c>
      <c r="UVR149" s="11">
        <f t="shared" si="241"/>
        <v>0</v>
      </c>
      <c r="UVS149" s="11">
        <f t="shared" si="241"/>
        <v>0</v>
      </c>
      <c r="UVT149" s="11">
        <f t="shared" si="241"/>
        <v>0</v>
      </c>
      <c r="UVU149" s="11">
        <f t="shared" si="241"/>
        <v>0</v>
      </c>
      <c r="UVV149" s="11">
        <f t="shared" si="241"/>
        <v>0</v>
      </c>
      <c r="UVW149" s="11">
        <f t="shared" si="241"/>
        <v>0</v>
      </c>
      <c r="UVX149" s="11">
        <f t="shared" si="241"/>
        <v>0</v>
      </c>
      <c r="UVY149" s="11">
        <f t="shared" si="241"/>
        <v>0</v>
      </c>
      <c r="UVZ149" s="11">
        <f t="shared" si="241"/>
        <v>0</v>
      </c>
      <c r="UWA149" s="11">
        <f t="shared" si="241"/>
        <v>0</v>
      </c>
      <c r="UWB149" s="11">
        <f t="shared" si="241"/>
        <v>0</v>
      </c>
      <c r="UWC149" s="11">
        <f t="shared" si="241"/>
        <v>0</v>
      </c>
      <c r="UWD149" s="11">
        <f t="shared" si="241"/>
        <v>0</v>
      </c>
      <c r="UWE149" s="11">
        <f t="shared" si="241"/>
        <v>0</v>
      </c>
      <c r="UWF149" s="11">
        <f t="shared" si="241"/>
        <v>0</v>
      </c>
      <c r="UWG149" s="11">
        <f t="shared" si="241"/>
        <v>0</v>
      </c>
      <c r="UWH149" s="11">
        <f t="shared" si="241"/>
        <v>0</v>
      </c>
      <c r="UWI149" s="11">
        <f t="shared" si="241"/>
        <v>0</v>
      </c>
      <c r="UWJ149" s="11">
        <f t="shared" si="241"/>
        <v>0</v>
      </c>
      <c r="UWK149" s="11">
        <f t="shared" si="241"/>
        <v>0</v>
      </c>
      <c r="UWL149" s="11">
        <f t="shared" si="241"/>
        <v>0</v>
      </c>
      <c r="UWM149" s="11">
        <f t="shared" si="241"/>
        <v>0</v>
      </c>
      <c r="UWN149" s="11">
        <f t="shared" si="241"/>
        <v>0</v>
      </c>
      <c r="UWO149" s="11">
        <f t="shared" si="241"/>
        <v>0</v>
      </c>
      <c r="UWP149" s="11">
        <f t="shared" si="241"/>
        <v>0</v>
      </c>
      <c r="UWQ149" s="11">
        <f t="shared" si="241"/>
        <v>0</v>
      </c>
      <c r="UWR149" s="11">
        <f t="shared" si="241"/>
        <v>0</v>
      </c>
      <c r="UWS149" s="11">
        <f t="shared" si="241"/>
        <v>0</v>
      </c>
      <c r="UWT149" s="11">
        <f t="shared" si="241"/>
        <v>0</v>
      </c>
      <c r="UWU149" s="11">
        <f t="shared" si="241"/>
        <v>0</v>
      </c>
      <c r="UWV149" s="11">
        <f t="shared" si="241"/>
        <v>0</v>
      </c>
      <c r="UWW149" s="11">
        <f t="shared" si="241"/>
        <v>0</v>
      </c>
      <c r="UWX149" s="11">
        <f t="shared" si="241"/>
        <v>0</v>
      </c>
      <c r="UWY149" s="11">
        <f t="shared" si="241"/>
        <v>0</v>
      </c>
      <c r="UWZ149" s="11">
        <f t="shared" si="241"/>
        <v>0</v>
      </c>
      <c r="UXA149" s="11">
        <f t="shared" si="241"/>
        <v>0</v>
      </c>
      <c r="UXB149" s="11">
        <f t="shared" si="241"/>
        <v>0</v>
      </c>
      <c r="UXC149" s="11">
        <f t="shared" si="241"/>
        <v>0</v>
      </c>
      <c r="UXD149" s="11">
        <f t="shared" si="241"/>
        <v>0</v>
      </c>
      <c r="UXE149" s="11">
        <f t="shared" si="241"/>
        <v>0</v>
      </c>
      <c r="UXF149" s="11">
        <f t="shared" si="241"/>
        <v>0</v>
      </c>
      <c r="UXG149" s="11">
        <f t="shared" ref="UXG149:UZR149" si="242">UXG145</f>
        <v>0</v>
      </c>
      <c r="UXH149" s="11">
        <f t="shared" si="242"/>
        <v>0</v>
      </c>
      <c r="UXI149" s="11">
        <f t="shared" si="242"/>
        <v>0</v>
      </c>
      <c r="UXJ149" s="11">
        <f t="shared" si="242"/>
        <v>0</v>
      </c>
      <c r="UXK149" s="11">
        <f t="shared" si="242"/>
        <v>0</v>
      </c>
      <c r="UXL149" s="11">
        <f t="shared" si="242"/>
        <v>0</v>
      </c>
      <c r="UXM149" s="11">
        <f t="shared" si="242"/>
        <v>0</v>
      </c>
      <c r="UXN149" s="11">
        <f t="shared" si="242"/>
        <v>0</v>
      </c>
      <c r="UXO149" s="11">
        <f t="shared" si="242"/>
        <v>0</v>
      </c>
      <c r="UXP149" s="11">
        <f t="shared" si="242"/>
        <v>0</v>
      </c>
      <c r="UXQ149" s="11">
        <f t="shared" si="242"/>
        <v>0</v>
      </c>
      <c r="UXR149" s="11">
        <f t="shared" si="242"/>
        <v>0</v>
      </c>
      <c r="UXS149" s="11">
        <f t="shared" si="242"/>
        <v>0</v>
      </c>
      <c r="UXT149" s="11">
        <f t="shared" si="242"/>
        <v>0</v>
      </c>
      <c r="UXU149" s="11">
        <f t="shared" si="242"/>
        <v>0</v>
      </c>
      <c r="UXV149" s="11">
        <f t="shared" si="242"/>
        <v>0</v>
      </c>
      <c r="UXW149" s="11">
        <f t="shared" si="242"/>
        <v>0</v>
      </c>
      <c r="UXX149" s="11">
        <f t="shared" si="242"/>
        <v>0</v>
      </c>
      <c r="UXY149" s="11">
        <f t="shared" si="242"/>
        <v>0</v>
      </c>
      <c r="UXZ149" s="11">
        <f t="shared" si="242"/>
        <v>0</v>
      </c>
      <c r="UYA149" s="11">
        <f t="shared" si="242"/>
        <v>0</v>
      </c>
      <c r="UYB149" s="11">
        <f t="shared" si="242"/>
        <v>0</v>
      </c>
      <c r="UYC149" s="11">
        <f t="shared" si="242"/>
        <v>0</v>
      </c>
      <c r="UYD149" s="11">
        <f t="shared" si="242"/>
        <v>0</v>
      </c>
      <c r="UYE149" s="11">
        <f t="shared" si="242"/>
        <v>0</v>
      </c>
      <c r="UYF149" s="11">
        <f t="shared" si="242"/>
        <v>0</v>
      </c>
      <c r="UYG149" s="11">
        <f t="shared" si="242"/>
        <v>0</v>
      </c>
      <c r="UYH149" s="11">
        <f t="shared" si="242"/>
        <v>0</v>
      </c>
      <c r="UYI149" s="11">
        <f t="shared" si="242"/>
        <v>0</v>
      </c>
      <c r="UYJ149" s="11">
        <f t="shared" si="242"/>
        <v>0</v>
      </c>
      <c r="UYK149" s="11">
        <f t="shared" si="242"/>
        <v>0</v>
      </c>
      <c r="UYL149" s="11">
        <f t="shared" si="242"/>
        <v>0</v>
      </c>
      <c r="UYM149" s="11">
        <f t="shared" si="242"/>
        <v>0</v>
      </c>
      <c r="UYN149" s="11">
        <f t="shared" si="242"/>
        <v>0</v>
      </c>
      <c r="UYO149" s="11">
        <f t="shared" si="242"/>
        <v>0</v>
      </c>
      <c r="UYP149" s="11">
        <f t="shared" si="242"/>
        <v>0</v>
      </c>
      <c r="UYQ149" s="11">
        <f t="shared" si="242"/>
        <v>0</v>
      </c>
      <c r="UYR149" s="11">
        <f t="shared" si="242"/>
        <v>0</v>
      </c>
      <c r="UYS149" s="11">
        <f t="shared" si="242"/>
        <v>0</v>
      </c>
      <c r="UYT149" s="11">
        <f t="shared" si="242"/>
        <v>0</v>
      </c>
      <c r="UYU149" s="11">
        <f t="shared" si="242"/>
        <v>0</v>
      </c>
      <c r="UYV149" s="11">
        <f t="shared" si="242"/>
        <v>0</v>
      </c>
      <c r="UYW149" s="11">
        <f t="shared" si="242"/>
        <v>0</v>
      </c>
      <c r="UYX149" s="11">
        <f t="shared" si="242"/>
        <v>0</v>
      </c>
      <c r="UYY149" s="11">
        <f t="shared" si="242"/>
        <v>0</v>
      </c>
      <c r="UYZ149" s="11">
        <f t="shared" si="242"/>
        <v>0</v>
      </c>
      <c r="UZA149" s="11">
        <f t="shared" si="242"/>
        <v>0</v>
      </c>
      <c r="UZB149" s="11">
        <f t="shared" si="242"/>
        <v>0</v>
      </c>
      <c r="UZC149" s="11">
        <f t="shared" si="242"/>
        <v>0</v>
      </c>
      <c r="UZD149" s="11">
        <f t="shared" si="242"/>
        <v>0</v>
      </c>
      <c r="UZE149" s="11">
        <f t="shared" si="242"/>
        <v>0</v>
      </c>
      <c r="UZF149" s="11">
        <f t="shared" si="242"/>
        <v>0</v>
      </c>
      <c r="UZG149" s="11">
        <f t="shared" si="242"/>
        <v>0</v>
      </c>
      <c r="UZH149" s="11">
        <f t="shared" si="242"/>
        <v>0</v>
      </c>
      <c r="UZI149" s="11">
        <f t="shared" si="242"/>
        <v>0</v>
      </c>
      <c r="UZJ149" s="11">
        <f t="shared" si="242"/>
        <v>0</v>
      </c>
      <c r="UZK149" s="11">
        <f t="shared" si="242"/>
        <v>0</v>
      </c>
      <c r="UZL149" s="11">
        <f t="shared" si="242"/>
        <v>0</v>
      </c>
      <c r="UZM149" s="11">
        <f t="shared" si="242"/>
        <v>0</v>
      </c>
      <c r="UZN149" s="11">
        <f t="shared" si="242"/>
        <v>0</v>
      </c>
      <c r="UZO149" s="11">
        <f t="shared" si="242"/>
        <v>0</v>
      </c>
      <c r="UZP149" s="11">
        <f t="shared" si="242"/>
        <v>0</v>
      </c>
      <c r="UZQ149" s="11">
        <f t="shared" si="242"/>
        <v>0</v>
      </c>
      <c r="UZR149" s="11">
        <f t="shared" si="242"/>
        <v>0</v>
      </c>
      <c r="UZS149" s="11">
        <f t="shared" ref="UZS149:VCD149" si="243">UZS145</f>
        <v>0</v>
      </c>
      <c r="UZT149" s="11">
        <f t="shared" si="243"/>
        <v>0</v>
      </c>
      <c r="UZU149" s="11">
        <f t="shared" si="243"/>
        <v>0</v>
      </c>
      <c r="UZV149" s="11">
        <f t="shared" si="243"/>
        <v>0</v>
      </c>
      <c r="UZW149" s="11">
        <f t="shared" si="243"/>
        <v>0</v>
      </c>
      <c r="UZX149" s="11">
        <f t="shared" si="243"/>
        <v>0</v>
      </c>
      <c r="UZY149" s="11">
        <f t="shared" si="243"/>
        <v>0</v>
      </c>
      <c r="UZZ149" s="11">
        <f t="shared" si="243"/>
        <v>0</v>
      </c>
      <c r="VAA149" s="11">
        <f t="shared" si="243"/>
        <v>0</v>
      </c>
      <c r="VAB149" s="11">
        <f t="shared" si="243"/>
        <v>0</v>
      </c>
      <c r="VAC149" s="11">
        <f t="shared" si="243"/>
        <v>0</v>
      </c>
      <c r="VAD149" s="11">
        <f t="shared" si="243"/>
        <v>0</v>
      </c>
      <c r="VAE149" s="11">
        <f t="shared" si="243"/>
        <v>0</v>
      </c>
      <c r="VAF149" s="11">
        <f t="shared" si="243"/>
        <v>0</v>
      </c>
      <c r="VAG149" s="11">
        <f t="shared" si="243"/>
        <v>0</v>
      </c>
      <c r="VAH149" s="11">
        <f t="shared" si="243"/>
        <v>0</v>
      </c>
      <c r="VAI149" s="11">
        <f t="shared" si="243"/>
        <v>0</v>
      </c>
      <c r="VAJ149" s="11">
        <f t="shared" si="243"/>
        <v>0</v>
      </c>
      <c r="VAK149" s="11">
        <f t="shared" si="243"/>
        <v>0</v>
      </c>
      <c r="VAL149" s="11">
        <f t="shared" si="243"/>
        <v>0</v>
      </c>
      <c r="VAM149" s="11">
        <f t="shared" si="243"/>
        <v>0</v>
      </c>
      <c r="VAN149" s="11">
        <f t="shared" si="243"/>
        <v>0</v>
      </c>
      <c r="VAO149" s="11">
        <f t="shared" si="243"/>
        <v>0</v>
      </c>
      <c r="VAP149" s="11">
        <f t="shared" si="243"/>
        <v>0</v>
      </c>
      <c r="VAQ149" s="11">
        <f t="shared" si="243"/>
        <v>0</v>
      </c>
      <c r="VAR149" s="11">
        <f t="shared" si="243"/>
        <v>0</v>
      </c>
      <c r="VAS149" s="11">
        <f t="shared" si="243"/>
        <v>0</v>
      </c>
      <c r="VAT149" s="11">
        <f t="shared" si="243"/>
        <v>0</v>
      </c>
      <c r="VAU149" s="11">
        <f t="shared" si="243"/>
        <v>0</v>
      </c>
      <c r="VAV149" s="11">
        <f t="shared" si="243"/>
        <v>0</v>
      </c>
      <c r="VAW149" s="11">
        <f t="shared" si="243"/>
        <v>0</v>
      </c>
      <c r="VAX149" s="11">
        <f t="shared" si="243"/>
        <v>0</v>
      </c>
      <c r="VAY149" s="11">
        <f t="shared" si="243"/>
        <v>0</v>
      </c>
      <c r="VAZ149" s="11">
        <f t="shared" si="243"/>
        <v>0</v>
      </c>
      <c r="VBA149" s="11">
        <f t="shared" si="243"/>
        <v>0</v>
      </c>
      <c r="VBB149" s="11">
        <f t="shared" si="243"/>
        <v>0</v>
      </c>
      <c r="VBC149" s="11">
        <f t="shared" si="243"/>
        <v>0</v>
      </c>
      <c r="VBD149" s="11">
        <f t="shared" si="243"/>
        <v>0</v>
      </c>
      <c r="VBE149" s="11">
        <f t="shared" si="243"/>
        <v>0</v>
      </c>
      <c r="VBF149" s="11">
        <f t="shared" si="243"/>
        <v>0</v>
      </c>
      <c r="VBG149" s="11">
        <f t="shared" si="243"/>
        <v>0</v>
      </c>
      <c r="VBH149" s="11">
        <f t="shared" si="243"/>
        <v>0</v>
      </c>
      <c r="VBI149" s="11">
        <f t="shared" si="243"/>
        <v>0</v>
      </c>
      <c r="VBJ149" s="11">
        <f t="shared" si="243"/>
        <v>0</v>
      </c>
      <c r="VBK149" s="11">
        <f t="shared" si="243"/>
        <v>0</v>
      </c>
      <c r="VBL149" s="11">
        <f t="shared" si="243"/>
        <v>0</v>
      </c>
      <c r="VBM149" s="11">
        <f t="shared" si="243"/>
        <v>0</v>
      </c>
      <c r="VBN149" s="11">
        <f t="shared" si="243"/>
        <v>0</v>
      </c>
      <c r="VBO149" s="11">
        <f t="shared" si="243"/>
        <v>0</v>
      </c>
      <c r="VBP149" s="11">
        <f t="shared" si="243"/>
        <v>0</v>
      </c>
      <c r="VBQ149" s="11">
        <f t="shared" si="243"/>
        <v>0</v>
      </c>
      <c r="VBR149" s="11">
        <f t="shared" si="243"/>
        <v>0</v>
      </c>
      <c r="VBS149" s="11">
        <f t="shared" si="243"/>
        <v>0</v>
      </c>
      <c r="VBT149" s="11">
        <f t="shared" si="243"/>
        <v>0</v>
      </c>
      <c r="VBU149" s="11">
        <f t="shared" si="243"/>
        <v>0</v>
      </c>
      <c r="VBV149" s="11">
        <f t="shared" si="243"/>
        <v>0</v>
      </c>
      <c r="VBW149" s="11">
        <f t="shared" si="243"/>
        <v>0</v>
      </c>
      <c r="VBX149" s="11">
        <f t="shared" si="243"/>
        <v>0</v>
      </c>
      <c r="VBY149" s="11">
        <f t="shared" si="243"/>
        <v>0</v>
      </c>
      <c r="VBZ149" s="11">
        <f t="shared" si="243"/>
        <v>0</v>
      </c>
      <c r="VCA149" s="11">
        <f t="shared" si="243"/>
        <v>0</v>
      </c>
      <c r="VCB149" s="11">
        <f t="shared" si="243"/>
        <v>0</v>
      </c>
      <c r="VCC149" s="11">
        <f t="shared" si="243"/>
        <v>0</v>
      </c>
      <c r="VCD149" s="11">
        <f t="shared" si="243"/>
        <v>0</v>
      </c>
      <c r="VCE149" s="11">
        <f t="shared" ref="VCE149:VEP149" si="244">VCE145</f>
        <v>0</v>
      </c>
      <c r="VCF149" s="11">
        <f t="shared" si="244"/>
        <v>0</v>
      </c>
      <c r="VCG149" s="11">
        <f t="shared" si="244"/>
        <v>0</v>
      </c>
      <c r="VCH149" s="11">
        <f t="shared" si="244"/>
        <v>0</v>
      </c>
      <c r="VCI149" s="11">
        <f t="shared" si="244"/>
        <v>0</v>
      </c>
      <c r="VCJ149" s="11">
        <f t="shared" si="244"/>
        <v>0</v>
      </c>
      <c r="VCK149" s="11">
        <f t="shared" si="244"/>
        <v>0</v>
      </c>
      <c r="VCL149" s="11">
        <f t="shared" si="244"/>
        <v>0</v>
      </c>
      <c r="VCM149" s="11">
        <f t="shared" si="244"/>
        <v>0</v>
      </c>
      <c r="VCN149" s="11">
        <f t="shared" si="244"/>
        <v>0</v>
      </c>
      <c r="VCO149" s="11">
        <f t="shared" si="244"/>
        <v>0</v>
      </c>
      <c r="VCP149" s="11">
        <f t="shared" si="244"/>
        <v>0</v>
      </c>
      <c r="VCQ149" s="11">
        <f t="shared" si="244"/>
        <v>0</v>
      </c>
      <c r="VCR149" s="11">
        <f t="shared" si="244"/>
        <v>0</v>
      </c>
      <c r="VCS149" s="11">
        <f t="shared" si="244"/>
        <v>0</v>
      </c>
      <c r="VCT149" s="11">
        <f t="shared" si="244"/>
        <v>0</v>
      </c>
      <c r="VCU149" s="11">
        <f t="shared" si="244"/>
        <v>0</v>
      </c>
      <c r="VCV149" s="11">
        <f t="shared" si="244"/>
        <v>0</v>
      </c>
      <c r="VCW149" s="11">
        <f t="shared" si="244"/>
        <v>0</v>
      </c>
      <c r="VCX149" s="11">
        <f t="shared" si="244"/>
        <v>0</v>
      </c>
      <c r="VCY149" s="11">
        <f t="shared" si="244"/>
        <v>0</v>
      </c>
      <c r="VCZ149" s="11">
        <f t="shared" si="244"/>
        <v>0</v>
      </c>
      <c r="VDA149" s="11">
        <f t="shared" si="244"/>
        <v>0</v>
      </c>
      <c r="VDB149" s="11">
        <f t="shared" si="244"/>
        <v>0</v>
      </c>
      <c r="VDC149" s="11">
        <f t="shared" si="244"/>
        <v>0</v>
      </c>
      <c r="VDD149" s="11">
        <f t="shared" si="244"/>
        <v>0</v>
      </c>
      <c r="VDE149" s="11">
        <f t="shared" si="244"/>
        <v>0</v>
      </c>
      <c r="VDF149" s="11">
        <f t="shared" si="244"/>
        <v>0</v>
      </c>
      <c r="VDG149" s="11">
        <f t="shared" si="244"/>
        <v>0</v>
      </c>
      <c r="VDH149" s="11">
        <f t="shared" si="244"/>
        <v>0</v>
      </c>
      <c r="VDI149" s="11">
        <f t="shared" si="244"/>
        <v>0</v>
      </c>
      <c r="VDJ149" s="11">
        <f t="shared" si="244"/>
        <v>0</v>
      </c>
      <c r="VDK149" s="11">
        <f t="shared" si="244"/>
        <v>0</v>
      </c>
      <c r="VDL149" s="11">
        <f t="shared" si="244"/>
        <v>0</v>
      </c>
      <c r="VDM149" s="11">
        <f t="shared" si="244"/>
        <v>0</v>
      </c>
      <c r="VDN149" s="11">
        <f t="shared" si="244"/>
        <v>0</v>
      </c>
      <c r="VDO149" s="11">
        <f t="shared" si="244"/>
        <v>0</v>
      </c>
      <c r="VDP149" s="11">
        <f t="shared" si="244"/>
        <v>0</v>
      </c>
      <c r="VDQ149" s="11">
        <f t="shared" si="244"/>
        <v>0</v>
      </c>
      <c r="VDR149" s="11">
        <f t="shared" si="244"/>
        <v>0</v>
      </c>
      <c r="VDS149" s="11">
        <f t="shared" si="244"/>
        <v>0</v>
      </c>
      <c r="VDT149" s="11">
        <f t="shared" si="244"/>
        <v>0</v>
      </c>
      <c r="VDU149" s="11">
        <f t="shared" si="244"/>
        <v>0</v>
      </c>
      <c r="VDV149" s="11">
        <f t="shared" si="244"/>
        <v>0</v>
      </c>
      <c r="VDW149" s="11">
        <f t="shared" si="244"/>
        <v>0</v>
      </c>
      <c r="VDX149" s="11">
        <f t="shared" si="244"/>
        <v>0</v>
      </c>
      <c r="VDY149" s="11">
        <f t="shared" si="244"/>
        <v>0</v>
      </c>
      <c r="VDZ149" s="11">
        <f t="shared" si="244"/>
        <v>0</v>
      </c>
      <c r="VEA149" s="11">
        <f t="shared" si="244"/>
        <v>0</v>
      </c>
      <c r="VEB149" s="11">
        <f t="shared" si="244"/>
        <v>0</v>
      </c>
      <c r="VEC149" s="11">
        <f t="shared" si="244"/>
        <v>0</v>
      </c>
      <c r="VED149" s="11">
        <f t="shared" si="244"/>
        <v>0</v>
      </c>
      <c r="VEE149" s="11">
        <f t="shared" si="244"/>
        <v>0</v>
      </c>
      <c r="VEF149" s="11">
        <f t="shared" si="244"/>
        <v>0</v>
      </c>
      <c r="VEG149" s="11">
        <f t="shared" si="244"/>
        <v>0</v>
      </c>
      <c r="VEH149" s="11">
        <f t="shared" si="244"/>
        <v>0</v>
      </c>
      <c r="VEI149" s="11">
        <f t="shared" si="244"/>
        <v>0</v>
      </c>
      <c r="VEJ149" s="11">
        <f t="shared" si="244"/>
        <v>0</v>
      </c>
      <c r="VEK149" s="11">
        <f t="shared" si="244"/>
        <v>0</v>
      </c>
      <c r="VEL149" s="11">
        <f t="shared" si="244"/>
        <v>0</v>
      </c>
      <c r="VEM149" s="11">
        <f t="shared" si="244"/>
        <v>0</v>
      </c>
      <c r="VEN149" s="11">
        <f t="shared" si="244"/>
        <v>0</v>
      </c>
      <c r="VEO149" s="11">
        <f t="shared" si="244"/>
        <v>0</v>
      </c>
      <c r="VEP149" s="11">
        <f t="shared" si="244"/>
        <v>0</v>
      </c>
      <c r="VEQ149" s="11">
        <f t="shared" ref="VEQ149:VHB149" si="245">VEQ145</f>
        <v>0</v>
      </c>
      <c r="VER149" s="11">
        <f t="shared" si="245"/>
        <v>0</v>
      </c>
      <c r="VES149" s="11">
        <f t="shared" si="245"/>
        <v>0</v>
      </c>
      <c r="VET149" s="11">
        <f t="shared" si="245"/>
        <v>0</v>
      </c>
      <c r="VEU149" s="11">
        <f t="shared" si="245"/>
        <v>0</v>
      </c>
      <c r="VEV149" s="11">
        <f t="shared" si="245"/>
        <v>0</v>
      </c>
      <c r="VEW149" s="11">
        <f t="shared" si="245"/>
        <v>0</v>
      </c>
      <c r="VEX149" s="11">
        <f t="shared" si="245"/>
        <v>0</v>
      </c>
      <c r="VEY149" s="11">
        <f t="shared" si="245"/>
        <v>0</v>
      </c>
      <c r="VEZ149" s="11">
        <f t="shared" si="245"/>
        <v>0</v>
      </c>
      <c r="VFA149" s="11">
        <f t="shared" si="245"/>
        <v>0</v>
      </c>
      <c r="VFB149" s="11">
        <f t="shared" si="245"/>
        <v>0</v>
      </c>
      <c r="VFC149" s="11">
        <f t="shared" si="245"/>
        <v>0</v>
      </c>
      <c r="VFD149" s="11">
        <f t="shared" si="245"/>
        <v>0</v>
      </c>
      <c r="VFE149" s="11">
        <f t="shared" si="245"/>
        <v>0</v>
      </c>
      <c r="VFF149" s="11">
        <f t="shared" si="245"/>
        <v>0</v>
      </c>
      <c r="VFG149" s="11">
        <f t="shared" si="245"/>
        <v>0</v>
      </c>
      <c r="VFH149" s="11">
        <f t="shared" si="245"/>
        <v>0</v>
      </c>
      <c r="VFI149" s="11">
        <f t="shared" si="245"/>
        <v>0</v>
      </c>
      <c r="VFJ149" s="11">
        <f t="shared" si="245"/>
        <v>0</v>
      </c>
      <c r="VFK149" s="11">
        <f t="shared" si="245"/>
        <v>0</v>
      </c>
      <c r="VFL149" s="11">
        <f t="shared" si="245"/>
        <v>0</v>
      </c>
      <c r="VFM149" s="11">
        <f t="shared" si="245"/>
        <v>0</v>
      </c>
      <c r="VFN149" s="11">
        <f t="shared" si="245"/>
        <v>0</v>
      </c>
      <c r="VFO149" s="11">
        <f t="shared" si="245"/>
        <v>0</v>
      </c>
      <c r="VFP149" s="11">
        <f t="shared" si="245"/>
        <v>0</v>
      </c>
      <c r="VFQ149" s="11">
        <f t="shared" si="245"/>
        <v>0</v>
      </c>
      <c r="VFR149" s="11">
        <f t="shared" si="245"/>
        <v>0</v>
      </c>
      <c r="VFS149" s="11">
        <f t="shared" si="245"/>
        <v>0</v>
      </c>
      <c r="VFT149" s="11">
        <f t="shared" si="245"/>
        <v>0</v>
      </c>
      <c r="VFU149" s="11">
        <f t="shared" si="245"/>
        <v>0</v>
      </c>
      <c r="VFV149" s="11">
        <f t="shared" si="245"/>
        <v>0</v>
      </c>
      <c r="VFW149" s="11">
        <f t="shared" si="245"/>
        <v>0</v>
      </c>
      <c r="VFX149" s="11">
        <f t="shared" si="245"/>
        <v>0</v>
      </c>
      <c r="VFY149" s="11">
        <f t="shared" si="245"/>
        <v>0</v>
      </c>
      <c r="VFZ149" s="11">
        <f t="shared" si="245"/>
        <v>0</v>
      </c>
      <c r="VGA149" s="11">
        <f t="shared" si="245"/>
        <v>0</v>
      </c>
      <c r="VGB149" s="11">
        <f t="shared" si="245"/>
        <v>0</v>
      </c>
      <c r="VGC149" s="11">
        <f t="shared" si="245"/>
        <v>0</v>
      </c>
      <c r="VGD149" s="11">
        <f t="shared" si="245"/>
        <v>0</v>
      </c>
      <c r="VGE149" s="11">
        <f t="shared" si="245"/>
        <v>0</v>
      </c>
      <c r="VGF149" s="11">
        <f t="shared" si="245"/>
        <v>0</v>
      </c>
      <c r="VGG149" s="11">
        <f t="shared" si="245"/>
        <v>0</v>
      </c>
      <c r="VGH149" s="11">
        <f t="shared" si="245"/>
        <v>0</v>
      </c>
      <c r="VGI149" s="11">
        <f t="shared" si="245"/>
        <v>0</v>
      </c>
      <c r="VGJ149" s="11">
        <f t="shared" si="245"/>
        <v>0</v>
      </c>
      <c r="VGK149" s="11">
        <f t="shared" si="245"/>
        <v>0</v>
      </c>
      <c r="VGL149" s="11">
        <f t="shared" si="245"/>
        <v>0</v>
      </c>
      <c r="VGM149" s="11">
        <f t="shared" si="245"/>
        <v>0</v>
      </c>
      <c r="VGN149" s="11">
        <f t="shared" si="245"/>
        <v>0</v>
      </c>
      <c r="VGO149" s="11">
        <f t="shared" si="245"/>
        <v>0</v>
      </c>
      <c r="VGP149" s="11">
        <f t="shared" si="245"/>
        <v>0</v>
      </c>
      <c r="VGQ149" s="11">
        <f t="shared" si="245"/>
        <v>0</v>
      </c>
      <c r="VGR149" s="11">
        <f t="shared" si="245"/>
        <v>0</v>
      </c>
      <c r="VGS149" s="11">
        <f t="shared" si="245"/>
        <v>0</v>
      </c>
      <c r="VGT149" s="11">
        <f t="shared" si="245"/>
        <v>0</v>
      </c>
      <c r="VGU149" s="11">
        <f t="shared" si="245"/>
        <v>0</v>
      </c>
      <c r="VGV149" s="11">
        <f t="shared" si="245"/>
        <v>0</v>
      </c>
      <c r="VGW149" s="11">
        <f t="shared" si="245"/>
        <v>0</v>
      </c>
      <c r="VGX149" s="11">
        <f t="shared" si="245"/>
        <v>0</v>
      </c>
      <c r="VGY149" s="11">
        <f t="shared" si="245"/>
        <v>0</v>
      </c>
      <c r="VGZ149" s="11">
        <f t="shared" si="245"/>
        <v>0</v>
      </c>
      <c r="VHA149" s="11">
        <f t="shared" si="245"/>
        <v>0</v>
      </c>
      <c r="VHB149" s="11">
        <f t="shared" si="245"/>
        <v>0</v>
      </c>
      <c r="VHC149" s="11">
        <f t="shared" ref="VHC149:VIK149" si="246">VHC145</f>
        <v>0</v>
      </c>
      <c r="VHD149" s="11">
        <f t="shared" si="246"/>
        <v>0</v>
      </c>
      <c r="VHE149" s="11">
        <f t="shared" si="246"/>
        <v>0</v>
      </c>
      <c r="VHF149" s="11">
        <f t="shared" si="246"/>
        <v>0</v>
      </c>
      <c r="VHG149" s="11">
        <f t="shared" si="246"/>
        <v>0</v>
      </c>
      <c r="VHH149" s="11">
        <f t="shared" si="246"/>
        <v>0</v>
      </c>
      <c r="VHI149" s="11">
        <f t="shared" si="246"/>
        <v>0</v>
      </c>
      <c r="VHJ149" s="11">
        <f t="shared" si="246"/>
        <v>0</v>
      </c>
      <c r="VHK149" s="11">
        <f t="shared" si="246"/>
        <v>0</v>
      </c>
      <c r="VHL149" s="11">
        <f t="shared" si="246"/>
        <v>0</v>
      </c>
      <c r="VHM149" s="11">
        <f t="shared" si="246"/>
        <v>0</v>
      </c>
      <c r="VHN149" s="11">
        <f t="shared" si="246"/>
        <v>0</v>
      </c>
      <c r="VHO149" s="11">
        <f t="shared" si="246"/>
        <v>0</v>
      </c>
      <c r="VHP149" s="11">
        <f t="shared" si="246"/>
        <v>0</v>
      </c>
      <c r="VHQ149" s="11">
        <f t="shared" si="246"/>
        <v>0</v>
      </c>
      <c r="VHR149" s="11">
        <f t="shared" si="246"/>
        <v>0</v>
      </c>
      <c r="VHS149" s="11">
        <f t="shared" si="246"/>
        <v>0</v>
      </c>
      <c r="VHT149" s="11">
        <f t="shared" si="246"/>
        <v>0</v>
      </c>
      <c r="VHU149" s="11">
        <f t="shared" si="246"/>
        <v>0</v>
      </c>
      <c r="VHV149" s="11">
        <f t="shared" si="246"/>
        <v>0</v>
      </c>
      <c r="VHW149" s="11">
        <f t="shared" si="246"/>
        <v>0</v>
      </c>
      <c r="VHX149" s="11">
        <f t="shared" si="246"/>
        <v>0</v>
      </c>
      <c r="VHY149" s="11">
        <f t="shared" si="246"/>
        <v>0</v>
      </c>
      <c r="VHZ149" s="11">
        <f t="shared" si="246"/>
        <v>0</v>
      </c>
      <c r="VIA149" s="11">
        <f t="shared" si="246"/>
        <v>0</v>
      </c>
      <c r="VIB149" s="11">
        <f t="shared" si="246"/>
        <v>0</v>
      </c>
      <c r="VIC149" s="11">
        <f t="shared" si="246"/>
        <v>0</v>
      </c>
      <c r="VID149" s="11">
        <f t="shared" si="246"/>
        <v>0</v>
      </c>
      <c r="VIE149" s="11">
        <f t="shared" si="246"/>
        <v>0</v>
      </c>
      <c r="VIF149" s="11">
        <f t="shared" si="246"/>
        <v>0</v>
      </c>
      <c r="VIG149" s="11">
        <f t="shared" si="246"/>
        <v>0</v>
      </c>
      <c r="VIH149" s="11">
        <f t="shared" si="246"/>
        <v>0</v>
      </c>
      <c r="VII149" s="11">
        <f t="shared" si="246"/>
        <v>0</v>
      </c>
      <c r="VIJ149" s="11">
        <f t="shared" si="246"/>
        <v>0</v>
      </c>
      <c r="VIK149" s="11">
        <f t="shared" si="246"/>
        <v>0</v>
      </c>
      <c r="VIL149" s="11" t="e">
        <f>Vopen97</f>
        <v>#NAME?</v>
      </c>
      <c r="VIM149" s="11">
        <f t="shared" ref="VIM149:VKX149" si="247">VIM145</f>
        <v>0</v>
      </c>
      <c r="VIN149" s="11">
        <f t="shared" si="247"/>
        <v>0</v>
      </c>
      <c r="VIO149" s="11">
        <f t="shared" si="247"/>
        <v>0</v>
      </c>
      <c r="VIP149" s="11">
        <f t="shared" si="247"/>
        <v>0</v>
      </c>
      <c r="VIQ149" s="11">
        <f t="shared" si="247"/>
        <v>0</v>
      </c>
      <c r="VIR149" s="11">
        <f t="shared" si="247"/>
        <v>0</v>
      </c>
      <c r="VIS149" s="11">
        <f t="shared" si="247"/>
        <v>0</v>
      </c>
      <c r="VIT149" s="11">
        <f t="shared" si="247"/>
        <v>0</v>
      </c>
      <c r="VIU149" s="11">
        <f t="shared" si="247"/>
        <v>0</v>
      </c>
      <c r="VIV149" s="11">
        <f t="shared" si="247"/>
        <v>0</v>
      </c>
      <c r="VIW149" s="11">
        <f t="shared" si="247"/>
        <v>0</v>
      </c>
      <c r="VIX149" s="11">
        <f t="shared" si="247"/>
        <v>0</v>
      </c>
      <c r="VIY149" s="11">
        <f t="shared" si="247"/>
        <v>0</v>
      </c>
      <c r="VIZ149" s="11">
        <f t="shared" si="247"/>
        <v>0</v>
      </c>
      <c r="VJA149" s="11">
        <f t="shared" si="247"/>
        <v>0</v>
      </c>
      <c r="VJB149" s="11">
        <f t="shared" si="247"/>
        <v>0</v>
      </c>
      <c r="VJC149" s="11">
        <f t="shared" si="247"/>
        <v>0</v>
      </c>
      <c r="VJD149" s="11">
        <f t="shared" si="247"/>
        <v>0</v>
      </c>
      <c r="VJE149" s="11">
        <f t="shared" si="247"/>
        <v>0</v>
      </c>
      <c r="VJF149" s="11">
        <f t="shared" si="247"/>
        <v>0</v>
      </c>
      <c r="VJG149" s="11">
        <f t="shared" si="247"/>
        <v>0</v>
      </c>
      <c r="VJH149" s="11">
        <f t="shared" si="247"/>
        <v>0</v>
      </c>
      <c r="VJI149" s="11">
        <f t="shared" si="247"/>
        <v>0</v>
      </c>
      <c r="VJJ149" s="11">
        <f t="shared" si="247"/>
        <v>0</v>
      </c>
      <c r="VJK149" s="11">
        <f t="shared" si="247"/>
        <v>0</v>
      </c>
      <c r="VJL149" s="11">
        <f t="shared" si="247"/>
        <v>0</v>
      </c>
      <c r="VJM149" s="11">
        <f t="shared" si="247"/>
        <v>0</v>
      </c>
      <c r="VJN149" s="11">
        <f t="shared" si="247"/>
        <v>0</v>
      </c>
      <c r="VJO149" s="11">
        <f t="shared" si="247"/>
        <v>0</v>
      </c>
      <c r="VJP149" s="11">
        <f t="shared" si="247"/>
        <v>0</v>
      </c>
      <c r="VJQ149" s="11">
        <f t="shared" si="247"/>
        <v>0</v>
      </c>
      <c r="VJR149" s="11">
        <f t="shared" si="247"/>
        <v>0</v>
      </c>
      <c r="VJS149" s="11">
        <f t="shared" si="247"/>
        <v>0</v>
      </c>
      <c r="VJT149" s="11">
        <f t="shared" si="247"/>
        <v>0</v>
      </c>
      <c r="VJU149" s="11">
        <f t="shared" si="247"/>
        <v>0</v>
      </c>
      <c r="VJV149" s="11">
        <f t="shared" si="247"/>
        <v>0</v>
      </c>
      <c r="VJW149" s="11">
        <f t="shared" si="247"/>
        <v>0</v>
      </c>
      <c r="VJX149" s="11">
        <f t="shared" si="247"/>
        <v>0</v>
      </c>
      <c r="VJY149" s="11">
        <f t="shared" si="247"/>
        <v>0</v>
      </c>
      <c r="VJZ149" s="11">
        <f t="shared" si="247"/>
        <v>0</v>
      </c>
      <c r="VKA149" s="11">
        <f t="shared" si="247"/>
        <v>0</v>
      </c>
      <c r="VKB149" s="11">
        <f t="shared" si="247"/>
        <v>0</v>
      </c>
      <c r="VKC149" s="11">
        <f t="shared" si="247"/>
        <v>0</v>
      </c>
      <c r="VKD149" s="11">
        <f t="shared" si="247"/>
        <v>0</v>
      </c>
      <c r="VKE149" s="11">
        <f t="shared" si="247"/>
        <v>0</v>
      </c>
      <c r="VKF149" s="11">
        <f t="shared" si="247"/>
        <v>0</v>
      </c>
      <c r="VKG149" s="11">
        <f t="shared" si="247"/>
        <v>0</v>
      </c>
      <c r="VKH149" s="11">
        <f t="shared" si="247"/>
        <v>0</v>
      </c>
      <c r="VKI149" s="11">
        <f t="shared" si="247"/>
        <v>0</v>
      </c>
      <c r="VKJ149" s="11">
        <f t="shared" si="247"/>
        <v>0</v>
      </c>
      <c r="VKK149" s="11">
        <f t="shared" si="247"/>
        <v>0</v>
      </c>
      <c r="VKL149" s="11">
        <f t="shared" si="247"/>
        <v>0</v>
      </c>
      <c r="VKM149" s="11">
        <f t="shared" si="247"/>
        <v>0</v>
      </c>
      <c r="VKN149" s="11">
        <f t="shared" si="247"/>
        <v>0</v>
      </c>
      <c r="VKO149" s="11">
        <f t="shared" si="247"/>
        <v>0</v>
      </c>
      <c r="VKP149" s="11">
        <f t="shared" si="247"/>
        <v>0</v>
      </c>
      <c r="VKQ149" s="11">
        <f t="shared" si="247"/>
        <v>0</v>
      </c>
      <c r="VKR149" s="11">
        <f t="shared" si="247"/>
        <v>0</v>
      </c>
      <c r="VKS149" s="11">
        <f t="shared" si="247"/>
        <v>0</v>
      </c>
      <c r="VKT149" s="11">
        <f t="shared" si="247"/>
        <v>0</v>
      </c>
      <c r="VKU149" s="11">
        <f t="shared" si="247"/>
        <v>0</v>
      </c>
      <c r="VKV149" s="11">
        <f t="shared" si="247"/>
        <v>0</v>
      </c>
      <c r="VKW149" s="11">
        <f t="shared" si="247"/>
        <v>0</v>
      </c>
      <c r="VKX149" s="11">
        <f t="shared" si="247"/>
        <v>0</v>
      </c>
      <c r="VKY149" s="11">
        <f t="shared" ref="VKY149:VNJ149" si="248">VKY145</f>
        <v>0</v>
      </c>
      <c r="VKZ149" s="11">
        <f t="shared" si="248"/>
        <v>0</v>
      </c>
      <c r="VLA149" s="11">
        <f t="shared" si="248"/>
        <v>0</v>
      </c>
      <c r="VLB149" s="11">
        <f t="shared" si="248"/>
        <v>0</v>
      </c>
      <c r="VLC149" s="11">
        <f t="shared" si="248"/>
        <v>0</v>
      </c>
      <c r="VLD149" s="11">
        <f t="shared" si="248"/>
        <v>0</v>
      </c>
      <c r="VLE149" s="11">
        <f t="shared" si="248"/>
        <v>0</v>
      </c>
      <c r="VLF149" s="11">
        <f t="shared" si="248"/>
        <v>0</v>
      </c>
      <c r="VLG149" s="11">
        <f t="shared" si="248"/>
        <v>0</v>
      </c>
      <c r="VLH149" s="11">
        <f t="shared" si="248"/>
        <v>0</v>
      </c>
      <c r="VLI149" s="11">
        <f t="shared" si="248"/>
        <v>0</v>
      </c>
      <c r="VLJ149" s="11">
        <f t="shared" si="248"/>
        <v>0</v>
      </c>
      <c r="VLK149" s="11">
        <f t="shared" si="248"/>
        <v>0</v>
      </c>
      <c r="VLL149" s="11">
        <f t="shared" si="248"/>
        <v>0</v>
      </c>
      <c r="VLM149" s="11">
        <f t="shared" si="248"/>
        <v>0</v>
      </c>
      <c r="VLN149" s="11">
        <f t="shared" si="248"/>
        <v>0</v>
      </c>
      <c r="VLO149" s="11">
        <f t="shared" si="248"/>
        <v>0</v>
      </c>
      <c r="VLP149" s="11">
        <f t="shared" si="248"/>
        <v>0</v>
      </c>
      <c r="VLQ149" s="11">
        <f t="shared" si="248"/>
        <v>0</v>
      </c>
      <c r="VLR149" s="11">
        <f t="shared" si="248"/>
        <v>0</v>
      </c>
      <c r="VLS149" s="11">
        <f t="shared" si="248"/>
        <v>0</v>
      </c>
      <c r="VLT149" s="11">
        <f t="shared" si="248"/>
        <v>0</v>
      </c>
      <c r="VLU149" s="11">
        <f t="shared" si="248"/>
        <v>0</v>
      </c>
      <c r="VLV149" s="11">
        <f t="shared" si="248"/>
        <v>0</v>
      </c>
      <c r="VLW149" s="11">
        <f t="shared" si="248"/>
        <v>0</v>
      </c>
      <c r="VLX149" s="11">
        <f t="shared" si="248"/>
        <v>0</v>
      </c>
      <c r="VLY149" s="11">
        <f t="shared" si="248"/>
        <v>0</v>
      </c>
      <c r="VLZ149" s="11">
        <f t="shared" si="248"/>
        <v>0</v>
      </c>
      <c r="VMA149" s="11">
        <f t="shared" si="248"/>
        <v>0</v>
      </c>
      <c r="VMB149" s="11">
        <f t="shared" si="248"/>
        <v>0</v>
      </c>
      <c r="VMC149" s="11">
        <f t="shared" si="248"/>
        <v>0</v>
      </c>
      <c r="VMD149" s="11">
        <f t="shared" si="248"/>
        <v>0</v>
      </c>
      <c r="VME149" s="11">
        <f t="shared" si="248"/>
        <v>0</v>
      </c>
      <c r="VMF149" s="11">
        <f t="shared" si="248"/>
        <v>0</v>
      </c>
      <c r="VMG149" s="11">
        <f t="shared" si="248"/>
        <v>0</v>
      </c>
      <c r="VMH149" s="11">
        <f t="shared" si="248"/>
        <v>0</v>
      </c>
      <c r="VMI149" s="11">
        <f t="shared" si="248"/>
        <v>0</v>
      </c>
      <c r="VMJ149" s="11">
        <f t="shared" si="248"/>
        <v>0</v>
      </c>
      <c r="VMK149" s="11">
        <f t="shared" si="248"/>
        <v>0</v>
      </c>
      <c r="VML149" s="11">
        <f t="shared" si="248"/>
        <v>0</v>
      </c>
      <c r="VMM149" s="11">
        <f t="shared" si="248"/>
        <v>0</v>
      </c>
      <c r="VMN149" s="11">
        <f t="shared" si="248"/>
        <v>0</v>
      </c>
      <c r="VMO149" s="11">
        <f t="shared" si="248"/>
        <v>0</v>
      </c>
      <c r="VMP149" s="11">
        <f t="shared" si="248"/>
        <v>0</v>
      </c>
      <c r="VMQ149" s="11">
        <f t="shared" si="248"/>
        <v>0</v>
      </c>
      <c r="VMR149" s="11">
        <f t="shared" si="248"/>
        <v>0</v>
      </c>
      <c r="VMS149" s="11">
        <f t="shared" si="248"/>
        <v>0</v>
      </c>
      <c r="VMT149" s="11">
        <f t="shared" si="248"/>
        <v>0</v>
      </c>
      <c r="VMU149" s="11">
        <f t="shared" si="248"/>
        <v>0</v>
      </c>
      <c r="VMV149" s="11">
        <f t="shared" si="248"/>
        <v>0</v>
      </c>
      <c r="VMW149" s="11">
        <f t="shared" si="248"/>
        <v>0</v>
      </c>
      <c r="VMX149" s="11">
        <f t="shared" si="248"/>
        <v>0</v>
      </c>
      <c r="VMY149" s="11">
        <f t="shared" si="248"/>
        <v>0</v>
      </c>
      <c r="VMZ149" s="11">
        <f t="shared" si="248"/>
        <v>0</v>
      </c>
      <c r="VNA149" s="11">
        <f t="shared" si="248"/>
        <v>0</v>
      </c>
      <c r="VNB149" s="11">
        <f t="shared" si="248"/>
        <v>0</v>
      </c>
      <c r="VNC149" s="11">
        <f t="shared" si="248"/>
        <v>0</v>
      </c>
      <c r="VND149" s="11">
        <f t="shared" si="248"/>
        <v>0</v>
      </c>
      <c r="VNE149" s="11">
        <f t="shared" si="248"/>
        <v>0</v>
      </c>
      <c r="VNF149" s="11">
        <f t="shared" si="248"/>
        <v>0</v>
      </c>
      <c r="VNG149" s="11">
        <f t="shared" si="248"/>
        <v>0</v>
      </c>
      <c r="VNH149" s="11">
        <f t="shared" si="248"/>
        <v>0</v>
      </c>
      <c r="VNI149" s="11">
        <f t="shared" si="248"/>
        <v>0</v>
      </c>
      <c r="VNJ149" s="11">
        <f t="shared" si="248"/>
        <v>0</v>
      </c>
      <c r="VNK149" s="11">
        <f t="shared" ref="VNK149:VPV149" si="249">VNK145</f>
        <v>0</v>
      </c>
      <c r="VNL149" s="11">
        <f t="shared" si="249"/>
        <v>0</v>
      </c>
      <c r="VNM149" s="11">
        <f t="shared" si="249"/>
        <v>0</v>
      </c>
      <c r="VNN149" s="11">
        <f t="shared" si="249"/>
        <v>0</v>
      </c>
      <c r="VNO149" s="11">
        <f t="shared" si="249"/>
        <v>0</v>
      </c>
      <c r="VNP149" s="11">
        <f t="shared" si="249"/>
        <v>0</v>
      </c>
      <c r="VNQ149" s="11">
        <f t="shared" si="249"/>
        <v>0</v>
      </c>
      <c r="VNR149" s="11">
        <f t="shared" si="249"/>
        <v>0</v>
      </c>
      <c r="VNS149" s="11">
        <f t="shared" si="249"/>
        <v>0</v>
      </c>
      <c r="VNT149" s="11">
        <f t="shared" si="249"/>
        <v>0</v>
      </c>
      <c r="VNU149" s="11">
        <f t="shared" si="249"/>
        <v>0</v>
      </c>
      <c r="VNV149" s="11">
        <f t="shared" si="249"/>
        <v>0</v>
      </c>
      <c r="VNW149" s="11">
        <f t="shared" si="249"/>
        <v>0</v>
      </c>
      <c r="VNX149" s="11">
        <f t="shared" si="249"/>
        <v>0</v>
      </c>
      <c r="VNY149" s="11">
        <f t="shared" si="249"/>
        <v>0</v>
      </c>
      <c r="VNZ149" s="11">
        <f t="shared" si="249"/>
        <v>0</v>
      </c>
      <c r="VOA149" s="11">
        <f t="shared" si="249"/>
        <v>0</v>
      </c>
      <c r="VOB149" s="11">
        <f t="shared" si="249"/>
        <v>0</v>
      </c>
      <c r="VOC149" s="11">
        <f t="shared" si="249"/>
        <v>0</v>
      </c>
      <c r="VOD149" s="11">
        <f t="shared" si="249"/>
        <v>0</v>
      </c>
      <c r="VOE149" s="11">
        <f t="shared" si="249"/>
        <v>0</v>
      </c>
      <c r="VOF149" s="11">
        <f t="shared" si="249"/>
        <v>0</v>
      </c>
      <c r="VOG149" s="11">
        <f t="shared" si="249"/>
        <v>0</v>
      </c>
      <c r="VOH149" s="11">
        <f t="shared" si="249"/>
        <v>0</v>
      </c>
      <c r="VOI149" s="11">
        <f t="shared" si="249"/>
        <v>0</v>
      </c>
      <c r="VOJ149" s="11">
        <f t="shared" si="249"/>
        <v>0</v>
      </c>
      <c r="VOK149" s="11">
        <f t="shared" si="249"/>
        <v>0</v>
      </c>
      <c r="VOL149" s="11">
        <f t="shared" si="249"/>
        <v>0</v>
      </c>
      <c r="VOM149" s="11">
        <f t="shared" si="249"/>
        <v>0</v>
      </c>
      <c r="VON149" s="11">
        <f t="shared" si="249"/>
        <v>0</v>
      </c>
      <c r="VOO149" s="11">
        <f t="shared" si="249"/>
        <v>0</v>
      </c>
      <c r="VOP149" s="11">
        <f t="shared" si="249"/>
        <v>0</v>
      </c>
      <c r="VOQ149" s="11">
        <f t="shared" si="249"/>
        <v>0</v>
      </c>
      <c r="VOR149" s="11">
        <f t="shared" si="249"/>
        <v>0</v>
      </c>
      <c r="VOS149" s="11">
        <f t="shared" si="249"/>
        <v>0</v>
      </c>
      <c r="VOT149" s="11">
        <f t="shared" si="249"/>
        <v>0</v>
      </c>
      <c r="VOU149" s="11">
        <f t="shared" si="249"/>
        <v>0</v>
      </c>
      <c r="VOV149" s="11">
        <f t="shared" si="249"/>
        <v>0</v>
      </c>
      <c r="VOW149" s="11">
        <f t="shared" si="249"/>
        <v>0</v>
      </c>
      <c r="VOX149" s="11">
        <f t="shared" si="249"/>
        <v>0</v>
      </c>
      <c r="VOY149" s="11">
        <f t="shared" si="249"/>
        <v>0</v>
      </c>
      <c r="VOZ149" s="11">
        <f t="shared" si="249"/>
        <v>0</v>
      </c>
      <c r="VPA149" s="11">
        <f t="shared" si="249"/>
        <v>0</v>
      </c>
      <c r="VPB149" s="11">
        <f t="shared" si="249"/>
        <v>0</v>
      </c>
      <c r="VPC149" s="11">
        <f t="shared" si="249"/>
        <v>0</v>
      </c>
      <c r="VPD149" s="11">
        <f t="shared" si="249"/>
        <v>0</v>
      </c>
      <c r="VPE149" s="11">
        <f t="shared" si="249"/>
        <v>0</v>
      </c>
      <c r="VPF149" s="11">
        <f t="shared" si="249"/>
        <v>0</v>
      </c>
      <c r="VPG149" s="11">
        <f t="shared" si="249"/>
        <v>0</v>
      </c>
      <c r="VPH149" s="11">
        <f t="shared" si="249"/>
        <v>0</v>
      </c>
      <c r="VPI149" s="11">
        <f t="shared" si="249"/>
        <v>0</v>
      </c>
      <c r="VPJ149" s="11">
        <f t="shared" si="249"/>
        <v>0</v>
      </c>
      <c r="VPK149" s="11">
        <f t="shared" si="249"/>
        <v>0</v>
      </c>
      <c r="VPL149" s="11">
        <f t="shared" si="249"/>
        <v>0</v>
      </c>
      <c r="VPM149" s="11">
        <f t="shared" si="249"/>
        <v>0</v>
      </c>
      <c r="VPN149" s="11">
        <f t="shared" si="249"/>
        <v>0</v>
      </c>
      <c r="VPO149" s="11">
        <f t="shared" si="249"/>
        <v>0</v>
      </c>
      <c r="VPP149" s="11">
        <f t="shared" si="249"/>
        <v>0</v>
      </c>
      <c r="VPQ149" s="11">
        <f t="shared" si="249"/>
        <v>0</v>
      </c>
      <c r="VPR149" s="11">
        <f t="shared" si="249"/>
        <v>0</v>
      </c>
      <c r="VPS149" s="11">
        <f t="shared" si="249"/>
        <v>0</v>
      </c>
      <c r="VPT149" s="11">
        <f t="shared" si="249"/>
        <v>0</v>
      </c>
      <c r="VPU149" s="11">
        <f t="shared" si="249"/>
        <v>0</v>
      </c>
      <c r="VPV149" s="11">
        <f t="shared" si="249"/>
        <v>0</v>
      </c>
      <c r="VPW149" s="11">
        <f t="shared" ref="VPW149:VSH149" si="250">VPW145</f>
        <v>0</v>
      </c>
      <c r="VPX149" s="11">
        <f t="shared" si="250"/>
        <v>0</v>
      </c>
      <c r="VPY149" s="11">
        <f t="shared" si="250"/>
        <v>0</v>
      </c>
      <c r="VPZ149" s="11">
        <f t="shared" si="250"/>
        <v>0</v>
      </c>
      <c r="VQA149" s="11">
        <f t="shared" si="250"/>
        <v>0</v>
      </c>
      <c r="VQB149" s="11">
        <f t="shared" si="250"/>
        <v>0</v>
      </c>
      <c r="VQC149" s="11">
        <f t="shared" si="250"/>
        <v>0</v>
      </c>
      <c r="VQD149" s="11">
        <f t="shared" si="250"/>
        <v>0</v>
      </c>
      <c r="VQE149" s="11">
        <f t="shared" si="250"/>
        <v>0</v>
      </c>
      <c r="VQF149" s="11">
        <f t="shared" si="250"/>
        <v>0</v>
      </c>
      <c r="VQG149" s="11">
        <f t="shared" si="250"/>
        <v>0</v>
      </c>
      <c r="VQH149" s="11">
        <f t="shared" si="250"/>
        <v>0</v>
      </c>
      <c r="VQI149" s="11">
        <f t="shared" si="250"/>
        <v>0</v>
      </c>
      <c r="VQJ149" s="11">
        <f t="shared" si="250"/>
        <v>0</v>
      </c>
      <c r="VQK149" s="11">
        <f t="shared" si="250"/>
        <v>0</v>
      </c>
      <c r="VQL149" s="11">
        <f t="shared" si="250"/>
        <v>0</v>
      </c>
      <c r="VQM149" s="11">
        <f t="shared" si="250"/>
        <v>0</v>
      </c>
      <c r="VQN149" s="11">
        <f t="shared" si="250"/>
        <v>0</v>
      </c>
      <c r="VQO149" s="11">
        <f t="shared" si="250"/>
        <v>0</v>
      </c>
      <c r="VQP149" s="11">
        <f t="shared" si="250"/>
        <v>0</v>
      </c>
      <c r="VQQ149" s="11">
        <f t="shared" si="250"/>
        <v>0</v>
      </c>
      <c r="VQR149" s="11">
        <f t="shared" si="250"/>
        <v>0</v>
      </c>
      <c r="VQS149" s="11">
        <f t="shared" si="250"/>
        <v>0</v>
      </c>
      <c r="VQT149" s="11">
        <f t="shared" si="250"/>
        <v>0</v>
      </c>
      <c r="VQU149" s="11">
        <f t="shared" si="250"/>
        <v>0</v>
      </c>
      <c r="VQV149" s="11">
        <f t="shared" si="250"/>
        <v>0</v>
      </c>
      <c r="VQW149" s="11">
        <f t="shared" si="250"/>
        <v>0</v>
      </c>
      <c r="VQX149" s="11">
        <f t="shared" si="250"/>
        <v>0</v>
      </c>
      <c r="VQY149" s="11">
        <f t="shared" si="250"/>
        <v>0</v>
      </c>
      <c r="VQZ149" s="11">
        <f t="shared" si="250"/>
        <v>0</v>
      </c>
      <c r="VRA149" s="11">
        <f t="shared" si="250"/>
        <v>0</v>
      </c>
      <c r="VRB149" s="11">
        <f t="shared" si="250"/>
        <v>0</v>
      </c>
      <c r="VRC149" s="11">
        <f t="shared" si="250"/>
        <v>0</v>
      </c>
      <c r="VRD149" s="11">
        <f t="shared" si="250"/>
        <v>0</v>
      </c>
      <c r="VRE149" s="11">
        <f t="shared" si="250"/>
        <v>0</v>
      </c>
      <c r="VRF149" s="11">
        <f t="shared" si="250"/>
        <v>0</v>
      </c>
      <c r="VRG149" s="11">
        <f t="shared" si="250"/>
        <v>0</v>
      </c>
      <c r="VRH149" s="11">
        <f t="shared" si="250"/>
        <v>0</v>
      </c>
      <c r="VRI149" s="11">
        <f t="shared" si="250"/>
        <v>0</v>
      </c>
      <c r="VRJ149" s="11">
        <f t="shared" si="250"/>
        <v>0</v>
      </c>
      <c r="VRK149" s="11">
        <f t="shared" si="250"/>
        <v>0</v>
      </c>
      <c r="VRL149" s="11">
        <f t="shared" si="250"/>
        <v>0</v>
      </c>
      <c r="VRM149" s="11">
        <f t="shared" si="250"/>
        <v>0</v>
      </c>
      <c r="VRN149" s="11">
        <f t="shared" si="250"/>
        <v>0</v>
      </c>
      <c r="VRO149" s="11">
        <f t="shared" si="250"/>
        <v>0</v>
      </c>
      <c r="VRP149" s="11">
        <f t="shared" si="250"/>
        <v>0</v>
      </c>
      <c r="VRQ149" s="11">
        <f t="shared" si="250"/>
        <v>0</v>
      </c>
      <c r="VRR149" s="11">
        <f t="shared" si="250"/>
        <v>0</v>
      </c>
      <c r="VRS149" s="11">
        <f t="shared" si="250"/>
        <v>0</v>
      </c>
      <c r="VRT149" s="11">
        <f t="shared" si="250"/>
        <v>0</v>
      </c>
      <c r="VRU149" s="11">
        <f t="shared" si="250"/>
        <v>0</v>
      </c>
      <c r="VRV149" s="11">
        <f t="shared" si="250"/>
        <v>0</v>
      </c>
      <c r="VRW149" s="11">
        <f t="shared" si="250"/>
        <v>0</v>
      </c>
      <c r="VRX149" s="11">
        <f t="shared" si="250"/>
        <v>0</v>
      </c>
      <c r="VRY149" s="11">
        <f t="shared" si="250"/>
        <v>0</v>
      </c>
      <c r="VRZ149" s="11">
        <f t="shared" si="250"/>
        <v>0</v>
      </c>
      <c r="VSA149" s="11">
        <f t="shared" si="250"/>
        <v>0</v>
      </c>
      <c r="VSB149" s="11">
        <f t="shared" si="250"/>
        <v>0</v>
      </c>
      <c r="VSC149" s="11">
        <f t="shared" si="250"/>
        <v>0</v>
      </c>
      <c r="VSD149" s="11">
        <f t="shared" si="250"/>
        <v>0</v>
      </c>
      <c r="VSE149" s="11">
        <f t="shared" si="250"/>
        <v>0</v>
      </c>
      <c r="VSF149" s="11">
        <f t="shared" si="250"/>
        <v>0</v>
      </c>
      <c r="VSG149" s="11">
        <f t="shared" si="250"/>
        <v>0</v>
      </c>
      <c r="VSH149" s="11">
        <f t="shared" si="250"/>
        <v>0</v>
      </c>
      <c r="VSI149" s="11">
        <f t="shared" ref="VSI149:VUT149" si="251">VSI145</f>
        <v>0</v>
      </c>
      <c r="VSJ149" s="11">
        <f t="shared" si="251"/>
        <v>0</v>
      </c>
      <c r="VSK149" s="11">
        <f t="shared" si="251"/>
        <v>0</v>
      </c>
      <c r="VSL149" s="11">
        <f t="shared" si="251"/>
        <v>0</v>
      </c>
      <c r="VSM149" s="11">
        <f t="shared" si="251"/>
        <v>0</v>
      </c>
      <c r="VSN149" s="11">
        <f t="shared" si="251"/>
        <v>0</v>
      </c>
      <c r="VSO149" s="11">
        <f t="shared" si="251"/>
        <v>0</v>
      </c>
      <c r="VSP149" s="11">
        <f t="shared" si="251"/>
        <v>0</v>
      </c>
      <c r="VSQ149" s="11">
        <f t="shared" si="251"/>
        <v>0</v>
      </c>
      <c r="VSR149" s="11">
        <f t="shared" si="251"/>
        <v>0</v>
      </c>
      <c r="VSS149" s="11">
        <f t="shared" si="251"/>
        <v>0</v>
      </c>
      <c r="VST149" s="11">
        <f t="shared" si="251"/>
        <v>0</v>
      </c>
      <c r="VSU149" s="11">
        <f t="shared" si="251"/>
        <v>0</v>
      </c>
      <c r="VSV149" s="11">
        <f t="shared" si="251"/>
        <v>0</v>
      </c>
      <c r="VSW149" s="11">
        <f t="shared" si="251"/>
        <v>0</v>
      </c>
      <c r="VSX149" s="11">
        <f t="shared" si="251"/>
        <v>0</v>
      </c>
      <c r="VSY149" s="11">
        <f t="shared" si="251"/>
        <v>0</v>
      </c>
      <c r="VSZ149" s="11">
        <f t="shared" si="251"/>
        <v>0</v>
      </c>
      <c r="VTA149" s="11">
        <f t="shared" si="251"/>
        <v>0</v>
      </c>
      <c r="VTB149" s="11">
        <f t="shared" si="251"/>
        <v>0</v>
      </c>
      <c r="VTC149" s="11">
        <f t="shared" si="251"/>
        <v>0</v>
      </c>
      <c r="VTD149" s="11">
        <f t="shared" si="251"/>
        <v>0</v>
      </c>
      <c r="VTE149" s="11">
        <f t="shared" si="251"/>
        <v>0</v>
      </c>
      <c r="VTF149" s="11">
        <f t="shared" si="251"/>
        <v>0</v>
      </c>
      <c r="VTG149" s="11">
        <f t="shared" si="251"/>
        <v>0</v>
      </c>
      <c r="VTH149" s="11">
        <f t="shared" si="251"/>
        <v>0</v>
      </c>
      <c r="VTI149" s="11">
        <f t="shared" si="251"/>
        <v>0</v>
      </c>
      <c r="VTJ149" s="11">
        <f t="shared" si="251"/>
        <v>0</v>
      </c>
      <c r="VTK149" s="11">
        <f t="shared" si="251"/>
        <v>0</v>
      </c>
      <c r="VTL149" s="11">
        <f t="shared" si="251"/>
        <v>0</v>
      </c>
      <c r="VTM149" s="11">
        <f t="shared" si="251"/>
        <v>0</v>
      </c>
      <c r="VTN149" s="11">
        <f t="shared" si="251"/>
        <v>0</v>
      </c>
      <c r="VTO149" s="11">
        <f t="shared" si="251"/>
        <v>0</v>
      </c>
      <c r="VTP149" s="11">
        <f t="shared" si="251"/>
        <v>0</v>
      </c>
      <c r="VTQ149" s="11">
        <f t="shared" si="251"/>
        <v>0</v>
      </c>
      <c r="VTR149" s="11">
        <f t="shared" si="251"/>
        <v>0</v>
      </c>
      <c r="VTS149" s="11">
        <f t="shared" si="251"/>
        <v>0</v>
      </c>
      <c r="VTT149" s="11">
        <f t="shared" si="251"/>
        <v>0</v>
      </c>
      <c r="VTU149" s="11">
        <f t="shared" si="251"/>
        <v>0</v>
      </c>
      <c r="VTV149" s="11">
        <f t="shared" si="251"/>
        <v>0</v>
      </c>
      <c r="VTW149" s="11">
        <f t="shared" si="251"/>
        <v>0</v>
      </c>
      <c r="VTX149" s="11">
        <f t="shared" si="251"/>
        <v>0</v>
      </c>
      <c r="VTY149" s="11">
        <f t="shared" si="251"/>
        <v>0</v>
      </c>
      <c r="VTZ149" s="11">
        <f t="shared" si="251"/>
        <v>0</v>
      </c>
      <c r="VUA149" s="11">
        <f t="shared" si="251"/>
        <v>0</v>
      </c>
      <c r="VUB149" s="11">
        <f t="shared" si="251"/>
        <v>0</v>
      </c>
      <c r="VUC149" s="11">
        <f t="shared" si="251"/>
        <v>0</v>
      </c>
      <c r="VUD149" s="11">
        <f t="shared" si="251"/>
        <v>0</v>
      </c>
      <c r="VUE149" s="11">
        <f t="shared" si="251"/>
        <v>0</v>
      </c>
      <c r="VUF149" s="11">
        <f t="shared" si="251"/>
        <v>0</v>
      </c>
      <c r="VUG149" s="11">
        <f t="shared" si="251"/>
        <v>0</v>
      </c>
      <c r="VUH149" s="11">
        <f t="shared" si="251"/>
        <v>0</v>
      </c>
      <c r="VUI149" s="11">
        <f t="shared" si="251"/>
        <v>0</v>
      </c>
      <c r="VUJ149" s="11">
        <f t="shared" si="251"/>
        <v>0</v>
      </c>
      <c r="VUK149" s="11">
        <f t="shared" si="251"/>
        <v>0</v>
      </c>
      <c r="VUL149" s="11">
        <f t="shared" si="251"/>
        <v>0</v>
      </c>
      <c r="VUM149" s="11">
        <f t="shared" si="251"/>
        <v>0</v>
      </c>
      <c r="VUN149" s="11">
        <f t="shared" si="251"/>
        <v>0</v>
      </c>
      <c r="VUO149" s="11">
        <f t="shared" si="251"/>
        <v>0</v>
      </c>
      <c r="VUP149" s="11">
        <f t="shared" si="251"/>
        <v>0</v>
      </c>
      <c r="VUQ149" s="11">
        <f t="shared" si="251"/>
        <v>0</v>
      </c>
      <c r="VUR149" s="11">
        <f t="shared" si="251"/>
        <v>0</v>
      </c>
      <c r="VUS149" s="11">
        <f t="shared" si="251"/>
        <v>0</v>
      </c>
      <c r="VUT149" s="11">
        <f t="shared" si="251"/>
        <v>0</v>
      </c>
      <c r="VUU149" s="11">
        <f t="shared" ref="VUU149:VXF149" si="252">VUU145</f>
        <v>0</v>
      </c>
      <c r="VUV149" s="11">
        <f t="shared" si="252"/>
        <v>0</v>
      </c>
      <c r="VUW149" s="11">
        <f t="shared" si="252"/>
        <v>0</v>
      </c>
      <c r="VUX149" s="11">
        <f t="shared" si="252"/>
        <v>0</v>
      </c>
      <c r="VUY149" s="11">
        <f t="shared" si="252"/>
        <v>0</v>
      </c>
      <c r="VUZ149" s="11">
        <f t="shared" si="252"/>
        <v>0</v>
      </c>
      <c r="VVA149" s="11">
        <f t="shared" si="252"/>
        <v>0</v>
      </c>
      <c r="VVB149" s="11">
        <f t="shared" si="252"/>
        <v>0</v>
      </c>
      <c r="VVC149" s="11">
        <f t="shared" si="252"/>
        <v>0</v>
      </c>
      <c r="VVD149" s="11">
        <f t="shared" si="252"/>
        <v>0</v>
      </c>
      <c r="VVE149" s="11">
        <f t="shared" si="252"/>
        <v>0</v>
      </c>
      <c r="VVF149" s="11">
        <f t="shared" si="252"/>
        <v>0</v>
      </c>
      <c r="VVG149" s="11">
        <f t="shared" si="252"/>
        <v>0</v>
      </c>
      <c r="VVH149" s="11">
        <f t="shared" si="252"/>
        <v>0</v>
      </c>
      <c r="VVI149" s="11">
        <f t="shared" si="252"/>
        <v>0</v>
      </c>
      <c r="VVJ149" s="11">
        <f t="shared" si="252"/>
        <v>0</v>
      </c>
      <c r="VVK149" s="11">
        <f t="shared" si="252"/>
        <v>0</v>
      </c>
      <c r="VVL149" s="11">
        <f t="shared" si="252"/>
        <v>0</v>
      </c>
      <c r="VVM149" s="11">
        <f t="shared" si="252"/>
        <v>0</v>
      </c>
      <c r="VVN149" s="11">
        <f t="shared" si="252"/>
        <v>0</v>
      </c>
      <c r="VVO149" s="11">
        <f t="shared" si="252"/>
        <v>0</v>
      </c>
      <c r="VVP149" s="11">
        <f t="shared" si="252"/>
        <v>0</v>
      </c>
      <c r="VVQ149" s="11">
        <f t="shared" si="252"/>
        <v>0</v>
      </c>
      <c r="VVR149" s="11">
        <f t="shared" si="252"/>
        <v>0</v>
      </c>
      <c r="VVS149" s="11">
        <f t="shared" si="252"/>
        <v>0</v>
      </c>
      <c r="VVT149" s="11">
        <f t="shared" si="252"/>
        <v>0</v>
      </c>
      <c r="VVU149" s="11">
        <f t="shared" si="252"/>
        <v>0</v>
      </c>
      <c r="VVV149" s="11">
        <f t="shared" si="252"/>
        <v>0</v>
      </c>
      <c r="VVW149" s="11">
        <f t="shared" si="252"/>
        <v>0</v>
      </c>
      <c r="VVX149" s="11">
        <f t="shared" si="252"/>
        <v>0</v>
      </c>
      <c r="VVY149" s="11">
        <f t="shared" si="252"/>
        <v>0</v>
      </c>
      <c r="VVZ149" s="11">
        <f t="shared" si="252"/>
        <v>0</v>
      </c>
      <c r="VWA149" s="11">
        <f t="shared" si="252"/>
        <v>0</v>
      </c>
      <c r="VWB149" s="11">
        <f t="shared" si="252"/>
        <v>0</v>
      </c>
      <c r="VWC149" s="11">
        <f t="shared" si="252"/>
        <v>0</v>
      </c>
      <c r="VWD149" s="11">
        <f t="shared" si="252"/>
        <v>0</v>
      </c>
      <c r="VWE149" s="11">
        <f t="shared" si="252"/>
        <v>0</v>
      </c>
      <c r="VWF149" s="11">
        <f t="shared" si="252"/>
        <v>0</v>
      </c>
      <c r="VWG149" s="11">
        <f t="shared" si="252"/>
        <v>0</v>
      </c>
      <c r="VWH149" s="11">
        <f t="shared" si="252"/>
        <v>0</v>
      </c>
      <c r="VWI149" s="11">
        <f t="shared" si="252"/>
        <v>0</v>
      </c>
      <c r="VWJ149" s="11">
        <f t="shared" si="252"/>
        <v>0</v>
      </c>
      <c r="VWK149" s="11">
        <f t="shared" si="252"/>
        <v>0</v>
      </c>
      <c r="VWL149" s="11">
        <f t="shared" si="252"/>
        <v>0</v>
      </c>
      <c r="VWM149" s="11">
        <f t="shared" si="252"/>
        <v>0</v>
      </c>
      <c r="VWN149" s="11">
        <f t="shared" si="252"/>
        <v>0</v>
      </c>
      <c r="VWO149" s="11">
        <f t="shared" si="252"/>
        <v>0</v>
      </c>
      <c r="VWP149" s="11">
        <f t="shared" si="252"/>
        <v>0</v>
      </c>
      <c r="VWQ149" s="11">
        <f t="shared" si="252"/>
        <v>0</v>
      </c>
      <c r="VWR149" s="11">
        <f t="shared" si="252"/>
        <v>0</v>
      </c>
      <c r="VWS149" s="11">
        <f t="shared" si="252"/>
        <v>0</v>
      </c>
      <c r="VWT149" s="11">
        <f t="shared" si="252"/>
        <v>0</v>
      </c>
      <c r="VWU149" s="11">
        <f t="shared" si="252"/>
        <v>0</v>
      </c>
      <c r="VWV149" s="11">
        <f t="shared" si="252"/>
        <v>0</v>
      </c>
      <c r="VWW149" s="11">
        <f t="shared" si="252"/>
        <v>0</v>
      </c>
      <c r="VWX149" s="11">
        <f t="shared" si="252"/>
        <v>0</v>
      </c>
      <c r="VWY149" s="11">
        <f t="shared" si="252"/>
        <v>0</v>
      </c>
      <c r="VWZ149" s="11">
        <f t="shared" si="252"/>
        <v>0</v>
      </c>
      <c r="VXA149" s="11">
        <f t="shared" si="252"/>
        <v>0</v>
      </c>
      <c r="VXB149" s="11">
        <f t="shared" si="252"/>
        <v>0</v>
      </c>
      <c r="VXC149" s="11">
        <f t="shared" si="252"/>
        <v>0</v>
      </c>
      <c r="VXD149" s="11">
        <f t="shared" si="252"/>
        <v>0</v>
      </c>
      <c r="VXE149" s="11">
        <f t="shared" si="252"/>
        <v>0</v>
      </c>
      <c r="VXF149" s="11">
        <f t="shared" si="252"/>
        <v>0</v>
      </c>
      <c r="VXG149" s="11">
        <f t="shared" ref="VXG149:VZR149" si="253">VXG145</f>
        <v>0</v>
      </c>
      <c r="VXH149" s="11">
        <f t="shared" si="253"/>
        <v>0</v>
      </c>
      <c r="VXI149" s="11">
        <f t="shared" si="253"/>
        <v>0</v>
      </c>
      <c r="VXJ149" s="11">
        <f t="shared" si="253"/>
        <v>0</v>
      </c>
      <c r="VXK149" s="11">
        <f t="shared" si="253"/>
        <v>0</v>
      </c>
      <c r="VXL149" s="11">
        <f t="shared" si="253"/>
        <v>0</v>
      </c>
      <c r="VXM149" s="11">
        <f t="shared" si="253"/>
        <v>0</v>
      </c>
      <c r="VXN149" s="11">
        <f t="shared" si="253"/>
        <v>0</v>
      </c>
      <c r="VXO149" s="11">
        <f t="shared" si="253"/>
        <v>0</v>
      </c>
      <c r="VXP149" s="11">
        <f t="shared" si="253"/>
        <v>0</v>
      </c>
      <c r="VXQ149" s="11">
        <f t="shared" si="253"/>
        <v>0</v>
      </c>
      <c r="VXR149" s="11">
        <f t="shared" si="253"/>
        <v>0</v>
      </c>
      <c r="VXS149" s="11">
        <f t="shared" si="253"/>
        <v>0</v>
      </c>
      <c r="VXT149" s="11">
        <f t="shared" si="253"/>
        <v>0</v>
      </c>
      <c r="VXU149" s="11">
        <f t="shared" si="253"/>
        <v>0</v>
      </c>
      <c r="VXV149" s="11">
        <f t="shared" si="253"/>
        <v>0</v>
      </c>
      <c r="VXW149" s="11">
        <f t="shared" si="253"/>
        <v>0</v>
      </c>
      <c r="VXX149" s="11">
        <f t="shared" si="253"/>
        <v>0</v>
      </c>
      <c r="VXY149" s="11">
        <f t="shared" si="253"/>
        <v>0</v>
      </c>
      <c r="VXZ149" s="11">
        <f t="shared" si="253"/>
        <v>0</v>
      </c>
      <c r="VYA149" s="11">
        <f t="shared" si="253"/>
        <v>0</v>
      </c>
      <c r="VYB149" s="11">
        <f t="shared" si="253"/>
        <v>0</v>
      </c>
      <c r="VYC149" s="11">
        <f t="shared" si="253"/>
        <v>0</v>
      </c>
      <c r="VYD149" s="11">
        <f t="shared" si="253"/>
        <v>0</v>
      </c>
      <c r="VYE149" s="11">
        <f t="shared" si="253"/>
        <v>0</v>
      </c>
      <c r="VYF149" s="11">
        <f t="shared" si="253"/>
        <v>0</v>
      </c>
      <c r="VYG149" s="11">
        <f t="shared" si="253"/>
        <v>0</v>
      </c>
      <c r="VYH149" s="11">
        <f t="shared" si="253"/>
        <v>0</v>
      </c>
      <c r="VYI149" s="11">
        <f t="shared" si="253"/>
        <v>0</v>
      </c>
      <c r="VYJ149" s="11">
        <f t="shared" si="253"/>
        <v>0</v>
      </c>
      <c r="VYK149" s="11">
        <f t="shared" si="253"/>
        <v>0</v>
      </c>
      <c r="VYL149" s="11">
        <f t="shared" si="253"/>
        <v>0</v>
      </c>
      <c r="VYM149" s="11">
        <f t="shared" si="253"/>
        <v>0</v>
      </c>
      <c r="VYN149" s="11">
        <f t="shared" si="253"/>
        <v>0</v>
      </c>
      <c r="VYO149" s="11">
        <f t="shared" si="253"/>
        <v>0</v>
      </c>
      <c r="VYP149" s="11">
        <f t="shared" si="253"/>
        <v>0</v>
      </c>
      <c r="VYQ149" s="11">
        <f t="shared" si="253"/>
        <v>0</v>
      </c>
      <c r="VYR149" s="11">
        <f t="shared" si="253"/>
        <v>0</v>
      </c>
      <c r="VYS149" s="11">
        <f t="shared" si="253"/>
        <v>0</v>
      </c>
      <c r="VYT149" s="11">
        <f t="shared" si="253"/>
        <v>0</v>
      </c>
      <c r="VYU149" s="11">
        <f t="shared" si="253"/>
        <v>0</v>
      </c>
      <c r="VYV149" s="11">
        <f t="shared" si="253"/>
        <v>0</v>
      </c>
      <c r="VYW149" s="11">
        <f t="shared" si="253"/>
        <v>0</v>
      </c>
      <c r="VYX149" s="11">
        <f t="shared" si="253"/>
        <v>0</v>
      </c>
      <c r="VYY149" s="11">
        <f t="shared" si="253"/>
        <v>0</v>
      </c>
      <c r="VYZ149" s="11">
        <f t="shared" si="253"/>
        <v>0</v>
      </c>
      <c r="VZA149" s="11">
        <f t="shared" si="253"/>
        <v>0</v>
      </c>
      <c r="VZB149" s="11">
        <f t="shared" si="253"/>
        <v>0</v>
      </c>
      <c r="VZC149" s="11">
        <f t="shared" si="253"/>
        <v>0</v>
      </c>
      <c r="VZD149" s="11">
        <f t="shared" si="253"/>
        <v>0</v>
      </c>
      <c r="VZE149" s="11">
        <f t="shared" si="253"/>
        <v>0</v>
      </c>
      <c r="VZF149" s="11">
        <f t="shared" si="253"/>
        <v>0</v>
      </c>
      <c r="VZG149" s="11">
        <f t="shared" si="253"/>
        <v>0</v>
      </c>
      <c r="VZH149" s="11">
        <f t="shared" si="253"/>
        <v>0</v>
      </c>
      <c r="VZI149" s="11">
        <f t="shared" si="253"/>
        <v>0</v>
      </c>
      <c r="VZJ149" s="11">
        <f t="shared" si="253"/>
        <v>0</v>
      </c>
      <c r="VZK149" s="11">
        <f t="shared" si="253"/>
        <v>0</v>
      </c>
      <c r="VZL149" s="11">
        <f t="shared" si="253"/>
        <v>0</v>
      </c>
      <c r="VZM149" s="11">
        <f t="shared" si="253"/>
        <v>0</v>
      </c>
      <c r="VZN149" s="11">
        <f t="shared" si="253"/>
        <v>0</v>
      </c>
      <c r="VZO149" s="11">
        <f t="shared" si="253"/>
        <v>0</v>
      </c>
      <c r="VZP149" s="11">
        <f t="shared" si="253"/>
        <v>0</v>
      </c>
      <c r="VZQ149" s="11">
        <f t="shared" si="253"/>
        <v>0</v>
      </c>
      <c r="VZR149" s="11">
        <f t="shared" si="253"/>
        <v>0</v>
      </c>
      <c r="VZS149" s="11">
        <f t="shared" ref="VZS149:WCD149" si="254">VZS145</f>
        <v>0</v>
      </c>
      <c r="VZT149" s="11">
        <f t="shared" si="254"/>
        <v>0</v>
      </c>
      <c r="VZU149" s="11">
        <f t="shared" si="254"/>
        <v>0</v>
      </c>
      <c r="VZV149" s="11">
        <f t="shared" si="254"/>
        <v>0</v>
      </c>
      <c r="VZW149" s="11">
        <f t="shared" si="254"/>
        <v>0</v>
      </c>
      <c r="VZX149" s="11">
        <f t="shared" si="254"/>
        <v>0</v>
      </c>
      <c r="VZY149" s="11">
        <f t="shared" si="254"/>
        <v>0</v>
      </c>
      <c r="VZZ149" s="11">
        <f t="shared" si="254"/>
        <v>0</v>
      </c>
      <c r="WAA149" s="11">
        <f t="shared" si="254"/>
        <v>0</v>
      </c>
      <c r="WAB149" s="11">
        <f t="shared" si="254"/>
        <v>0</v>
      </c>
      <c r="WAC149" s="11">
        <f t="shared" si="254"/>
        <v>0</v>
      </c>
      <c r="WAD149" s="11">
        <f t="shared" si="254"/>
        <v>0</v>
      </c>
      <c r="WAE149" s="11">
        <f t="shared" si="254"/>
        <v>0</v>
      </c>
      <c r="WAF149" s="11">
        <f t="shared" si="254"/>
        <v>0</v>
      </c>
      <c r="WAG149" s="11">
        <f t="shared" si="254"/>
        <v>0</v>
      </c>
      <c r="WAH149" s="11">
        <f t="shared" si="254"/>
        <v>0</v>
      </c>
      <c r="WAI149" s="11">
        <f t="shared" si="254"/>
        <v>0</v>
      </c>
      <c r="WAJ149" s="11">
        <f t="shared" si="254"/>
        <v>0</v>
      </c>
      <c r="WAK149" s="11">
        <f t="shared" si="254"/>
        <v>0</v>
      </c>
      <c r="WAL149" s="11">
        <f t="shared" si="254"/>
        <v>0</v>
      </c>
      <c r="WAM149" s="11">
        <f t="shared" si="254"/>
        <v>0</v>
      </c>
      <c r="WAN149" s="11">
        <f t="shared" si="254"/>
        <v>0</v>
      </c>
      <c r="WAO149" s="11">
        <f t="shared" si="254"/>
        <v>0</v>
      </c>
      <c r="WAP149" s="11">
        <f t="shared" si="254"/>
        <v>0</v>
      </c>
      <c r="WAQ149" s="11">
        <f t="shared" si="254"/>
        <v>0</v>
      </c>
      <c r="WAR149" s="11">
        <f t="shared" si="254"/>
        <v>0</v>
      </c>
      <c r="WAS149" s="11">
        <f t="shared" si="254"/>
        <v>0</v>
      </c>
      <c r="WAT149" s="11">
        <f t="shared" si="254"/>
        <v>0</v>
      </c>
      <c r="WAU149" s="11">
        <f t="shared" si="254"/>
        <v>0</v>
      </c>
      <c r="WAV149" s="11">
        <f t="shared" si="254"/>
        <v>0</v>
      </c>
      <c r="WAW149" s="11">
        <f t="shared" si="254"/>
        <v>0</v>
      </c>
      <c r="WAX149" s="11">
        <f t="shared" si="254"/>
        <v>0</v>
      </c>
      <c r="WAY149" s="11">
        <f t="shared" si="254"/>
        <v>0</v>
      </c>
      <c r="WAZ149" s="11">
        <f t="shared" si="254"/>
        <v>0</v>
      </c>
      <c r="WBA149" s="11">
        <f t="shared" si="254"/>
        <v>0</v>
      </c>
      <c r="WBB149" s="11">
        <f t="shared" si="254"/>
        <v>0</v>
      </c>
      <c r="WBC149" s="11">
        <f t="shared" si="254"/>
        <v>0</v>
      </c>
      <c r="WBD149" s="11">
        <f t="shared" si="254"/>
        <v>0</v>
      </c>
      <c r="WBE149" s="11">
        <f t="shared" si="254"/>
        <v>0</v>
      </c>
      <c r="WBF149" s="11">
        <f t="shared" si="254"/>
        <v>0</v>
      </c>
      <c r="WBG149" s="11">
        <f t="shared" si="254"/>
        <v>0</v>
      </c>
      <c r="WBH149" s="11">
        <f t="shared" si="254"/>
        <v>0</v>
      </c>
      <c r="WBI149" s="11">
        <f t="shared" si="254"/>
        <v>0</v>
      </c>
      <c r="WBJ149" s="11">
        <f t="shared" si="254"/>
        <v>0</v>
      </c>
      <c r="WBK149" s="11">
        <f t="shared" si="254"/>
        <v>0</v>
      </c>
      <c r="WBL149" s="11">
        <f t="shared" si="254"/>
        <v>0</v>
      </c>
      <c r="WBM149" s="11">
        <f t="shared" si="254"/>
        <v>0</v>
      </c>
      <c r="WBN149" s="11">
        <f t="shared" si="254"/>
        <v>0</v>
      </c>
      <c r="WBO149" s="11">
        <f t="shared" si="254"/>
        <v>0</v>
      </c>
      <c r="WBP149" s="11">
        <f t="shared" si="254"/>
        <v>0</v>
      </c>
      <c r="WBQ149" s="11">
        <f t="shared" si="254"/>
        <v>0</v>
      </c>
      <c r="WBR149" s="11">
        <f t="shared" si="254"/>
        <v>0</v>
      </c>
      <c r="WBS149" s="11">
        <f t="shared" si="254"/>
        <v>0</v>
      </c>
      <c r="WBT149" s="11">
        <f t="shared" si="254"/>
        <v>0</v>
      </c>
      <c r="WBU149" s="11">
        <f t="shared" si="254"/>
        <v>0</v>
      </c>
      <c r="WBV149" s="11">
        <f t="shared" si="254"/>
        <v>0</v>
      </c>
      <c r="WBW149" s="11">
        <f t="shared" si="254"/>
        <v>0</v>
      </c>
      <c r="WBX149" s="11">
        <f t="shared" si="254"/>
        <v>0</v>
      </c>
      <c r="WBY149" s="11">
        <f t="shared" si="254"/>
        <v>0</v>
      </c>
      <c r="WBZ149" s="11">
        <f t="shared" si="254"/>
        <v>0</v>
      </c>
      <c r="WCA149" s="11">
        <f t="shared" si="254"/>
        <v>0</v>
      </c>
      <c r="WCB149" s="11">
        <f t="shared" si="254"/>
        <v>0</v>
      </c>
      <c r="WCC149" s="11">
        <f t="shared" si="254"/>
        <v>0</v>
      </c>
      <c r="WCD149" s="11">
        <f t="shared" si="254"/>
        <v>0</v>
      </c>
      <c r="WCE149" s="11">
        <f t="shared" ref="WCE149:WEP149" si="255">WCE145</f>
        <v>0</v>
      </c>
      <c r="WCF149" s="11">
        <f t="shared" si="255"/>
        <v>0</v>
      </c>
      <c r="WCG149" s="11">
        <f t="shared" si="255"/>
        <v>0</v>
      </c>
      <c r="WCH149" s="11">
        <f t="shared" si="255"/>
        <v>0</v>
      </c>
      <c r="WCI149" s="11">
        <f t="shared" si="255"/>
        <v>0</v>
      </c>
      <c r="WCJ149" s="11">
        <f t="shared" si="255"/>
        <v>0</v>
      </c>
      <c r="WCK149" s="11">
        <f t="shared" si="255"/>
        <v>0</v>
      </c>
      <c r="WCL149" s="11">
        <f t="shared" si="255"/>
        <v>0</v>
      </c>
      <c r="WCM149" s="11">
        <f t="shared" si="255"/>
        <v>0</v>
      </c>
      <c r="WCN149" s="11">
        <f t="shared" si="255"/>
        <v>0</v>
      </c>
      <c r="WCO149" s="11">
        <f t="shared" si="255"/>
        <v>0</v>
      </c>
      <c r="WCP149" s="11">
        <f t="shared" si="255"/>
        <v>0</v>
      </c>
      <c r="WCQ149" s="11">
        <f t="shared" si="255"/>
        <v>0</v>
      </c>
      <c r="WCR149" s="11">
        <f t="shared" si="255"/>
        <v>0</v>
      </c>
      <c r="WCS149" s="11">
        <f t="shared" si="255"/>
        <v>0</v>
      </c>
      <c r="WCT149" s="11">
        <f t="shared" si="255"/>
        <v>0</v>
      </c>
      <c r="WCU149" s="11">
        <f t="shared" si="255"/>
        <v>0</v>
      </c>
      <c r="WCV149" s="11">
        <f t="shared" si="255"/>
        <v>0</v>
      </c>
      <c r="WCW149" s="11">
        <f t="shared" si="255"/>
        <v>0</v>
      </c>
      <c r="WCX149" s="11">
        <f t="shared" si="255"/>
        <v>0</v>
      </c>
      <c r="WCY149" s="11">
        <f t="shared" si="255"/>
        <v>0</v>
      </c>
      <c r="WCZ149" s="11">
        <f t="shared" si="255"/>
        <v>0</v>
      </c>
      <c r="WDA149" s="11">
        <f t="shared" si="255"/>
        <v>0</v>
      </c>
      <c r="WDB149" s="11">
        <f t="shared" si="255"/>
        <v>0</v>
      </c>
      <c r="WDC149" s="11">
        <f t="shared" si="255"/>
        <v>0</v>
      </c>
      <c r="WDD149" s="11">
        <f t="shared" si="255"/>
        <v>0</v>
      </c>
      <c r="WDE149" s="11">
        <f t="shared" si="255"/>
        <v>0</v>
      </c>
      <c r="WDF149" s="11">
        <f t="shared" si="255"/>
        <v>0</v>
      </c>
      <c r="WDG149" s="11">
        <f t="shared" si="255"/>
        <v>0</v>
      </c>
      <c r="WDH149" s="11">
        <f t="shared" si="255"/>
        <v>0</v>
      </c>
      <c r="WDI149" s="11">
        <f t="shared" si="255"/>
        <v>0</v>
      </c>
      <c r="WDJ149" s="11">
        <f t="shared" si="255"/>
        <v>0</v>
      </c>
      <c r="WDK149" s="11">
        <f t="shared" si="255"/>
        <v>0</v>
      </c>
      <c r="WDL149" s="11">
        <f t="shared" si="255"/>
        <v>0</v>
      </c>
      <c r="WDM149" s="11">
        <f t="shared" si="255"/>
        <v>0</v>
      </c>
      <c r="WDN149" s="11">
        <f t="shared" si="255"/>
        <v>0</v>
      </c>
      <c r="WDO149" s="11">
        <f t="shared" si="255"/>
        <v>0</v>
      </c>
      <c r="WDP149" s="11">
        <f t="shared" si="255"/>
        <v>0</v>
      </c>
      <c r="WDQ149" s="11">
        <f t="shared" si="255"/>
        <v>0</v>
      </c>
      <c r="WDR149" s="11">
        <f t="shared" si="255"/>
        <v>0</v>
      </c>
      <c r="WDS149" s="11">
        <f t="shared" si="255"/>
        <v>0</v>
      </c>
      <c r="WDT149" s="11">
        <f t="shared" si="255"/>
        <v>0</v>
      </c>
      <c r="WDU149" s="11">
        <f t="shared" si="255"/>
        <v>0</v>
      </c>
      <c r="WDV149" s="11">
        <f t="shared" si="255"/>
        <v>0</v>
      </c>
      <c r="WDW149" s="11">
        <f t="shared" si="255"/>
        <v>0</v>
      </c>
      <c r="WDX149" s="11">
        <f t="shared" si="255"/>
        <v>0</v>
      </c>
      <c r="WDY149" s="11">
        <f t="shared" si="255"/>
        <v>0</v>
      </c>
      <c r="WDZ149" s="11">
        <f t="shared" si="255"/>
        <v>0</v>
      </c>
      <c r="WEA149" s="11">
        <f t="shared" si="255"/>
        <v>0</v>
      </c>
      <c r="WEB149" s="11">
        <f t="shared" si="255"/>
        <v>0</v>
      </c>
      <c r="WEC149" s="11">
        <f t="shared" si="255"/>
        <v>0</v>
      </c>
      <c r="WED149" s="11">
        <f t="shared" si="255"/>
        <v>0</v>
      </c>
      <c r="WEE149" s="11">
        <f t="shared" si="255"/>
        <v>0</v>
      </c>
      <c r="WEF149" s="11">
        <f t="shared" si="255"/>
        <v>0</v>
      </c>
      <c r="WEG149" s="11">
        <f t="shared" si="255"/>
        <v>0</v>
      </c>
      <c r="WEH149" s="11">
        <f t="shared" si="255"/>
        <v>0</v>
      </c>
      <c r="WEI149" s="11">
        <f t="shared" si="255"/>
        <v>0</v>
      </c>
      <c r="WEJ149" s="11">
        <f t="shared" si="255"/>
        <v>0</v>
      </c>
      <c r="WEK149" s="11">
        <f t="shared" si="255"/>
        <v>0</v>
      </c>
      <c r="WEL149" s="11">
        <f t="shared" si="255"/>
        <v>0</v>
      </c>
      <c r="WEM149" s="11">
        <f t="shared" si="255"/>
        <v>0</v>
      </c>
      <c r="WEN149" s="11">
        <f t="shared" si="255"/>
        <v>0</v>
      </c>
      <c r="WEO149" s="11">
        <f t="shared" si="255"/>
        <v>0</v>
      </c>
      <c r="WEP149" s="11">
        <f t="shared" si="255"/>
        <v>0</v>
      </c>
      <c r="WEQ149" s="11">
        <f t="shared" ref="WEQ149:WHB149" si="256">WEQ145</f>
        <v>0</v>
      </c>
      <c r="WER149" s="11">
        <f t="shared" si="256"/>
        <v>0</v>
      </c>
      <c r="WES149" s="11">
        <f t="shared" si="256"/>
        <v>0</v>
      </c>
      <c r="WET149" s="11">
        <f t="shared" si="256"/>
        <v>0</v>
      </c>
      <c r="WEU149" s="11">
        <f t="shared" si="256"/>
        <v>0</v>
      </c>
      <c r="WEV149" s="11">
        <f t="shared" si="256"/>
        <v>0</v>
      </c>
      <c r="WEW149" s="11">
        <f t="shared" si="256"/>
        <v>0</v>
      </c>
      <c r="WEX149" s="11">
        <f t="shared" si="256"/>
        <v>0</v>
      </c>
      <c r="WEY149" s="11">
        <f t="shared" si="256"/>
        <v>0</v>
      </c>
      <c r="WEZ149" s="11">
        <f t="shared" si="256"/>
        <v>0</v>
      </c>
      <c r="WFA149" s="11">
        <f t="shared" si="256"/>
        <v>0</v>
      </c>
      <c r="WFB149" s="11">
        <f t="shared" si="256"/>
        <v>0</v>
      </c>
      <c r="WFC149" s="11">
        <f t="shared" si="256"/>
        <v>0</v>
      </c>
      <c r="WFD149" s="11">
        <f t="shared" si="256"/>
        <v>0</v>
      </c>
      <c r="WFE149" s="11">
        <f t="shared" si="256"/>
        <v>0</v>
      </c>
      <c r="WFF149" s="11">
        <f t="shared" si="256"/>
        <v>0</v>
      </c>
      <c r="WFG149" s="11">
        <f t="shared" si="256"/>
        <v>0</v>
      </c>
      <c r="WFH149" s="11">
        <f t="shared" si="256"/>
        <v>0</v>
      </c>
      <c r="WFI149" s="11">
        <f t="shared" si="256"/>
        <v>0</v>
      </c>
      <c r="WFJ149" s="11">
        <f t="shared" si="256"/>
        <v>0</v>
      </c>
      <c r="WFK149" s="11">
        <f t="shared" si="256"/>
        <v>0</v>
      </c>
      <c r="WFL149" s="11">
        <f t="shared" si="256"/>
        <v>0</v>
      </c>
      <c r="WFM149" s="11">
        <f t="shared" si="256"/>
        <v>0</v>
      </c>
      <c r="WFN149" s="11">
        <f t="shared" si="256"/>
        <v>0</v>
      </c>
      <c r="WFO149" s="11">
        <f t="shared" si="256"/>
        <v>0</v>
      </c>
      <c r="WFP149" s="11">
        <f t="shared" si="256"/>
        <v>0</v>
      </c>
      <c r="WFQ149" s="11">
        <f t="shared" si="256"/>
        <v>0</v>
      </c>
      <c r="WFR149" s="11">
        <f t="shared" si="256"/>
        <v>0</v>
      </c>
      <c r="WFS149" s="11">
        <f t="shared" si="256"/>
        <v>0</v>
      </c>
      <c r="WFT149" s="11">
        <f t="shared" si="256"/>
        <v>0</v>
      </c>
      <c r="WFU149" s="11">
        <f t="shared" si="256"/>
        <v>0</v>
      </c>
      <c r="WFV149" s="11">
        <f t="shared" si="256"/>
        <v>0</v>
      </c>
      <c r="WFW149" s="11">
        <f t="shared" si="256"/>
        <v>0</v>
      </c>
      <c r="WFX149" s="11">
        <f t="shared" si="256"/>
        <v>0</v>
      </c>
      <c r="WFY149" s="11">
        <f t="shared" si="256"/>
        <v>0</v>
      </c>
      <c r="WFZ149" s="11">
        <f t="shared" si="256"/>
        <v>0</v>
      </c>
      <c r="WGA149" s="11">
        <f t="shared" si="256"/>
        <v>0</v>
      </c>
      <c r="WGB149" s="11">
        <f t="shared" si="256"/>
        <v>0</v>
      </c>
      <c r="WGC149" s="11">
        <f t="shared" si="256"/>
        <v>0</v>
      </c>
      <c r="WGD149" s="11">
        <f t="shared" si="256"/>
        <v>0</v>
      </c>
      <c r="WGE149" s="11">
        <f t="shared" si="256"/>
        <v>0</v>
      </c>
      <c r="WGF149" s="11">
        <f t="shared" si="256"/>
        <v>0</v>
      </c>
      <c r="WGG149" s="11">
        <f t="shared" si="256"/>
        <v>0</v>
      </c>
      <c r="WGH149" s="11">
        <f t="shared" si="256"/>
        <v>0</v>
      </c>
      <c r="WGI149" s="11">
        <f t="shared" si="256"/>
        <v>0</v>
      </c>
      <c r="WGJ149" s="11">
        <f t="shared" si="256"/>
        <v>0</v>
      </c>
      <c r="WGK149" s="11">
        <f t="shared" si="256"/>
        <v>0</v>
      </c>
      <c r="WGL149" s="11">
        <f t="shared" si="256"/>
        <v>0</v>
      </c>
      <c r="WGM149" s="11">
        <f t="shared" si="256"/>
        <v>0</v>
      </c>
      <c r="WGN149" s="11">
        <f t="shared" si="256"/>
        <v>0</v>
      </c>
      <c r="WGO149" s="11">
        <f t="shared" si="256"/>
        <v>0</v>
      </c>
      <c r="WGP149" s="11">
        <f t="shared" si="256"/>
        <v>0</v>
      </c>
      <c r="WGQ149" s="11">
        <f t="shared" si="256"/>
        <v>0</v>
      </c>
      <c r="WGR149" s="11">
        <f t="shared" si="256"/>
        <v>0</v>
      </c>
      <c r="WGS149" s="11">
        <f t="shared" si="256"/>
        <v>0</v>
      </c>
      <c r="WGT149" s="11">
        <f t="shared" si="256"/>
        <v>0</v>
      </c>
      <c r="WGU149" s="11">
        <f t="shared" si="256"/>
        <v>0</v>
      </c>
      <c r="WGV149" s="11">
        <f t="shared" si="256"/>
        <v>0</v>
      </c>
      <c r="WGW149" s="11">
        <f t="shared" si="256"/>
        <v>0</v>
      </c>
      <c r="WGX149" s="11">
        <f t="shared" si="256"/>
        <v>0</v>
      </c>
      <c r="WGY149" s="11">
        <f t="shared" si="256"/>
        <v>0</v>
      </c>
      <c r="WGZ149" s="11">
        <f t="shared" si="256"/>
        <v>0</v>
      </c>
      <c r="WHA149" s="11">
        <f t="shared" si="256"/>
        <v>0</v>
      </c>
      <c r="WHB149" s="11">
        <f t="shared" si="256"/>
        <v>0</v>
      </c>
      <c r="WHC149" s="11">
        <f t="shared" ref="WHC149:WIK149" si="257">WHC145</f>
        <v>0</v>
      </c>
      <c r="WHD149" s="11">
        <f t="shared" si="257"/>
        <v>0</v>
      </c>
      <c r="WHE149" s="11">
        <f t="shared" si="257"/>
        <v>0</v>
      </c>
      <c r="WHF149" s="11">
        <f t="shared" si="257"/>
        <v>0</v>
      </c>
      <c r="WHG149" s="11">
        <f t="shared" si="257"/>
        <v>0</v>
      </c>
      <c r="WHH149" s="11">
        <f t="shared" si="257"/>
        <v>0</v>
      </c>
      <c r="WHI149" s="11">
        <f t="shared" si="257"/>
        <v>0</v>
      </c>
      <c r="WHJ149" s="11">
        <f t="shared" si="257"/>
        <v>0</v>
      </c>
      <c r="WHK149" s="11">
        <f t="shared" si="257"/>
        <v>0</v>
      </c>
      <c r="WHL149" s="11">
        <f t="shared" si="257"/>
        <v>0</v>
      </c>
      <c r="WHM149" s="11">
        <f t="shared" si="257"/>
        <v>0</v>
      </c>
      <c r="WHN149" s="11">
        <f t="shared" si="257"/>
        <v>0</v>
      </c>
      <c r="WHO149" s="11">
        <f t="shared" si="257"/>
        <v>0</v>
      </c>
      <c r="WHP149" s="11">
        <f t="shared" si="257"/>
        <v>0</v>
      </c>
      <c r="WHQ149" s="11">
        <f t="shared" si="257"/>
        <v>0</v>
      </c>
      <c r="WHR149" s="11">
        <f t="shared" si="257"/>
        <v>0</v>
      </c>
      <c r="WHS149" s="11">
        <f t="shared" si="257"/>
        <v>0</v>
      </c>
      <c r="WHT149" s="11">
        <f t="shared" si="257"/>
        <v>0</v>
      </c>
      <c r="WHU149" s="11">
        <f t="shared" si="257"/>
        <v>0</v>
      </c>
      <c r="WHV149" s="11">
        <f t="shared" si="257"/>
        <v>0</v>
      </c>
      <c r="WHW149" s="11">
        <f t="shared" si="257"/>
        <v>0</v>
      </c>
      <c r="WHX149" s="11">
        <f t="shared" si="257"/>
        <v>0</v>
      </c>
      <c r="WHY149" s="11">
        <f t="shared" si="257"/>
        <v>0</v>
      </c>
      <c r="WHZ149" s="11">
        <f t="shared" si="257"/>
        <v>0</v>
      </c>
      <c r="WIA149" s="11">
        <f t="shared" si="257"/>
        <v>0</v>
      </c>
      <c r="WIB149" s="11">
        <f t="shared" si="257"/>
        <v>0</v>
      </c>
      <c r="WIC149" s="11">
        <f t="shared" si="257"/>
        <v>0</v>
      </c>
      <c r="WID149" s="11">
        <f t="shared" si="257"/>
        <v>0</v>
      </c>
      <c r="WIE149" s="11">
        <f t="shared" si="257"/>
        <v>0</v>
      </c>
      <c r="WIF149" s="11">
        <f t="shared" si="257"/>
        <v>0</v>
      </c>
      <c r="WIG149" s="11">
        <f t="shared" si="257"/>
        <v>0</v>
      </c>
      <c r="WIH149" s="11">
        <f t="shared" si="257"/>
        <v>0</v>
      </c>
      <c r="WII149" s="11">
        <f t="shared" si="257"/>
        <v>0</v>
      </c>
      <c r="WIJ149" s="11">
        <f t="shared" si="257"/>
        <v>0</v>
      </c>
      <c r="WIK149" s="11">
        <f t="shared" si="257"/>
        <v>0</v>
      </c>
      <c r="WIL149" s="11" t="e">
        <f>Wopen97</f>
        <v>#NAME?</v>
      </c>
      <c r="WIM149" s="11">
        <f t="shared" ref="WIM149:WKX149" si="258">WIM145</f>
        <v>0</v>
      </c>
      <c r="WIN149" s="11">
        <f t="shared" si="258"/>
        <v>0</v>
      </c>
      <c r="WIO149" s="11">
        <f t="shared" si="258"/>
        <v>0</v>
      </c>
      <c r="WIP149" s="11">
        <f t="shared" si="258"/>
        <v>0</v>
      </c>
      <c r="WIQ149" s="11">
        <f t="shared" si="258"/>
        <v>0</v>
      </c>
      <c r="WIR149" s="11">
        <f t="shared" si="258"/>
        <v>0</v>
      </c>
      <c r="WIS149" s="11">
        <f t="shared" si="258"/>
        <v>0</v>
      </c>
      <c r="WIT149" s="11">
        <f t="shared" si="258"/>
        <v>0</v>
      </c>
      <c r="WIU149" s="11">
        <f t="shared" si="258"/>
        <v>0</v>
      </c>
      <c r="WIV149" s="11">
        <f t="shared" si="258"/>
        <v>0</v>
      </c>
      <c r="WIW149" s="11">
        <f t="shared" si="258"/>
        <v>0</v>
      </c>
      <c r="WIX149" s="11">
        <f t="shared" si="258"/>
        <v>0</v>
      </c>
      <c r="WIY149" s="11">
        <f t="shared" si="258"/>
        <v>0</v>
      </c>
      <c r="WIZ149" s="11">
        <f t="shared" si="258"/>
        <v>0</v>
      </c>
      <c r="WJA149" s="11">
        <f t="shared" si="258"/>
        <v>0</v>
      </c>
      <c r="WJB149" s="11">
        <f t="shared" si="258"/>
        <v>0</v>
      </c>
      <c r="WJC149" s="11">
        <f t="shared" si="258"/>
        <v>0</v>
      </c>
      <c r="WJD149" s="11">
        <f t="shared" si="258"/>
        <v>0</v>
      </c>
      <c r="WJE149" s="11">
        <f t="shared" si="258"/>
        <v>0</v>
      </c>
      <c r="WJF149" s="11">
        <f t="shared" si="258"/>
        <v>0</v>
      </c>
      <c r="WJG149" s="11">
        <f t="shared" si="258"/>
        <v>0</v>
      </c>
      <c r="WJH149" s="11">
        <f t="shared" si="258"/>
        <v>0</v>
      </c>
      <c r="WJI149" s="11">
        <f t="shared" si="258"/>
        <v>0</v>
      </c>
      <c r="WJJ149" s="11">
        <f t="shared" si="258"/>
        <v>0</v>
      </c>
      <c r="WJK149" s="11">
        <f t="shared" si="258"/>
        <v>0</v>
      </c>
      <c r="WJL149" s="11">
        <f t="shared" si="258"/>
        <v>0</v>
      </c>
      <c r="WJM149" s="11">
        <f t="shared" si="258"/>
        <v>0</v>
      </c>
      <c r="WJN149" s="11">
        <f t="shared" si="258"/>
        <v>0</v>
      </c>
      <c r="WJO149" s="11">
        <f t="shared" si="258"/>
        <v>0</v>
      </c>
      <c r="WJP149" s="11">
        <f t="shared" si="258"/>
        <v>0</v>
      </c>
      <c r="WJQ149" s="11">
        <f t="shared" si="258"/>
        <v>0</v>
      </c>
      <c r="WJR149" s="11">
        <f t="shared" si="258"/>
        <v>0</v>
      </c>
      <c r="WJS149" s="11">
        <f t="shared" si="258"/>
        <v>0</v>
      </c>
      <c r="WJT149" s="11">
        <f t="shared" si="258"/>
        <v>0</v>
      </c>
      <c r="WJU149" s="11">
        <f t="shared" si="258"/>
        <v>0</v>
      </c>
      <c r="WJV149" s="11">
        <f t="shared" si="258"/>
        <v>0</v>
      </c>
      <c r="WJW149" s="11">
        <f t="shared" si="258"/>
        <v>0</v>
      </c>
      <c r="WJX149" s="11">
        <f t="shared" si="258"/>
        <v>0</v>
      </c>
      <c r="WJY149" s="11">
        <f t="shared" si="258"/>
        <v>0</v>
      </c>
      <c r="WJZ149" s="11">
        <f t="shared" si="258"/>
        <v>0</v>
      </c>
      <c r="WKA149" s="11">
        <f t="shared" si="258"/>
        <v>0</v>
      </c>
      <c r="WKB149" s="11">
        <f t="shared" si="258"/>
        <v>0</v>
      </c>
      <c r="WKC149" s="11">
        <f t="shared" si="258"/>
        <v>0</v>
      </c>
      <c r="WKD149" s="11">
        <f t="shared" si="258"/>
        <v>0</v>
      </c>
      <c r="WKE149" s="11">
        <f t="shared" si="258"/>
        <v>0</v>
      </c>
      <c r="WKF149" s="11">
        <f t="shared" si="258"/>
        <v>0</v>
      </c>
      <c r="WKG149" s="11">
        <f t="shared" si="258"/>
        <v>0</v>
      </c>
      <c r="WKH149" s="11">
        <f t="shared" si="258"/>
        <v>0</v>
      </c>
      <c r="WKI149" s="11">
        <f t="shared" si="258"/>
        <v>0</v>
      </c>
      <c r="WKJ149" s="11">
        <f t="shared" si="258"/>
        <v>0</v>
      </c>
      <c r="WKK149" s="11">
        <f t="shared" si="258"/>
        <v>0</v>
      </c>
      <c r="WKL149" s="11">
        <f t="shared" si="258"/>
        <v>0</v>
      </c>
      <c r="WKM149" s="11">
        <f t="shared" si="258"/>
        <v>0</v>
      </c>
      <c r="WKN149" s="11">
        <f t="shared" si="258"/>
        <v>0</v>
      </c>
      <c r="WKO149" s="11">
        <f t="shared" si="258"/>
        <v>0</v>
      </c>
      <c r="WKP149" s="11">
        <f t="shared" si="258"/>
        <v>0</v>
      </c>
      <c r="WKQ149" s="11">
        <f t="shared" si="258"/>
        <v>0</v>
      </c>
      <c r="WKR149" s="11">
        <f t="shared" si="258"/>
        <v>0</v>
      </c>
      <c r="WKS149" s="11">
        <f t="shared" si="258"/>
        <v>0</v>
      </c>
      <c r="WKT149" s="11">
        <f t="shared" si="258"/>
        <v>0</v>
      </c>
      <c r="WKU149" s="11">
        <f t="shared" si="258"/>
        <v>0</v>
      </c>
      <c r="WKV149" s="11">
        <f t="shared" si="258"/>
        <v>0</v>
      </c>
      <c r="WKW149" s="11">
        <f t="shared" si="258"/>
        <v>0</v>
      </c>
      <c r="WKX149" s="11">
        <f t="shared" si="258"/>
        <v>0</v>
      </c>
      <c r="WKY149" s="11">
        <f t="shared" ref="WKY149:WNJ149" si="259">WKY145</f>
        <v>0</v>
      </c>
      <c r="WKZ149" s="11">
        <f t="shared" si="259"/>
        <v>0</v>
      </c>
      <c r="WLA149" s="11">
        <f t="shared" si="259"/>
        <v>0</v>
      </c>
      <c r="WLB149" s="11">
        <f t="shared" si="259"/>
        <v>0</v>
      </c>
      <c r="WLC149" s="11">
        <f t="shared" si="259"/>
        <v>0</v>
      </c>
      <c r="WLD149" s="11">
        <f t="shared" si="259"/>
        <v>0</v>
      </c>
      <c r="WLE149" s="11">
        <f t="shared" si="259"/>
        <v>0</v>
      </c>
      <c r="WLF149" s="11">
        <f t="shared" si="259"/>
        <v>0</v>
      </c>
      <c r="WLG149" s="11">
        <f t="shared" si="259"/>
        <v>0</v>
      </c>
      <c r="WLH149" s="11">
        <f t="shared" si="259"/>
        <v>0</v>
      </c>
      <c r="WLI149" s="11">
        <f t="shared" si="259"/>
        <v>0</v>
      </c>
      <c r="WLJ149" s="11">
        <f t="shared" si="259"/>
        <v>0</v>
      </c>
      <c r="WLK149" s="11">
        <f t="shared" si="259"/>
        <v>0</v>
      </c>
      <c r="WLL149" s="11">
        <f t="shared" si="259"/>
        <v>0</v>
      </c>
      <c r="WLM149" s="11">
        <f t="shared" si="259"/>
        <v>0</v>
      </c>
      <c r="WLN149" s="11">
        <f t="shared" si="259"/>
        <v>0</v>
      </c>
      <c r="WLO149" s="11">
        <f t="shared" si="259"/>
        <v>0</v>
      </c>
      <c r="WLP149" s="11">
        <f t="shared" si="259"/>
        <v>0</v>
      </c>
      <c r="WLQ149" s="11">
        <f t="shared" si="259"/>
        <v>0</v>
      </c>
      <c r="WLR149" s="11">
        <f t="shared" si="259"/>
        <v>0</v>
      </c>
      <c r="WLS149" s="11">
        <f t="shared" si="259"/>
        <v>0</v>
      </c>
      <c r="WLT149" s="11">
        <f t="shared" si="259"/>
        <v>0</v>
      </c>
      <c r="WLU149" s="11">
        <f t="shared" si="259"/>
        <v>0</v>
      </c>
      <c r="WLV149" s="11">
        <f t="shared" si="259"/>
        <v>0</v>
      </c>
      <c r="WLW149" s="11">
        <f t="shared" si="259"/>
        <v>0</v>
      </c>
      <c r="WLX149" s="11">
        <f t="shared" si="259"/>
        <v>0</v>
      </c>
      <c r="WLY149" s="11">
        <f t="shared" si="259"/>
        <v>0</v>
      </c>
      <c r="WLZ149" s="11">
        <f t="shared" si="259"/>
        <v>0</v>
      </c>
      <c r="WMA149" s="11">
        <f t="shared" si="259"/>
        <v>0</v>
      </c>
      <c r="WMB149" s="11">
        <f t="shared" si="259"/>
        <v>0</v>
      </c>
      <c r="WMC149" s="11">
        <f t="shared" si="259"/>
        <v>0</v>
      </c>
      <c r="WMD149" s="11">
        <f t="shared" si="259"/>
        <v>0</v>
      </c>
      <c r="WME149" s="11">
        <f t="shared" si="259"/>
        <v>0</v>
      </c>
      <c r="WMF149" s="11">
        <f t="shared" si="259"/>
        <v>0</v>
      </c>
      <c r="WMG149" s="11">
        <f t="shared" si="259"/>
        <v>0</v>
      </c>
      <c r="WMH149" s="11">
        <f t="shared" si="259"/>
        <v>0</v>
      </c>
      <c r="WMI149" s="11">
        <f t="shared" si="259"/>
        <v>0</v>
      </c>
      <c r="WMJ149" s="11">
        <f t="shared" si="259"/>
        <v>0</v>
      </c>
      <c r="WMK149" s="11">
        <f t="shared" si="259"/>
        <v>0</v>
      </c>
      <c r="WML149" s="11">
        <f t="shared" si="259"/>
        <v>0</v>
      </c>
      <c r="WMM149" s="11">
        <f t="shared" si="259"/>
        <v>0</v>
      </c>
      <c r="WMN149" s="11">
        <f t="shared" si="259"/>
        <v>0</v>
      </c>
      <c r="WMO149" s="11">
        <f t="shared" si="259"/>
        <v>0</v>
      </c>
      <c r="WMP149" s="11">
        <f t="shared" si="259"/>
        <v>0</v>
      </c>
      <c r="WMQ149" s="11">
        <f t="shared" si="259"/>
        <v>0</v>
      </c>
      <c r="WMR149" s="11">
        <f t="shared" si="259"/>
        <v>0</v>
      </c>
      <c r="WMS149" s="11">
        <f t="shared" si="259"/>
        <v>0</v>
      </c>
      <c r="WMT149" s="11">
        <f t="shared" si="259"/>
        <v>0</v>
      </c>
      <c r="WMU149" s="11">
        <f t="shared" si="259"/>
        <v>0</v>
      </c>
      <c r="WMV149" s="11">
        <f t="shared" si="259"/>
        <v>0</v>
      </c>
      <c r="WMW149" s="11">
        <f t="shared" si="259"/>
        <v>0</v>
      </c>
      <c r="WMX149" s="11">
        <f t="shared" si="259"/>
        <v>0</v>
      </c>
      <c r="WMY149" s="11">
        <f t="shared" si="259"/>
        <v>0</v>
      </c>
      <c r="WMZ149" s="11">
        <f t="shared" si="259"/>
        <v>0</v>
      </c>
      <c r="WNA149" s="11">
        <f t="shared" si="259"/>
        <v>0</v>
      </c>
      <c r="WNB149" s="11">
        <f t="shared" si="259"/>
        <v>0</v>
      </c>
      <c r="WNC149" s="11">
        <f t="shared" si="259"/>
        <v>0</v>
      </c>
      <c r="WND149" s="11">
        <f t="shared" si="259"/>
        <v>0</v>
      </c>
      <c r="WNE149" s="11">
        <f t="shared" si="259"/>
        <v>0</v>
      </c>
      <c r="WNF149" s="11">
        <f t="shared" si="259"/>
        <v>0</v>
      </c>
      <c r="WNG149" s="11">
        <f t="shared" si="259"/>
        <v>0</v>
      </c>
      <c r="WNH149" s="11">
        <f t="shared" si="259"/>
        <v>0</v>
      </c>
      <c r="WNI149" s="11">
        <f t="shared" si="259"/>
        <v>0</v>
      </c>
      <c r="WNJ149" s="11">
        <f t="shared" si="259"/>
        <v>0</v>
      </c>
      <c r="WNK149" s="11">
        <f t="shared" ref="WNK149:WPV149" si="260">WNK145</f>
        <v>0</v>
      </c>
      <c r="WNL149" s="11">
        <f t="shared" si="260"/>
        <v>0</v>
      </c>
      <c r="WNM149" s="11">
        <f t="shared" si="260"/>
        <v>0</v>
      </c>
      <c r="WNN149" s="11">
        <f t="shared" si="260"/>
        <v>0</v>
      </c>
      <c r="WNO149" s="11">
        <f t="shared" si="260"/>
        <v>0</v>
      </c>
      <c r="WNP149" s="11">
        <f t="shared" si="260"/>
        <v>0</v>
      </c>
      <c r="WNQ149" s="11">
        <f t="shared" si="260"/>
        <v>0</v>
      </c>
      <c r="WNR149" s="11">
        <f t="shared" si="260"/>
        <v>0</v>
      </c>
      <c r="WNS149" s="11">
        <f t="shared" si="260"/>
        <v>0</v>
      </c>
      <c r="WNT149" s="11">
        <f t="shared" si="260"/>
        <v>0</v>
      </c>
      <c r="WNU149" s="11">
        <f t="shared" si="260"/>
        <v>0</v>
      </c>
      <c r="WNV149" s="11">
        <f t="shared" si="260"/>
        <v>0</v>
      </c>
      <c r="WNW149" s="11">
        <f t="shared" si="260"/>
        <v>0</v>
      </c>
      <c r="WNX149" s="11">
        <f t="shared" si="260"/>
        <v>0</v>
      </c>
      <c r="WNY149" s="11">
        <f t="shared" si="260"/>
        <v>0</v>
      </c>
      <c r="WNZ149" s="11">
        <f t="shared" si="260"/>
        <v>0</v>
      </c>
      <c r="WOA149" s="11">
        <f t="shared" si="260"/>
        <v>0</v>
      </c>
      <c r="WOB149" s="11">
        <f t="shared" si="260"/>
        <v>0</v>
      </c>
      <c r="WOC149" s="11">
        <f t="shared" si="260"/>
        <v>0</v>
      </c>
      <c r="WOD149" s="11">
        <f t="shared" si="260"/>
        <v>0</v>
      </c>
      <c r="WOE149" s="11">
        <f t="shared" si="260"/>
        <v>0</v>
      </c>
      <c r="WOF149" s="11">
        <f t="shared" si="260"/>
        <v>0</v>
      </c>
      <c r="WOG149" s="11">
        <f t="shared" si="260"/>
        <v>0</v>
      </c>
      <c r="WOH149" s="11">
        <f t="shared" si="260"/>
        <v>0</v>
      </c>
      <c r="WOI149" s="11">
        <f t="shared" si="260"/>
        <v>0</v>
      </c>
      <c r="WOJ149" s="11">
        <f t="shared" si="260"/>
        <v>0</v>
      </c>
      <c r="WOK149" s="11">
        <f t="shared" si="260"/>
        <v>0</v>
      </c>
      <c r="WOL149" s="11">
        <f t="shared" si="260"/>
        <v>0</v>
      </c>
      <c r="WOM149" s="11">
        <f t="shared" si="260"/>
        <v>0</v>
      </c>
      <c r="WON149" s="11">
        <f t="shared" si="260"/>
        <v>0</v>
      </c>
      <c r="WOO149" s="11">
        <f t="shared" si="260"/>
        <v>0</v>
      </c>
      <c r="WOP149" s="11">
        <f t="shared" si="260"/>
        <v>0</v>
      </c>
      <c r="WOQ149" s="11">
        <f t="shared" si="260"/>
        <v>0</v>
      </c>
      <c r="WOR149" s="11">
        <f t="shared" si="260"/>
        <v>0</v>
      </c>
      <c r="WOS149" s="11">
        <f t="shared" si="260"/>
        <v>0</v>
      </c>
      <c r="WOT149" s="11">
        <f t="shared" si="260"/>
        <v>0</v>
      </c>
      <c r="WOU149" s="11">
        <f t="shared" si="260"/>
        <v>0</v>
      </c>
      <c r="WOV149" s="11">
        <f t="shared" si="260"/>
        <v>0</v>
      </c>
      <c r="WOW149" s="11">
        <f t="shared" si="260"/>
        <v>0</v>
      </c>
      <c r="WOX149" s="11">
        <f t="shared" si="260"/>
        <v>0</v>
      </c>
      <c r="WOY149" s="11">
        <f t="shared" si="260"/>
        <v>0</v>
      </c>
      <c r="WOZ149" s="11">
        <f t="shared" si="260"/>
        <v>0</v>
      </c>
      <c r="WPA149" s="11">
        <f t="shared" si="260"/>
        <v>0</v>
      </c>
      <c r="WPB149" s="11">
        <f t="shared" si="260"/>
        <v>0</v>
      </c>
      <c r="WPC149" s="11">
        <f t="shared" si="260"/>
        <v>0</v>
      </c>
      <c r="WPD149" s="11">
        <f t="shared" si="260"/>
        <v>0</v>
      </c>
      <c r="WPE149" s="11">
        <f t="shared" si="260"/>
        <v>0</v>
      </c>
      <c r="WPF149" s="11">
        <f t="shared" si="260"/>
        <v>0</v>
      </c>
      <c r="WPG149" s="11">
        <f t="shared" si="260"/>
        <v>0</v>
      </c>
      <c r="WPH149" s="11">
        <f t="shared" si="260"/>
        <v>0</v>
      </c>
      <c r="WPI149" s="11">
        <f t="shared" si="260"/>
        <v>0</v>
      </c>
      <c r="WPJ149" s="11">
        <f t="shared" si="260"/>
        <v>0</v>
      </c>
      <c r="WPK149" s="11">
        <f t="shared" si="260"/>
        <v>0</v>
      </c>
      <c r="WPL149" s="11">
        <f t="shared" si="260"/>
        <v>0</v>
      </c>
      <c r="WPM149" s="11">
        <f t="shared" si="260"/>
        <v>0</v>
      </c>
      <c r="WPN149" s="11">
        <f t="shared" si="260"/>
        <v>0</v>
      </c>
      <c r="WPO149" s="11">
        <f t="shared" si="260"/>
        <v>0</v>
      </c>
      <c r="WPP149" s="11">
        <f t="shared" si="260"/>
        <v>0</v>
      </c>
      <c r="WPQ149" s="11">
        <f t="shared" si="260"/>
        <v>0</v>
      </c>
      <c r="WPR149" s="11">
        <f t="shared" si="260"/>
        <v>0</v>
      </c>
      <c r="WPS149" s="11">
        <f t="shared" si="260"/>
        <v>0</v>
      </c>
      <c r="WPT149" s="11">
        <f t="shared" si="260"/>
        <v>0</v>
      </c>
      <c r="WPU149" s="11">
        <f t="shared" si="260"/>
        <v>0</v>
      </c>
      <c r="WPV149" s="11">
        <f t="shared" si="260"/>
        <v>0</v>
      </c>
      <c r="WPW149" s="11">
        <f t="shared" ref="WPW149:WSH149" si="261">WPW145</f>
        <v>0</v>
      </c>
      <c r="WPX149" s="11">
        <f t="shared" si="261"/>
        <v>0</v>
      </c>
      <c r="WPY149" s="11">
        <f t="shared" si="261"/>
        <v>0</v>
      </c>
      <c r="WPZ149" s="11">
        <f t="shared" si="261"/>
        <v>0</v>
      </c>
      <c r="WQA149" s="11">
        <f t="shared" si="261"/>
        <v>0</v>
      </c>
      <c r="WQB149" s="11">
        <f t="shared" si="261"/>
        <v>0</v>
      </c>
      <c r="WQC149" s="11">
        <f t="shared" si="261"/>
        <v>0</v>
      </c>
      <c r="WQD149" s="11">
        <f t="shared" si="261"/>
        <v>0</v>
      </c>
      <c r="WQE149" s="11">
        <f t="shared" si="261"/>
        <v>0</v>
      </c>
      <c r="WQF149" s="11">
        <f t="shared" si="261"/>
        <v>0</v>
      </c>
      <c r="WQG149" s="11">
        <f t="shared" si="261"/>
        <v>0</v>
      </c>
      <c r="WQH149" s="11">
        <f t="shared" si="261"/>
        <v>0</v>
      </c>
      <c r="WQI149" s="11">
        <f t="shared" si="261"/>
        <v>0</v>
      </c>
      <c r="WQJ149" s="11">
        <f t="shared" si="261"/>
        <v>0</v>
      </c>
      <c r="WQK149" s="11">
        <f t="shared" si="261"/>
        <v>0</v>
      </c>
      <c r="WQL149" s="11">
        <f t="shared" si="261"/>
        <v>0</v>
      </c>
      <c r="WQM149" s="11">
        <f t="shared" si="261"/>
        <v>0</v>
      </c>
      <c r="WQN149" s="11">
        <f t="shared" si="261"/>
        <v>0</v>
      </c>
      <c r="WQO149" s="11">
        <f t="shared" si="261"/>
        <v>0</v>
      </c>
      <c r="WQP149" s="11">
        <f t="shared" si="261"/>
        <v>0</v>
      </c>
      <c r="WQQ149" s="11">
        <f t="shared" si="261"/>
        <v>0</v>
      </c>
      <c r="WQR149" s="11">
        <f t="shared" si="261"/>
        <v>0</v>
      </c>
      <c r="WQS149" s="11">
        <f t="shared" si="261"/>
        <v>0</v>
      </c>
      <c r="WQT149" s="11">
        <f t="shared" si="261"/>
        <v>0</v>
      </c>
      <c r="WQU149" s="11">
        <f t="shared" si="261"/>
        <v>0</v>
      </c>
      <c r="WQV149" s="11">
        <f t="shared" si="261"/>
        <v>0</v>
      </c>
      <c r="WQW149" s="11">
        <f t="shared" si="261"/>
        <v>0</v>
      </c>
      <c r="WQX149" s="11">
        <f t="shared" si="261"/>
        <v>0</v>
      </c>
      <c r="WQY149" s="11">
        <f t="shared" si="261"/>
        <v>0</v>
      </c>
      <c r="WQZ149" s="11">
        <f t="shared" si="261"/>
        <v>0</v>
      </c>
      <c r="WRA149" s="11">
        <f t="shared" si="261"/>
        <v>0</v>
      </c>
      <c r="WRB149" s="11">
        <f t="shared" si="261"/>
        <v>0</v>
      </c>
      <c r="WRC149" s="11">
        <f t="shared" si="261"/>
        <v>0</v>
      </c>
      <c r="WRD149" s="11">
        <f t="shared" si="261"/>
        <v>0</v>
      </c>
      <c r="WRE149" s="11">
        <f t="shared" si="261"/>
        <v>0</v>
      </c>
      <c r="WRF149" s="11">
        <f t="shared" si="261"/>
        <v>0</v>
      </c>
      <c r="WRG149" s="11">
        <f t="shared" si="261"/>
        <v>0</v>
      </c>
      <c r="WRH149" s="11">
        <f t="shared" si="261"/>
        <v>0</v>
      </c>
      <c r="WRI149" s="11">
        <f t="shared" si="261"/>
        <v>0</v>
      </c>
      <c r="WRJ149" s="11">
        <f t="shared" si="261"/>
        <v>0</v>
      </c>
      <c r="WRK149" s="11">
        <f t="shared" si="261"/>
        <v>0</v>
      </c>
      <c r="WRL149" s="11">
        <f t="shared" si="261"/>
        <v>0</v>
      </c>
      <c r="WRM149" s="11">
        <f t="shared" si="261"/>
        <v>0</v>
      </c>
      <c r="WRN149" s="11">
        <f t="shared" si="261"/>
        <v>0</v>
      </c>
      <c r="WRO149" s="11">
        <f t="shared" si="261"/>
        <v>0</v>
      </c>
      <c r="WRP149" s="11">
        <f t="shared" si="261"/>
        <v>0</v>
      </c>
      <c r="WRQ149" s="11">
        <f t="shared" si="261"/>
        <v>0</v>
      </c>
      <c r="WRR149" s="11">
        <f t="shared" si="261"/>
        <v>0</v>
      </c>
      <c r="WRS149" s="11">
        <f t="shared" si="261"/>
        <v>0</v>
      </c>
      <c r="WRT149" s="11">
        <f t="shared" si="261"/>
        <v>0</v>
      </c>
      <c r="WRU149" s="11">
        <f t="shared" si="261"/>
        <v>0</v>
      </c>
      <c r="WRV149" s="11">
        <f t="shared" si="261"/>
        <v>0</v>
      </c>
      <c r="WRW149" s="11">
        <f t="shared" si="261"/>
        <v>0</v>
      </c>
      <c r="WRX149" s="11">
        <f t="shared" si="261"/>
        <v>0</v>
      </c>
      <c r="WRY149" s="11">
        <f t="shared" si="261"/>
        <v>0</v>
      </c>
      <c r="WRZ149" s="11">
        <f t="shared" si="261"/>
        <v>0</v>
      </c>
      <c r="WSA149" s="11">
        <f t="shared" si="261"/>
        <v>0</v>
      </c>
      <c r="WSB149" s="11">
        <f t="shared" si="261"/>
        <v>0</v>
      </c>
      <c r="WSC149" s="11">
        <f t="shared" si="261"/>
        <v>0</v>
      </c>
      <c r="WSD149" s="11">
        <f t="shared" si="261"/>
        <v>0</v>
      </c>
      <c r="WSE149" s="11">
        <f t="shared" si="261"/>
        <v>0</v>
      </c>
      <c r="WSF149" s="11">
        <f t="shared" si="261"/>
        <v>0</v>
      </c>
      <c r="WSG149" s="11">
        <f t="shared" si="261"/>
        <v>0</v>
      </c>
      <c r="WSH149" s="11">
        <f t="shared" si="261"/>
        <v>0</v>
      </c>
      <c r="WSI149" s="11">
        <f t="shared" ref="WSI149:WUT149" si="262">WSI145</f>
        <v>0</v>
      </c>
      <c r="WSJ149" s="11">
        <f t="shared" si="262"/>
        <v>0</v>
      </c>
      <c r="WSK149" s="11">
        <f t="shared" si="262"/>
        <v>0</v>
      </c>
      <c r="WSL149" s="11">
        <f t="shared" si="262"/>
        <v>0</v>
      </c>
      <c r="WSM149" s="11">
        <f t="shared" si="262"/>
        <v>0</v>
      </c>
      <c r="WSN149" s="11">
        <f t="shared" si="262"/>
        <v>0</v>
      </c>
      <c r="WSO149" s="11">
        <f t="shared" si="262"/>
        <v>0</v>
      </c>
      <c r="WSP149" s="11">
        <f t="shared" si="262"/>
        <v>0</v>
      </c>
      <c r="WSQ149" s="11">
        <f t="shared" si="262"/>
        <v>0</v>
      </c>
      <c r="WSR149" s="11">
        <f t="shared" si="262"/>
        <v>0</v>
      </c>
      <c r="WSS149" s="11">
        <f t="shared" si="262"/>
        <v>0</v>
      </c>
      <c r="WST149" s="11">
        <f t="shared" si="262"/>
        <v>0</v>
      </c>
      <c r="WSU149" s="11">
        <f t="shared" si="262"/>
        <v>0</v>
      </c>
      <c r="WSV149" s="11">
        <f t="shared" si="262"/>
        <v>0</v>
      </c>
      <c r="WSW149" s="11">
        <f t="shared" si="262"/>
        <v>0</v>
      </c>
      <c r="WSX149" s="11">
        <f t="shared" si="262"/>
        <v>0</v>
      </c>
      <c r="WSY149" s="11">
        <f t="shared" si="262"/>
        <v>0</v>
      </c>
      <c r="WSZ149" s="11">
        <f t="shared" si="262"/>
        <v>0</v>
      </c>
      <c r="WTA149" s="11">
        <f t="shared" si="262"/>
        <v>0</v>
      </c>
      <c r="WTB149" s="11">
        <f t="shared" si="262"/>
        <v>0</v>
      </c>
      <c r="WTC149" s="11">
        <f t="shared" si="262"/>
        <v>0</v>
      </c>
      <c r="WTD149" s="11">
        <f t="shared" si="262"/>
        <v>0</v>
      </c>
      <c r="WTE149" s="11">
        <f t="shared" si="262"/>
        <v>0</v>
      </c>
      <c r="WTF149" s="11">
        <f t="shared" si="262"/>
        <v>0</v>
      </c>
      <c r="WTG149" s="11">
        <f t="shared" si="262"/>
        <v>0</v>
      </c>
      <c r="WTH149" s="11">
        <f t="shared" si="262"/>
        <v>0</v>
      </c>
      <c r="WTI149" s="11">
        <f t="shared" si="262"/>
        <v>0</v>
      </c>
      <c r="WTJ149" s="11">
        <f t="shared" si="262"/>
        <v>0</v>
      </c>
      <c r="WTK149" s="11">
        <f t="shared" si="262"/>
        <v>0</v>
      </c>
      <c r="WTL149" s="11">
        <f t="shared" si="262"/>
        <v>0</v>
      </c>
      <c r="WTM149" s="11">
        <f t="shared" si="262"/>
        <v>0</v>
      </c>
      <c r="WTN149" s="11">
        <f t="shared" si="262"/>
        <v>0</v>
      </c>
      <c r="WTO149" s="11">
        <f t="shared" si="262"/>
        <v>0</v>
      </c>
      <c r="WTP149" s="11">
        <f t="shared" si="262"/>
        <v>0</v>
      </c>
      <c r="WTQ149" s="11">
        <f t="shared" si="262"/>
        <v>0</v>
      </c>
      <c r="WTR149" s="11">
        <f t="shared" si="262"/>
        <v>0</v>
      </c>
      <c r="WTS149" s="11">
        <f t="shared" si="262"/>
        <v>0</v>
      </c>
      <c r="WTT149" s="11">
        <f t="shared" si="262"/>
        <v>0</v>
      </c>
      <c r="WTU149" s="11">
        <f t="shared" si="262"/>
        <v>0</v>
      </c>
      <c r="WTV149" s="11">
        <f t="shared" si="262"/>
        <v>0</v>
      </c>
      <c r="WTW149" s="11">
        <f t="shared" si="262"/>
        <v>0</v>
      </c>
      <c r="WTX149" s="11">
        <f t="shared" si="262"/>
        <v>0</v>
      </c>
      <c r="WTY149" s="11">
        <f t="shared" si="262"/>
        <v>0</v>
      </c>
      <c r="WTZ149" s="11">
        <f t="shared" si="262"/>
        <v>0</v>
      </c>
      <c r="WUA149" s="11">
        <f t="shared" si="262"/>
        <v>0</v>
      </c>
      <c r="WUB149" s="11">
        <f t="shared" si="262"/>
        <v>0</v>
      </c>
      <c r="WUC149" s="11">
        <f t="shared" si="262"/>
        <v>0</v>
      </c>
      <c r="WUD149" s="11">
        <f t="shared" si="262"/>
        <v>0</v>
      </c>
      <c r="WUE149" s="11">
        <f t="shared" si="262"/>
        <v>0</v>
      </c>
      <c r="WUF149" s="11">
        <f t="shared" si="262"/>
        <v>0</v>
      </c>
      <c r="WUG149" s="11">
        <f t="shared" si="262"/>
        <v>0</v>
      </c>
      <c r="WUH149" s="11">
        <f t="shared" si="262"/>
        <v>0</v>
      </c>
      <c r="WUI149" s="11">
        <f t="shared" si="262"/>
        <v>0</v>
      </c>
      <c r="WUJ149" s="11">
        <f t="shared" si="262"/>
        <v>0</v>
      </c>
      <c r="WUK149" s="11">
        <f t="shared" si="262"/>
        <v>0</v>
      </c>
      <c r="WUL149" s="11">
        <f t="shared" si="262"/>
        <v>0</v>
      </c>
      <c r="WUM149" s="11">
        <f t="shared" si="262"/>
        <v>0</v>
      </c>
      <c r="WUN149" s="11">
        <f t="shared" si="262"/>
        <v>0</v>
      </c>
      <c r="WUO149" s="11">
        <f t="shared" si="262"/>
        <v>0</v>
      </c>
      <c r="WUP149" s="11">
        <f t="shared" si="262"/>
        <v>0</v>
      </c>
      <c r="WUQ149" s="11">
        <f t="shared" si="262"/>
        <v>0</v>
      </c>
      <c r="WUR149" s="11">
        <f t="shared" si="262"/>
        <v>0</v>
      </c>
      <c r="WUS149" s="11">
        <f t="shared" si="262"/>
        <v>0</v>
      </c>
      <c r="WUT149" s="11">
        <f t="shared" si="262"/>
        <v>0</v>
      </c>
      <c r="WUU149" s="11">
        <f t="shared" ref="WUU149:WXF149" si="263">WUU145</f>
        <v>0</v>
      </c>
      <c r="WUV149" s="11">
        <f t="shared" si="263"/>
        <v>0</v>
      </c>
      <c r="WUW149" s="11">
        <f t="shared" si="263"/>
        <v>0</v>
      </c>
      <c r="WUX149" s="11">
        <f t="shared" si="263"/>
        <v>0</v>
      </c>
      <c r="WUY149" s="11">
        <f t="shared" si="263"/>
        <v>0</v>
      </c>
      <c r="WUZ149" s="11">
        <f t="shared" si="263"/>
        <v>0</v>
      </c>
      <c r="WVA149" s="11">
        <f t="shared" si="263"/>
        <v>0</v>
      </c>
      <c r="WVB149" s="11">
        <f t="shared" si="263"/>
        <v>0</v>
      </c>
      <c r="WVC149" s="11">
        <f t="shared" si="263"/>
        <v>0</v>
      </c>
      <c r="WVD149" s="11">
        <f t="shared" si="263"/>
        <v>0</v>
      </c>
      <c r="WVE149" s="11">
        <f t="shared" si="263"/>
        <v>0</v>
      </c>
      <c r="WVF149" s="11">
        <f t="shared" si="263"/>
        <v>0</v>
      </c>
      <c r="WVG149" s="11">
        <f t="shared" si="263"/>
        <v>0</v>
      </c>
      <c r="WVH149" s="11">
        <f t="shared" si="263"/>
        <v>0</v>
      </c>
      <c r="WVI149" s="11">
        <f t="shared" si="263"/>
        <v>0</v>
      </c>
      <c r="WVJ149" s="11">
        <f t="shared" si="263"/>
        <v>0</v>
      </c>
      <c r="WVK149" s="11">
        <f t="shared" si="263"/>
        <v>0</v>
      </c>
      <c r="WVL149" s="11">
        <f t="shared" si="263"/>
        <v>0</v>
      </c>
      <c r="WVM149" s="11">
        <f t="shared" si="263"/>
        <v>0</v>
      </c>
      <c r="WVN149" s="11">
        <f t="shared" si="263"/>
        <v>0</v>
      </c>
      <c r="WVO149" s="11">
        <f t="shared" si="263"/>
        <v>0</v>
      </c>
      <c r="WVP149" s="11">
        <f t="shared" si="263"/>
        <v>0</v>
      </c>
      <c r="WVQ149" s="11">
        <f t="shared" si="263"/>
        <v>0</v>
      </c>
      <c r="WVR149" s="11">
        <f t="shared" si="263"/>
        <v>0</v>
      </c>
      <c r="WVS149" s="11">
        <f t="shared" si="263"/>
        <v>0</v>
      </c>
      <c r="WVT149" s="11">
        <f t="shared" si="263"/>
        <v>0</v>
      </c>
      <c r="WVU149" s="11">
        <f t="shared" si="263"/>
        <v>0</v>
      </c>
      <c r="WVV149" s="11">
        <f t="shared" si="263"/>
        <v>0</v>
      </c>
      <c r="WVW149" s="11">
        <f t="shared" si="263"/>
        <v>0</v>
      </c>
      <c r="WVX149" s="11">
        <f t="shared" si="263"/>
        <v>0</v>
      </c>
      <c r="WVY149" s="11">
        <f t="shared" si="263"/>
        <v>0</v>
      </c>
      <c r="WVZ149" s="11">
        <f t="shared" si="263"/>
        <v>0</v>
      </c>
      <c r="WWA149" s="11">
        <f t="shared" si="263"/>
        <v>0</v>
      </c>
      <c r="WWB149" s="11">
        <f t="shared" si="263"/>
        <v>0</v>
      </c>
      <c r="WWC149" s="11">
        <f t="shared" si="263"/>
        <v>0</v>
      </c>
      <c r="WWD149" s="11">
        <f t="shared" si="263"/>
        <v>0</v>
      </c>
      <c r="WWE149" s="11">
        <f t="shared" si="263"/>
        <v>0</v>
      </c>
      <c r="WWF149" s="11">
        <f t="shared" si="263"/>
        <v>0</v>
      </c>
      <c r="WWG149" s="11">
        <f t="shared" si="263"/>
        <v>0</v>
      </c>
      <c r="WWH149" s="11">
        <f t="shared" si="263"/>
        <v>0</v>
      </c>
      <c r="WWI149" s="11">
        <f t="shared" si="263"/>
        <v>0</v>
      </c>
      <c r="WWJ149" s="11">
        <f t="shared" si="263"/>
        <v>0</v>
      </c>
      <c r="WWK149" s="11">
        <f t="shared" si="263"/>
        <v>0</v>
      </c>
      <c r="WWL149" s="11">
        <f t="shared" si="263"/>
        <v>0</v>
      </c>
      <c r="WWM149" s="11">
        <f t="shared" si="263"/>
        <v>0</v>
      </c>
      <c r="WWN149" s="11">
        <f t="shared" si="263"/>
        <v>0</v>
      </c>
      <c r="WWO149" s="11">
        <f t="shared" si="263"/>
        <v>0</v>
      </c>
      <c r="WWP149" s="11">
        <f t="shared" si="263"/>
        <v>0</v>
      </c>
      <c r="WWQ149" s="11">
        <f t="shared" si="263"/>
        <v>0</v>
      </c>
      <c r="WWR149" s="11">
        <f t="shared" si="263"/>
        <v>0</v>
      </c>
      <c r="WWS149" s="11">
        <f t="shared" si="263"/>
        <v>0</v>
      </c>
      <c r="WWT149" s="11">
        <f t="shared" si="263"/>
        <v>0</v>
      </c>
      <c r="WWU149" s="11">
        <f t="shared" si="263"/>
        <v>0</v>
      </c>
      <c r="WWV149" s="11">
        <f t="shared" si="263"/>
        <v>0</v>
      </c>
      <c r="WWW149" s="11">
        <f t="shared" si="263"/>
        <v>0</v>
      </c>
      <c r="WWX149" s="11">
        <f t="shared" si="263"/>
        <v>0</v>
      </c>
      <c r="WWY149" s="11">
        <f t="shared" si="263"/>
        <v>0</v>
      </c>
      <c r="WWZ149" s="11">
        <f t="shared" si="263"/>
        <v>0</v>
      </c>
      <c r="WXA149" s="11">
        <f t="shared" si="263"/>
        <v>0</v>
      </c>
      <c r="WXB149" s="11">
        <f t="shared" si="263"/>
        <v>0</v>
      </c>
      <c r="WXC149" s="11">
        <f t="shared" si="263"/>
        <v>0</v>
      </c>
      <c r="WXD149" s="11">
        <f t="shared" si="263"/>
        <v>0</v>
      </c>
      <c r="WXE149" s="11">
        <f t="shared" si="263"/>
        <v>0</v>
      </c>
      <c r="WXF149" s="11">
        <f t="shared" si="263"/>
        <v>0</v>
      </c>
      <c r="WXG149" s="11">
        <f t="shared" ref="WXG149:WZE149" si="264">WXG145</f>
        <v>0</v>
      </c>
      <c r="WXH149" s="11">
        <f t="shared" si="264"/>
        <v>0</v>
      </c>
      <c r="WXI149" s="11">
        <f t="shared" si="264"/>
        <v>0</v>
      </c>
      <c r="WXJ149" s="11">
        <f t="shared" si="264"/>
        <v>0</v>
      </c>
      <c r="WXK149" s="11">
        <f t="shared" si="264"/>
        <v>0</v>
      </c>
      <c r="WXL149" s="11">
        <f t="shared" si="264"/>
        <v>0</v>
      </c>
      <c r="WXM149" s="11">
        <f t="shared" si="264"/>
        <v>0</v>
      </c>
      <c r="WXN149" s="11">
        <f t="shared" si="264"/>
        <v>0</v>
      </c>
      <c r="WXO149" s="11">
        <f t="shared" si="264"/>
        <v>0</v>
      </c>
      <c r="WXP149" s="11">
        <f t="shared" si="264"/>
        <v>0</v>
      </c>
      <c r="WXQ149" s="11">
        <f t="shared" si="264"/>
        <v>0</v>
      </c>
      <c r="WXR149" s="11">
        <f t="shared" si="264"/>
        <v>0</v>
      </c>
      <c r="WXS149" s="11">
        <f t="shared" si="264"/>
        <v>0</v>
      </c>
      <c r="WXT149" s="11">
        <f t="shared" si="264"/>
        <v>0</v>
      </c>
      <c r="WXU149" s="11">
        <f t="shared" si="264"/>
        <v>0</v>
      </c>
      <c r="WXV149" s="11">
        <f t="shared" si="264"/>
        <v>0</v>
      </c>
      <c r="WXW149" s="11">
        <f t="shared" si="264"/>
        <v>0</v>
      </c>
      <c r="WXX149" s="11">
        <f t="shared" si="264"/>
        <v>0</v>
      </c>
      <c r="WXY149" s="11">
        <f t="shared" si="264"/>
        <v>0</v>
      </c>
      <c r="WXZ149" s="11">
        <f t="shared" si="264"/>
        <v>0</v>
      </c>
      <c r="WYA149" s="11">
        <f t="shared" si="264"/>
        <v>0</v>
      </c>
      <c r="WYB149" s="11">
        <f t="shared" si="264"/>
        <v>0</v>
      </c>
      <c r="WYC149" s="11">
        <f t="shared" si="264"/>
        <v>0</v>
      </c>
      <c r="WYD149" s="11">
        <f t="shared" si="264"/>
        <v>0</v>
      </c>
      <c r="WYE149" s="11">
        <f t="shared" si="264"/>
        <v>0</v>
      </c>
      <c r="WYF149" s="11">
        <f t="shared" si="264"/>
        <v>0</v>
      </c>
      <c r="WYG149" s="11">
        <f t="shared" si="264"/>
        <v>0</v>
      </c>
      <c r="WYH149" s="11">
        <f t="shared" si="264"/>
        <v>0</v>
      </c>
      <c r="WYI149" s="11">
        <f t="shared" si="264"/>
        <v>0</v>
      </c>
      <c r="WYJ149" s="11">
        <f t="shared" si="264"/>
        <v>0</v>
      </c>
      <c r="WYK149" s="11">
        <f t="shared" si="264"/>
        <v>0</v>
      </c>
      <c r="WYL149" s="11">
        <f t="shared" si="264"/>
        <v>0</v>
      </c>
      <c r="WYM149" s="11">
        <f t="shared" si="264"/>
        <v>0</v>
      </c>
      <c r="WYN149" s="11">
        <f t="shared" si="264"/>
        <v>0</v>
      </c>
      <c r="WYO149" s="11">
        <f t="shared" si="264"/>
        <v>0</v>
      </c>
      <c r="WYP149" s="11">
        <f t="shared" si="264"/>
        <v>0</v>
      </c>
      <c r="WYQ149" s="11">
        <f t="shared" si="264"/>
        <v>0</v>
      </c>
      <c r="WYR149" s="11">
        <f t="shared" si="264"/>
        <v>0</v>
      </c>
      <c r="WYS149" s="11">
        <f t="shared" si="264"/>
        <v>0</v>
      </c>
      <c r="WYT149" s="11">
        <f t="shared" si="264"/>
        <v>0</v>
      </c>
      <c r="WYU149" s="11">
        <f t="shared" si="264"/>
        <v>0</v>
      </c>
      <c r="WYV149" s="11">
        <f t="shared" si="264"/>
        <v>0</v>
      </c>
      <c r="WYW149" s="11">
        <f t="shared" si="264"/>
        <v>0</v>
      </c>
      <c r="WYX149" s="11">
        <f t="shared" si="264"/>
        <v>0</v>
      </c>
      <c r="WYY149" s="11">
        <f t="shared" si="264"/>
        <v>0</v>
      </c>
      <c r="WYZ149" s="11">
        <f t="shared" si="264"/>
        <v>0</v>
      </c>
      <c r="WZA149" s="11">
        <f t="shared" si="264"/>
        <v>0</v>
      </c>
      <c r="WZB149" s="11">
        <f t="shared" si="264"/>
        <v>0</v>
      </c>
      <c r="WZC149" s="11">
        <f t="shared" si="264"/>
        <v>0</v>
      </c>
      <c r="WZD149" s="11">
        <f t="shared" si="264"/>
        <v>0</v>
      </c>
      <c r="WZE149" s="11">
        <f t="shared" si="264"/>
        <v>0</v>
      </c>
    </row>
    <row r="150" spans="1:16229" hidden="1" x14ac:dyDescent="0.3">
      <c r="A150" s="2" t="s">
        <v>118</v>
      </c>
      <c r="B150" s="2" t="s">
        <v>382</v>
      </c>
      <c r="C150" s="8" t="s">
        <v>42</v>
      </c>
      <c r="D150" s="8" t="s">
        <v>42</v>
      </c>
      <c r="E150" s="8" t="s">
        <v>42</v>
      </c>
      <c r="F150" s="14" t="s">
        <v>358</v>
      </c>
      <c r="G150" s="14" t="s">
        <v>384</v>
      </c>
      <c r="H150" s="48" t="s">
        <v>210</v>
      </c>
      <c r="I150" s="2" t="s">
        <v>707</v>
      </c>
      <c r="J150" s="2" t="s">
        <v>42</v>
      </c>
      <c r="K150" s="2" t="s">
        <v>237</v>
      </c>
      <c r="O150" s="2" t="s">
        <v>42</v>
      </c>
      <c r="P150" s="2" t="s">
        <v>42</v>
      </c>
      <c r="Q150" s="2" t="s">
        <v>42</v>
      </c>
      <c r="R150" s="2" t="s">
        <v>42</v>
      </c>
      <c r="S150" s="2" t="s">
        <v>42</v>
      </c>
      <c r="U150" s="2"/>
    </row>
    <row r="151" spans="1:16229" hidden="1" x14ac:dyDescent="0.3">
      <c r="A151" s="2" t="s">
        <v>324</v>
      </c>
      <c r="B151" s="2" t="s">
        <v>459</v>
      </c>
      <c r="C151" s="8" t="s">
        <v>42</v>
      </c>
      <c r="D151" s="8" t="s">
        <v>42</v>
      </c>
      <c r="E151" s="8" t="s">
        <v>42</v>
      </c>
      <c r="F151" s="14" t="s">
        <v>358</v>
      </c>
      <c r="G151" s="14"/>
      <c r="H151" s="48" t="s">
        <v>210</v>
      </c>
      <c r="I151" s="2" t="s">
        <v>707</v>
      </c>
      <c r="J151" s="2" t="s">
        <v>42</v>
      </c>
      <c r="K151" s="2" t="s">
        <v>361</v>
      </c>
      <c r="M151" s="2" t="s">
        <v>42</v>
      </c>
      <c r="N151" s="2" t="s">
        <v>387</v>
      </c>
      <c r="O151" s="2" t="s">
        <v>42</v>
      </c>
      <c r="P151" s="2" t="s">
        <v>42</v>
      </c>
      <c r="Q151" s="2" t="s">
        <v>42</v>
      </c>
      <c r="R151" s="2" t="s">
        <v>42</v>
      </c>
      <c r="S151" s="2" t="s">
        <v>42</v>
      </c>
      <c r="U151" s="2"/>
    </row>
    <row r="152" spans="1:16229" hidden="1" x14ac:dyDescent="0.3">
      <c r="A152" s="2" t="s">
        <v>324</v>
      </c>
      <c r="B152" s="2" t="s">
        <v>458</v>
      </c>
      <c r="C152" s="8" t="s">
        <v>42</v>
      </c>
      <c r="D152" s="8" t="s">
        <v>42</v>
      </c>
      <c r="E152" s="8" t="s">
        <v>42</v>
      </c>
      <c r="F152" s="14" t="s">
        <v>358</v>
      </c>
      <c r="G152" s="14"/>
      <c r="H152" s="48" t="s">
        <v>210</v>
      </c>
      <c r="I152" s="2" t="s">
        <v>707</v>
      </c>
      <c r="J152" s="2" t="s">
        <v>42</v>
      </c>
      <c r="K152" s="2" t="s">
        <v>664</v>
      </c>
      <c r="M152" s="2" t="s">
        <v>387</v>
      </c>
      <c r="N152" s="2" t="s">
        <v>387</v>
      </c>
      <c r="O152" s="2" t="s">
        <v>42</v>
      </c>
      <c r="P152" s="2" t="s">
        <v>42</v>
      </c>
      <c r="Q152" s="2" t="s">
        <v>42</v>
      </c>
      <c r="R152" s="2" t="s">
        <v>42</v>
      </c>
      <c r="S152" s="2" t="s">
        <v>42</v>
      </c>
      <c r="U152" s="2"/>
    </row>
    <row r="153" spans="1:16229" hidden="1" x14ac:dyDescent="0.3">
      <c r="A153" s="2" t="s">
        <v>139</v>
      </c>
      <c r="B153" s="2" t="s">
        <v>142</v>
      </c>
      <c r="C153" s="8" t="s">
        <v>293</v>
      </c>
      <c r="D153" s="14" t="s">
        <v>358</v>
      </c>
      <c r="E153" s="8" t="s">
        <v>190</v>
      </c>
      <c r="F153" s="8" t="s">
        <v>42</v>
      </c>
      <c r="G153" s="8"/>
      <c r="H153" s="49" t="s">
        <v>211</v>
      </c>
      <c r="I153" s="2" t="s">
        <v>707</v>
      </c>
      <c r="J153" s="2" t="s">
        <v>42</v>
      </c>
      <c r="K153" s="2" t="s">
        <v>361</v>
      </c>
      <c r="M153" s="2" t="s">
        <v>387</v>
      </c>
      <c r="N153" s="2" t="s">
        <v>387</v>
      </c>
      <c r="O153" s="2" t="s">
        <v>387</v>
      </c>
      <c r="P153" s="2" t="s">
        <v>387</v>
      </c>
      <c r="Q153" s="2" t="s">
        <v>387</v>
      </c>
      <c r="R153" s="2" t="s">
        <v>387</v>
      </c>
      <c r="S153" s="2" t="s">
        <v>605</v>
      </c>
      <c r="U153" s="27"/>
    </row>
    <row r="154" spans="1:16229" hidden="1" x14ac:dyDescent="0.3">
      <c r="A154" s="2" t="s">
        <v>140</v>
      </c>
      <c r="B154" s="2" t="s">
        <v>141</v>
      </c>
      <c r="C154" s="8" t="s">
        <v>190</v>
      </c>
      <c r="D154" s="14" t="s">
        <v>358</v>
      </c>
      <c r="E154" s="8" t="s">
        <v>190</v>
      </c>
      <c r="F154" s="8" t="s">
        <v>42</v>
      </c>
      <c r="G154" s="8"/>
      <c r="H154" s="49" t="s">
        <v>211</v>
      </c>
      <c r="I154" s="2" t="s">
        <v>707</v>
      </c>
      <c r="J154" s="2" t="s">
        <v>42</v>
      </c>
      <c r="K154" s="2" t="s">
        <v>361</v>
      </c>
      <c r="M154" s="2" t="s">
        <v>387</v>
      </c>
      <c r="N154" s="2" t="s">
        <v>387</v>
      </c>
      <c r="O154" s="2" t="s">
        <v>387</v>
      </c>
      <c r="P154" s="2" t="s">
        <v>387</v>
      </c>
      <c r="Q154" s="2" t="s">
        <v>387</v>
      </c>
      <c r="R154" s="2" t="s">
        <v>387</v>
      </c>
      <c r="S154" s="2" t="s">
        <v>605</v>
      </c>
      <c r="U154" s="27"/>
    </row>
    <row r="155" spans="1:16229" hidden="1" x14ac:dyDescent="0.3">
      <c r="A155" s="2" t="s">
        <v>119</v>
      </c>
      <c r="B155" s="2" t="s">
        <v>120</v>
      </c>
      <c r="C155" s="8" t="s">
        <v>42</v>
      </c>
      <c r="D155" s="8" t="s">
        <v>42</v>
      </c>
      <c r="E155" s="8" t="s">
        <v>42</v>
      </c>
      <c r="F155" s="14" t="s">
        <v>358</v>
      </c>
      <c r="G155" s="14" t="s">
        <v>384</v>
      </c>
      <c r="H155" s="48" t="s">
        <v>211</v>
      </c>
      <c r="I155" s="2" t="s">
        <v>707</v>
      </c>
      <c r="J155" s="2" t="s">
        <v>42</v>
      </c>
      <c r="K155" s="2" t="s">
        <v>237</v>
      </c>
      <c r="O155" s="2" t="s">
        <v>42</v>
      </c>
      <c r="P155" s="2" t="s">
        <v>42</v>
      </c>
      <c r="Q155" s="2" t="s">
        <v>42</v>
      </c>
      <c r="R155" s="2" t="s">
        <v>42</v>
      </c>
      <c r="S155" s="2" t="s">
        <v>42</v>
      </c>
      <c r="U155" s="2"/>
    </row>
    <row r="156" spans="1:16229" hidden="1" x14ac:dyDescent="0.3">
      <c r="A156" s="2" t="s">
        <v>325</v>
      </c>
      <c r="B156" s="2" t="s">
        <v>460</v>
      </c>
      <c r="C156" s="8" t="s">
        <v>42</v>
      </c>
      <c r="D156" s="8" t="s">
        <v>42</v>
      </c>
      <c r="E156" s="8" t="s">
        <v>42</v>
      </c>
      <c r="F156" s="14" t="s">
        <v>358</v>
      </c>
      <c r="G156" s="14"/>
      <c r="H156" s="48" t="s">
        <v>211</v>
      </c>
      <c r="I156" s="2" t="s">
        <v>707</v>
      </c>
      <c r="J156" s="2" t="s">
        <v>42</v>
      </c>
      <c r="K156" s="2" t="s">
        <v>361</v>
      </c>
      <c r="M156" s="2" t="s">
        <v>42</v>
      </c>
      <c r="N156" s="2" t="s">
        <v>387</v>
      </c>
      <c r="O156" s="2" t="s">
        <v>42</v>
      </c>
      <c r="P156" s="2" t="s">
        <v>42</v>
      </c>
      <c r="Q156" s="2" t="s">
        <v>42</v>
      </c>
      <c r="R156" s="2" t="s">
        <v>42</v>
      </c>
      <c r="S156" s="2" t="s">
        <v>42</v>
      </c>
      <c r="U156" s="2"/>
    </row>
    <row r="157" spans="1:16229" hidden="1" x14ac:dyDescent="0.3">
      <c r="A157" s="2" t="s">
        <v>461</v>
      </c>
      <c r="B157" s="2" t="s">
        <v>462</v>
      </c>
      <c r="C157" s="8" t="s">
        <v>42</v>
      </c>
      <c r="D157" s="8" t="s">
        <v>42</v>
      </c>
      <c r="E157" s="8" t="s">
        <v>42</v>
      </c>
      <c r="F157" s="14" t="s">
        <v>358</v>
      </c>
      <c r="G157" s="14"/>
      <c r="H157" s="48" t="s">
        <v>211</v>
      </c>
      <c r="I157" s="2" t="s">
        <v>707</v>
      </c>
      <c r="J157" s="2" t="s">
        <v>42</v>
      </c>
      <c r="K157" s="2" t="s">
        <v>664</v>
      </c>
      <c r="M157" s="2" t="s">
        <v>44</v>
      </c>
      <c r="N157" s="2" t="s">
        <v>387</v>
      </c>
      <c r="O157" s="2" t="s">
        <v>42</v>
      </c>
      <c r="P157" s="2" t="s">
        <v>42</v>
      </c>
      <c r="Q157" s="2" t="s">
        <v>42</v>
      </c>
      <c r="R157" s="2" t="s">
        <v>42</v>
      </c>
      <c r="S157" s="2" t="s">
        <v>42</v>
      </c>
      <c r="U157" t="s">
        <v>673</v>
      </c>
    </row>
    <row r="158" spans="1:16229" hidden="1" x14ac:dyDescent="0.3">
      <c r="A158" s="2" t="s">
        <v>143</v>
      </c>
      <c r="B158" s="2" t="s">
        <v>146</v>
      </c>
      <c r="C158" s="8" t="s">
        <v>293</v>
      </c>
      <c r="D158" s="14" t="s">
        <v>358</v>
      </c>
      <c r="E158" s="8" t="s">
        <v>190</v>
      </c>
      <c r="F158" s="8" t="s">
        <v>42</v>
      </c>
      <c r="G158" s="8"/>
      <c r="H158" s="49" t="s">
        <v>212</v>
      </c>
      <c r="I158" s="2" t="s">
        <v>707</v>
      </c>
      <c r="J158" s="2" t="s">
        <v>42</v>
      </c>
      <c r="K158" s="2" t="s">
        <v>361</v>
      </c>
      <c r="M158" s="2" t="s">
        <v>387</v>
      </c>
      <c r="N158" s="2" t="s">
        <v>387</v>
      </c>
      <c r="O158" s="2" t="s">
        <v>387</v>
      </c>
      <c r="P158" s="2" t="s">
        <v>387</v>
      </c>
      <c r="Q158" s="2" t="s">
        <v>387</v>
      </c>
      <c r="R158" s="2" t="s">
        <v>387</v>
      </c>
      <c r="S158" s="2" t="s">
        <v>605</v>
      </c>
      <c r="U158" s="27"/>
    </row>
    <row r="159" spans="1:16229" hidden="1" x14ac:dyDescent="0.3">
      <c r="A159" s="2" t="s">
        <v>145</v>
      </c>
      <c r="B159" s="2" t="s">
        <v>144</v>
      </c>
      <c r="C159" s="8" t="s">
        <v>190</v>
      </c>
      <c r="D159" s="14" t="s">
        <v>358</v>
      </c>
      <c r="E159" s="8" t="s">
        <v>190</v>
      </c>
      <c r="F159" s="8" t="s">
        <v>42</v>
      </c>
      <c r="G159" s="8"/>
      <c r="H159" s="49" t="s">
        <v>212</v>
      </c>
      <c r="I159" s="2" t="s">
        <v>707</v>
      </c>
      <c r="J159" s="2" t="s">
        <v>42</v>
      </c>
      <c r="K159" s="2" t="s">
        <v>361</v>
      </c>
      <c r="M159" s="2" t="s">
        <v>387</v>
      </c>
      <c r="N159" s="2" t="s">
        <v>387</v>
      </c>
      <c r="O159" s="2" t="s">
        <v>387</v>
      </c>
      <c r="P159" s="2" t="s">
        <v>387</v>
      </c>
      <c r="Q159" s="2" t="s">
        <v>387</v>
      </c>
      <c r="R159" s="2" t="s">
        <v>387</v>
      </c>
      <c r="S159" s="2" t="s">
        <v>605</v>
      </c>
      <c r="U159" s="27"/>
    </row>
    <row r="160" spans="1:16229" hidden="1" x14ac:dyDescent="0.3">
      <c r="A160" s="2" t="s">
        <v>121</v>
      </c>
      <c r="B160" s="2" t="s">
        <v>122</v>
      </c>
      <c r="C160" s="8" t="s">
        <v>42</v>
      </c>
      <c r="D160" s="8" t="s">
        <v>42</v>
      </c>
      <c r="E160" s="8" t="s">
        <v>42</v>
      </c>
      <c r="F160" s="14" t="s">
        <v>358</v>
      </c>
      <c r="G160" s="14" t="s">
        <v>384</v>
      </c>
      <c r="H160" s="48" t="s">
        <v>212</v>
      </c>
      <c r="I160" s="2" t="s">
        <v>707</v>
      </c>
      <c r="J160" s="2" t="s">
        <v>42</v>
      </c>
      <c r="K160" s="2" t="s">
        <v>237</v>
      </c>
      <c r="O160" s="2" t="s">
        <v>42</v>
      </c>
      <c r="P160" s="2" t="s">
        <v>42</v>
      </c>
      <c r="Q160" s="2" t="s">
        <v>42</v>
      </c>
      <c r="R160" s="2" t="s">
        <v>42</v>
      </c>
      <c r="S160" s="2" t="s">
        <v>42</v>
      </c>
      <c r="U160" s="2"/>
    </row>
    <row r="161" spans="1:22" hidden="1" x14ac:dyDescent="0.3">
      <c r="A161" s="2" t="s">
        <v>326</v>
      </c>
      <c r="B161" s="2" t="s">
        <v>465</v>
      </c>
      <c r="C161" s="8" t="s">
        <v>42</v>
      </c>
      <c r="D161" s="8" t="s">
        <v>42</v>
      </c>
      <c r="E161" s="8" t="s">
        <v>42</v>
      </c>
      <c r="F161" s="14" t="s">
        <v>358</v>
      </c>
      <c r="G161" s="14"/>
      <c r="H161" s="48" t="s">
        <v>212</v>
      </c>
      <c r="I161" s="2" t="s">
        <v>707</v>
      </c>
      <c r="J161" s="2" t="s">
        <v>42</v>
      </c>
      <c r="K161" s="2" t="s">
        <v>361</v>
      </c>
      <c r="M161" s="2" t="s">
        <v>42</v>
      </c>
      <c r="N161" s="2" t="s">
        <v>387</v>
      </c>
      <c r="O161" s="2" t="s">
        <v>42</v>
      </c>
      <c r="P161" s="2" t="s">
        <v>42</v>
      </c>
      <c r="Q161" s="2" t="s">
        <v>42</v>
      </c>
      <c r="R161" s="2" t="s">
        <v>42</v>
      </c>
      <c r="S161" s="2" t="s">
        <v>42</v>
      </c>
      <c r="U161" s="2"/>
    </row>
    <row r="162" spans="1:22" hidden="1" x14ac:dyDescent="0.3">
      <c r="A162" s="2" t="s">
        <v>463</v>
      </c>
      <c r="B162" s="2" t="s">
        <v>464</v>
      </c>
      <c r="C162" s="8" t="s">
        <v>42</v>
      </c>
      <c r="D162" s="8" t="s">
        <v>42</v>
      </c>
      <c r="E162" s="8" t="s">
        <v>42</v>
      </c>
      <c r="F162" s="14" t="s">
        <v>358</v>
      </c>
      <c r="G162" s="14"/>
      <c r="H162" s="48" t="s">
        <v>212</v>
      </c>
      <c r="I162" s="2" t="s">
        <v>707</v>
      </c>
      <c r="J162" s="2" t="s">
        <v>42</v>
      </c>
      <c r="K162" s="2" t="s">
        <v>664</v>
      </c>
      <c r="M162" s="2" t="s">
        <v>44</v>
      </c>
      <c r="N162" s="2" t="s">
        <v>387</v>
      </c>
      <c r="O162" s="2" t="s">
        <v>42</v>
      </c>
      <c r="P162" s="2" t="s">
        <v>42</v>
      </c>
      <c r="Q162" s="2" t="s">
        <v>42</v>
      </c>
      <c r="R162" s="2" t="s">
        <v>42</v>
      </c>
      <c r="S162" s="2" t="s">
        <v>42</v>
      </c>
      <c r="U162" t="s">
        <v>674</v>
      </c>
    </row>
    <row r="163" spans="1:22" hidden="1" x14ac:dyDescent="0.3">
      <c r="A163" s="2" t="s">
        <v>147</v>
      </c>
      <c r="B163" s="2" t="s">
        <v>150</v>
      </c>
      <c r="C163" s="8" t="s">
        <v>293</v>
      </c>
      <c r="D163" s="8" t="s">
        <v>190</v>
      </c>
      <c r="E163" s="14" t="s">
        <v>358</v>
      </c>
      <c r="F163" s="8" t="s">
        <v>42</v>
      </c>
      <c r="G163" s="8"/>
      <c r="H163" s="48" t="s">
        <v>212</v>
      </c>
      <c r="I163" s="2" t="s">
        <v>707</v>
      </c>
      <c r="J163" s="2" t="s">
        <v>42</v>
      </c>
      <c r="K163" s="2" t="s">
        <v>361</v>
      </c>
      <c r="M163" s="2" t="s">
        <v>387</v>
      </c>
      <c r="N163" s="2" t="s">
        <v>387</v>
      </c>
      <c r="O163" s="2" t="s">
        <v>387</v>
      </c>
      <c r="P163" s="2" t="s">
        <v>387</v>
      </c>
      <c r="Q163" s="2" t="s">
        <v>387</v>
      </c>
      <c r="R163" s="2" t="s">
        <v>387</v>
      </c>
      <c r="S163" s="2" t="s">
        <v>44</v>
      </c>
      <c r="U163" s="16">
        <v>486</v>
      </c>
      <c r="V163" s="38" t="s">
        <v>693</v>
      </c>
    </row>
    <row r="164" spans="1:22" hidden="1" x14ac:dyDescent="0.3">
      <c r="A164" s="2" t="s">
        <v>149</v>
      </c>
      <c r="B164" s="2" t="s">
        <v>148</v>
      </c>
      <c r="C164" s="8" t="s">
        <v>190</v>
      </c>
      <c r="D164" s="8" t="s">
        <v>190</v>
      </c>
      <c r="E164" s="14" t="s">
        <v>358</v>
      </c>
      <c r="F164" s="8" t="s">
        <v>42</v>
      </c>
      <c r="G164" s="8"/>
      <c r="H164" s="48" t="s">
        <v>212</v>
      </c>
      <c r="I164" s="2" t="s">
        <v>707</v>
      </c>
      <c r="J164" s="2" t="s">
        <v>42</v>
      </c>
      <c r="K164" s="2" t="s">
        <v>361</v>
      </c>
      <c r="M164" s="2" t="s">
        <v>387</v>
      </c>
      <c r="N164" s="2" t="s">
        <v>387</v>
      </c>
      <c r="O164" s="2" t="s">
        <v>387</v>
      </c>
      <c r="P164" s="2" t="s">
        <v>387</v>
      </c>
      <c r="Q164" s="2" t="s">
        <v>387</v>
      </c>
      <c r="R164" s="2" t="s">
        <v>387</v>
      </c>
      <c r="S164" s="2" t="s">
        <v>44</v>
      </c>
      <c r="U164" s="16">
        <v>486</v>
      </c>
      <c r="V164" s="38" t="s">
        <v>693</v>
      </c>
    </row>
    <row r="165" spans="1:22" hidden="1" x14ac:dyDescent="0.3">
      <c r="A165" s="2" t="s">
        <v>123</v>
      </c>
      <c r="B165" s="2" t="s">
        <v>124</v>
      </c>
      <c r="C165" s="8" t="s">
        <v>42</v>
      </c>
      <c r="D165" s="8" t="s">
        <v>42</v>
      </c>
      <c r="E165" s="8" t="s">
        <v>42</v>
      </c>
      <c r="F165" s="14" t="s">
        <v>358</v>
      </c>
      <c r="G165" s="14" t="s">
        <v>384</v>
      </c>
      <c r="H165" s="48" t="s">
        <v>212</v>
      </c>
      <c r="I165" s="2" t="s">
        <v>707</v>
      </c>
      <c r="J165" s="2" t="s">
        <v>42</v>
      </c>
      <c r="K165" s="2" t="s">
        <v>237</v>
      </c>
      <c r="O165" s="2" t="s">
        <v>42</v>
      </c>
      <c r="P165" s="2" t="s">
        <v>42</v>
      </c>
      <c r="Q165" s="2" t="s">
        <v>42</v>
      </c>
      <c r="R165" s="2" t="s">
        <v>42</v>
      </c>
      <c r="S165" s="2" t="s">
        <v>42</v>
      </c>
      <c r="U165" s="2"/>
    </row>
    <row r="166" spans="1:22" hidden="1" x14ac:dyDescent="0.3">
      <c r="A166" s="2" t="s">
        <v>327</v>
      </c>
      <c r="B166" s="2" t="s">
        <v>468</v>
      </c>
      <c r="C166" s="8" t="s">
        <v>42</v>
      </c>
      <c r="D166" s="8" t="s">
        <v>42</v>
      </c>
      <c r="E166" s="8" t="s">
        <v>42</v>
      </c>
      <c r="F166" s="14" t="s">
        <v>358</v>
      </c>
      <c r="G166" s="14"/>
      <c r="H166" s="48" t="s">
        <v>212</v>
      </c>
      <c r="I166" s="2" t="s">
        <v>707</v>
      </c>
      <c r="J166" s="2" t="s">
        <v>42</v>
      </c>
      <c r="K166" s="2" t="s">
        <v>361</v>
      </c>
      <c r="M166" s="2" t="s">
        <v>42</v>
      </c>
      <c r="N166" s="2" t="s">
        <v>387</v>
      </c>
      <c r="O166" s="2" t="s">
        <v>42</v>
      </c>
      <c r="P166" s="2" t="s">
        <v>42</v>
      </c>
      <c r="Q166" s="2" t="s">
        <v>42</v>
      </c>
      <c r="R166" s="2" t="s">
        <v>42</v>
      </c>
      <c r="S166" s="2" t="s">
        <v>42</v>
      </c>
      <c r="U166" s="2"/>
    </row>
    <row r="167" spans="1:22" hidden="1" x14ac:dyDescent="0.3">
      <c r="A167" s="2" t="s">
        <v>466</v>
      </c>
      <c r="B167" s="2" t="s">
        <v>467</v>
      </c>
      <c r="C167" s="8" t="s">
        <v>42</v>
      </c>
      <c r="D167" s="8" t="s">
        <v>42</v>
      </c>
      <c r="E167" s="8" t="s">
        <v>42</v>
      </c>
      <c r="F167" s="14" t="s">
        <v>358</v>
      </c>
      <c r="G167" s="14"/>
      <c r="H167" s="48" t="s">
        <v>212</v>
      </c>
      <c r="I167" s="2" t="s">
        <v>707</v>
      </c>
      <c r="J167" s="2" t="s">
        <v>42</v>
      </c>
      <c r="K167" s="2" t="s">
        <v>664</v>
      </c>
      <c r="M167" s="2" t="s">
        <v>44</v>
      </c>
      <c r="N167" s="2" t="s">
        <v>387</v>
      </c>
      <c r="O167" s="2" t="s">
        <v>42</v>
      </c>
      <c r="P167" s="2" t="s">
        <v>42</v>
      </c>
      <c r="Q167" s="2" t="s">
        <v>42</v>
      </c>
      <c r="R167" s="2" t="s">
        <v>42</v>
      </c>
      <c r="S167" s="2" t="s">
        <v>42</v>
      </c>
      <c r="U167" t="s">
        <v>675</v>
      </c>
    </row>
    <row r="168" spans="1:22" hidden="1" x14ac:dyDescent="0.3">
      <c r="A168" s="2" t="s">
        <v>151</v>
      </c>
      <c r="B168" s="2" t="s">
        <v>153</v>
      </c>
      <c r="C168" s="14" t="s">
        <v>358</v>
      </c>
      <c r="D168" s="14" t="s">
        <v>358</v>
      </c>
      <c r="E168" s="14" t="s">
        <v>358</v>
      </c>
      <c r="F168" s="8" t="s">
        <v>42</v>
      </c>
      <c r="G168" s="8"/>
      <c r="H168" s="48" t="s">
        <v>212</v>
      </c>
      <c r="I168" s="2" t="s">
        <v>707</v>
      </c>
      <c r="J168" s="2" t="s">
        <v>42</v>
      </c>
      <c r="K168" s="2" t="s">
        <v>606</v>
      </c>
      <c r="O168" s="2" t="s">
        <v>605</v>
      </c>
      <c r="P168" s="2" t="s">
        <v>605</v>
      </c>
      <c r="Q168" s="2" t="s">
        <v>605</v>
      </c>
      <c r="R168" s="2" t="s">
        <v>605</v>
      </c>
      <c r="S168" s="2" t="s">
        <v>605</v>
      </c>
      <c r="U168" s="33" t="s">
        <v>629</v>
      </c>
    </row>
    <row r="169" spans="1:22" hidden="1" x14ac:dyDescent="0.3">
      <c r="A169" s="2" t="s">
        <v>154</v>
      </c>
      <c r="B169" s="2" t="s">
        <v>152</v>
      </c>
      <c r="C169" s="14" t="s">
        <v>358</v>
      </c>
      <c r="D169" s="14" t="s">
        <v>358</v>
      </c>
      <c r="E169" s="14" t="s">
        <v>358</v>
      </c>
      <c r="F169" s="8" t="s">
        <v>42</v>
      </c>
      <c r="G169" s="8"/>
      <c r="H169" s="48" t="s">
        <v>212</v>
      </c>
      <c r="I169" s="2" t="s">
        <v>707</v>
      </c>
      <c r="J169" s="2" t="s">
        <v>42</v>
      </c>
      <c r="K169" s="2" t="s">
        <v>606</v>
      </c>
      <c r="O169" s="2" t="s">
        <v>605</v>
      </c>
      <c r="P169" s="2" t="s">
        <v>605</v>
      </c>
      <c r="Q169" s="2" t="s">
        <v>605</v>
      </c>
      <c r="R169" s="2" t="s">
        <v>605</v>
      </c>
      <c r="S169" s="2" t="s">
        <v>605</v>
      </c>
      <c r="U169" s="33" t="s">
        <v>630</v>
      </c>
    </row>
    <row r="170" spans="1:22" hidden="1" x14ac:dyDescent="0.3">
      <c r="A170" s="2" t="s">
        <v>125</v>
      </c>
      <c r="B170" s="2" t="s">
        <v>126</v>
      </c>
      <c r="C170" s="8" t="s">
        <v>42</v>
      </c>
      <c r="D170" s="8" t="s">
        <v>42</v>
      </c>
      <c r="E170" s="8" t="s">
        <v>42</v>
      </c>
      <c r="F170" s="14" t="s">
        <v>358</v>
      </c>
      <c r="G170" s="14" t="s">
        <v>384</v>
      </c>
      <c r="H170" s="48" t="s">
        <v>212</v>
      </c>
      <c r="I170" s="2" t="s">
        <v>707</v>
      </c>
      <c r="J170" s="2" t="s">
        <v>42</v>
      </c>
      <c r="K170" s="2" t="s">
        <v>237</v>
      </c>
      <c r="O170" s="2" t="s">
        <v>42</v>
      </c>
      <c r="P170" s="2" t="s">
        <v>42</v>
      </c>
      <c r="Q170" s="2" t="s">
        <v>42</v>
      </c>
      <c r="R170" s="2" t="s">
        <v>42</v>
      </c>
      <c r="S170" s="2" t="s">
        <v>42</v>
      </c>
      <c r="U170" s="2"/>
    </row>
    <row r="171" spans="1:22" hidden="1" x14ac:dyDescent="0.3">
      <c r="A171" s="2" t="s">
        <v>328</v>
      </c>
      <c r="B171" s="2" t="s">
        <v>470</v>
      </c>
      <c r="C171" s="8" t="s">
        <v>42</v>
      </c>
      <c r="D171" s="8" t="s">
        <v>42</v>
      </c>
      <c r="E171" s="8" t="s">
        <v>42</v>
      </c>
      <c r="F171" s="14" t="s">
        <v>358</v>
      </c>
      <c r="G171" s="14"/>
      <c r="H171" s="48" t="s">
        <v>211</v>
      </c>
      <c r="I171" s="2" t="s">
        <v>707</v>
      </c>
      <c r="J171" s="2" t="s">
        <v>42</v>
      </c>
      <c r="K171" s="2" t="s">
        <v>361</v>
      </c>
      <c r="M171" s="2" t="s">
        <v>42</v>
      </c>
      <c r="N171" s="2" t="s">
        <v>387</v>
      </c>
      <c r="O171" s="2" t="s">
        <v>42</v>
      </c>
      <c r="P171" s="2" t="s">
        <v>42</v>
      </c>
      <c r="Q171" s="2" t="s">
        <v>42</v>
      </c>
      <c r="R171" s="2" t="s">
        <v>42</v>
      </c>
      <c r="S171" s="2" t="s">
        <v>42</v>
      </c>
      <c r="U171" s="2"/>
    </row>
    <row r="172" spans="1:22" hidden="1" x14ac:dyDescent="0.3">
      <c r="A172" s="2" t="s">
        <v>472</v>
      </c>
      <c r="B172" s="2" t="s">
        <v>469</v>
      </c>
      <c r="C172" s="8" t="s">
        <v>42</v>
      </c>
      <c r="D172" s="8" t="s">
        <v>42</v>
      </c>
      <c r="E172" s="8" t="s">
        <v>42</v>
      </c>
      <c r="F172" s="14" t="s">
        <v>358</v>
      </c>
      <c r="G172" s="14"/>
      <c r="H172" s="48" t="s">
        <v>211</v>
      </c>
      <c r="I172" s="2" t="s">
        <v>707</v>
      </c>
      <c r="J172" s="2" t="s">
        <v>42</v>
      </c>
      <c r="K172" s="2" t="s">
        <v>664</v>
      </c>
      <c r="M172" s="2" t="s">
        <v>387</v>
      </c>
      <c r="N172" s="2" t="s">
        <v>387</v>
      </c>
      <c r="O172" s="2" t="s">
        <v>42</v>
      </c>
      <c r="P172" s="2" t="s">
        <v>42</v>
      </c>
      <c r="Q172" s="2" t="s">
        <v>42</v>
      </c>
      <c r="R172" s="2" t="s">
        <v>42</v>
      </c>
      <c r="S172" s="2" t="s">
        <v>42</v>
      </c>
      <c r="U172" s="2"/>
    </row>
    <row r="173" spans="1:22" hidden="1" x14ac:dyDescent="0.3">
      <c r="A173" s="2" t="s">
        <v>157</v>
      </c>
      <c r="B173" s="2" t="s">
        <v>156</v>
      </c>
      <c r="C173" s="14" t="s">
        <v>358</v>
      </c>
      <c r="D173" s="14" t="s">
        <v>358</v>
      </c>
      <c r="E173" s="14" t="s">
        <v>358</v>
      </c>
      <c r="F173" s="8" t="s">
        <v>42</v>
      </c>
      <c r="G173" s="8"/>
      <c r="H173" s="48" t="s">
        <v>212</v>
      </c>
      <c r="I173" s="2" t="s">
        <v>707</v>
      </c>
      <c r="J173" s="2" t="s">
        <v>42</v>
      </c>
      <c r="K173" s="2" t="s">
        <v>606</v>
      </c>
      <c r="O173" s="2" t="s">
        <v>605</v>
      </c>
      <c r="P173" s="2" t="s">
        <v>605</v>
      </c>
      <c r="Q173" s="2" t="s">
        <v>605</v>
      </c>
      <c r="R173" s="2" t="s">
        <v>605</v>
      </c>
      <c r="S173" s="2" t="s">
        <v>605</v>
      </c>
    </row>
    <row r="174" spans="1:22" hidden="1" x14ac:dyDescent="0.3">
      <c r="A174" s="2" t="s">
        <v>158</v>
      </c>
      <c r="B174" s="2" t="s">
        <v>155</v>
      </c>
      <c r="C174" s="14" t="s">
        <v>358</v>
      </c>
      <c r="D174" s="14" t="s">
        <v>358</v>
      </c>
      <c r="E174" s="14" t="s">
        <v>358</v>
      </c>
      <c r="F174" s="8" t="s">
        <v>42</v>
      </c>
      <c r="G174" s="8"/>
      <c r="H174" s="48" t="s">
        <v>212</v>
      </c>
      <c r="I174" s="2" t="s">
        <v>707</v>
      </c>
      <c r="J174" s="2" t="s">
        <v>42</v>
      </c>
      <c r="K174" s="2" t="s">
        <v>606</v>
      </c>
      <c r="O174" s="2" t="s">
        <v>605</v>
      </c>
      <c r="P174" s="2" t="s">
        <v>605</v>
      </c>
      <c r="Q174" s="2" t="s">
        <v>605</v>
      </c>
      <c r="R174" s="2" t="s">
        <v>605</v>
      </c>
      <c r="S174" s="2" t="s">
        <v>605</v>
      </c>
    </row>
    <row r="175" spans="1:22" hidden="1" x14ac:dyDescent="0.3">
      <c r="A175" s="2" t="s">
        <v>127</v>
      </c>
      <c r="B175" s="2" t="s">
        <v>128</v>
      </c>
      <c r="C175" s="8" t="s">
        <v>42</v>
      </c>
      <c r="D175" s="8" t="s">
        <v>42</v>
      </c>
      <c r="E175" s="8" t="s">
        <v>42</v>
      </c>
      <c r="F175" s="14" t="s">
        <v>358</v>
      </c>
      <c r="G175" s="14" t="s">
        <v>384</v>
      </c>
      <c r="H175" s="48" t="s">
        <v>212</v>
      </c>
      <c r="I175" s="2" t="s">
        <v>707</v>
      </c>
      <c r="J175" s="2" t="s">
        <v>42</v>
      </c>
      <c r="K175" s="2" t="s">
        <v>237</v>
      </c>
      <c r="O175" s="2" t="s">
        <v>42</v>
      </c>
      <c r="P175" s="2" t="s">
        <v>42</v>
      </c>
      <c r="Q175" s="2" t="s">
        <v>42</v>
      </c>
      <c r="R175" s="2" t="s">
        <v>42</v>
      </c>
      <c r="S175" s="2" t="s">
        <v>42</v>
      </c>
      <c r="U175" s="2"/>
    </row>
    <row r="176" spans="1:22" hidden="1" x14ac:dyDescent="0.3">
      <c r="A176" s="2" t="s">
        <v>329</v>
      </c>
      <c r="B176" s="2" t="s">
        <v>474</v>
      </c>
      <c r="C176" s="8" t="s">
        <v>42</v>
      </c>
      <c r="D176" s="8" t="s">
        <v>42</v>
      </c>
      <c r="E176" s="8" t="s">
        <v>42</v>
      </c>
      <c r="F176" s="14" t="s">
        <v>358</v>
      </c>
      <c r="G176" s="14"/>
      <c r="H176" s="48" t="s">
        <v>212</v>
      </c>
      <c r="I176" s="2" t="s">
        <v>707</v>
      </c>
      <c r="J176" s="2" t="s">
        <v>42</v>
      </c>
      <c r="K176" s="2" t="s">
        <v>361</v>
      </c>
      <c r="M176" s="2" t="s">
        <v>42</v>
      </c>
      <c r="N176" s="2" t="s">
        <v>387</v>
      </c>
      <c r="O176" s="2" t="s">
        <v>42</v>
      </c>
      <c r="P176" s="2" t="s">
        <v>42</v>
      </c>
      <c r="Q176" s="2" t="s">
        <v>42</v>
      </c>
      <c r="R176" s="2" t="s">
        <v>42</v>
      </c>
      <c r="S176" s="2" t="s">
        <v>42</v>
      </c>
      <c r="U176" s="2"/>
    </row>
    <row r="177" spans="1:16229" hidden="1" x14ac:dyDescent="0.3">
      <c r="A177" s="2" t="s">
        <v>471</v>
      </c>
      <c r="B177" s="2" t="s">
        <v>473</v>
      </c>
      <c r="C177" s="8" t="s">
        <v>42</v>
      </c>
      <c r="D177" s="8" t="s">
        <v>42</v>
      </c>
      <c r="E177" s="8" t="s">
        <v>42</v>
      </c>
      <c r="F177" s="14" t="s">
        <v>358</v>
      </c>
      <c r="G177" s="14"/>
      <c r="H177" s="48" t="s">
        <v>212</v>
      </c>
      <c r="I177" s="2" t="s">
        <v>707</v>
      </c>
      <c r="J177" s="2" t="s">
        <v>42</v>
      </c>
      <c r="K177" s="2" t="s">
        <v>664</v>
      </c>
      <c r="M177" s="2" t="s">
        <v>387</v>
      </c>
      <c r="N177" s="2" t="s">
        <v>387</v>
      </c>
      <c r="O177" s="2" t="s">
        <v>42</v>
      </c>
      <c r="P177" s="2" t="s">
        <v>42</v>
      </c>
      <c r="Q177" s="2" t="s">
        <v>42</v>
      </c>
      <c r="R177" s="2" t="s">
        <v>42</v>
      </c>
      <c r="S177" s="2" t="s">
        <v>42</v>
      </c>
      <c r="U177" s="2"/>
    </row>
    <row r="178" spans="1:16229" hidden="1" x14ac:dyDescent="0.3">
      <c r="A178" s="2" t="s">
        <v>206</v>
      </c>
      <c r="B178" s="2" t="s">
        <v>207</v>
      </c>
      <c r="C178" s="8" t="s">
        <v>293</v>
      </c>
      <c r="D178" s="14" t="s">
        <v>358</v>
      </c>
      <c r="E178" s="8" t="s">
        <v>190</v>
      </c>
      <c r="F178" s="8" t="s">
        <v>42</v>
      </c>
      <c r="G178" s="8"/>
      <c r="H178" s="48" t="s">
        <v>219</v>
      </c>
      <c r="I178" s="2" t="s">
        <v>707</v>
      </c>
      <c r="J178" s="2" t="s">
        <v>42</v>
      </c>
      <c r="K178" s="2" t="s">
        <v>294</v>
      </c>
      <c r="L178" s="2" t="s">
        <v>384</v>
      </c>
      <c r="O178" s="2" t="s">
        <v>191</v>
      </c>
      <c r="P178" s="2" t="s">
        <v>191</v>
      </c>
      <c r="Q178" s="2" t="s">
        <v>191</v>
      </c>
      <c r="R178" s="2" t="s">
        <v>191</v>
      </c>
      <c r="S178" s="2" t="s">
        <v>191</v>
      </c>
      <c r="U178" s="2"/>
    </row>
    <row r="179" spans="1:16229" hidden="1" x14ac:dyDescent="0.3">
      <c r="A179" s="2" t="s">
        <v>209</v>
      </c>
      <c r="B179" s="2" t="s">
        <v>208</v>
      </c>
      <c r="C179" s="8" t="s">
        <v>190</v>
      </c>
      <c r="D179" s="14" t="s">
        <v>358</v>
      </c>
      <c r="E179" s="8" t="s">
        <v>190</v>
      </c>
      <c r="F179" s="8" t="s">
        <v>42</v>
      </c>
      <c r="G179" s="8"/>
      <c r="H179" s="48" t="s">
        <v>219</v>
      </c>
      <c r="I179" s="2" t="s">
        <v>707</v>
      </c>
      <c r="J179" s="2" t="s">
        <v>42</v>
      </c>
      <c r="K179" s="7" t="s">
        <v>294</v>
      </c>
      <c r="L179" s="7" t="s">
        <v>384</v>
      </c>
      <c r="M179" s="7"/>
      <c r="N179" s="7"/>
      <c r="O179" s="7" t="s">
        <v>191</v>
      </c>
      <c r="P179" s="7" t="s">
        <v>191</v>
      </c>
      <c r="Q179" s="7" t="s">
        <v>191</v>
      </c>
      <c r="R179" s="7" t="s">
        <v>191</v>
      </c>
      <c r="S179" s="7" t="s">
        <v>191</v>
      </c>
      <c r="T179" s="7"/>
      <c r="U179" s="36">
        <v>548</v>
      </c>
      <c r="V179" s="4" t="s">
        <v>663</v>
      </c>
      <c r="W179" s="7"/>
      <c r="X179" s="7"/>
      <c r="Y179" s="7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spans="1:16229" hidden="1" x14ac:dyDescent="0.3">
      <c r="A180" s="2" t="s">
        <v>297</v>
      </c>
      <c r="B180" s="2" t="s">
        <v>298</v>
      </c>
      <c r="C180" s="8" t="s">
        <v>190</v>
      </c>
      <c r="D180" s="8" t="s">
        <v>190</v>
      </c>
      <c r="E180" s="8" t="s">
        <v>190</v>
      </c>
      <c r="F180" s="8" t="s">
        <v>42</v>
      </c>
      <c r="G180" s="8"/>
      <c r="H180" s="48" t="s">
        <v>219</v>
      </c>
      <c r="I180" s="2" t="s">
        <v>707</v>
      </c>
      <c r="J180" s="2" t="s">
        <v>42</v>
      </c>
      <c r="K180" s="2" t="s">
        <v>237</v>
      </c>
      <c r="L180" s="2" t="s">
        <v>384</v>
      </c>
      <c r="M180" s="2" t="s">
        <v>387</v>
      </c>
      <c r="N180" s="2" t="s">
        <v>387</v>
      </c>
      <c r="O180" s="2" t="s">
        <v>42</v>
      </c>
      <c r="P180" s="2" t="s">
        <v>42</v>
      </c>
      <c r="Q180" s="2" t="s">
        <v>42</v>
      </c>
      <c r="R180" s="2" t="s">
        <v>42</v>
      </c>
      <c r="S180" s="2" t="s">
        <v>42</v>
      </c>
      <c r="U180" s="2"/>
    </row>
    <row r="181" spans="1:16229" hidden="1" x14ac:dyDescent="0.3">
      <c r="A181" s="2" t="s">
        <v>129</v>
      </c>
      <c r="B181" s="2" t="s">
        <v>130</v>
      </c>
      <c r="C181" s="8" t="s">
        <v>42</v>
      </c>
      <c r="D181" s="8" t="s">
        <v>42</v>
      </c>
      <c r="E181" s="8" t="s">
        <v>42</v>
      </c>
      <c r="F181" s="14" t="s">
        <v>358</v>
      </c>
      <c r="G181" s="14" t="s">
        <v>384</v>
      </c>
      <c r="H181" s="48" t="s">
        <v>219</v>
      </c>
      <c r="I181" s="2" t="s">
        <v>707</v>
      </c>
      <c r="J181" s="2" t="s">
        <v>42</v>
      </c>
      <c r="K181" s="2" t="s">
        <v>237</v>
      </c>
      <c r="L181" s="2" t="s">
        <v>384</v>
      </c>
      <c r="M181" s="2" t="s">
        <v>387</v>
      </c>
      <c r="N181" s="2" t="s">
        <v>387</v>
      </c>
      <c r="O181" s="2" t="s">
        <v>42</v>
      </c>
      <c r="P181" s="2" t="s">
        <v>42</v>
      </c>
      <c r="Q181" s="2" t="s">
        <v>42</v>
      </c>
      <c r="R181" s="2" t="s">
        <v>42</v>
      </c>
      <c r="S181" s="2" t="s">
        <v>42</v>
      </c>
      <c r="U181" s="9"/>
    </row>
    <row r="182" spans="1:16229" hidden="1" x14ac:dyDescent="0.3">
      <c r="A182" s="2" t="s">
        <v>330</v>
      </c>
      <c r="B182" s="2" t="s">
        <v>477</v>
      </c>
      <c r="C182" s="8" t="s">
        <v>42</v>
      </c>
      <c r="D182" s="8" t="s">
        <v>42</v>
      </c>
      <c r="E182" s="8" t="s">
        <v>42</v>
      </c>
      <c r="F182" s="14" t="s">
        <v>358</v>
      </c>
      <c r="G182" s="14"/>
      <c r="H182" s="48" t="s">
        <v>219</v>
      </c>
      <c r="I182" s="2" t="s">
        <v>707</v>
      </c>
      <c r="J182" s="2" t="s">
        <v>42</v>
      </c>
      <c r="K182" s="2" t="s">
        <v>361</v>
      </c>
      <c r="M182" s="2" t="s">
        <v>42</v>
      </c>
      <c r="N182" s="2" t="s">
        <v>387</v>
      </c>
      <c r="O182" s="2" t="s">
        <v>42</v>
      </c>
      <c r="P182" s="2" t="s">
        <v>42</v>
      </c>
      <c r="Q182" s="2" t="s">
        <v>42</v>
      </c>
      <c r="R182" s="2" t="s">
        <v>42</v>
      </c>
      <c r="S182" s="2" t="s">
        <v>42</v>
      </c>
      <c r="U182" s="2"/>
    </row>
    <row r="183" spans="1:16229" hidden="1" x14ac:dyDescent="0.3">
      <c r="A183" s="2" t="s">
        <v>475</v>
      </c>
      <c r="B183" s="2" t="s">
        <v>476</v>
      </c>
      <c r="C183" s="8" t="s">
        <v>42</v>
      </c>
      <c r="D183" s="8" t="s">
        <v>42</v>
      </c>
      <c r="E183" s="8" t="s">
        <v>42</v>
      </c>
      <c r="F183" s="14" t="s">
        <v>358</v>
      </c>
      <c r="G183" s="14"/>
      <c r="H183" s="48" t="s">
        <v>219</v>
      </c>
      <c r="I183" s="2" t="s">
        <v>707</v>
      </c>
      <c r="J183" s="2" t="s">
        <v>42</v>
      </c>
      <c r="K183" s="2" t="s">
        <v>664</v>
      </c>
      <c r="M183" s="2" t="s">
        <v>44</v>
      </c>
      <c r="N183" s="2" t="s">
        <v>387</v>
      </c>
      <c r="O183" s="2" t="s">
        <v>42</v>
      </c>
      <c r="P183" s="2" t="s">
        <v>42</v>
      </c>
      <c r="Q183" s="2" t="s">
        <v>42</v>
      </c>
      <c r="R183" s="2" t="s">
        <v>42</v>
      </c>
      <c r="S183" s="2" t="s">
        <v>42</v>
      </c>
      <c r="U183" t="s">
        <v>676</v>
      </c>
    </row>
    <row r="184" spans="1:16229" hidden="1" x14ac:dyDescent="0.3">
      <c r="A184" s="2" t="s">
        <v>173</v>
      </c>
      <c r="B184" s="2" t="s">
        <v>175</v>
      </c>
      <c r="C184" s="8" t="s">
        <v>293</v>
      </c>
      <c r="D184" s="8" t="s">
        <v>190</v>
      </c>
      <c r="E184" s="14" t="s">
        <v>358</v>
      </c>
      <c r="F184" s="8" t="s">
        <v>42</v>
      </c>
      <c r="G184" s="8"/>
      <c r="H184" s="48" t="s">
        <v>219</v>
      </c>
      <c r="I184" s="2" t="s">
        <v>707</v>
      </c>
      <c r="J184" s="2" t="s">
        <v>42</v>
      </c>
      <c r="K184" s="2" t="s">
        <v>220</v>
      </c>
      <c r="O184" s="2" t="s">
        <v>191</v>
      </c>
      <c r="P184" s="2" t="s">
        <v>191</v>
      </c>
      <c r="Q184" s="2" t="s">
        <v>191</v>
      </c>
      <c r="R184" s="2" t="s">
        <v>191</v>
      </c>
      <c r="S184" s="2" t="s">
        <v>191</v>
      </c>
      <c r="U184" s="9">
        <v>482</v>
      </c>
      <c r="V184" s="2" t="s">
        <v>653</v>
      </c>
    </row>
    <row r="185" spans="1:16229" hidden="1" x14ac:dyDescent="0.3">
      <c r="A185" s="2" t="s">
        <v>174</v>
      </c>
      <c r="B185" s="2" t="s">
        <v>176</v>
      </c>
      <c r="C185" s="8" t="s">
        <v>190</v>
      </c>
      <c r="D185" s="8" t="s">
        <v>190</v>
      </c>
      <c r="E185" s="14" t="s">
        <v>358</v>
      </c>
      <c r="F185" s="8" t="s">
        <v>42</v>
      </c>
      <c r="G185" s="8"/>
      <c r="H185" s="48" t="s">
        <v>219</v>
      </c>
      <c r="I185" s="2" t="s">
        <v>707</v>
      </c>
      <c r="J185" s="2" t="s">
        <v>42</v>
      </c>
      <c r="K185" s="2" t="s">
        <v>220</v>
      </c>
      <c r="O185" s="2" t="s">
        <v>191</v>
      </c>
      <c r="P185" s="2" t="s">
        <v>191</v>
      </c>
      <c r="Q185" s="2" t="s">
        <v>191</v>
      </c>
      <c r="R185" s="2" t="s">
        <v>191</v>
      </c>
      <c r="S185" s="2" t="s">
        <v>191</v>
      </c>
      <c r="U185" s="9">
        <v>483</v>
      </c>
      <c r="V185" s="2" t="s">
        <v>654</v>
      </c>
    </row>
    <row r="186" spans="1:16229" hidden="1" x14ac:dyDescent="0.3">
      <c r="A186" s="2" t="s">
        <v>178</v>
      </c>
      <c r="B186" s="2" t="s">
        <v>177</v>
      </c>
      <c r="C186" s="8" t="s">
        <v>42</v>
      </c>
      <c r="D186" s="8" t="s">
        <v>42</v>
      </c>
      <c r="E186" s="8" t="s">
        <v>42</v>
      </c>
      <c r="F186" s="14" t="s">
        <v>358</v>
      </c>
      <c r="G186" s="14" t="s">
        <v>384</v>
      </c>
      <c r="H186" s="48" t="s">
        <v>219</v>
      </c>
      <c r="I186" s="2" t="s">
        <v>707</v>
      </c>
      <c r="J186" s="2" t="s">
        <v>42</v>
      </c>
      <c r="K186" s="2" t="s">
        <v>237</v>
      </c>
      <c r="O186" s="2" t="s">
        <v>42</v>
      </c>
      <c r="P186" s="2" t="s">
        <v>42</v>
      </c>
      <c r="Q186" s="2" t="s">
        <v>42</v>
      </c>
      <c r="R186" s="2" t="s">
        <v>42</v>
      </c>
      <c r="S186" s="2" t="s">
        <v>42</v>
      </c>
      <c r="U186" s="9"/>
    </row>
    <row r="187" spans="1:16229" hidden="1" x14ac:dyDescent="0.3">
      <c r="A187" s="2" t="s">
        <v>331</v>
      </c>
      <c r="B187" s="2" t="s">
        <v>480</v>
      </c>
      <c r="C187" s="8" t="s">
        <v>42</v>
      </c>
      <c r="D187" s="8" t="s">
        <v>42</v>
      </c>
      <c r="E187" s="8" t="s">
        <v>42</v>
      </c>
      <c r="F187" s="14" t="s">
        <v>358</v>
      </c>
      <c r="G187" s="14"/>
      <c r="H187" s="48" t="s">
        <v>219</v>
      </c>
      <c r="I187" s="2" t="s">
        <v>707</v>
      </c>
      <c r="J187" s="2" t="s">
        <v>42</v>
      </c>
      <c r="K187" s="2" t="s">
        <v>361</v>
      </c>
      <c r="M187" s="2" t="s">
        <v>42</v>
      </c>
      <c r="N187" s="2" t="s">
        <v>387</v>
      </c>
      <c r="O187" s="2" t="s">
        <v>42</v>
      </c>
      <c r="P187" s="2" t="s">
        <v>42</v>
      </c>
      <c r="Q187" s="2" t="s">
        <v>42</v>
      </c>
      <c r="R187" s="2" t="s">
        <v>42</v>
      </c>
      <c r="S187" s="2" t="s">
        <v>42</v>
      </c>
      <c r="U187" s="2"/>
    </row>
    <row r="188" spans="1:16229" hidden="1" x14ac:dyDescent="0.3">
      <c r="A188" s="2" t="s">
        <v>478</v>
      </c>
      <c r="B188" s="2" t="s">
        <v>479</v>
      </c>
      <c r="C188" s="8" t="s">
        <v>42</v>
      </c>
      <c r="D188" s="8" t="s">
        <v>42</v>
      </c>
      <c r="E188" s="8" t="s">
        <v>42</v>
      </c>
      <c r="F188" s="14" t="s">
        <v>358</v>
      </c>
      <c r="G188" s="14"/>
      <c r="H188" s="48" t="s">
        <v>219</v>
      </c>
      <c r="I188" s="2" t="s">
        <v>707</v>
      </c>
      <c r="J188" s="2" t="s">
        <v>42</v>
      </c>
      <c r="K188" s="2" t="s">
        <v>664</v>
      </c>
      <c r="M188" s="2" t="s">
        <v>387</v>
      </c>
      <c r="N188" s="2" t="s">
        <v>387</v>
      </c>
      <c r="O188" s="2" t="s">
        <v>42</v>
      </c>
      <c r="P188" s="2" t="s">
        <v>42</v>
      </c>
      <c r="Q188" s="2" t="s">
        <v>42</v>
      </c>
      <c r="R188" s="2" t="s">
        <v>42</v>
      </c>
      <c r="S188" s="2" t="s">
        <v>42</v>
      </c>
      <c r="U188" s="2"/>
    </row>
    <row r="189" spans="1:16229" hidden="1" x14ac:dyDescent="0.3">
      <c r="A189" s="2" t="s">
        <v>179</v>
      </c>
      <c r="B189" s="2" t="s">
        <v>180</v>
      </c>
      <c r="C189" s="14" t="s">
        <v>358</v>
      </c>
      <c r="D189" s="8" t="s">
        <v>190</v>
      </c>
      <c r="E189" s="8" t="s">
        <v>190</v>
      </c>
      <c r="F189" s="8" t="s">
        <v>42</v>
      </c>
      <c r="G189" s="8"/>
      <c r="H189" s="48" t="s">
        <v>212</v>
      </c>
      <c r="I189" s="2" t="s">
        <v>707</v>
      </c>
      <c r="J189" s="2" t="s">
        <v>42</v>
      </c>
      <c r="K189" s="2" t="s">
        <v>361</v>
      </c>
      <c r="M189" s="2" t="s">
        <v>387</v>
      </c>
      <c r="N189" s="2" t="s">
        <v>387</v>
      </c>
      <c r="O189" s="2" t="s">
        <v>387</v>
      </c>
      <c r="P189" s="2" t="s">
        <v>387</v>
      </c>
      <c r="Q189" s="2" t="s">
        <v>387</v>
      </c>
      <c r="R189" s="2" t="s">
        <v>387</v>
      </c>
      <c r="S189" s="2" t="s">
        <v>44</v>
      </c>
      <c r="U189" s="16">
        <v>487</v>
      </c>
      <c r="V189" s="41" t="s">
        <v>646</v>
      </c>
    </row>
    <row r="190" spans="1:16229" hidden="1" x14ac:dyDescent="0.3">
      <c r="A190" s="2" t="s">
        <v>181</v>
      </c>
      <c r="B190" s="2" t="s">
        <v>385</v>
      </c>
      <c r="C190" s="14" t="s">
        <v>358</v>
      </c>
      <c r="D190" s="8" t="s">
        <v>190</v>
      </c>
      <c r="E190" s="8" t="s">
        <v>190</v>
      </c>
      <c r="F190" s="8" t="s">
        <v>42</v>
      </c>
      <c r="G190" s="8"/>
      <c r="H190" s="48" t="s">
        <v>212</v>
      </c>
      <c r="I190" s="2" t="s">
        <v>707</v>
      </c>
      <c r="J190" s="2" t="s">
        <v>42</v>
      </c>
      <c r="K190" s="2" t="s">
        <v>361</v>
      </c>
      <c r="M190" s="2" t="s">
        <v>387</v>
      </c>
      <c r="N190" s="2" t="s">
        <v>387</v>
      </c>
      <c r="O190" s="2" t="s">
        <v>387</v>
      </c>
      <c r="P190" s="2" t="s">
        <v>387</v>
      </c>
      <c r="Q190" s="2" t="s">
        <v>387</v>
      </c>
      <c r="R190" s="2" t="s">
        <v>387</v>
      </c>
      <c r="S190" s="2" t="s">
        <v>44</v>
      </c>
      <c r="U190" s="16">
        <v>487</v>
      </c>
      <c r="V190" s="41" t="s">
        <v>646</v>
      </c>
    </row>
    <row r="191" spans="1:16229" hidden="1" x14ac:dyDescent="0.3">
      <c r="A191" s="2" t="s">
        <v>182</v>
      </c>
      <c r="B191" s="2" t="s">
        <v>183</v>
      </c>
      <c r="C191" s="8" t="s">
        <v>42</v>
      </c>
      <c r="D191" s="8" t="s">
        <v>42</v>
      </c>
      <c r="E191" s="8" t="s">
        <v>42</v>
      </c>
      <c r="F191" s="14" t="s">
        <v>358</v>
      </c>
      <c r="G191" s="14" t="s">
        <v>384</v>
      </c>
      <c r="H191" s="48" t="s">
        <v>212</v>
      </c>
      <c r="I191" s="2" t="s">
        <v>707</v>
      </c>
      <c r="J191" s="2" t="s">
        <v>42</v>
      </c>
      <c r="K191" s="2" t="s">
        <v>237</v>
      </c>
      <c r="M191" s="2" t="s">
        <v>387</v>
      </c>
      <c r="N191" s="2" t="s">
        <v>387</v>
      </c>
      <c r="O191" s="2" t="s">
        <v>42</v>
      </c>
      <c r="P191" s="2" t="s">
        <v>42</v>
      </c>
      <c r="Q191" s="2" t="s">
        <v>42</v>
      </c>
      <c r="R191" s="2" t="s">
        <v>42</v>
      </c>
      <c r="S191" s="2" t="s">
        <v>42</v>
      </c>
      <c r="U191" s="9" t="s">
        <v>626</v>
      </c>
      <c r="V191" s="2" t="s">
        <v>688</v>
      </c>
    </row>
    <row r="192" spans="1:16229" s="11" customFormat="1" hidden="1" x14ac:dyDescent="0.3">
      <c r="A192" s="2" t="s">
        <v>332</v>
      </c>
      <c r="B192" s="2" t="s">
        <v>483</v>
      </c>
      <c r="C192" s="8" t="s">
        <v>42</v>
      </c>
      <c r="D192" s="8" t="s">
        <v>42</v>
      </c>
      <c r="E192" s="8" t="s">
        <v>42</v>
      </c>
      <c r="F192" s="14" t="s">
        <v>358</v>
      </c>
      <c r="G192" s="14"/>
      <c r="H192" s="48" t="s">
        <v>212</v>
      </c>
      <c r="I192" s="2" t="s">
        <v>707</v>
      </c>
      <c r="J192" s="2" t="s">
        <v>42</v>
      </c>
      <c r="K192" s="2" t="s">
        <v>361</v>
      </c>
      <c r="L192" s="2"/>
      <c r="M192" s="2" t="s">
        <v>387</v>
      </c>
      <c r="N192" s="2" t="s">
        <v>387</v>
      </c>
      <c r="O192" s="2" t="s">
        <v>42</v>
      </c>
      <c r="P192" s="2" t="s">
        <v>42</v>
      </c>
      <c r="Q192" s="2" t="s">
        <v>42</v>
      </c>
      <c r="R192" s="2" t="s">
        <v>42</v>
      </c>
      <c r="S192" s="2" t="s">
        <v>42</v>
      </c>
      <c r="T192" s="2"/>
      <c r="U192" s="9" t="s">
        <v>393</v>
      </c>
      <c r="V192" s="39" t="s">
        <v>647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  <c r="BCG192" s="2"/>
      <c r="BCH192" s="2"/>
      <c r="BCI192" s="2"/>
      <c r="BCJ192" s="2"/>
      <c r="BCK192" s="2"/>
      <c r="BCL192" s="2"/>
      <c r="BCM192" s="2"/>
      <c r="BCN192" s="2"/>
      <c r="BCO192" s="2"/>
      <c r="BCP192" s="2"/>
      <c r="BCQ192" s="2"/>
      <c r="BCR192" s="2"/>
      <c r="BCS192" s="2"/>
      <c r="BCT192" s="2"/>
      <c r="BCU192" s="2"/>
      <c r="BCV192" s="2"/>
      <c r="BCW192" s="2"/>
      <c r="BCX192" s="2"/>
      <c r="BCY192" s="2"/>
      <c r="BCZ192" s="2"/>
      <c r="BDA192" s="2"/>
      <c r="BDB192" s="2"/>
      <c r="BDC192" s="2"/>
      <c r="BDD192" s="2"/>
      <c r="BDE192" s="2"/>
      <c r="BDF192" s="2"/>
      <c r="BDG192" s="2"/>
      <c r="BDH192" s="2"/>
      <c r="BDI192" s="2"/>
      <c r="BDJ192" s="2"/>
      <c r="BDK192" s="2"/>
      <c r="BDL192" s="2"/>
      <c r="BDM192" s="2"/>
      <c r="BDN192" s="2"/>
      <c r="BDO192" s="2"/>
      <c r="BDP192" s="2"/>
      <c r="BDQ192" s="2"/>
      <c r="BDR192" s="2"/>
      <c r="BDS192" s="2"/>
      <c r="BDT192" s="2"/>
      <c r="BDU192" s="2"/>
      <c r="BDV192" s="2"/>
      <c r="BDW192" s="2"/>
      <c r="BDX192" s="2"/>
      <c r="BDY192" s="2"/>
      <c r="BDZ192" s="2"/>
      <c r="BEA192" s="2"/>
      <c r="BEB192" s="2"/>
      <c r="BEC192" s="2"/>
      <c r="BED192" s="2"/>
      <c r="BEE192" s="2"/>
      <c r="BEF192" s="2"/>
      <c r="BEG192" s="2"/>
      <c r="BEH192" s="2"/>
      <c r="BEI192" s="2"/>
      <c r="BEJ192" s="2"/>
      <c r="BEK192" s="2"/>
      <c r="BEL192" s="2"/>
      <c r="BEM192" s="2"/>
      <c r="BEN192" s="2"/>
      <c r="BEO192" s="2"/>
      <c r="BEP192" s="2"/>
      <c r="BEQ192" s="2"/>
      <c r="BER192" s="2"/>
      <c r="BES192" s="2"/>
      <c r="BET192" s="2"/>
      <c r="BEU192" s="2"/>
      <c r="BEV192" s="2"/>
      <c r="BEW192" s="2"/>
      <c r="BEX192" s="2"/>
      <c r="BEY192" s="2"/>
      <c r="BEZ192" s="2"/>
      <c r="BFA192" s="2"/>
      <c r="BFB192" s="2"/>
      <c r="BFC192" s="2"/>
      <c r="BFD192" s="2"/>
      <c r="BFE192" s="2"/>
      <c r="BFF192" s="2"/>
      <c r="BFG192" s="2"/>
      <c r="BFH192" s="2"/>
      <c r="BFI192" s="2"/>
      <c r="BFJ192" s="2"/>
      <c r="BFK192" s="2"/>
      <c r="BFL192" s="2"/>
      <c r="BFM192" s="2"/>
      <c r="BFN192" s="2"/>
      <c r="BFO192" s="2"/>
      <c r="BFP192" s="2"/>
      <c r="BFQ192" s="2"/>
      <c r="BFR192" s="2"/>
      <c r="BFS192" s="2"/>
      <c r="BFT192" s="2"/>
      <c r="BFU192" s="2"/>
      <c r="BFV192" s="2"/>
      <c r="BFW192" s="2"/>
      <c r="BFX192" s="2"/>
      <c r="BFY192" s="2"/>
      <c r="BFZ192" s="2"/>
      <c r="BGA192" s="2"/>
      <c r="BGB192" s="2"/>
      <c r="BGC192" s="2"/>
      <c r="BGD192" s="2"/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/>
      <c r="BGS192" s="2"/>
      <c r="BGT192" s="2"/>
      <c r="BGU192" s="2"/>
      <c r="BGV192" s="2"/>
      <c r="BGW192" s="2"/>
      <c r="BGX192" s="2"/>
      <c r="BGY192" s="2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/>
      <c r="BHJ192" s="2"/>
      <c r="BHK192" s="2"/>
      <c r="BHL192" s="2"/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/>
      <c r="BIA192" s="2"/>
      <c r="BIB192" s="2"/>
      <c r="BIC192" s="2"/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/>
      <c r="BIR192" s="2"/>
      <c r="BIS192" s="2"/>
      <c r="BIT192" s="2"/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/>
      <c r="BJI192" s="2"/>
      <c r="BJJ192" s="2"/>
      <c r="BJK192" s="2"/>
      <c r="BJL192" s="2"/>
      <c r="BJM192" s="2"/>
      <c r="BJN192" s="2"/>
      <c r="BJO192" s="2"/>
      <c r="BJP192" s="2"/>
      <c r="BJQ192" s="2"/>
      <c r="BJR192" s="2"/>
      <c r="BJS192" s="2"/>
      <c r="BJT192" s="2"/>
      <c r="BJU192" s="2"/>
      <c r="BJV192" s="2"/>
      <c r="BJW192" s="2"/>
      <c r="BJX192" s="2"/>
      <c r="BJY192" s="2"/>
      <c r="BJZ192" s="2"/>
      <c r="BKA192" s="2"/>
      <c r="BKB192" s="2"/>
      <c r="BKC192" s="2"/>
      <c r="BKD192" s="2"/>
      <c r="BKE192" s="2"/>
      <c r="BKF192" s="2"/>
      <c r="BKG192" s="2"/>
      <c r="BKH192" s="2"/>
      <c r="BKI192" s="2"/>
      <c r="BKJ192" s="2"/>
      <c r="BKK192" s="2"/>
      <c r="BKL192" s="2"/>
      <c r="BKM192" s="2"/>
      <c r="BKN192" s="2"/>
      <c r="BKO192" s="2"/>
      <c r="BKP192" s="2"/>
      <c r="BKQ192" s="2"/>
      <c r="BKR192" s="2"/>
      <c r="BKS192" s="2"/>
      <c r="BKT192" s="2"/>
      <c r="BKU192" s="2"/>
      <c r="BKV192" s="2"/>
      <c r="BKW192" s="2"/>
      <c r="BKX192" s="2"/>
      <c r="BKY192" s="2"/>
      <c r="BKZ192" s="2"/>
      <c r="BLA192" s="2"/>
      <c r="BLB192" s="2"/>
      <c r="BLC192" s="2"/>
      <c r="BLD192" s="2"/>
      <c r="BLE192" s="2"/>
      <c r="BLF192" s="2"/>
      <c r="BLG192" s="2"/>
      <c r="BLH192" s="2"/>
      <c r="BLI192" s="2"/>
      <c r="BLJ192" s="2"/>
      <c r="BLK192" s="2"/>
      <c r="BLL192" s="2"/>
      <c r="BLM192" s="2"/>
      <c r="BLN192" s="2"/>
      <c r="BLO192" s="2"/>
      <c r="BLP192" s="2"/>
      <c r="BLQ192" s="2"/>
      <c r="BLR192" s="2"/>
      <c r="BLS192" s="2"/>
      <c r="BLT192" s="2"/>
      <c r="BLU192" s="2"/>
      <c r="BLV192" s="2"/>
      <c r="BLW192" s="2"/>
      <c r="BLX192" s="2"/>
      <c r="BLY192" s="2"/>
      <c r="BLZ192" s="2"/>
      <c r="BMA192" s="2"/>
      <c r="BMB192" s="2"/>
      <c r="BMC192" s="2"/>
      <c r="BMD192" s="2"/>
      <c r="BME192" s="2"/>
      <c r="BMF192" s="2"/>
      <c r="BMG192" s="2"/>
      <c r="BMH192" s="2"/>
      <c r="BMI192" s="2"/>
      <c r="BMJ192" s="2"/>
      <c r="BMK192" s="2"/>
      <c r="BML192" s="2"/>
      <c r="BMM192" s="2"/>
      <c r="BMN192" s="2"/>
      <c r="BMO192" s="2"/>
      <c r="BMP192" s="2"/>
      <c r="BMQ192" s="2"/>
      <c r="BMR192" s="2"/>
      <c r="BMS192" s="2"/>
      <c r="BMT192" s="2"/>
      <c r="BMU192" s="2"/>
      <c r="BMV192" s="2"/>
      <c r="BMW192" s="2"/>
      <c r="BMX192" s="2"/>
      <c r="BMY192" s="2"/>
      <c r="BMZ192" s="2"/>
      <c r="BNA192" s="2"/>
      <c r="BNB192" s="2"/>
      <c r="BNC192" s="2"/>
      <c r="BND192" s="2"/>
      <c r="BNE192" s="2"/>
      <c r="BNF192" s="2"/>
      <c r="BNG192" s="2"/>
      <c r="BNH192" s="2"/>
      <c r="BNI192" s="2"/>
      <c r="BNJ192" s="2"/>
      <c r="BNK192" s="2"/>
      <c r="BNL192" s="2"/>
      <c r="BNM192" s="2"/>
      <c r="BNN192" s="2"/>
      <c r="BNO192" s="2"/>
      <c r="BNP192" s="2"/>
      <c r="BNQ192" s="2"/>
      <c r="BNR192" s="2"/>
      <c r="BNS192" s="2"/>
      <c r="BNT192" s="2"/>
      <c r="BNU192" s="2"/>
      <c r="BNV192" s="2"/>
      <c r="BNW192" s="2"/>
      <c r="BNX192" s="2"/>
      <c r="BNY192" s="2"/>
      <c r="BNZ192" s="2"/>
      <c r="BOA192" s="2"/>
      <c r="BOB192" s="2"/>
      <c r="BOC192" s="2"/>
      <c r="BOD192" s="2"/>
      <c r="BOE192" s="2"/>
      <c r="BOF192" s="2"/>
      <c r="BOG192" s="2"/>
      <c r="BOH192" s="2"/>
      <c r="BOI192" s="2"/>
      <c r="BOJ192" s="2"/>
      <c r="BOK192" s="2"/>
      <c r="BOL192" s="2"/>
      <c r="BOM192" s="2"/>
      <c r="BON192" s="2"/>
      <c r="BOO192" s="2"/>
      <c r="BOP192" s="2"/>
      <c r="BOQ192" s="2"/>
      <c r="BOR192" s="2"/>
      <c r="BOS192" s="2"/>
      <c r="BOT192" s="2"/>
      <c r="BOU192" s="2"/>
      <c r="BOV192" s="2"/>
      <c r="BOW192" s="2"/>
      <c r="BOX192" s="2"/>
      <c r="BOY192" s="2"/>
      <c r="BOZ192" s="2"/>
      <c r="BPA192" s="2"/>
      <c r="BPB192" s="2"/>
      <c r="BPC192" s="2"/>
      <c r="BPD192" s="2"/>
      <c r="BPE192" s="2"/>
      <c r="BPF192" s="2"/>
      <c r="BPG192" s="2"/>
      <c r="BPH192" s="2"/>
      <c r="BPI192" s="2"/>
      <c r="BPJ192" s="2"/>
      <c r="BPK192" s="2"/>
      <c r="BPL192" s="2"/>
      <c r="BPM192" s="2"/>
      <c r="BPN192" s="2"/>
      <c r="BPO192" s="2"/>
      <c r="BPP192" s="2"/>
      <c r="BPQ192" s="2"/>
      <c r="BPR192" s="2"/>
      <c r="BPS192" s="2"/>
      <c r="BPT192" s="2"/>
      <c r="BPU192" s="2"/>
      <c r="BPV192" s="2"/>
      <c r="BPW192" s="2"/>
      <c r="BPX192" s="2"/>
      <c r="BPY192" s="2"/>
      <c r="BPZ192" s="2"/>
      <c r="BQA192" s="2"/>
      <c r="BQB192" s="2"/>
      <c r="BQC192" s="2"/>
      <c r="BQD192" s="2"/>
      <c r="BQE192" s="2"/>
      <c r="BQF192" s="2"/>
      <c r="BQG192" s="2"/>
      <c r="BQH192" s="2"/>
      <c r="BQI192" s="2"/>
      <c r="BQJ192" s="2"/>
      <c r="BQK192" s="2"/>
      <c r="BQL192" s="2"/>
      <c r="BQM192" s="2"/>
      <c r="BQN192" s="2"/>
      <c r="BQO192" s="2"/>
      <c r="BQP192" s="2"/>
      <c r="BQQ192" s="2"/>
      <c r="BQR192" s="2"/>
      <c r="BQS192" s="2"/>
      <c r="BQT192" s="2"/>
      <c r="BQU192" s="2"/>
      <c r="BQV192" s="2"/>
      <c r="BQW192" s="2"/>
      <c r="BQX192" s="2"/>
      <c r="BQY192" s="2"/>
      <c r="BQZ192" s="2"/>
      <c r="BRA192" s="2"/>
      <c r="BRB192" s="2"/>
      <c r="BRC192" s="2"/>
      <c r="BRD192" s="2"/>
      <c r="BRE192" s="2"/>
      <c r="BRF192" s="2"/>
      <c r="BRG192" s="2"/>
      <c r="BRH192" s="2"/>
      <c r="BRI192" s="2"/>
      <c r="BRJ192" s="2"/>
      <c r="BRK192" s="2"/>
      <c r="BRL192" s="2"/>
      <c r="BRM192" s="2"/>
      <c r="BRN192" s="2"/>
      <c r="BRO192" s="2"/>
      <c r="BRP192" s="2"/>
      <c r="BRQ192" s="2"/>
      <c r="BRR192" s="2"/>
      <c r="BRS192" s="2"/>
      <c r="BRT192" s="2"/>
      <c r="BRU192" s="2"/>
      <c r="BRV192" s="2"/>
      <c r="BRW192" s="2"/>
      <c r="BRX192" s="2"/>
      <c r="BRY192" s="2"/>
      <c r="BRZ192" s="2"/>
      <c r="BSA192" s="2"/>
      <c r="BSB192" s="2"/>
      <c r="BSC192" s="2"/>
      <c r="BSD192" s="2"/>
      <c r="BSE192" s="2"/>
      <c r="BSF192" s="2"/>
      <c r="BSG192" s="2"/>
      <c r="BSH192" s="2"/>
      <c r="BSI192" s="2"/>
      <c r="BSJ192" s="2"/>
      <c r="BSK192" s="2"/>
      <c r="BSL192" s="2"/>
      <c r="BSM192" s="2"/>
      <c r="BSN192" s="2"/>
      <c r="BSO192" s="2"/>
      <c r="BSP192" s="2"/>
      <c r="BSQ192" s="2"/>
      <c r="BSR192" s="2"/>
      <c r="BSS192" s="2"/>
      <c r="BST192" s="2"/>
      <c r="BSU192" s="2"/>
      <c r="BSV192" s="2"/>
      <c r="BSW192" s="2"/>
      <c r="BSX192" s="2"/>
      <c r="BSY192" s="2"/>
      <c r="BSZ192" s="2"/>
      <c r="BTA192" s="2"/>
      <c r="BTB192" s="2"/>
      <c r="BTC192" s="2"/>
      <c r="BTD192" s="2"/>
      <c r="BTE192" s="2"/>
      <c r="BTF192" s="2"/>
      <c r="BTG192" s="2"/>
      <c r="BTH192" s="2"/>
      <c r="BTI192" s="2"/>
      <c r="BTJ192" s="2"/>
      <c r="BTK192" s="2"/>
      <c r="BTL192" s="2"/>
      <c r="BTM192" s="2"/>
      <c r="BTN192" s="2"/>
      <c r="BTO192" s="2"/>
      <c r="BTP192" s="2"/>
      <c r="BTQ192" s="2"/>
      <c r="BTR192" s="2"/>
      <c r="BTS192" s="2"/>
      <c r="BTT192" s="2"/>
      <c r="BTU192" s="2"/>
      <c r="BTV192" s="2"/>
      <c r="BTW192" s="2"/>
      <c r="BTX192" s="2"/>
      <c r="BTY192" s="2"/>
      <c r="BTZ192" s="2"/>
      <c r="BUA192" s="2"/>
      <c r="BUB192" s="2"/>
      <c r="BUC192" s="2"/>
      <c r="BUD192" s="2"/>
      <c r="BUE192" s="2"/>
      <c r="BUF192" s="2"/>
      <c r="BUG192" s="2"/>
      <c r="BUH192" s="2"/>
      <c r="BUI192" s="2"/>
      <c r="BUJ192" s="2"/>
      <c r="BUK192" s="2"/>
      <c r="BUL192" s="2"/>
      <c r="BUM192" s="2"/>
      <c r="BUN192" s="2"/>
      <c r="BUO192" s="2"/>
      <c r="BUP192" s="2"/>
      <c r="BUQ192" s="2"/>
      <c r="BUR192" s="2"/>
      <c r="BUS192" s="2"/>
      <c r="BUT192" s="2"/>
      <c r="BUU192" s="2"/>
      <c r="BUV192" s="2"/>
      <c r="BUW192" s="2"/>
      <c r="BUX192" s="2"/>
      <c r="BUY192" s="2"/>
      <c r="BUZ192" s="2"/>
      <c r="BVA192" s="2"/>
      <c r="BVB192" s="2"/>
      <c r="BVC192" s="2"/>
      <c r="BVD192" s="2"/>
      <c r="BVE192" s="2"/>
      <c r="BVF192" s="2"/>
      <c r="BVG192" s="2"/>
      <c r="BVH192" s="2"/>
      <c r="BVI192" s="2"/>
      <c r="BVJ192" s="2"/>
      <c r="BVK192" s="2"/>
      <c r="BVL192" s="2"/>
      <c r="BVM192" s="2"/>
      <c r="BVN192" s="2"/>
      <c r="BVO192" s="2"/>
      <c r="BVP192" s="2"/>
      <c r="BVQ192" s="2"/>
      <c r="BVR192" s="2"/>
      <c r="BVS192" s="2"/>
      <c r="BVT192" s="2"/>
      <c r="BVU192" s="2"/>
      <c r="BVV192" s="2"/>
      <c r="BVW192" s="2"/>
      <c r="BVX192" s="2"/>
      <c r="BVY192" s="2"/>
      <c r="BVZ192" s="2"/>
      <c r="BWA192" s="2"/>
      <c r="BWB192" s="2"/>
      <c r="BWC192" s="2"/>
      <c r="BWD192" s="2"/>
      <c r="BWE192" s="2"/>
      <c r="BWF192" s="2"/>
      <c r="BWG192" s="2"/>
      <c r="BWH192" s="2"/>
      <c r="BWI192" s="2"/>
      <c r="BWJ192" s="2"/>
      <c r="BWK192" s="2"/>
      <c r="BWL192" s="2"/>
      <c r="BWM192" s="2"/>
      <c r="BWN192" s="2"/>
      <c r="BWO192" s="2"/>
      <c r="BWP192" s="2"/>
      <c r="BWQ192" s="2"/>
      <c r="BWR192" s="2"/>
      <c r="BWS192" s="2"/>
      <c r="BWT192" s="2"/>
      <c r="BWU192" s="2"/>
      <c r="BWV192" s="2"/>
      <c r="BWW192" s="2"/>
      <c r="BWX192" s="2"/>
      <c r="BWY192" s="2"/>
      <c r="BWZ192" s="2"/>
      <c r="BXA192" s="2"/>
      <c r="BXB192" s="2"/>
      <c r="BXC192" s="2"/>
      <c r="BXD192" s="2"/>
      <c r="BXE192" s="2"/>
      <c r="BXF192" s="2"/>
      <c r="BXG192" s="2"/>
      <c r="BXH192" s="2"/>
      <c r="BXI192" s="2"/>
      <c r="BXJ192" s="2"/>
      <c r="BXK192" s="2"/>
      <c r="BXL192" s="2"/>
      <c r="BXM192" s="2"/>
      <c r="BXN192" s="2"/>
      <c r="BXO192" s="2"/>
      <c r="BXP192" s="2"/>
      <c r="BXQ192" s="2"/>
      <c r="BXR192" s="2"/>
      <c r="BXS192" s="2"/>
      <c r="BXT192" s="2"/>
      <c r="BXU192" s="2"/>
      <c r="BXV192" s="2"/>
      <c r="BXW192" s="2"/>
      <c r="BXX192" s="2"/>
      <c r="BXY192" s="2"/>
      <c r="BXZ192" s="2"/>
      <c r="BYA192" s="2"/>
      <c r="BYB192" s="2"/>
      <c r="BYC192" s="2"/>
      <c r="BYD192" s="2"/>
      <c r="BYE192" s="2"/>
      <c r="BYF192" s="2"/>
      <c r="BYG192" s="2"/>
      <c r="BYH192" s="2"/>
      <c r="BYI192" s="2"/>
      <c r="BYJ192" s="2"/>
      <c r="BYK192" s="2"/>
      <c r="BYL192" s="2"/>
      <c r="BYM192" s="2"/>
      <c r="BYN192" s="2"/>
      <c r="BYO192" s="2"/>
      <c r="BYP192" s="2"/>
      <c r="BYQ192" s="2"/>
      <c r="BYR192" s="2"/>
      <c r="BYS192" s="2"/>
      <c r="BYT192" s="2"/>
      <c r="BYU192" s="2"/>
      <c r="BYV192" s="2"/>
      <c r="BYW192" s="2"/>
      <c r="BYX192" s="2"/>
      <c r="BYY192" s="2"/>
      <c r="BYZ192" s="2"/>
      <c r="BZA192" s="2"/>
      <c r="BZB192" s="2"/>
      <c r="BZC192" s="2"/>
      <c r="BZD192" s="2"/>
      <c r="BZE192" s="2"/>
      <c r="BZF192" s="2"/>
      <c r="BZG192" s="2"/>
      <c r="BZH192" s="2"/>
      <c r="BZI192" s="2"/>
      <c r="BZJ192" s="2"/>
      <c r="BZK192" s="2"/>
      <c r="BZL192" s="2"/>
      <c r="BZM192" s="2"/>
      <c r="BZN192" s="2"/>
      <c r="BZO192" s="2"/>
      <c r="BZP192" s="2"/>
      <c r="BZQ192" s="2"/>
      <c r="BZR192" s="2"/>
      <c r="BZS192" s="2"/>
      <c r="BZT192" s="2"/>
      <c r="BZU192" s="2"/>
      <c r="BZV192" s="2"/>
      <c r="BZW192" s="2"/>
      <c r="BZX192" s="2"/>
      <c r="BZY192" s="2"/>
      <c r="BZZ192" s="2"/>
      <c r="CAA192" s="2"/>
      <c r="CAB192" s="2"/>
      <c r="CAC192" s="2"/>
      <c r="CAD192" s="2"/>
      <c r="CAE192" s="2"/>
      <c r="CAF192" s="2"/>
      <c r="CAG192" s="2"/>
      <c r="CAH192" s="2"/>
      <c r="CAI192" s="2"/>
      <c r="CAJ192" s="2"/>
      <c r="CAK192" s="2"/>
      <c r="CAL192" s="2"/>
      <c r="CAM192" s="2"/>
      <c r="CAN192" s="2"/>
      <c r="CAO192" s="2"/>
      <c r="CAP192" s="2"/>
      <c r="CAQ192" s="2"/>
      <c r="CAR192" s="2"/>
      <c r="CAS192" s="2"/>
      <c r="CAT192" s="2"/>
      <c r="CAU192" s="2"/>
      <c r="CAV192" s="2"/>
      <c r="CAW192" s="2"/>
      <c r="CAX192" s="2"/>
      <c r="CAY192" s="2"/>
      <c r="CAZ192" s="2"/>
      <c r="CBA192" s="2"/>
      <c r="CBB192" s="2"/>
      <c r="CBC192" s="2"/>
      <c r="CBD192" s="2"/>
      <c r="CBE192" s="2"/>
      <c r="CBF192" s="2"/>
      <c r="CBG192" s="2"/>
      <c r="CBH192" s="2"/>
      <c r="CBI192" s="2"/>
      <c r="CBJ192" s="2"/>
      <c r="CBK192" s="2"/>
      <c r="CBL192" s="2"/>
      <c r="CBM192" s="2"/>
      <c r="CBN192" s="2"/>
      <c r="CBO192" s="2"/>
      <c r="CBP192" s="2"/>
      <c r="CBQ192" s="2"/>
      <c r="CBR192" s="2"/>
      <c r="CBS192" s="2"/>
      <c r="CBT192" s="2"/>
      <c r="CBU192" s="2"/>
      <c r="CBV192" s="2"/>
      <c r="CBW192" s="2"/>
      <c r="CBX192" s="2"/>
      <c r="CBY192" s="2"/>
      <c r="CBZ192" s="2"/>
      <c r="CCA192" s="2"/>
      <c r="CCB192" s="2"/>
      <c r="CCC192" s="2"/>
      <c r="CCD192" s="2"/>
      <c r="CCE192" s="2"/>
      <c r="CCF192" s="2"/>
      <c r="CCG192" s="2"/>
      <c r="CCH192" s="2"/>
      <c r="CCI192" s="2"/>
      <c r="CCJ192" s="2"/>
      <c r="CCK192" s="2"/>
      <c r="CCL192" s="2"/>
      <c r="CCM192" s="2"/>
      <c r="CCN192" s="2"/>
      <c r="CCO192" s="2"/>
      <c r="CCP192" s="2"/>
      <c r="CCQ192" s="2"/>
      <c r="CCR192" s="2"/>
      <c r="CCS192" s="2"/>
      <c r="CCT192" s="2"/>
      <c r="CCU192" s="2"/>
      <c r="CCV192" s="2"/>
      <c r="CCW192" s="2"/>
      <c r="CCX192" s="2"/>
      <c r="CCY192" s="2"/>
      <c r="CCZ192" s="2"/>
      <c r="CDA192" s="2"/>
      <c r="CDB192" s="2"/>
      <c r="CDC192" s="2"/>
      <c r="CDD192" s="2"/>
      <c r="CDE192" s="2"/>
      <c r="CDF192" s="2"/>
      <c r="CDG192" s="2"/>
      <c r="CDH192" s="2"/>
      <c r="CDI192" s="2"/>
      <c r="CDJ192" s="2"/>
      <c r="CDK192" s="2"/>
      <c r="CDL192" s="2"/>
      <c r="CDM192" s="2"/>
      <c r="CDN192" s="2"/>
      <c r="CDO192" s="2"/>
      <c r="CDP192" s="2"/>
      <c r="CDQ192" s="2"/>
      <c r="CDR192" s="2"/>
      <c r="CDS192" s="2"/>
      <c r="CDT192" s="2"/>
      <c r="CDU192" s="2"/>
      <c r="CDV192" s="2"/>
      <c r="CDW192" s="2"/>
      <c r="CDX192" s="2"/>
      <c r="CDY192" s="2"/>
      <c r="CDZ192" s="2"/>
      <c r="CEA192" s="2"/>
      <c r="CEB192" s="2"/>
      <c r="CEC192" s="2"/>
      <c r="CED192" s="2"/>
      <c r="CEE192" s="2"/>
      <c r="CEF192" s="2"/>
      <c r="CEG192" s="2"/>
      <c r="CEH192" s="2"/>
      <c r="CEI192" s="2"/>
      <c r="CEJ192" s="2"/>
      <c r="CEK192" s="2"/>
      <c r="CEL192" s="2"/>
      <c r="CEM192" s="2"/>
      <c r="CEN192" s="2"/>
      <c r="CEO192" s="2"/>
      <c r="CEP192" s="2"/>
      <c r="CEQ192" s="2"/>
      <c r="CER192" s="2"/>
      <c r="CES192" s="2"/>
      <c r="CET192" s="2"/>
      <c r="CEU192" s="2"/>
      <c r="CEV192" s="2"/>
      <c r="CEW192" s="2"/>
      <c r="CEX192" s="2"/>
      <c r="CEY192" s="2"/>
      <c r="CEZ192" s="2"/>
      <c r="CFA192" s="2"/>
      <c r="CFB192" s="2"/>
      <c r="CFC192" s="2"/>
      <c r="CFD192" s="2"/>
      <c r="CFE192" s="2"/>
      <c r="CFF192" s="2"/>
      <c r="CFG192" s="2"/>
      <c r="CFH192" s="2"/>
      <c r="CFI192" s="2"/>
      <c r="CFJ192" s="2"/>
      <c r="CFK192" s="2"/>
      <c r="CFL192" s="2"/>
      <c r="CFM192" s="2"/>
      <c r="CFN192" s="2"/>
      <c r="CFO192" s="2"/>
      <c r="CFP192" s="2"/>
      <c r="CFQ192" s="2"/>
      <c r="CFR192" s="2"/>
      <c r="CFS192" s="2"/>
      <c r="CFT192" s="2"/>
      <c r="CFU192" s="2"/>
      <c r="CFV192" s="2"/>
      <c r="CFW192" s="2"/>
      <c r="CFX192" s="2"/>
      <c r="CFY192" s="2"/>
      <c r="CFZ192" s="2"/>
      <c r="CGA192" s="2"/>
      <c r="CGB192" s="2"/>
      <c r="CGC192" s="2"/>
      <c r="CGD192" s="2"/>
      <c r="CGE192" s="2"/>
      <c r="CGF192" s="2"/>
      <c r="CGG192" s="2"/>
      <c r="CGH192" s="2"/>
      <c r="CGI192" s="2"/>
      <c r="CGJ192" s="2"/>
      <c r="CGK192" s="2"/>
      <c r="CGL192" s="2"/>
      <c r="CGM192" s="2"/>
      <c r="CGN192" s="2"/>
      <c r="CGO192" s="2"/>
      <c r="CGP192" s="2"/>
      <c r="CGQ192" s="2"/>
      <c r="CGR192" s="2"/>
      <c r="CGS192" s="2"/>
      <c r="CGT192" s="2"/>
      <c r="CGU192" s="2"/>
      <c r="CGV192" s="2"/>
      <c r="CGW192" s="2"/>
      <c r="CGX192" s="2"/>
      <c r="CGY192" s="2"/>
      <c r="CGZ192" s="2"/>
      <c r="CHA192" s="2"/>
      <c r="CHB192" s="2"/>
      <c r="CHC192" s="2"/>
      <c r="CHD192" s="2"/>
      <c r="CHE192" s="2"/>
      <c r="CHF192" s="2"/>
      <c r="CHG192" s="2"/>
      <c r="CHH192" s="2"/>
      <c r="CHI192" s="2"/>
      <c r="CHJ192" s="2"/>
      <c r="CHK192" s="2"/>
      <c r="CHL192" s="2"/>
      <c r="CHM192" s="2"/>
      <c r="CHN192" s="2"/>
      <c r="CHO192" s="2"/>
      <c r="CHP192" s="2"/>
      <c r="CHQ192" s="2"/>
      <c r="CHR192" s="2"/>
      <c r="CHS192" s="2"/>
      <c r="CHT192" s="2"/>
      <c r="CHU192" s="2"/>
      <c r="CHV192" s="2"/>
      <c r="CHW192" s="2"/>
      <c r="CHX192" s="2"/>
      <c r="CHY192" s="2"/>
      <c r="CHZ192" s="2"/>
      <c r="CIA192" s="2"/>
      <c r="CIB192" s="2"/>
      <c r="CIC192" s="2"/>
      <c r="CID192" s="2"/>
      <c r="CIE192" s="2"/>
      <c r="CIF192" s="2"/>
      <c r="CIG192" s="2"/>
      <c r="CIH192" s="2"/>
      <c r="CII192" s="2"/>
      <c r="CIJ192" s="2"/>
      <c r="CIK192" s="2"/>
      <c r="CIL192" s="2"/>
      <c r="CIM192" s="2"/>
      <c r="CIN192" s="2"/>
      <c r="CIO192" s="2"/>
      <c r="CIP192" s="2"/>
      <c r="CIQ192" s="2"/>
      <c r="CIR192" s="2"/>
      <c r="CIS192" s="2"/>
      <c r="CIT192" s="2"/>
      <c r="CIU192" s="2"/>
      <c r="CIV192" s="2"/>
      <c r="CIW192" s="2"/>
      <c r="CIX192" s="2"/>
      <c r="CIY192" s="2"/>
      <c r="CIZ192" s="2"/>
      <c r="CJA192" s="2"/>
      <c r="CJB192" s="2"/>
      <c r="CJC192" s="2"/>
      <c r="CJD192" s="2"/>
      <c r="CJE192" s="2"/>
      <c r="CJF192" s="2"/>
      <c r="CJG192" s="2"/>
      <c r="CJH192" s="2"/>
      <c r="CJI192" s="2"/>
      <c r="CJJ192" s="2"/>
      <c r="CJK192" s="2"/>
      <c r="CJL192" s="2"/>
      <c r="CJM192" s="2"/>
      <c r="CJN192" s="2"/>
      <c r="CJO192" s="2"/>
      <c r="CJP192" s="2"/>
      <c r="CJQ192" s="2"/>
      <c r="CJR192" s="2"/>
      <c r="CJS192" s="2"/>
      <c r="CJT192" s="2"/>
      <c r="CJU192" s="2"/>
      <c r="CJV192" s="2"/>
      <c r="CJW192" s="2"/>
      <c r="CJX192" s="2"/>
      <c r="CJY192" s="2"/>
      <c r="CJZ192" s="2"/>
      <c r="CKA192" s="2"/>
      <c r="CKB192" s="2"/>
      <c r="CKC192" s="2"/>
      <c r="CKD192" s="2"/>
      <c r="CKE192" s="2"/>
      <c r="CKF192" s="2"/>
      <c r="CKG192" s="2"/>
      <c r="CKH192" s="2"/>
      <c r="CKI192" s="2"/>
      <c r="CKJ192" s="2"/>
      <c r="CKK192" s="2"/>
      <c r="CKL192" s="2"/>
      <c r="CKM192" s="2"/>
      <c r="CKN192" s="2"/>
      <c r="CKO192" s="2"/>
      <c r="CKP192" s="2"/>
      <c r="CKQ192" s="2"/>
      <c r="CKR192" s="2"/>
      <c r="CKS192" s="2"/>
      <c r="CKT192" s="2"/>
      <c r="CKU192" s="2"/>
      <c r="CKV192" s="2"/>
      <c r="CKW192" s="2"/>
      <c r="CKX192" s="2"/>
      <c r="CKY192" s="2"/>
      <c r="CKZ192" s="2"/>
      <c r="CLA192" s="2"/>
      <c r="CLB192" s="2"/>
      <c r="CLC192" s="2"/>
      <c r="CLD192" s="2"/>
      <c r="CLE192" s="2"/>
      <c r="CLF192" s="2"/>
      <c r="CLG192" s="2"/>
      <c r="CLH192" s="2"/>
      <c r="CLI192" s="2"/>
      <c r="CLJ192" s="2"/>
      <c r="CLK192" s="2"/>
      <c r="CLL192" s="2"/>
      <c r="CLM192" s="2"/>
      <c r="CLN192" s="2"/>
      <c r="CLO192" s="2"/>
      <c r="CLP192" s="2"/>
      <c r="CLQ192" s="2"/>
      <c r="CLR192" s="2"/>
      <c r="CLS192" s="2"/>
      <c r="CLT192" s="2"/>
      <c r="CLU192" s="2"/>
      <c r="CLV192" s="2"/>
      <c r="CLW192" s="2"/>
      <c r="CLX192" s="2"/>
      <c r="CLY192" s="2"/>
      <c r="CLZ192" s="2"/>
      <c r="CMA192" s="2"/>
      <c r="CMB192" s="2"/>
      <c r="CMC192" s="2"/>
      <c r="CMD192" s="2"/>
      <c r="CME192" s="2"/>
      <c r="CMF192" s="2"/>
      <c r="CMG192" s="2"/>
      <c r="CMH192" s="2"/>
      <c r="CMI192" s="2"/>
      <c r="CMJ192" s="2"/>
      <c r="CMK192" s="2"/>
      <c r="CML192" s="2"/>
      <c r="CMM192" s="2"/>
      <c r="CMN192" s="2"/>
      <c r="CMO192" s="2"/>
      <c r="CMP192" s="2"/>
      <c r="CMQ192" s="2"/>
      <c r="CMR192" s="2"/>
      <c r="CMS192" s="2"/>
      <c r="CMT192" s="2"/>
      <c r="CMU192" s="2"/>
      <c r="CMV192" s="2"/>
      <c r="CMW192" s="2"/>
      <c r="CMX192" s="2"/>
      <c r="CMY192" s="2"/>
      <c r="CMZ192" s="2"/>
      <c r="CNA192" s="2"/>
      <c r="CNB192" s="2"/>
      <c r="CNC192" s="2"/>
      <c r="CND192" s="2"/>
      <c r="CNE192" s="2"/>
      <c r="CNF192" s="2"/>
      <c r="CNG192" s="2"/>
      <c r="CNH192" s="2"/>
      <c r="CNI192" s="2"/>
      <c r="CNJ192" s="2"/>
      <c r="CNK192" s="2"/>
      <c r="CNL192" s="2"/>
      <c r="CNM192" s="2"/>
      <c r="CNN192" s="2"/>
      <c r="CNO192" s="2"/>
      <c r="CNP192" s="2"/>
      <c r="CNQ192" s="2"/>
      <c r="CNR192" s="2"/>
      <c r="CNS192" s="2"/>
      <c r="CNT192" s="2"/>
      <c r="CNU192" s="2"/>
      <c r="CNV192" s="2"/>
      <c r="CNW192" s="2"/>
      <c r="CNX192" s="2"/>
      <c r="CNY192" s="2"/>
      <c r="CNZ192" s="2"/>
      <c r="COA192" s="2"/>
      <c r="COB192" s="2"/>
      <c r="COC192" s="2"/>
      <c r="COD192" s="2"/>
      <c r="COE192" s="2"/>
      <c r="COF192" s="2"/>
      <c r="COG192" s="2"/>
      <c r="COH192" s="2"/>
      <c r="COI192" s="2"/>
      <c r="COJ192" s="2"/>
      <c r="COK192" s="2"/>
      <c r="COL192" s="2"/>
      <c r="COM192" s="2"/>
      <c r="CON192" s="2"/>
      <c r="COO192" s="2"/>
      <c r="COP192" s="2"/>
      <c r="COQ192" s="2"/>
      <c r="COR192" s="2"/>
      <c r="COS192" s="2"/>
      <c r="COT192" s="2"/>
      <c r="COU192" s="2"/>
      <c r="COV192" s="2"/>
      <c r="COW192" s="2"/>
      <c r="COX192" s="2"/>
      <c r="COY192" s="2"/>
      <c r="COZ192" s="2"/>
      <c r="CPA192" s="2"/>
      <c r="CPB192" s="2"/>
      <c r="CPC192" s="2"/>
      <c r="CPD192" s="2"/>
      <c r="CPE192" s="2"/>
      <c r="CPF192" s="2"/>
      <c r="CPG192" s="2"/>
      <c r="CPH192" s="2"/>
      <c r="CPI192" s="2"/>
      <c r="CPJ192" s="2"/>
      <c r="CPK192" s="2"/>
      <c r="CPL192" s="2"/>
      <c r="CPM192" s="2"/>
      <c r="CPN192" s="2"/>
      <c r="CPO192" s="2"/>
      <c r="CPP192" s="2"/>
      <c r="CPQ192" s="2"/>
      <c r="CPR192" s="2"/>
      <c r="CPS192" s="2"/>
      <c r="CPT192" s="2"/>
      <c r="CPU192" s="2"/>
      <c r="CPV192" s="2"/>
      <c r="CPW192" s="2"/>
      <c r="CPX192" s="2"/>
      <c r="CPY192" s="2"/>
      <c r="CPZ192" s="2"/>
      <c r="CQA192" s="2"/>
      <c r="CQB192" s="2"/>
      <c r="CQC192" s="2"/>
      <c r="CQD192" s="2"/>
      <c r="CQE192" s="2"/>
      <c r="CQF192" s="2"/>
      <c r="CQG192" s="2"/>
      <c r="CQH192" s="2"/>
      <c r="CQI192" s="2"/>
      <c r="CQJ192" s="2"/>
      <c r="CQK192" s="2"/>
      <c r="CQL192" s="2"/>
      <c r="CQM192" s="2"/>
      <c r="CQN192" s="2"/>
      <c r="CQO192" s="2"/>
      <c r="CQP192" s="2"/>
      <c r="CQQ192" s="2"/>
      <c r="CQR192" s="2"/>
      <c r="CQS192" s="2"/>
      <c r="CQT192" s="2"/>
      <c r="CQU192" s="2"/>
      <c r="CQV192" s="2"/>
      <c r="CQW192" s="2"/>
      <c r="CQX192" s="2"/>
      <c r="CQY192" s="2"/>
      <c r="CQZ192" s="2"/>
      <c r="CRA192" s="2"/>
      <c r="CRB192" s="2"/>
      <c r="CRC192" s="2"/>
      <c r="CRD192" s="2"/>
      <c r="CRE192" s="2"/>
      <c r="CRF192" s="2"/>
      <c r="CRG192" s="2"/>
      <c r="CRH192" s="2"/>
      <c r="CRI192" s="2"/>
      <c r="CRJ192" s="2"/>
      <c r="CRK192" s="2"/>
      <c r="CRL192" s="2"/>
      <c r="CRM192" s="2"/>
      <c r="CRN192" s="2"/>
      <c r="CRO192" s="2"/>
      <c r="CRP192" s="2"/>
      <c r="CRQ192" s="2"/>
      <c r="CRR192" s="2"/>
      <c r="CRS192" s="2"/>
      <c r="CRT192" s="2"/>
      <c r="CRU192" s="2"/>
      <c r="CRV192" s="2"/>
      <c r="CRW192" s="2"/>
      <c r="CRX192" s="2"/>
      <c r="CRY192" s="2"/>
      <c r="CRZ192" s="2"/>
      <c r="CSA192" s="2"/>
      <c r="CSB192" s="2"/>
      <c r="CSC192" s="2"/>
      <c r="CSD192" s="2"/>
      <c r="CSE192" s="2"/>
      <c r="CSF192" s="2"/>
      <c r="CSG192" s="2"/>
      <c r="CSH192" s="2"/>
      <c r="CSI192" s="2"/>
      <c r="CSJ192" s="2"/>
      <c r="CSK192" s="2"/>
      <c r="CSL192" s="2"/>
      <c r="CSM192" s="2"/>
      <c r="CSN192" s="2"/>
      <c r="CSO192" s="2"/>
      <c r="CSP192" s="2"/>
      <c r="CSQ192" s="2"/>
      <c r="CSR192" s="2"/>
      <c r="CSS192" s="2"/>
      <c r="CST192" s="2"/>
      <c r="CSU192" s="2"/>
      <c r="CSV192" s="2"/>
      <c r="CSW192" s="2"/>
      <c r="CSX192" s="2"/>
      <c r="CSY192" s="2"/>
      <c r="CSZ192" s="2"/>
      <c r="CTA192" s="2"/>
      <c r="CTB192" s="2"/>
      <c r="CTC192" s="2"/>
      <c r="CTD192" s="2"/>
      <c r="CTE192" s="2"/>
      <c r="CTF192" s="2"/>
      <c r="CTG192" s="2"/>
      <c r="CTH192" s="2"/>
      <c r="CTI192" s="2"/>
      <c r="CTJ192" s="2"/>
      <c r="CTK192" s="2"/>
      <c r="CTL192" s="2"/>
      <c r="CTM192" s="2"/>
      <c r="CTN192" s="2"/>
      <c r="CTO192" s="2"/>
      <c r="CTP192" s="2"/>
      <c r="CTQ192" s="2"/>
      <c r="CTR192" s="2"/>
      <c r="CTS192" s="2"/>
      <c r="CTT192" s="2"/>
      <c r="CTU192" s="2"/>
      <c r="CTV192" s="2"/>
      <c r="CTW192" s="2"/>
      <c r="CTX192" s="2"/>
      <c r="CTY192" s="2"/>
      <c r="CTZ192" s="2"/>
      <c r="CUA192" s="2"/>
      <c r="CUB192" s="2"/>
      <c r="CUC192" s="2"/>
      <c r="CUD192" s="2"/>
      <c r="CUE192" s="2"/>
      <c r="CUF192" s="2"/>
      <c r="CUG192" s="2"/>
      <c r="CUH192" s="2"/>
      <c r="CUI192" s="2"/>
      <c r="CUJ192" s="2"/>
      <c r="CUK192" s="2"/>
      <c r="CUL192" s="2"/>
      <c r="CUM192" s="2"/>
      <c r="CUN192" s="2"/>
      <c r="CUO192" s="2"/>
      <c r="CUP192" s="2"/>
      <c r="CUQ192" s="2"/>
      <c r="CUR192" s="2"/>
      <c r="CUS192" s="2"/>
      <c r="CUT192" s="2"/>
      <c r="CUU192" s="2"/>
      <c r="CUV192" s="2"/>
      <c r="CUW192" s="2"/>
      <c r="CUX192" s="2"/>
      <c r="CUY192" s="2"/>
      <c r="CUZ192" s="2"/>
      <c r="CVA192" s="2"/>
      <c r="CVB192" s="2"/>
      <c r="CVC192" s="2"/>
      <c r="CVD192" s="2"/>
      <c r="CVE192" s="2"/>
      <c r="CVF192" s="2"/>
      <c r="CVG192" s="2"/>
      <c r="CVH192" s="2"/>
      <c r="CVI192" s="2"/>
      <c r="CVJ192" s="2"/>
      <c r="CVK192" s="2"/>
      <c r="CVL192" s="2"/>
      <c r="CVM192" s="2"/>
      <c r="CVN192" s="2"/>
      <c r="CVO192" s="2"/>
      <c r="CVP192" s="2"/>
      <c r="CVQ192" s="2"/>
      <c r="CVR192" s="2"/>
      <c r="CVS192" s="2"/>
      <c r="CVT192" s="2"/>
      <c r="CVU192" s="2"/>
      <c r="CVV192" s="2"/>
      <c r="CVW192" s="2"/>
      <c r="CVX192" s="2"/>
      <c r="CVY192" s="2"/>
      <c r="CVZ192" s="2"/>
      <c r="CWA192" s="2"/>
      <c r="CWB192" s="2"/>
      <c r="CWC192" s="2"/>
      <c r="CWD192" s="2"/>
      <c r="CWE192" s="2"/>
      <c r="CWF192" s="2"/>
      <c r="CWG192" s="2"/>
      <c r="CWH192" s="2"/>
      <c r="CWI192" s="2"/>
      <c r="CWJ192" s="2"/>
      <c r="CWK192" s="2"/>
      <c r="CWL192" s="2"/>
      <c r="CWM192" s="2"/>
      <c r="CWN192" s="2"/>
      <c r="CWO192" s="2"/>
      <c r="CWP192" s="2"/>
      <c r="CWQ192" s="2"/>
      <c r="CWR192" s="2"/>
      <c r="CWS192" s="2"/>
      <c r="CWT192" s="2"/>
      <c r="CWU192" s="2"/>
      <c r="CWV192" s="2"/>
      <c r="CWW192" s="2"/>
      <c r="CWX192" s="2"/>
      <c r="CWY192" s="2"/>
      <c r="CWZ192" s="2"/>
      <c r="CXA192" s="2"/>
      <c r="CXB192" s="2"/>
      <c r="CXC192" s="2"/>
      <c r="CXD192" s="2"/>
      <c r="CXE192" s="2"/>
      <c r="CXF192" s="2"/>
      <c r="CXG192" s="2"/>
      <c r="CXH192" s="2"/>
      <c r="CXI192" s="2"/>
      <c r="CXJ192" s="2"/>
      <c r="CXK192" s="2"/>
      <c r="CXL192" s="2"/>
      <c r="CXM192" s="2"/>
      <c r="CXN192" s="2"/>
      <c r="CXO192" s="2"/>
      <c r="CXP192" s="2"/>
      <c r="CXQ192" s="2"/>
      <c r="CXR192" s="2"/>
      <c r="CXS192" s="2"/>
      <c r="CXT192" s="2"/>
      <c r="CXU192" s="2"/>
      <c r="CXV192" s="2"/>
      <c r="CXW192" s="2"/>
      <c r="CXX192" s="2"/>
      <c r="CXY192" s="2"/>
      <c r="CXZ192" s="2"/>
      <c r="CYA192" s="2"/>
      <c r="CYB192" s="2"/>
      <c r="CYC192" s="2"/>
      <c r="CYD192" s="2"/>
      <c r="CYE192" s="2"/>
      <c r="CYF192" s="2"/>
      <c r="CYG192" s="2"/>
      <c r="CYH192" s="2"/>
      <c r="CYI192" s="2"/>
      <c r="CYJ192" s="2"/>
      <c r="CYK192" s="2"/>
      <c r="CYL192" s="2"/>
      <c r="CYM192" s="2"/>
      <c r="CYN192" s="2"/>
      <c r="CYO192" s="2"/>
      <c r="CYP192" s="2"/>
      <c r="CYQ192" s="2"/>
      <c r="CYR192" s="2"/>
      <c r="CYS192" s="2"/>
      <c r="CYT192" s="2"/>
      <c r="CYU192" s="2"/>
      <c r="CYV192" s="2"/>
      <c r="CYW192" s="2"/>
      <c r="CYX192" s="2"/>
      <c r="CYY192" s="2"/>
      <c r="CYZ192" s="2"/>
      <c r="CZA192" s="2"/>
      <c r="CZB192" s="2"/>
      <c r="CZC192" s="2"/>
      <c r="CZD192" s="2"/>
      <c r="CZE192" s="2"/>
      <c r="CZF192" s="2"/>
      <c r="CZG192" s="2"/>
      <c r="CZH192" s="2"/>
      <c r="CZI192" s="2"/>
      <c r="CZJ192" s="2"/>
      <c r="CZK192" s="2"/>
      <c r="CZL192" s="2"/>
      <c r="CZM192" s="2"/>
      <c r="CZN192" s="2"/>
      <c r="CZO192" s="2"/>
      <c r="CZP192" s="2"/>
      <c r="CZQ192" s="2"/>
      <c r="CZR192" s="2"/>
      <c r="CZS192" s="2"/>
      <c r="CZT192" s="2"/>
      <c r="CZU192" s="2"/>
      <c r="CZV192" s="2"/>
      <c r="CZW192" s="2"/>
      <c r="CZX192" s="2"/>
      <c r="CZY192" s="2"/>
      <c r="CZZ192" s="2"/>
      <c r="DAA192" s="2"/>
      <c r="DAB192" s="2"/>
      <c r="DAC192" s="2"/>
      <c r="DAD192" s="2"/>
      <c r="DAE192" s="2"/>
      <c r="DAF192" s="2"/>
      <c r="DAG192" s="2"/>
      <c r="DAH192" s="2"/>
      <c r="DAI192" s="2"/>
      <c r="DAJ192" s="2"/>
      <c r="DAK192" s="2"/>
      <c r="DAL192" s="2"/>
      <c r="DAM192" s="2"/>
      <c r="DAN192" s="2"/>
      <c r="DAO192" s="2"/>
      <c r="DAP192" s="2"/>
      <c r="DAQ192" s="2"/>
      <c r="DAR192" s="2"/>
      <c r="DAS192" s="2"/>
      <c r="DAT192" s="2"/>
      <c r="DAU192" s="2"/>
      <c r="DAV192" s="2"/>
      <c r="DAW192" s="2"/>
      <c r="DAX192" s="2"/>
      <c r="DAY192" s="2"/>
      <c r="DAZ192" s="2"/>
      <c r="DBA192" s="2"/>
      <c r="DBB192" s="2"/>
      <c r="DBC192" s="2"/>
      <c r="DBD192" s="2"/>
      <c r="DBE192" s="2"/>
      <c r="DBF192" s="2"/>
      <c r="DBG192" s="2"/>
      <c r="DBH192" s="2"/>
      <c r="DBI192" s="2"/>
      <c r="DBJ192" s="2"/>
      <c r="DBK192" s="2"/>
      <c r="DBL192" s="2"/>
      <c r="DBM192" s="2"/>
      <c r="DBN192" s="2"/>
      <c r="DBO192" s="2"/>
      <c r="DBP192" s="2"/>
      <c r="DBQ192" s="2"/>
      <c r="DBR192" s="2"/>
      <c r="DBS192" s="2"/>
      <c r="DBT192" s="2"/>
      <c r="DBU192" s="2"/>
      <c r="DBV192" s="2"/>
      <c r="DBW192" s="2"/>
      <c r="DBX192" s="2"/>
      <c r="DBY192" s="2"/>
      <c r="DBZ192" s="2"/>
      <c r="DCA192" s="2"/>
      <c r="DCB192" s="2"/>
      <c r="DCC192" s="2"/>
      <c r="DCD192" s="2"/>
      <c r="DCE192" s="2"/>
      <c r="DCF192" s="2"/>
      <c r="DCG192" s="2"/>
      <c r="DCH192" s="2"/>
      <c r="DCI192" s="2"/>
      <c r="DCJ192" s="2"/>
      <c r="DCK192" s="2"/>
      <c r="DCL192" s="2"/>
      <c r="DCM192" s="2"/>
      <c r="DCN192" s="2"/>
      <c r="DCO192" s="2"/>
      <c r="DCP192" s="2"/>
      <c r="DCQ192" s="2"/>
      <c r="DCR192" s="2"/>
      <c r="DCS192" s="2"/>
      <c r="DCT192" s="2"/>
      <c r="DCU192" s="2"/>
      <c r="DCV192" s="2"/>
      <c r="DCW192" s="2"/>
      <c r="DCX192" s="2"/>
      <c r="DCY192" s="2"/>
      <c r="DCZ192" s="2"/>
      <c r="DDA192" s="2"/>
      <c r="DDB192" s="2"/>
      <c r="DDC192" s="2"/>
      <c r="DDD192" s="2"/>
      <c r="DDE192" s="2"/>
      <c r="DDF192" s="2"/>
      <c r="DDG192" s="2"/>
      <c r="DDH192" s="2"/>
      <c r="DDI192" s="2"/>
      <c r="DDJ192" s="2"/>
      <c r="DDK192" s="2"/>
      <c r="DDL192" s="2"/>
      <c r="DDM192" s="2"/>
      <c r="DDN192" s="2"/>
      <c r="DDO192" s="2"/>
      <c r="DDP192" s="2"/>
      <c r="DDQ192" s="2"/>
      <c r="DDR192" s="2"/>
      <c r="DDS192" s="2"/>
      <c r="DDT192" s="2"/>
      <c r="DDU192" s="2"/>
      <c r="DDV192" s="2"/>
      <c r="DDW192" s="2"/>
      <c r="DDX192" s="2"/>
      <c r="DDY192" s="2"/>
      <c r="DDZ192" s="2"/>
      <c r="DEA192" s="2"/>
      <c r="DEB192" s="2"/>
      <c r="DEC192" s="2"/>
      <c r="DED192" s="2"/>
      <c r="DEE192" s="2"/>
      <c r="DEF192" s="2"/>
      <c r="DEG192" s="2"/>
      <c r="DEH192" s="2"/>
      <c r="DEI192" s="2"/>
      <c r="DEJ192" s="2"/>
      <c r="DEK192" s="2"/>
      <c r="DEL192" s="2"/>
      <c r="DEM192" s="2"/>
      <c r="DEN192" s="2"/>
      <c r="DEO192" s="2"/>
      <c r="DEP192" s="2"/>
      <c r="DEQ192" s="2"/>
      <c r="DER192" s="2"/>
      <c r="DES192" s="2"/>
      <c r="DET192" s="2"/>
      <c r="DEU192" s="2"/>
      <c r="DEV192" s="2"/>
      <c r="DEW192" s="2"/>
      <c r="DEX192" s="2"/>
      <c r="DEY192" s="2"/>
      <c r="DEZ192" s="2"/>
      <c r="DFA192" s="2"/>
      <c r="DFB192" s="2"/>
      <c r="DFC192" s="2"/>
      <c r="DFD192" s="2"/>
      <c r="DFE192" s="2"/>
      <c r="DFF192" s="2"/>
      <c r="DFG192" s="2"/>
      <c r="DFH192" s="2"/>
      <c r="DFI192" s="2"/>
      <c r="DFJ192" s="2"/>
      <c r="DFK192" s="2"/>
      <c r="DFL192" s="2"/>
      <c r="DFM192" s="2"/>
      <c r="DFN192" s="2"/>
      <c r="DFO192" s="2"/>
      <c r="DFP192" s="2"/>
      <c r="DFQ192" s="2"/>
      <c r="DFR192" s="2"/>
      <c r="DFS192" s="2"/>
      <c r="DFT192" s="2"/>
      <c r="DFU192" s="2"/>
      <c r="DFV192" s="2"/>
      <c r="DFW192" s="2"/>
      <c r="DFX192" s="2"/>
      <c r="DFY192" s="2"/>
      <c r="DFZ192" s="2"/>
      <c r="DGA192" s="2"/>
      <c r="DGB192" s="2"/>
      <c r="DGC192" s="2"/>
      <c r="DGD192" s="2"/>
      <c r="DGE192" s="2"/>
      <c r="DGF192" s="2"/>
      <c r="DGG192" s="2"/>
      <c r="DGH192" s="2"/>
      <c r="DGI192" s="2"/>
      <c r="DGJ192" s="2"/>
      <c r="DGK192" s="2"/>
      <c r="DGL192" s="2"/>
      <c r="DGM192" s="2"/>
      <c r="DGN192" s="2"/>
      <c r="DGO192" s="2"/>
      <c r="DGP192" s="2"/>
      <c r="DGQ192" s="2"/>
      <c r="DGR192" s="2"/>
      <c r="DGS192" s="2"/>
      <c r="DGT192" s="2"/>
      <c r="DGU192" s="2"/>
      <c r="DGV192" s="2"/>
      <c r="DGW192" s="2"/>
      <c r="DGX192" s="2"/>
      <c r="DGY192" s="2"/>
      <c r="DGZ192" s="2"/>
      <c r="DHA192" s="2"/>
      <c r="DHB192" s="2"/>
      <c r="DHC192" s="2"/>
      <c r="DHD192" s="2"/>
      <c r="DHE192" s="2"/>
      <c r="DHF192" s="2"/>
      <c r="DHG192" s="2"/>
      <c r="DHH192" s="2"/>
      <c r="DHI192" s="2"/>
      <c r="DHJ192" s="2"/>
      <c r="DHK192" s="2"/>
      <c r="DHL192" s="2"/>
      <c r="DHM192" s="2"/>
      <c r="DHN192" s="2"/>
      <c r="DHO192" s="2"/>
      <c r="DHP192" s="2"/>
      <c r="DHQ192" s="2"/>
      <c r="DHR192" s="2"/>
      <c r="DHS192" s="2"/>
      <c r="DHT192" s="2"/>
      <c r="DHU192" s="2"/>
      <c r="DHV192" s="2"/>
      <c r="DHW192" s="2"/>
      <c r="DHX192" s="2"/>
      <c r="DHY192" s="2"/>
      <c r="DHZ192" s="2"/>
      <c r="DIA192" s="2"/>
      <c r="DIB192" s="2"/>
      <c r="DIC192" s="2"/>
      <c r="DID192" s="2"/>
      <c r="DIE192" s="2"/>
      <c r="DIF192" s="2"/>
      <c r="DIG192" s="2"/>
      <c r="DIH192" s="2"/>
      <c r="DII192" s="2"/>
      <c r="DIJ192" s="2"/>
      <c r="DIK192" s="2"/>
      <c r="DIL192" s="2"/>
      <c r="DIM192" s="2"/>
      <c r="DIN192" s="2"/>
      <c r="DIO192" s="2"/>
      <c r="DIP192" s="2"/>
      <c r="DIQ192" s="2"/>
      <c r="DIR192" s="2"/>
      <c r="DIS192" s="2"/>
      <c r="DIT192" s="2"/>
      <c r="DIU192" s="2"/>
      <c r="DIV192" s="2"/>
      <c r="DIW192" s="2"/>
      <c r="DIX192" s="2"/>
      <c r="DIY192" s="2"/>
      <c r="DIZ192" s="2"/>
      <c r="DJA192" s="2"/>
      <c r="DJB192" s="2"/>
      <c r="DJC192" s="2"/>
      <c r="DJD192" s="2"/>
      <c r="DJE192" s="2"/>
      <c r="DJF192" s="2"/>
      <c r="DJG192" s="2"/>
      <c r="DJH192" s="2"/>
      <c r="DJI192" s="2"/>
      <c r="DJJ192" s="2"/>
      <c r="DJK192" s="2"/>
      <c r="DJL192" s="2"/>
      <c r="DJM192" s="2"/>
      <c r="DJN192" s="2"/>
      <c r="DJO192" s="2"/>
      <c r="DJP192" s="2"/>
      <c r="DJQ192" s="2"/>
      <c r="DJR192" s="2"/>
      <c r="DJS192" s="2"/>
      <c r="DJT192" s="2"/>
      <c r="DJU192" s="2"/>
      <c r="DJV192" s="2"/>
      <c r="DJW192" s="2"/>
      <c r="DJX192" s="2"/>
      <c r="DJY192" s="2"/>
      <c r="DJZ192" s="2"/>
      <c r="DKA192" s="2"/>
      <c r="DKB192" s="2"/>
      <c r="DKC192" s="2"/>
      <c r="DKD192" s="2"/>
      <c r="DKE192" s="2"/>
      <c r="DKF192" s="2"/>
      <c r="DKG192" s="2"/>
      <c r="DKH192" s="2"/>
      <c r="DKI192" s="2"/>
      <c r="DKJ192" s="2"/>
      <c r="DKK192" s="2"/>
      <c r="DKL192" s="2"/>
      <c r="DKM192" s="2"/>
      <c r="DKN192" s="2"/>
      <c r="DKO192" s="2"/>
      <c r="DKP192" s="2"/>
      <c r="DKQ192" s="2"/>
      <c r="DKR192" s="2"/>
      <c r="DKS192" s="2"/>
      <c r="DKT192" s="2"/>
      <c r="DKU192" s="2"/>
      <c r="DKV192" s="2"/>
      <c r="DKW192" s="2"/>
      <c r="DKX192" s="2"/>
      <c r="DKY192" s="2"/>
      <c r="DKZ192" s="2"/>
      <c r="DLA192" s="2"/>
      <c r="DLB192" s="2"/>
      <c r="DLC192" s="2"/>
      <c r="DLD192" s="2"/>
      <c r="DLE192" s="2"/>
      <c r="DLF192" s="2"/>
      <c r="DLG192" s="2"/>
      <c r="DLH192" s="2"/>
      <c r="DLI192" s="2"/>
      <c r="DLJ192" s="2"/>
      <c r="DLK192" s="2"/>
      <c r="DLL192" s="2"/>
      <c r="DLM192" s="2"/>
      <c r="DLN192" s="2"/>
      <c r="DLO192" s="2"/>
      <c r="DLP192" s="2"/>
      <c r="DLQ192" s="2"/>
      <c r="DLR192" s="2"/>
      <c r="DLS192" s="2"/>
      <c r="DLT192" s="2"/>
      <c r="DLU192" s="2"/>
      <c r="DLV192" s="2"/>
      <c r="DLW192" s="2"/>
      <c r="DLX192" s="2"/>
      <c r="DLY192" s="2"/>
      <c r="DLZ192" s="2"/>
      <c r="DMA192" s="2"/>
      <c r="DMB192" s="2"/>
      <c r="DMC192" s="2"/>
      <c r="DMD192" s="2"/>
      <c r="DME192" s="2"/>
      <c r="DMF192" s="2"/>
      <c r="DMG192" s="2"/>
      <c r="DMH192" s="2"/>
      <c r="DMI192" s="2"/>
      <c r="DMJ192" s="2"/>
      <c r="DMK192" s="2"/>
      <c r="DML192" s="2"/>
      <c r="DMM192" s="2"/>
      <c r="DMN192" s="2"/>
      <c r="DMO192" s="2"/>
      <c r="DMP192" s="2"/>
      <c r="DMQ192" s="2"/>
      <c r="DMR192" s="2"/>
      <c r="DMS192" s="2"/>
      <c r="DMT192" s="2"/>
      <c r="DMU192" s="2"/>
      <c r="DMV192" s="2"/>
      <c r="DMW192" s="2"/>
      <c r="DMX192" s="2"/>
      <c r="DMY192" s="2"/>
      <c r="DMZ192" s="2"/>
      <c r="DNA192" s="2"/>
      <c r="DNB192" s="2"/>
      <c r="DNC192" s="2"/>
      <c r="DND192" s="2"/>
      <c r="DNE192" s="2"/>
      <c r="DNF192" s="2"/>
      <c r="DNG192" s="2"/>
      <c r="DNH192" s="2"/>
      <c r="DNI192" s="2"/>
      <c r="DNJ192" s="2"/>
      <c r="DNK192" s="2"/>
      <c r="DNL192" s="2"/>
      <c r="DNM192" s="2"/>
      <c r="DNN192" s="2"/>
      <c r="DNO192" s="2"/>
      <c r="DNP192" s="2"/>
      <c r="DNQ192" s="2"/>
      <c r="DNR192" s="2"/>
      <c r="DNS192" s="2"/>
      <c r="DNT192" s="2"/>
      <c r="DNU192" s="2"/>
      <c r="DNV192" s="2"/>
      <c r="DNW192" s="2"/>
      <c r="DNX192" s="2"/>
      <c r="DNY192" s="2"/>
      <c r="DNZ192" s="2"/>
      <c r="DOA192" s="2"/>
      <c r="DOB192" s="2"/>
      <c r="DOC192" s="2"/>
      <c r="DOD192" s="2"/>
      <c r="DOE192" s="2"/>
      <c r="DOF192" s="2"/>
      <c r="DOG192" s="2"/>
      <c r="DOH192" s="2"/>
      <c r="DOI192" s="2"/>
      <c r="DOJ192" s="2"/>
      <c r="DOK192" s="2"/>
      <c r="DOL192" s="2"/>
      <c r="DOM192" s="2"/>
      <c r="DON192" s="2"/>
      <c r="DOO192" s="2"/>
      <c r="DOP192" s="2"/>
      <c r="DOQ192" s="2"/>
      <c r="DOR192" s="2"/>
      <c r="DOS192" s="2"/>
      <c r="DOT192" s="2"/>
      <c r="DOU192" s="2"/>
      <c r="DOV192" s="2"/>
      <c r="DOW192" s="2"/>
      <c r="DOX192" s="2"/>
      <c r="DOY192" s="2"/>
      <c r="DOZ192" s="2"/>
      <c r="DPA192" s="2"/>
      <c r="DPB192" s="2"/>
      <c r="DPC192" s="2"/>
      <c r="DPD192" s="2"/>
      <c r="DPE192" s="2"/>
      <c r="DPF192" s="2"/>
      <c r="DPG192" s="2"/>
      <c r="DPH192" s="2"/>
      <c r="DPI192" s="2"/>
      <c r="DPJ192" s="2"/>
      <c r="DPK192" s="2"/>
      <c r="DPL192" s="2"/>
      <c r="DPM192" s="2"/>
      <c r="DPN192" s="2"/>
      <c r="DPO192" s="2"/>
      <c r="DPP192" s="2"/>
      <c r="DPQ192" s="2"/>
      <c r="DPR192" s="2"/>
      <c r="DPS192" s="2"/>
      <c r="DPT192" s="2"/>
      <c r="DPU192" s="2"/>
      <c r="DPV192" s="2"/>
      <c r="DPW192" s="2"/>
      <c r="DPX192" s="2"/>
      <c r="DPY192" s="2"/>
      <c r="DPZ192" s="2"/>
      <c r="DQA192" s="2"/>
      <c r="DQB192" s="2"/>
      <c r="DQC192" s="2"/>
      <c r="DQD192" s="2"/>
      <c r="DQE192" s="2"/>
      <c r="DQF192" s="2"/>
      <c r="DQG192" s="2"/>
      <c r="DQH192" s="2"/>
      <c r="DQI192" s="2"/>
      <c r="DQJ192" s="2"/>
      <c r="DQK192" s="2"/>
      <c r="DQL192" s="2"/>
      <c r="DQM192" s="2"/>
      <c r="DQN192" s="2"/>
      <c r="DQO192" s="2"/>
      <c r="DQP192" s="2"/>
      <c r="DQQ192" s="2"/>
      <c r="DQR192" s="2"/>
      <c r="DQS192" s="2"/>
      <c r="DQT192" s="2"/>
      <c r="DQU192" s="2"/>
      <c r="DQV192" s="2"/>
      <c r="DQW192" s="2"/>
      <c r="DQX192" s="2"/>
      <c r="DQY192" s="2"/>
      <c r="DQZ192" s="2"/>
      <c r="DRA192" s="2"/>
      <c r="DRB192" s="2"/>
      <c r="DRC192" s="2"/>
      <c r="DRD192" s="2"/>
      <c r="DRE192" s="2"/>
      <c r="DRF192" s="2"/>
      <c r="DRG192" s="2"/>
      <c r="DRH192" s="2"/>
      <c r="DRI192" s="2"/>
      <c r="DRJ192" s="2"/>
      <c r="DRK192" s="2"/>
      <c r="DRL192" s="2"/>
      <c r="DRM192" s="2"/>
      <c r="DRN192" s="2"/>
      <c r="DRO192" s="2"/>
      <c r="DRP192" s="2"/>
      <c r="DRQ192" s="2"/>
      <c r="DRR192" s="2"/>
      <c r="DRS192" s="2"/>
      <c r="DRT192" s="2"/>
      <c r="DRU192" s="2"/>
      <c r="DRV192" s="2"/>
      <c r="DRW192" s="2"/>
      <c r="DRX192" s="2"/>
      <c r="DRY192" s="2"/>
      <c r="DRZ192" s="2"/>
      <c r="DSA192" s="2"/>
      <c r="DSB192" s="2"/>
      <c r="DSC192" s="2"/>
      <c r="DSD192" s="2"/>
      <c r="DSE192" s="2"/>
      <c r="DSF192" s="2"/>
      <c r="DSG192" s="2"/>
      <c r="DSH192" s="2"/>
      <c r="DSI192" s="2"/>
      <c r="DSJ192" s="2"/>
      <c r="DSK192" s="2"/>
      <c r="DSL192" s="2"/>
      <c r="DSM192" s="2"/>
      <c r="DSN192" s="2"/>
      <c r="DSO192" s="2"/>
      <c r="DSP192" s="2"/>
      <c r="DSQ192" s="2"/>
      <c r="DSR192" s="2"/>
      <c r="DSS192" s="2"/>
      <c r="DST192" s="2"/>
      <c r="DSU192" s="2"/>
      <c r="DSV192" s="2"/>
      <c r="DSW192" s="2"/>
      <c r="DSX192" s="2"/>
      <c r="DSY192" s="2"/>
      <c r="DSZ192" s="2"/>
      <c r="DTA192" s="2"/>
      <c r="DTB192" s="2"/>
      <c r="DTC192" s="2"/>
      <c r="DTD192" s="2"/>
      <c r="DTE192" s="2"/>
      <c r="DTF192" s="2"/>
      <c r="DTG192" s="2"/>
      <c r="DTH192" s="2"/>
      <c r="DTI192" s="2"/>
      <c r="DTJ192" s="2"/>
      <c r="DTK192" s="2"/>
      <c r="DTL192" s="2"/>
      <c r="DTM192" s="2"/>
      <c r="DTN192" s="2"/>
      <c r="DTO192" s="2"/>
      <c r="DTP192" s="2"/>
      <c r="DTQ192" s="2"/>
      <c r="DTR192" s="2"/>
      <c r="DTS192" s="2"/>
      <c r="DTT192" s="2"/>
      <c r="DTU192" s="2"/>
      <c r="DTV192" s="2"/>
      <c r="DTW192" s="2"/>
      <c r="DTX192" s="2"/>
      <c r="DTY192" s="2"/>
      <c r="DTZ192" s="2"/>
      <c r="DUA192" s="2"/>
      <c r="DUB192" s="2"/>
      <c r="DUC192" s="2"/>
      <c r="DUD192" s="2"/>
      <c r="DUE192" s="2"/>
      <c r="DUF192" s="2"/>
      <c r="DUG192" s="2"/>
      <c r="DUH192" s="2"/>
      <c r="DUI192" s="2"/>
      <c r="DUJ192" s="2"/>
      <c r="DUK192" s="2"/>
      <c r="DUL192" s="2"/>
      <c r="DUM192" s="2"/>
      <c r="DUN192" s="2"/>
      <c r="DUO192" s="2"/>
      <c r="DUP192" s="2"/>
      <c r="DUQ192" s="2"/>
      <c r="DUR192" s="2"/>
      <c r="DUS192" s="2"/>
      <c r="DUT192" s="2"/>
      <c r="DUU192" s="2"/>
      <c r="DUV192" s="2"/>
      <c r="DUW192" s="2"/>
      <c r="DUX192" s="2"/>
      <c r="DUY192" s="2"/>
      <c r="DUZ192" s="2"/>
      <c r="DVA192" s="2"/>
      <c r="DVB192" s="2"/>
      <c r="DVC192" s="2"/>
      <c r="DVD192" s="2"/>
      <c r="DVE192" s="2"/>
      <c r="DVF192" s="2"/>
      <c r="DVG192" s="2"/>
      <c r="DVH192" s="2"/>
      <c r="DVI192" s="2"/>
      <c r="DVJ192" s="2"/>
      <c r="DVK192" s="2"/>
      <c r="DVL192" s="2"/>
      <c r="DVM192" s="2"/>
      <c r="DVN192" s="2"/>
      <c r="DVO192" s="2"/>
      <c r="DVP192" s="2"/>
      <c r="DVQ192" s="2"/>
      <c r="DVR192" s="2"/>
      <c r="DVS192" s="2"/>
      <c r="DVT192" s="2"/>
      <c r="DVU192" s="2"/>
      <c r="DVV192" s="2"/>
      <c r="DVW192" s="2"/>
      <c r="DVX192" s="2"/>
      <c r="DVY192" s="2"/>
      <c r="DVZ192" s="2"/>
      <c r="DWA192" s="2"/>
      <c r="DWB192" s="2"/>
      <c r="DWC192" s="2"/>
      <c r="DWD192" s="2"/>
      <c r="DWE192" s="2"/>
      <c r="DWF192" s="2"/>
      <c r="DWG192" s="2"/>
      <c r="DWH192" s="2"/>
      <c r="DWI192" s="2"/>
      <c r="DWJ192" s="2"/>
      <c r="DWK192" s="2"/>
      <c r="DWL192" s="2"/>
      <c r="DWM192" s="2"/>
      <c r="DWN192" s="2"/>
      <c r="DWO192" s="2"/>
      <c r="DWP192" s="2"/>
      <c r="DWQ192" s="2"/>
      <c r="DWR192" s="2"/>
      <c r="DWS192" s="2"/>
      <c r="DWT192" s="2"/>
      <c r="DWU192" s="2"/>
      <c r="DWV192" s="2"/>
      <c r="DWW192" s="2"/>
      <c r="DWX192" s="2"/>
      <c r="DWY192" s="2"/>
      <c r="DWZ192" s="2"/>
      <c r="DXA192" s="2"/>
      <c r="DXB192" s="2"/>
      <c r="DXC192" s="2"/>
      <c r="DXD192" s="2"/>
      <c r="DXE192" s="2"/>
      <c r="DXF192" s="2"/>
      <c r="DXG192" s="2"/>
      <c r="DXH192" s="2"/>
      <c r="DXI192" s="2"/>
      <c r="DXJ192" s="2"/>
      <c r="DXK192" s="2"/>
      <c r="DXL192" s="2"/>
      <c r="DXM192" s="2"/>
      <c r="DXN192" s="2"/>
      <c r="DXO192" s="2"/>
      <c r="DXP192" s="2"/>
      <c r="DXQ192" s="2"/>
      <c r="DXR192" s="2"/>
      <c r="DXS192" s="2"/>
      <c r="DXT192" s="2"/>
      <c r="DXU192" s="2"/>
      <c r="DXV192" s="2"/>
      <c r="DXW192" s="2"/>
      <c r="DXX192" s="2"/>
      <c r="DXY192" s="2"/>
      <c r="DXZ192" s="2"/>
      <c r="DYA192" s="2"/>
      <c r="DYB192" s="2"/>
      <c r="DYC192" s="2"/>
      <c r="DYD192" s="2"/>
      <c r="DYE192" s="2"/>
      <c r="DYF192" s="2"/>
      <c r="DYG192" s="2"/>
      <c r="DYH192" s="2"/>
      <c r="DYI192" s="2"/>
      <c r="DYJ192" s="2"/>
      <c r="DYK192" s="2"/>
      <c r="DYL192" s="2"/>
      <c r="DYM192" s="2"/>
      <c r="DYN192" s="2"/>
      <c r="DYO192" s="2"/>
      <c r="DYP192" s="2"/>
      <c r="DYQ192" s="2"/>
      <c r="DYR192" s="2"/>
      <c r="DYS192" s="2"/>
      <c r="DYT192" s="2"/>
      <c r="DYU192" s="2"/>
      <c r="DYV192" s="2"/>
      <c r="DYW192" s="2"/>
      <c r="DYX192" s="2"/>
      <c r="DYY192" s="2"/>
      <c r="DYZ192" s="2"/>
      <c r="DZA192" s="2"/>
      <c r="DZB192" s="2"/>
      <c r="DZC192" s="2"/>
      <c r="DZD192" s="2"/>
      <c r="DZE192" s="2"/>
      <c r="DZF192" s="2"/>
      <c r="DZG192" s="2"/>
      <c r="DZH192" s="2"/>
      <c r="DZI192" s="2"/>
      <c r="DZJ192" s="2"/>
      <c r="DZK192" s="2"/>
      <c r="DZL192" s="2"/>
      <c r="DZM192" s="2"/>
      <c r="DZN192" s="2"/>
      <c r="DZO192" s="2"/>
      <c r="DZP192" s="2"/>
      <c r="DZQ192" s="2"/>
      <c r="DZR192" s="2"/>
      <c r="DZS192" s="2"/>
      <c r="DZT192" s="2"/>
      <c r="DZU192" s="2"/>
      <c r="DZV192" s="2"/>
      <c r="DZW192" s="2"/>
      <c r="DZX192" s="2"/>
      <c r="DZY192" s="2"/>
      <c r="DZZ192" s="2"/>
      <c r="EAA192" s="2"/>
      <c r="EAB192" s="2"/>
      <c r="EAC192" s="2"/>
      <c r="EAD192" s="2"/>
      <c r="EAE192" s="2"/>
      <c r="EAF192" s="2"/>
      <c r="EAG192" s="2"/>
      <c r="EAH192" s="2"/>
      <c r="EAI192" s="2"/>
      <c r="EAJ192" s="2"/>
      <c r="EAK192" s="2"/>
      <c r="EAL192" s="2"/>
      <c r="EAM192" s="2"/>
      <c r="EAN192" s="2"/>
      <c r="EAO192" s="2"/>
      <c r="EAP192" s="2"/>
      <c r="EAQ192" s="2"/>
      <c r="EAR192" s="2"/>
      <c r="EAS192" s="2"/>
      <c r="EAT192" s="2"/>
      <c r="EAU192" s="2"/>
      <c r="EAV192" s="2"/>
      <c r="EAW192" s="2"/>
      <c r="EAX192" s="2"/>
      <c r="EAY192" s="2"/>
      <c r="EAZ192" s="2"/>
      <c r="EBA192" s="2"/>
      <c r="EBB192" s="2"/>
      <c r="EBC192" s="2"/>
      <c r="EBD192" s="2"/>
      <c r="EBE192" s="2"/>
      <c r="EBF192" s="2"/>
      <c r="EBG192" s="2"/>
      <c r="EBH192" s="2"/>
      <c r="EBI192" s="2"/>
      <c r="EBJ192" s="2"/>
      <c r="EBK192" s="2"/>
      <c r="EBL192" s="2"/>
      <c r="EBM192" s="2"/>
      <c r="EBN192" s="2"/>
      <c r="EBO192" s="2"/>
      <c r="EBP192" s="2"/>
      <c r="EBQ192" s="2"/>
      <c r="EBR192" s="2"/>
      <c r="EBS192" s="2"/>
      <c r="EBT192" s="2"/>
      <c r="EBU192" s="2"/>
      <c r="EBV192" s="2"/>
      <c r="EBW192" s="2"/>
      <c r="EBX192" s="2"/>
      <c r="EBY192" s="2"/>
      <c r="EBZ192" s="2"/>
      <c r="ECA192" s="2"/>
      <c r="ECB192" s="2"/>
      <c r="ECC192" s="2"/>
      <c r="ECD192" s="2"/>
      <c r="ECE192" s="2"/>
      <c r="ECF192" s="2"/>
      <c r="ECG192" s="2"/>
      <c r="ECH192" s="2"/>
      <c r="ECI192" s="2"/>
      <c r="ECJ192" s="2"/>
      <c r="ECK192" s="2"/>
      <c r="ECL192" s="2"/>
      <c r="ECM192" s="2"/>
      <c r="ECN192" s="2"/>
      <c r="ECO192" s="2"/>
      <c r="ECP192" s="2"/>
      <c r="ECQ192" s="2"/>
      <c r="ECR192" s="2"/>
      <c r="ECS192" s="2"/>
      <c r="ECT192" s="2"/>
      <c r="ECU192" s="2"/>
      <c r="ECV192" s="2"/>
      <c r="ECW192" s="2"/>
      <c r="ECX192" s="2"/>
      <c r="ECY192" s="2"/>
      <c r="ECZ192" s="2"/>
      <c r="EDA192" s="2"/>
      <c r="EDB192" s="2"/>
      <c r="EDC192" s="2"/>
      <c r="EDD192" s="2"/>
      <c r="EDE192" s="2"/>
      <c r="EDF192" s="2"/>
      <c r="EDG192" s="2"/>
      <c r="EDH192" s="2"/>
      <c r="EDI192" s="2"/>
      <c r="EDJ192" s="2"/>
      <c r="EDK192" s="2"/>
      <c r="EDL192" s="2"/>
      <c r="EDM192" s="2"/>
      <c r="EDN192" s="2"/>
      <c r="EDO192" s="2"/>
      <c r="EDP192" s="2"/>
      <c r="EDQ192" s="2"/>
      <c r="EDR192" s="2"/>
      <c r="EDS192" s="2"/>
      <c r="EDT192" s="2"/>
      <c r="EDU192" s="2"/>
      <c r="EDV192" s="2"/>
      <c r="EDW192" s="2"/>
      <c r="EDX192" s="2"/>
      <c r="EDY192" s="2"/>
      <c r="EDZ192" s="2"/>
      <c r="EEA192" s="2"/>
      <c r="EEB192" s="2"/>
      <c r="EEC192" s="2"/>
      <c r="EED192" s="2"/>
      <c r="EEE192" s="2"/>
      <c r="EEF192" s="2"/>
      <c r="EEG192" s="2"/>
      <c r="EEH192" s="2"/>
      <c r="EEI192" s="2"/>
      <c r="EEJ192" s="2"/>
      <c r="EEK192" s="2"/>
      <c r="EEL192" s="2"/>
      <c r="EEM192" s="2"/>
      <c r="EEN192" s="2"/>
      <c r="EEO192" s="2"/>
      <c r="EEP192" s="2"/>
      <c r="EEQ192" s="2"/>
      <c r="EER192" s="2"/>
      <c r="EES192" s="2"/>
      <c r="EET192" s="2"/>
      <c r="EEU192" s="2"/>
      <c r="EEV192" s="2"/>
      <c r="EEW192" s="2"/>
      <c r="EEX192" s="2"/>
      <c r="EEY192" s="2"/>
      <c r="EEZ192" s="2"/>
      <c r="EFA192" s="2"/>
      <c r="EFB192" s="2"/>
      <c r="EFC192" s="2"/>
      <c r="EFD192" s="2"/>
      <c r="EFE192" s="2"/>
      <c r="EFF192" s="2"/>
      <c r="EFG192" s="2"/>
      <c r="EFH192" s="2"/>
      <c r="EFI192" s="2"/>
      <c r="EFJ192" s="2"/>
      <c r="EFK192" s="2"/>
      <c r="EFL192" s="2"/>
      <c r="EFM192" s="2"/>
      <c r="EFN192" s="2"/>
      <c r="EFO192" s="2"/>
      <c r="EFP192" s="2"/>
      <c r="EFQ192" s="2"/>
      <c r="EFR192" s="2"/>
      <c r="EFS192" s="2"/>
      <c r="EFT192" s="2"/>
      <c r="EFU192" s="2"/>
      <c r="EFV192" s="2"/>
      <c r="EFW192" s="2"/>
      <c r="EFX192" s="2"/>
      <c r="EFY192" s="2"/>
      <c r="EFZ192" s="2"/>
      <c r="EGA192" s="2"/>
      <c r="EGB192" s="2"/>
      <c r="EGC192" s="2"/>
      <c r="EGD192" s="2"/>
      <c r="EGE192" s="2"/>
      <c r="EGF192" s="2"/>
      <c r="EGG192" s="2"/>
      <c r="EGH192" s="2"/>
      <c r="EGI192" s="2"/>
      <c r="EGJ192" s="2"/>
      <c r="EGK192" s="2"/>
      <c r="EGL192" s="2"/>
      <c r="EGM192" s="2"/>
      <c r="EGN192" s="2"/>
      <c r="EGO192" s="2"/>
      <c r="EGP192" s="2"/>
      <c r="EGQ192" s="2"/>
      <c r="EGR192" s="2"/>
      <c r="EGS192" s="2"/>
      <c r="EGT192" s="2"/>
      <c r="EGU192" s="2"/>
      <c r="EGV192" s="2"/>
      <c r="EGW192" s="2"/>
      <c r="EGX192" s="2"/>
      <c r="EGY192" s="2"/>
      <c r="EGZ192" s="2"/>
      <c r="EHA192" s="2"/>
      <c r="EHB192" s="2"/>
      <c r="EHC192" s="2"/>
      <c r="EHD192" s="2"/>
      <c r="EHE192" s="2"/>
      <c r="EHF192" s="2"/>
      <c r="EHG192" s="2"/>
      <c r="EHH192" s="2"/>
      <c r="EHI192" s="2"/>
      <c r="EHJ192" s="2"/>
      <c r="EHK192" s="2"/>
      <c r="EHL192" s="2"/>
      <c r="EHM192" s="2"/>
      <c r="EHN192" s="2"/>
      <c r="EHO192" s="2"/>
      <c r="EHP192" s="2"/>
      <c r="EHQ192" s="2"/>
      <c r="EHR192" s="2"/>
      <c r="EHS192" s="2"/>
      <c r="EHT192" s="2"/>
      <c r="EHU192" s="2"/>
      <c r="EHV192" s="2"/>
      <c r="EHW192" s="2"/>
      <c r="EHX192" s="2"/>
      <c r="EHY192" s="2"/>
      <c r="EHZ192" s="2"/>
      <c r="EIA192" s="2"/>
      <c r="EIB192" s="2"/>
      <c r="EIC192" s="2"/>
      <c r="EID192" s="2"/>
      <c r="EIE192" s="2"/>
      <c r="EIF192" s="2"/>
      <c r="EIG192" s="2"/>
      <c r="EIH192" s="2"/>
      <c r="EII192" s="2"/>
      <c r="EIJ192" s="2"/>
      <c r="EIK192" s="2"/>
      <c r="EIL192" s="2"/>
      <c r="EIM192" s="2"/>
      <c r="EIN192" s="2"/>
      <c r="EIO192" s="2"/>
      <c r="EIP192" s="2"/>
      <c r="EIQ192" s="2"/>
      <c r="EIR192" s="2"/>
      <c r="EIS192" s="2"/>
      <c r="EIT192" s="2"/>
      <c r="EIU192" s="2"/>
      <c r="EIV192" s="2"/>
      <c r="EIW192" s="2"/>
      <c r="EIX192" s="2"/>
      <c r="EIY192" s="2"/>
      <c r="EIZ192" s="2"/>
      <c r="EJA192" s="2"/>
      <c r="EJB192" s="2"/>
      <c r="EJC192" s="2"/>
      <c r="EJD192" s="2"/>
      <c r="EJE192" s="2"/>
      <c r="EJF192" s="2"/>
      <c r="EJG192" s="2"/>
      <c r="EJH192" s="2"/>
      <c r="EJI192" s="2"/>
      <c r="EJJ192" s="2"/>
      <c r="EJK192" s="2"/>
      <c r="EJL192" s="2"/>
      <c r="EJM192" s="2"/>
      <c r="EJN192" s="2"/>
      <c r="EJO192" s="2"/>
      <c r="EJP192" s="2"/>
      <c r="EJQ192" s="2"/>
      <c r="EJR192" s="2"/>
      <c r="EJS192" s="2"/>
      <c r="EJT192" s="2"/>
      <c r="EJU192" s="2"/>
      <c r="EJV192" s="2"/>
      <c r="EJW192" s="2"/>
      <c r="EJX192" s="2"/>
      <c r="EJY192" s="2"/>
      <c r="EJZ192" s="2"/>
      <c r="EKA192" s="2"/>
      <c r="EKB192" s="2"/>
      <c r="EKC192" s="2"/>
      <c r="EKD192" s="2"/>
      <c r="EKE192" s="2"/>
      <c r="EKF192" s="2"/>
      <c r="EKG192" s="2"/>
      <c r="EKH192" s="2"/>
      <c r="EKI192" s="2"/>
      <c r="EKJ192" s="2"/>
      <c r="EKK192" s="2"/>
      <c r="EKL192" s="2"/>
      <c r="EKM192" s="2"/>
      <c r="EKN192" s="2"/>
      <c r="EKO192" s="2"/>
      <c r="EKP192" s="2"/>
      <c r="EKQ192" s="2"/>
      <c r="EKR192" s="2"/>
      <c r="EKS192" s="2"/>
      <c r="EKT192" s="2"/>
      <c r="EKU192" s="2"/>
      <c r="EKV192" s="2"/>
      <c r="EKW192" s="2"/>
      <c r="EKX192" s="2"/>
      <c r="EKY192" s="2"/>
      <c r="EKZ192" s="2"/>
      <c r="ELA192" s="2"/>
      <c r="ELB192" s="2"/>
      <c r="ELC192" s="2"/>
      <c r="ELD192" s="2"/>
      <c r="ELE192" s="2"/>
      <c r="ELF192" s="2"/>
      <c r="ELG192" s="2"/>
      <c r="ELH192" s="2"/>
      <c r="ELI192" s="2"/>
      <c r="ELJ192" s="2"/>
      <c r="ELK192" s="2"/>
      <c r="ELL192" s="2"/>
      <c r="ELM192" s="2"/>
      <c r="ELN192" s="2"/>
      <c r="ELO192" s="2"/>
      <c r="ELP192" s="2"/>
      <c r="ELQ192" s="2"/>
      <c r="ELR192" s="2"/>
      <c r="ELS192" s="2"/>
      <c r="ELT192" s="2"/>
      <c r="ELU192" s="2"/>
      <c r="ELV192" s="2"/>
      <c r="ELW192" s="2"/>
      <c r="ELX192" s="2"/>
      <c r="ELY192" s="2"/>
      <c r="ELZ192" s="2"/>
      <c r="EMA192" s="2"/>
      <c r="EMB192" s="2"/>
      <c r="EMC192" s="2"/>
      <c r="EMD192" s="2"/>
      <c r="EME192" s="2"/>
      <c r="EMF192" s="2"/>
      <c r="EMG192" s="2"/>
      <c r="EMH192" s="2"/>
      <c r="EMI192" s="2"/>
      <c r="EMJ192" s="2"/>
      <c r="EMK192" s="2"/>
      <c r="EML192" s="2"/>
      <c r="EMM192" s="2"/>
      <c r="EMN192" s="2"/>
      <c r="EMO192" s="2"/>
      <c r="EMP192" s="2"/>
      <c r="EMQ192" s="2"/>
      <c r="EMR192" s="2"/>
      <c r="EMS192" s="2"/>
      <c r="EMT192" s="2"/>
      <c r="EMU192" s="2"/>
      <c r="EMV192" s="2"/>
      <c r="EMW192" s="2"/>
      <c r="EMX192" s="2"/>
      <c r="EMY192" s="2"/>
      <c r="EMZ192" s="2"/>
      <c r="ENA192" s="2"/>
      <c r="ENB192" s="2"/>
      <c r="ENC192" s="2"/>
      <c r="END192" s="2"/>
      <c r="ENE192" s="2"/>
      <c r="ENF192" s="2"/>
      <c r="ENG192" s="2"/>
      <c r="ENH192" s="2"/>
      <c r="ENI192" s="2"/>
      <c r="ENJ192" s="2"/>
      <c r="ENK192" s="2"/>
      <c r="ENL192" s="2"/>
      <c r="ENM192" s="2"/>
      <c r="ENN192" s="2"/>
      <c r="ENO192" s="2"/>
      <c r="ENP192" s="2"/>
      <c r="ENQ192" s="2"/>
      <c r="ENR192" s="2"/>
      <c r="ENS192" s="2"/>
      <c r="ENT192" s="2"/>
      <c r="ENU192" s="2"/>
      <c r="ENV192" s="2"/>
      <c r="ENW192" s="2"/>
      <c r="ENX192" s="2"/>
      <c r="ENY192" s="2"/>
      <c r="ENZ192" s="2"/>
      <c r="EOA192" s="2"/>
      <c r="EOB192" s="2"/>
      <c r="EOC192" s="2"/>
      <c r="EOD192" s="2"/>
      <c r="EOE192" s="2"/>
      <c r="EOF192" s="2"/>
      <c r="EOG192" s="2"/>
      <c r="EOH192" s="2"/>
      <c r="EOI192" s="2"/>
      <c r="EOJ192" s="2"/>
      <c r="EOK192" s="2"/>
      <c r="EOL192" s="2"/>
      <c r="EOM192" s="2"/>
      <c r="EON192" s="2"/>
      <c r="EOO192" s="2"/>
      <c r="EOP192" s="2"/>
      <c r="EOQ192" s="2"/>
      <c r="EOR192" s="2"/>
      <c r="EOS192" s="2"/>
      <c r="EOT192" s="2"/>
      <c r="EOU192" s="2"/>
      <c r="EOV192" s="2"/>
      <c r="EOW192" s="2"/>
      <c r="EOX192" s="2"/>
      <c r="EOY192" s="2"/>
      <c r="EOZ192" s="2"/>
      <c r="EPA192" s="2"/>
      <c r="EPB192" s="2"/>
      <c r="EPC192" s="2"/>
      <c r="EPD192" s="2"/>
      <c r="EPE192" s="2"/>
      <c r="EPF192" s="2"/>
      <c r="EPG192" s="2"/>
      <c r="EPH192" s="2"/>
      <c r="EPI192" s="2"/>
      <c r="EPJ192" s="2"/>
      <c r="EPK192" s="2"/>
      <c r="EPL192" s="2"/>
      <c r="EPM192" s="2"/>
      <c r="EPN192" s="2"/>
      <c r="EPO192" s="2"/>
      <c r="EPP192" s="2"/>
      <c r="EPQ192" s="2"/>
      <c r="EPR192" s="2"/>
      <c r="EPS192" s="2"/>
      <c r="EPT192" s="2"/>
      <c r="EPU192" s="2"/>
      <c r="EPV192" s="2"/>
      <c r="EPW192" s="2"/>
      <c r="EPX192" s="2"/>
      <c r="EPY192" s="2"/>
      <c r="EPZ192" s="2"/>
      <c r="EQA192" s="2"/>
      <c r="EQB192" s="2"/>
      <c r="EQC192" s="2"/>
      <c r="EQD192" s="2"/>
      <c r="EQE192" s="2"/>
      <c r="EQF192" s="2"/>
      <c r="EQG192" s="2"/>
      <c r="EQH192" s="2"/>
      <c r="EQI192" s="2"/>
      <c r="EQJ192" s="2"/>
      <c r="EQK192" s="2"/>
      <c r="EQL192" s="2"/>
      <c r="EQM192" s="2"/>
      <c r="EQN192" s="2"/>
      <c r="EQO192" s="2"/>
      <c r="EQP192" s="2"/>
      <c r="EQQ192" s="2"/>
      <c r="EQR192" s="2"/>
      <c r="EQS192" s="2"/>
      <c r="EQT192" s="2"/>
      <c r="EQU192" s="2"/>
      <c r="EQV192" s="2"/>
      <c r="EQW192" s="2"/>
      <c r="EQX192" s="2"/>
      <c r="EQY192" s="2"/>
      <c r="EQZ192" s="2"/>
      <c r="ERA192" s="2"/>
      <c r="ERB192" s="2"/>
      <c r="ERC192" s="2"/>
      <c r="ERD192" s="2"/>
      <c r="ERE192" s="2"/>
      <c r="ERF192" s="2"/>
      <c r="ERG192" s="2"/>
      <c r="ERH192" s="2"/>
      <c r="ERI192" s="2"/>
      <c r="ERJ192" s="2"/>
      <c r="ERK192" s="2"/>
      <c r="ERL192" s="2"/>
      <c r="ERM192" s="2"/>
      <c r="ERN192" s="2"/>
      <c r="ERO192" s="2"/>
      <c r="ERP192" s="2"/>
      <c r="ERQ192" s="2"/>
      <c r="ERR192" s="2"/>
      <c r="ERS192" s="2"/>
      <c r="ERT192" s="2"/>
      <c r="ERU192" s="2"/>
      <c r="ERV192" s="2"/>
      <c r="ERW192" s="2"/>
      <c r="ERX192" s="2"/>
      <c r="ERY192" s="2"/>
      <c r="ERZ192" s="2"/>
      <c r="ESA192" s="2"/>
      <c r="ESB192" s="2"/>
      <c r="ESC192" s="2"/>
      <c r="ESD192" s="2"/>
      <c r="ESE192" s="2"/>
      <c r="ESF192" s="2"/>
      <c r="ESG192" s="2"/>
      <c r="ESH192" s="2"/>
      <c r="ESI192" s="2"/>
      <c r="ESJ192" s="2"/>
      <c r="ESK192" s="2"/>
      <c r="ESL192" s="2"/>
      <c r="ESM192" s="2"/>
      <c r="ESN192" s="2"/>
      <c r="ESO192" s="2"/>
      <c r="ESP192" s="2"/>
      <c r="ESQ192" s="2"/>
      <c r="ESR192" s="2"/>
      <c r="ESS192" s="2"/>
      <c r="EST192" s="2"/>
      <c r="ESU192" s="2"/>
      <c r="ESV192" s="2"/>
      <c r="ESW192" s="2"/>
      <c r="ESX192" s="2"/>
      <c r="ESY192" s="2"/>
      <c r="ESZ192" s="2"/>
      <c r="ETA192" s="2"/>
      <c r="ETB192" s="2"/>
      <c r="ETC192" s="2"/>
      <c r="ETD192" s="2"/>
      <c r="ETE192" s="2"/>
      <c r="ETF192" s="2"/>
      <c r="ETG192" s="2"/>
      <c r="ETH192" s="2"/>
      <c r="ETI192" s="2"/>
      <c r="ETJ192" s="2"/>
      <c r="ETK192" s="2"/>
      <c r="ETL192" s="2"/>
      <c r="ETM192" s="2"/>
      <c r="ETN192" s="2"/>
      <c r="ETO192" s="2"/>
      <c r="ETP192" s="2"/>
      <c r="ETQ192" s="2"/>
      <c r="ETR192" s="2"/>
      <c r="ETS192" s="2"/>
      <c r="ETT192" s="2"/>
      <c r="ETU192" s="2"/>
      <c r="ETV192" s="2"/>
      <c r="ETW192" s="2"/>
      <c r="ETX192" s="2"/>
      <c r="ETY192" s="2"/>
      <c r="ETZ192" s="2"/>
      <c r="EUA192" s="2"/>
      <c r="EUB192" s="2"/>
      <c r="EUC192" s="2"/>
      <c r="EUD192" s="2"/>
      <c r="EUE192" s="2"/>
      <c r="EUF192" s="2"/>
      <c r="EUG192" s="2"/>
      <c r="EUH192" s="2"/>
      <c r="EUI192" s="2"/>
      <c r="EUJ192" s="2"/>
      <c r="EUK192" s="2"/>
      <c r="EUL192" s="2"/>
      <c r="EUM192" s="2"/>
      <c r="EUN192" s="2"/>
      <c r="EUO192" s="2"/>
      <c r="EUP192" s="2"/>
      <c r="EUQ192" s="2"/>
      <c r="EUR192" s="2"/>
      <c r="EUS192" s="2"/>
      <c r="EUT192" s="2"/>
      <c r="EUU192" s="2"/>
      <c r="EUV192" s="2"/>
      <c r="EUW192" s="2"/>
      <c r="EUX192" s="2"/>
      <c r="EUY192" s="2"/>
      <c r="EUZ192" s="2"/>
      <c r="EVA192" s="2"/>
      <c r="EVB192" s="2"/>
      <c r="EVC192" s="2"/>
      <c r="EVD192" s="2"/>
      <c r="EVE192" s="2"/>
      <c r="EVF192" s="2"/>
      <c r="EVG192" s="2"/>
      <c r="EVH192" s="2"/>
      <c r="EVI192" s="2"/>
      <c r="EVJ192" s="2"/>
      <c r="EVK192" s="2"/>
      <c r="EVL192" s="2"/>
      <c r="EVM192" s="2"/>
      <c r="EVN192" s="2"/>
      <c r="EVO192" s="2"/>
      <c r="EVP192" s="2"/>
      <c r="EVQ192" s="2"/>
      <c r="EVR192" s="2"/>
      <c r="EVS192" s="2"/>
      <c r="EVT192" s="2"/>
      <c r="EVU192" s="2"/>
      <c r="EVV192" s="2"/>
      <c r="EVW192" s="2"/>
      <c r="EVX192" s="2"/>
      <c r="EVY192" s="2"/>
      <c r="EVZ192" s="2"/>
      <c r="EWA192" s="2"/>
      <c r="EWB192" s="2"/>
      <c r="EWC192" s="2"/>
      <c r="EWD192" s="2"/>
      <c r="EWE192" s="2"/>
      <c r="EWF192" s="2"/>
      <c r="EWG192" s="2"/>
      <c r="EWH192" s="2"/>
      <c r="EWI192" s="2"/>
      <c r="EWJ192" s="2"/>
      <c r="EWK192" s="2"/>
      <c r="EWL192" s="2"/>
      <c r="EWM192" s="2"/>
      <c r="EWN192" s="2"/>
      <c r="EWO192" s="2"/>
      <c r="EWP192" s="2"/>
      <c r="EWQ192" s="2"/>
      <c r="EWR192" s="2"/>
      <c r="EWS192" s="2"/>
      <c r="EWT192" s="2"/>
      <c r="EWU192" s="2"/>
      <c r="EWV192" s="2"/>
      <c r="EWW192" s="2"/>
      <c r="EWX192" s="2"/>
      <c r="EWY192" s="2"/>
      <c r="EWZ192" s="2"/>
      <c r="EXA192" s="2"/>
      <c r="EXB192" s="2"/>
      <c r="EXC192" s="2"/>
      <c r="EXD192" s="2"/>
      <c r="EXE192" s="2"/>
      <c r="EXF192" s="2"/>
      <c r="EXG192" s="2"/>
      <c r="EXH192" s="2"/>
      <c r="EXI192" s="2"/>
      <c r="EXJ192" s="2"/>
      <c r="EXK192" s="2"/>
      <c r="EXL192" s="2"/>
      <c r="EXM192" s="2"/>
      <c r="EXN192" s="2"/>
      <c r="EXO192" s="2"/>
      <c r="EXP192" s="2"/>
      <c r="EXQ192" s="2"/>
      <c r="EXR192" s="2"/>
      <c r="EXS192" s="2"/>
      <c r="EXT192" s="2"/>
      <c r="EXU192" s="2"/>
      <c r="EXV192" s="2"/>
      <c r="EXW192" s="2"/>
      <c r="EXX192" s="2"/>
      <c r="EXY192" s="2"/>
      <c r="EXZ192" s="2"/>
      <c r="EYA192" s="2"/>
      <c r="EYB192" s="2"/>
      <c r="EYC192" s="2"/>
      <c r="EYD192" s="2"/>
      <c r="EYE192" s="2"/>
      <c r="EYF192" s="2"/>
      <c r="EYG192" s="2"/>
      <c r="EYH192" s="2"/>
      <c r="EYI192" s="2"/>
      <c r="EYJ192" s="2"/>
      <c r="EYK192" s="2"/>
      <c r="EYL192" s="2"/>
      <c r="EYM192" s="2"/>
      <c r="EYN192" s="2"/>
      <c r="EYO192" s="2"/>
      <c r="EYP192" s="2"/>
      <c r="EYQ192" s="2"/>
      <c r="EYR192" s="2"/>
      <c r="EYS192" s="2"/>
      <c r="EYT192" s="2"/>
      <c r="EYU192" s="2"/>
      <c r="EYV192" s="2"/>
      <c r="EYW192" s="2"/>
      <c r="EYX192" s="2"/>
      <c r="EYY192" s="2"/>
      <c r="EYZ192" s="2"/>
      <c r="EZA192" s="2"/>
      <c r="EZB192" s="2"/>
      <c r="EZC192" s="2"/>
      <c r="EZD192" s="2"/>
      <c r="EZE192" s="2"/>
      <c r="EZF192" s="2"/>
      <c r="EZG192" s="2"/>
      <c r="EZH192" s="2"/>
      <c r="EZI192" s="2"/>
      <c r="EZJ192" s="2"/>
      <c r="EZK192" s="2"/>
      <c r="EZL192" s="2"/>
      <c r="EZM192" s="2"/>
      <c r="EZN192" s="2"/>
      <c r="EZO192" s="2"/>
      <c r="EZP192" s="2"/>
      <c r="EZQ192" s="2"/>
      <c r="EZR192" s="2"/>
      <c r="EZS192" s="2"/>
      <c r="EZT192" s="2"/>
      <c r="EZU192" s="2"/>
      <c r="EZV192" s="2"/>
      <c r="EZW192" s="2"/>
      <c r="EZX192" s="2"/>
      <c r="EZY192" s="2"/>
      <c r="EZZ192" s="2"/>
      <c r="FAA192" s="2"/>
      <c r="FAB192" s="2"/>
      <c r="FAC192" s="2"/>
      <c r="FAD192" s="2"/>
      <c r="FAE192" s="2"/>
      <c r="FAF192" s="2"/>
      <c r="FAG192" s="2"/>
      <c r="FAH192" s="2"/>
      <c r="FAI192" s="2"/>
      <c r="FAJ192" s="2"/>
      <c r="FAK192" s="2"/>
      <c r="FAL192" s="2"/>
      <c r="FAM192" s="2"/>
      <c r="FAN192" s="2"/>
      <c r="FAO192" s="2"/>
      <c r="FAP192" s="2"/>
      <c r="FAQ192" s="2"/>
      <c r="FAR192" s="2"/>
      <c r="FAS192" s="2"/>
      <c r="FAT192" s="2"/>
      <c r="FAU192" s="2"/>
      <c r="FAV192" s="2"/>
      <c r="FAW192" s="2"/>
      <c r="FAX192" s="2"/>
      <c r="FAY192" s="2"/>
      <c r="FAZ192" s="2"/>
      <c r="FBA192" s="2"/>
      <c r="FBB192" s="2"/>
      <c r="FBC192" s="2"/>
      <c r="FBD192" s="2"/>
      <c r="FBE192" s="2"/>
      <c r="FBF192" s="2"/>
      <c r="FBG192" s="2"/>
      <c r="FBH192" s="2"/>
      <c r="FBI192" s="2"/>
      <c r="FBJ192" s="2"/>
      <c r="FBK192" s="2"/>
      <c r="FBL192" s="2"/>
      <c r="FBM192" s="2"/>
      <c r="FBN192" s="2"/>
      <c r="FBO192" s="2"/>
      <c r="FBP192" s="2"/>
      <c r="FBQ192" s="2"/>
      <c r="FBR192" s="2"/>
      <c r="FBS192" s="2"/>
      <c r="FBT192" s="2"/>
      <c r="FBU192" s="2"/>
      <c r="FBV192" s="2"/>
      <c r="FBW192" s="2"/>
      <c r="FBX192" s="2"/>
      <c r="FBY192" s="2"/>
      <c r="FBZ192" s="2"/>
      <c r="FCA192" s="2"/>
      <c r="FCB192" s="2"/>
      <c r="FCC192" s="2"/>
      <c r="FCD192" s="2"/>
      <c r="FCE192" s="2"/>
      <c r="FCF192" s="2"/>
      <c r="FCG192" s="2"/>
      <c r="FCH192" s="2"/>
      <c r="FCI192" s="2"/>
      <c r="FCJ192" s="2"/>
      <c r="FCK192" s="2"/>
      <c r="FCL192" s="2"/>
      <c r="FCM192" s="2"/>
      <c r="FCN192" s="2"/>
      <c r="FCO192" s="2"/>
      <c r="FCP192" s="2"/>
      <c r="FCQ192" s="2"/>
      <c r="FCR192" s="2"/>
      <c r="FCS192" s="2"/>
      <c r="FCT192" s="2"/>
      <c r="FCU192" s="2"/>
      <c r="FCV192" s="2"/>
      <c r="FCW192" s="2"/>
      <c r="FCX192" s="2"/>
      <c r="FCY192" s="2"/>
      <c r="FCZ192" s="2"/>
      <c r="FDA192" s="2"/>
      <c r="FDB192" s="2"/>
      <c r="FDC192" s="2"/>
      <c r="FDD192" s="2"/>
      <c r="FDE192" s="2"/>
      <c r="FDF192" s="2"/>
      <c r="FDG192" s="2"/>
      <c r="FDH192" s="2"/>
      <c r="FDI192" s="2"/>
      <c r="FDJ192" s="2"/>
      <c r="FDK192" s="2"/>
      <c r="FDL192" s="2"/>
      <c r="FDM192" s="2"/>
      <c r="FDN192" s="2"/>
      <c r="FDO192" s="2"/>
      <c r="FDP192" s="2"/>
      <c r="FDQ192" s="2"/>
      <c r="FDR192" s="2"/>
      <c r="FDS192" s="2"/>
      <c r="FDT192" s="2"/>
      <c r="FDU192" s="2"/>
      <c r="FDV192" s="2"/>
      <c r="FDW192" s="2"/>
      <c r="FDX192" s="2"/>
      <c r="FDY192" s="2"/>
      <c r="FDZ192" s="2"/>
      <c r="FEA192" s="2"/>
      <c r="FEB192" s="2"/>
      <c r="FEC192" s="2"/>
      <c r="FED192" s="2"/>
      <c r="FEE192" s="2"/>
      <c r="FEF192" s="2"/>
      <c r="FEG192" s="2"/>
      <c r="FEH192" s="2"/>
      <c r="FEI192" s="2"/>
      <c r="FEJ192" s="2"/>
      <c r="FEK192" s="2"/>
      <c r="FEL192" s="2"/>
      <c r="FEM192" s="2"/>
      <c r="FEN192" s="2"/>
      <c r="FEO192" s="2"/>
      <c r="FEP192" s="2"/>
      <c r="FEQ192" s="2"/>
      <c r="FER192" s="2"/>
      <c r="FES192" s="2"/>
      <c r="FET192" s="2"/>
      <c r="FEU192" s="2"/>
      <c r="FEV192" s="2"/>
      <c r="FEW192" s="2"/>
      <c r="FEX192" s="2"/>
      <c r="FEY192" s="2"/>
      <c r="FEZ192" s="2"/>
      <c r="FFA192" s="2"/>
      <c r="FFB192" s="2"/>
      <c r="FFC192" s="2"/>
      <c r="FFD192" s="2"/>
      <c r="FFE192" s="2"/>
      <c r="FFF192" s="2"/>
      <c r="FFG192" s="2"/>
      <c r="FFH192" s="2"/>
      <c r="FFI192" s="2"/>
      <c r="FFJ192" s="2"/>
      <c r="FFK192" s="2"/>
      <c r="FFL192" s="2"/>
      <c r="FFM192" s="2"/>
      <c r="FFN192" s="2"/>
      <c r="FFO192" s="2"/>
      <c r="FFP192" s="2"/>
      <c r="FFQ192" s="2"/>
      <c r="FFR192" s="2"/>
      <c r="FFS192" s="2"/>
      <c r="FFT192" s="2"/>
      <c r="FFU192" s="2"/>
      <c r="FFV192" s="2"/>
      <c r="FFW192" s="2"/>
      <c r="FFX192" s="2"/>
      <c r="FFY192" s="2"/>
      <c r="FFZ192" s="2"/>
      <c r="FGA192" s="2"/>
      <c r="FGB192" s="2"/>
      <c r="FGC192" s="2"/>
      <c r="FGD192" s="2"/>
      <c r="FGE192" s="2"/>
      <c r="FGF192" s="2"/>
      <c r="FGG192" s="2"/>
      <c r="FGH192" s="2"/>
      <c r="FGI192" s="2"/>
      <c r="FGJ192" s="2"/>
      <c r="FGK192" s="2"/>
      <c r="FGL192" s="2"/>
      <c r="FGM192" s="2"/>
      <c r="FGN192" s="2"/>
      <c r="FGO192" s="2"/>
      <c r="FGP192" s="2"/>
      <c r="FGQ192" s="2"/>
      <c r="FGR192" s="2"/>
      <c r="FGS192" s="2"/>
      <c r="FGT192" s="2"/>
      <c r="FGU192" s="2"/>
      <c r="FGV192" s="2"/>
      <c r="FGW192" s="2"/>
      <c r="FGX192" s="2"/>
      <c r="FGY192" s="2"/>
      <c r="FGZ192" s="2"/>
      <c r="FHA192" s="2"/>
      <c r="FHB192" s="2"/>
      <c r="FHC192" s="2"/>
      <c r="FHD192" s="2"/>
      <c r="FHE192" s="2"/>
      <c r="FHF192" s="2"/>
      <c r="FHG192" s="2"/>
      <c r="FHH192" s="2"/>
      <c r="FHI192" s="2"/>
      <c r="FHJ192" s="2"/>
      <c r="FHK192" s="2"/>
      <c r="FHL192" s="2"/>
      <c r="FHM192" s="2"/>
      <c r="FHN192" s="2"/>
      <c r="FHO192" s="2"/>
      <c r="FHP192" s="2"/>
      <c r="FHQ192" s="2"/>
      <c r="FHR192" s="2"/>
      <c r="FHS192" s="2"/>
      <c r="FHT192" s="2"/>
      <c r="FHU192" s="2"/>
      <c r="FHV192" s="2"/>
      <c r="FHW192" s="2"/>
      <c r="FHX192" s="2"/>
      <c r="FHY192" s="2"/>
      <c r="FHZ192" s="2"/>
      <c r="FIA192" s="2"/>
      <c r="FIB192" s="2"/>
      <c r="FIC192" s="2"/>
      <c r="FID192" s="2"/>
      <c r="FIE192" s="2"/>
      <c r="FIF192" s="2"/>
      <c r="FIG192" s="2"/>
      <c r="FIH192" s="2"/>
      <c r="FII192" s="2"/>
      <c r="FIJ192" s="2"/>
      <c r="FIK192" s="2"/>
      <c r="FIL192" s="2"/>
      <c r="FIM192" s="2"/>
      <c r="FIN192" s="2"/>
      <c r="FIO192" s="2"/>
      <c r="FIP192" s="2"/>
      <c r="FIQ192" s="2"/>
      <c r="FIR192" s="2"/>
      <c r="FIS192" s="2"/>
      <c r="FIT192" s="2"/>
      <c r="FIU192" s="2"/>
      <c r="FIV192" s="2"/>
      <c r="FIW192" s="2"/>
      <c r="FIX192" s="2"/>
      <c r="FIY192" s="2"/>
      <c r="FIZ192" s="2"/>
      <c r="FJA192" s="2"/>
      <c r="FJB192" s="2"/>
      <c r="FJC192" s="2"/>
      <c r="FJD192" s="2"/>
      <c r="FJE192" s="2"/>
      <c r="FJF192" s="2"/>
      <c r="FJG192" s="2"/>
      <c r="FJH192" s="2"/>
      <c r="FJI192" s="2"/>
      <c r="FJJ192" s="2"/>
      <c r="FJK192" s="2"/>
      <c r="FJL192" s="2"/>
      <c r="FJM192" s="2"/>
      <c r="FJN192" s="2"/>
      <c r="FJO192" s="2"/>
      <c r="FJP192" s="2"/>
      <c r="FJQ192" s="2"/>
      <c r="FJR192" s="2"/>
      <c r="FJS192" s="2"/>
      <c r="FJT192" s="2"/>
      <c r="FJU192" s="2"/>
      <c r="FJV192" s="2"/>
      <c r="FJW192" s="2"/>
      <c r="FJX192" s="2"/>
      <c r="FJY192" s="2"/>
      <c r="FJZ192" s="2"/>
      <c r="FKA192" s="2"/>
      <c r="FKB192" s="2"/>
      <c r="FKC192" s="2"/>
      <c r="FKD192" s="2"/>
      <c r="FKE192" s="2"/>
      <c r="FKF192" s="2"/>
      <c r="FKG192" s="2"/>
      <c r="FKH192" s="2"/>
      <c r="FKI192" s="2"/>
      <c r="FKJ192" s="2"/>
      <c r="FKK192" s="2"/>
      <c r="FKL192" s="2"/>
      <c r="FKM192" s="2"/>
      <c r="FKN192" s="2"/>
      <c r="FKO192" s="2"/>
      <c r="FKP192" s="2"/>
      <c r="FKQ192" s="2"/>
      <c r="FKR192" s="2"/>
      <c r="FKS192" s="2"/>
      <c r="FKT192" s="2"/>
      <c r="FKU192" s="2"/>
      <c r="FKV192" s="2"/>
      <c r="FKW192" s="2"/>
      <c r="FKX192" s="2"/>
      <c r="FKY192" s="2"/>
      <c r="FKZ192" s="2"/>
      <c r="FLA192" s="2"/>
      <c r="FLB192" s="2"/>
      <c r="FLC192" s="2"/>
      <c r="FLD192" s="2"/>
      <c r="FLE192" s="2"/>
      <c r="FLF192" s="2"/>
      <c r="FLG192" s="2"/>
      <c r="FLH192" s="2"/>
      <c r="FLI192" s="2"/>
      <c r="FLJ192" s="2"/>
      <c r="FLK192" s="2"/>
      <c r="FLL192" s="2"/>
      <c r="FLM192" s="2"/>
      <c r="FLN192" s="2"/>
      <c r="FLO192" s="2"/>
      <c r="FLP192" s="2"/>
      <c r="FLQ192" s="2"/>
      <c r="FLR192" s="2"/>
      <c r="FLS192" s="2"/>
      <c r="FLT192" s="2"/>
      <c r="FLU192" s="2"/>
      <c r="FLV192" s="2"/>
      <c r="FLW192" s="2"/>
      <c r="FLX192" s="2"/>
      <c r="FLY192" s="2"/>
      <c r="FLZ192" s="2"/>
      <c r="FMA192" s="2"/>
      <c r="FMB192" s="2"/>
      <c r="FMC192" s="2"/>
      <c r="FMD192" s="2"/>
      <c r="FME192" s="2"/>
      <c r="FMF192" s="2"/>
      <c r="FMG192" s="2"/>
      <c r="FMH192" s="2"/>
      <c r="FMI192" s="2"/>
      <c r="FMJ192" s="2"/>
      <c r="FMK192" s="2"/>
      <c r="FML192" s="2"/>
      <c r="FMM192" s="2"/>
      <c r="FMN192" s="2"/>
      <c r="FMO192" s="2"/>
      <c r="FMP192" s="2"/>
      <c r="FMQ192" s="2"/>
      <c r="FMR192" s="2"/>
      <c r="FMS192" s="2"/>
      <c r="FMT192" s="2"/>
      <c r="FMU192" s="2"/>
      <c r="FMV192" s="2"/>
      <c r="FMW192" s="2"/>
      <c r="FMX192" s="2"/>
      <c r="FMY192" s="2"/>
      <c r="FMZ192" s="2"/>
      <c r="FNA192" s="2"/>
      <c r="FNB192" s="2"/>
      <c r="FNC192" s="2"/>
      <c r="FND192" s="2"/>
      <c r="FNE192" s="2"/>
      <c r="FNF192" s="2"/>
      <c r="FNG192" s="2"/>
      <c r="FNH192" s="2"/>
      <c r="FNI192" s="2"/>
      <c r="FNJ192" s="2"/>
      <c r="FNK192" s="2"/>
      <c r="FNL192" s="2"/>
      <c r="FNM192" s="2"/>
      <c r="FNN192" s="2"/>
      <c r="FNO192" s="2"/>
      <c r="FNP192" s="2"/>
      <c r="FNQ192" s="2"/>
      <c r="FNR192" s="2"/>
      <c r="FNS192" s="2"/>
      <c r="FNT192" s="2"/>
      <c r="FNU192" s="2"/>
      <c r="FNV192" s="2"/>
      <c r="FNW192" s="2"/>
      <c r="FNX192" s="2"/>
      <c r="FNY192" s="2"/>
      <c r="FNZ192" s="2"/>
      <c r="FOA192" s="2"/>
      <c r="FOB192" s="2"/>
      <c r="FOC192" s="2"/>
      <c r="FOD192" s="2"/>
      <c r="FOE192" s="2"/>
      <c r="FOF192" s="2"/>
      <c r="FOG192" s="2"/>
      <c r="FOH192" s="2"/>
      <c r="FOI192" s="2"/>
      <c r="FOJ192" s="2"/>
      <c r="FOK192" s="2"/>
      <c r="FOL192" s="2"/>
      <c r="FOM192" s="2"/>
      <c r="FON192" s="2"/>
      <c r="FOO192" s="2"/>
      <c r="FOP192" s="2"/>
      <c r="FOQ192" s="2"/>
      <c r="FOR192" s="2"/>
      <c r="FOS192" s="2"/>
      <c r="FOT192" s="2"/>
      <c r="FOU192" s="2"/>
      <c r="FOV192" s="2"/>
      <c r="FOW192" s="2"/>
      <c r="FOX192" s="2"/>
      <c r="FOY192" s="2"/>
      <c r="FOZ192" s="2"/>
      <c r="FPA192" s="2"/>
      <c r="FPB192" s="2"/>
      <c r="FPC192" s="2"/>
      <c r="FPD192" s="2"/>
      <c r="FPE192" s="2"/>
      <c r="FPF192" s="2"/>
      <c r="FPG192" s="2"/>
      <c r="FPH192" s="2"/>
      <c r="FPI192" s="2"/>
      <c r="FPJ192" s="2"/>
      <c r="FPK192" s="2"/>
      <c r="FPL192" s="2"/>
      <c r="FPM192" s="2"/>
      <c r="FPN192" s="2"/>
      <c r="FPO192" s="2"/>
      <c r="FPP192" s="2"/>
      <c r="FPQ192" s="2"/>
      <c r="FPR192" s="2"/>
      <c r="FPS192" s="2"/>
      <c r="FPT192" s="2"/>
      <c r="FPU192" s="2"/>
      <c r="FPV192" s="2"/>
      <c r="FPW192" s="2"/>
      <c r="FPX192" s="2"/>
      <c r="FPY192" s="2"/>
      <c r="FPZ192" s="2"/>
      <c r="FQA192" s="2"/>
      <c r="FQB192" s="2"/>
      <c r="FQC192" s="2"/>
      <c r="FQD192" s="2"/>
      <c r="FQE192" s="2"/>
      <c r="FQF192" s="2"/>
      <c r="FQG192" s="2"/>
      <c r="FQH192" s="2"/>
      <c r="FQI192" s="2"/>
      <c r="FQJ192" s="2"/>
      <c r="FQK192" s="2"/>
      <c r="FQL192" s="2"/>
      <c r="FQM192" s="2"/>
      <c r="FQN192" s="2"/>
      <c r="FQO192" s="2"/>
      <c r="FQP192" s="2"/>
      <c r="FQQ192" s="2"/>
      <c r="FQR192" s="2"/>
      <c r="FQS192" s="2"/>
      <c r="FQT192" s="2"/>
      <c r="FQU192" s="2"/>
      <c r="FQV192" s="2"/>
      <c r="FQW192" s="2"/>
      <c r="FQX192" s="2"/>
      <c r="FQY192" s="2"/>
      <c r="FQZ192" s="2"/>
      <c r="FRA192" s="2"/>
      <c r="FRB192" s="2"/>
      <c r="FRC192" s="2"/>
      <c r="FRD192" s="2"/>
      <c r="FRE192" s="2"/>
      <c r="FRF192" s="2"/>
      <c r="FRG192" s="2"/>
      <c r="FRH192" s="2"/>
      <c r="FRI192" s="2"/>
      <c r="FRJ192" s="2"/>
      <c r="FRK192" s="2"/>
      <c r="FRL192" s="2"/>
      <c r="FRM192" s="2"/>
      <c r="FRN192" s="2"/>
      <c r="FRO192" s="2"/>
      <c r="FRP192" s="2"/>
      <c r="FRQ192" s="2"/>
      <c r="FRR192" s="2"/>
      <c r="FRS192" s="2"/>
      <c r="FRT192" s="2"/>
      <c r="FRU192" s="2"/>
      <c r="FRV192" s="2"/>
      <c r="FRW192" s="2"/>
      <c r="FRX192" s="2"/>
      <c r="FRY192" s="2"/>
      <c r="FRZ192" s="2"/>
      <c r="FSA192" s="2"/>
      <c r="FSB192" s="2"/>
      <c r="FSC192" s="2"/>
      <c r="FSD192" s="2"/>
      <c r="FSE192" s="2"/>
      <c r="FSF192" s="2"/>
      <c r="FSG192" s="2"/>
      <c r="FSH192" s="2"/>
      <c r="FSI192" s="2"/>
      <c r="FSJ192" s="2"/>
      <c r="FSK192" s="2"/>
      <c r="FSL192" s="2"/>
      <c r="FSM192" s="2"/>
      <c r="FSN192" s="2"/>
      <c r="FSO192" s="2"/>
      <c r="FSP192" s="2"/>
      <c r="FSQ192" s="2"/>
      <c r="FSR192" s="2"/>
      <c r="FSS192" s="2"/>
      <c r="FST192" s="2"/>
      <c r="FSU192" s="2"/>
      <c r="FSV192" s="2"/>
      <c r="FSW192" s="2"/>
      <c r="FSX192" s="2"/>
      <c r="FSY192" s="2"/>
      <c r="FSZ192" s="2"/>
      <c r="FTA192" s="2"/>
      <c r="FTB192" s="2"/>
      <c r="FTC192" s="2"/>
      <c r="FTD192" s="2"/>
      <c r="FTE192" s="2"/>
      <c r="FTF192" s="2"/>
      <c r="FTG192" s="2"/>
      <c r="FTH192" s="2"/>
      <c r="FTI192" s="2"/>
      <c r="FTJ192" s="2"/>
      <c r="FTK192" s="2"/>
      <c r="FTL192" s="2"/>
      <c r="FTM192" s="2"/>
      <c r="FTN192" s="2"/>
      <c r="FTO192" s="2"/>
      <c r="FTP192" s="2"/>
      <c r="FTQ192" s="2"/>
      <c r="FTR192" s="2"/>
      <c r="FTS192" s="2"/>
      <c r="FTT192" s="2"/>
      <c r="FTU192" s="2"/>
      <c r="FTV192" s="2"/>
      <c r="FTW192" s="2"/>
      <c r="FTX192" s="2"/>
      <c r="FTY192" s="2"/>
      <c r="FTZ192" s="2"/>
      <c r="FUA192" s="2"/>
      <c r="FUB192" s="2"/>
      <c r="FUC192" s="2"/>
      <c r="FUD192" s="2"/>
      <c r="FUE192" s="2"/>
      <c r="FUF192" s="2"/>
      <c r="FUG192" s="2"/>
      <c r="FUH192" s="2"/>
      <c r="FUI192" s="2"/>
      <c r="FUJ192" s="2"/>
      <c r="FUK192" s="2"/>
      <c r="FUL192" s="2"/>
      <c r="FUM192" s="2"/>
      <c r="FUN192" s="2"/>
      <c r="FUO192" s="2"/>
      <c r="FUP192" s="2"/>
      <c r="FUQ192" s="2"/>
      <c r="FUR192" s="2"/>
      <c r="FUS192" s="2"/>
      <c r="FUT192" s="2"/>
      <c r="FUU192" s="2"/>
      <c r="FUV192" s="2"/>
      <c r="FUW192" s="2"/>
      <c r="FUX192" s="2"/>
      <c r="FUY192" s="2"/>
      <c r="FUZ192" s="2"/>
      <c r="FVA192" s="2"/>
      <c r="FVB192" s="2"/>
      <c r="FVC192" s="2"/>
      <c r="FVD192" s="2"/>
      <c r="FVE192" s="2"/>
      <c r="FVF192" s="2"/>
      <c r="FVG192" s="2"/>
      <c r="FVH192" s="2"/>
      <c r="FVI192" s="2"/>
      <c r="FVJ192" s="2"/>
      <c r="FVK192" s="2"/>
      <c r="FVL192" s="2"/>
      <c r="FVM192" s="2"/>
      <c r="FVN192" s="2"/>
      <c r="FVO192" s="2"/>
      <c r="FVP192" s="2"/>
      <c r="FVQ192" s="2"/>
      <c r="FVR192" s="2"/>
      <c r="FVS192" s="2"/>
      <c r="FVT192" s="2"/>
      <c r="FVU192" s="2"/>
      <c r="FVV192" s="2"/>
      <c r="FVW192" s="2"/>
      <c r="FVX192" s="2"/>
      <c r="FVY192" s="2"/>
      <c r="FVZ192" s="2"/>
      <c r="FWA192" s="2"/>
      <c r="FWB192" s="2"/>
      <c r="FWC192" s="2"/>
      <c r="FWD192" s="2"/>
      <c r="FWE192" s="2"/>
      <c r="FWF192" s="2"/>
      <c r="FWG192" s="2"/>
      <c r="FWH192" s="2"/>
      <c r="FWI192" s="2"/>
      <c r="FWJ192" s="2"/>
      <c r="FWK192" s="2"/>
      <c r="FWL192" s="2"/>
      <c r="FWM192" s="2"/>
      <c r="FWN192" s="2"/>
      <c r="FWO192" s="2"/>
      <c r="FWP192" s="2"/>
      <c r="FWQ192" s="2"/>
      <c r="FWR192" s="2"/>
      <c r="FWS192" s="2"/>
      <c r="FWT192" s="2"/>
      <c r="FWU192" s="2"/>
      <c r="FWV192" s="2"/>
      <c r="FWW192" s="2"/>
      <c r="FWX192" s="2"/>
      <c r="FWY192" s="2"/>
      <c r="FWZ192" s="2"/>
      <c r="FXA192" s="2"/>
      <c r="FXB192" s="2"/>
      <c r="FXC192" s="2"/>
      <c r="FXD192" s="2"/>
      <c r="FXE192" s="2"/>
      <c r="FXF192" s="2"/>
      <c r="FXG192" s="2"/>
      <c r="FXH192" s="2"/>
      <c r="FXI192" s="2"/>
      <c r="FXJ192" s="2"/>
      <c r="FXK192" s="2"/>
      <c r="FXL192" s="2"/>
      <c r="FXM192" s="2"/>
      <c r="FXN192" s="2"/>
      <c r="FXO192" s="2"/>
      <c r="FXP192" s="2"/>
      <c r="FXQ192" s="2"/>
      <c r="FXR192" s="2"/>
      <c r="FXS192" s="2"/>
      <c r="FXT192" s="2"/>
      <c r="FXU192" s="2"/>
      <c r="FXV192" s="2"/>
      <c r="FXW192" s="2"/>
      <c r="FXX192" s="2"/>
      <c r="FXY192" s="2"/>
      <c r="FXZ192" s="2"/>
      <c r="FYA192" s="2"/>
      <c r="FYB192" s="2"/>
      <c r="FYC192" s="2"/>
      <c r="FYD192" s="2"/>
      <c r="FYE192" s="2"/>
      <c r="FYF192" s="2"/>
      <c r="FYG192" s="2"/>
      <c r="FYH192" s="2"/>
      <c r="FYI192" s="2"/>
      <c r="FYJ192" s="2"/>
      <c r="FYK192" s="2"/>
      <c r="FYL192" s="2"/>
      <c r="FYM192" s="2"/>
      <c r="FYN192" s="2"/>
      <c r="FYO192" s="2"/>
      <c r="FYP192" s="2"/>
      <c r="FYQ192" s="2"/>
      <c r="FYR192" s="2"/>
      <c r="FYS192" s="2"/>
      <c r="FYT192" s="2"/>
      <c r="FYU192" s="2"/>
      <c r="FYV192" s="2"/>
      <c r="FYW192" s="2"/>
      <c r="FYX192" s="2"/>
      <c r="FYY192" s="2"/>
      <c r="FYZ192" s="2"/>
      <c r="FZA192" s="2"/>
      <c r="FZB192" s="2"/>
      <c r="FZC192" s="2"/>
      <c r="FZD192" s="2"/>
      <c r="FZE192" s="2"/>
      <c r="FZF192" s="2"/>
      <c r="FZG192" s="2"/>
      <c r="FZH192" s="2"/>
      <c r="FZI192" s="2"/>
      <c r="FZJ192" s="2"/>
      <c r="FZK192" s="2"/>
      <c r="FZL192" s="2"/>
      <c r="FZM192" s="2"/>
      <c r="FZN192" s="2"/>
      <c r="FZO192" s="2"/>
      <c r="FZP192" s="2"/>
      <c r="FZQ192" s="2"/>
      <c r="FZR192" s="2"/>
      <c r="FZS192" s="2"/>
      <c r="FZT192" s="2"/>
      <c r="FZU192" s="2"/>
      <c r="FZV192" s="2"/>
      <c r="FZW192" s="2"/>
      <c r="FZX192" s="2"/>
      <c r="FZY192" s="2"/>
      <c r="FZZ192" s="2"/>
      <c r="GAA192" s="2"/>
      <c r="GAB192" s="2"/>
      <c r="GAC192" s="2"/>
      <c r="GAD192" s="2"/>
      <c r="GAE192" s="2"/>
      <c r="GAF192" s="2"/>
      <c r="GAG192" s="2"/>
      <c r="GAH192" s="2"/>
      <c r="GAI192" s="2"/>
      <c r="GAJ192" s="2"/>
      <c r="GAK192" s="2"/>
      <c r="GAL192" s="2"/>
      <c r="GAM192" s="2"/>
      <c r="GAN192" s="2"/>
      <c r="GAO192" s="2"/>
      <c r="GAP192" s="2"/>
      <c r="GAQ192" s="2"/>
      <c r="GAR192" s="2"/>
      <c r="GAS192" s="2"/>
      <c r="GAT192" s="2"/>
      <c r="GAU192" s="2"/>
      <c r="GAV192" s="2"/>
      <c r="GAW192" s="2"/>
      <c r="GAX192" s="2"/>
      <c r="GAY192" s="2"/>
      <c r="GAZ192" s="2"/>
      <c r="GBA192" s="2"/>
      <c r="GBB192" s="2"/>
      <c r="GBC192" s="2"/>
      <c r="GBD192" s="2"/>
      <c r="GBE192" s="2"/>
      <c r="GBF192" s="2"/>
      <c r="GBG192" s="2"/>
      <c r="GBH192" s="2"/>
      <c r="GBI192" s="2"/>
      <c r="GBJ192" s="2"/>
      <c r="GBK192" s="2"/>
      <c r="GBL192" s="2"/>
      <c r="GBM192" s="2"/>
      <c r="GBN192" s="2"/>
      <c r="GBO192" s="2"/>
      <c r="GBP192" s="2"/>
      <c r="GBQ192" s="2"/>
      <c r="GBR192" s="2"/>
      <c r="GBS192" s="2"/>
      <c r="GBT192" s="2"/>
      <c r="GBU192" s="2"/>
      <c r="GBV192" s="2"/>
      <c r="GBW192" s="2"/>
      <c r="GBX192" s="2"/>
      <c r="GBY192" s="2"/>
      <c r="GBZ192" s="2"/>
      <c r="GCA192" s="2"/>
      <c r="GCB192" s="2"/>
      <c r="GCC192" s="2"/>
      <c r="GCD192" s="2"/>
      <c r="GCE192" s="2"/>
      <c r="GCF192" s="2"/>
      <c r="GCG192" s="2"/>
      <c r="GCH192" s="2"/>
      <c r="GCI192" s="2"/>
      <c r="GCJ192" s="2"/>
      <c r="GCK192" s="2"/>
      <c r="GCL192" s="2"/>
      <c r="GCM192" s="2"/>
      <c r="GCN192" s="2"/>
      <c r="GCO192" s="2"/>
      <c r="GCP192" s="2"/>
      <c r="GCQ192" s="2"/>
      <c r="GCR192" s="2"/>
      <c r="GCS192" s="2"/>
      <c r="GCT192" s="2"/>
      <c r="GCU192" s="2"/>
      <c r="GCV192" s="2"/>
      <c r="GCW192" s="2"/>
      <c r="GCX192" s="2"/>
      <c r="GCY192" s="2"/>
      <c r="GCZ192" s="2"/>
      <c r="GDA192" s="2"/>
      <c r="GDB192" s="2"/>
      <c r="GDC192" s="2"/>
      <c r="GDD192" s="2"/>
      <c r="GDE192" s="2"/>
      <c r="GDF192" s="2"/>
      <c r="GDG192" s="2"/>
      <c r="GDH192" s="2"/>
      <c r="GDI192" s="2"/>
      <c r="GDJ192" s="2"/>
      <c r="GDK192" s="2"/>
      <c r="GDL192" s="2"/>
      <c r="GDM192" s="2"/>
      <c r="GDN192" s="2"/>
      <c r="GDO192" s="2"/>
      <c r="GDP192" s="2"/>
      <c r="GDQ192" s="2"/>
      <c r="GDR192" s="2"/>
      <c r="GDS192" s="2"/>
      <c r="GDT192" s="2"/>
      <c r="GDU192" s="2"/>
      <c r="GDV192" s="2"/>
      <c r="GDW192" s="2"/>
      <c r="GDX192" s="2"/>
      <c r="GDY192" s="2"/>
      <c r="GDZ192" s="2"/>
      <c r="GEA192" s="2"/>
      <c r="GEB192" s="2"/>
      <c r="GEC192" s="2"/>
      <c r="GED192" s="2"/>
      <c r="GEE192" s="2"/>
      <c r="GEF192" s="2"/>
      <c r="GEG192" s="2"/>
      <c r="GEH192" s="2"/>
      <c r="GEI192" s="2"/>
      <c r="GEJ192" s="2"/>
      <c r="GEK192" s="2"/>
      <c r="GEL192" s="2"/>
      <c r="GEM192" s="2"/>
      <c r="GEN192" s="2"/>
      <c r="GEO192" s="2"/>
      <c r="GEP192" s="2"/>
      <c r="GEQ192" s="2"/>
      <c r="GER192" s="2"/>
      <c r="GES192" s="2"/>
      <c r="GET192" s="2"/>
      <c r="GEU192" s="2"/>
      <c r="GEV192" s="2"/>
      <c r="GEW192" s="2"/>
      <c r="GEX192" s="2"/>
      <c r="GEY192" s="2"/>
      <c r="GEZ192" s="2"/>
      <c r="GFA192" s="2"/>
      <c r="GFB192" s="2"/>
      <c r="GFC192" s="2"/>
      <c r="GFD192" s="2"/>
      <c r="GFE192" s="2"/>
      <c r="GFF192" s="2"/>
      <c r="GFG192" s="2"/>
      <c r="GFH192" s="2"/>
      <c r="GFI192" s="2"/>
      <c r="GFJ192" s="2"/>
      <c r="GFK192" s="2"/>
      <c r="GFL192" s="2"/>
      <c r="GFM192" s="2"/>
      <c r="GFN192" s="2"/>
      <c r="GFO192" s="2"/>
      <c r="GFP192" s="2"/>
      <c r="GFQ192" s="2"/>
      <c r="GFR192" s="2"/>
      <c r="GFS192" s="2"/>
      <c r="GFT192" s="2"/>
      <c r="GFU192" s="2"/>
      <c r="GFV192" s="2"/>
      <c r="GFW192" s="2"/>
      <c r="GFX192" s="2"/>
      <c r="GFY192" s="2"/>
      <c r="GFZ192" s="2"/>
      <c r="GGA192" s="2"/>
      <c r="GGB192" s="2"/>
      <c r="GGC192" s="2"/>
      <c r="GGD192" s="2"/>
      <c r="GGE192" s="2"/>
      <c r="GGF192" s="2"/>
      <c r="GGG192" s="2"/>
      <c r="GGH192" s="2"/>
      <c r="GGI192" s="2"/>
      <c r="GGJ192" s="2"/>
      <c r="GGK192" s="2"/>
      <c r="GGL192" s="2"/>
      <c r="GGM192" s="2"/>
      <c r="GGN192" s="2"/>
      <c r="GGO192" s="2"/>
      <c r="GGP192" s="2"/>
      <c r="GGQ192" s="2"/>
      <c r="GGR192" s="2"/>
      <c r="GGS192" s="2"/>
      <c r="GGT192" s="2"/>
      <c r="GGU192" s="2"/>
      <c r="GGV192" s="2"/>
      <c r="GGW192" s="2"/>
      <c r="GGX192" s="2"/>
      <c r="GGY192" s="2"/>
      <c r="GGZ192" s="2"/>
      <c r="GHA192" s="2"/>
      <c r="GHB192" s="2"/>
      <c r="GHC192" s="2"/>
      <c r="GHD192" s="2"/>
      <c r="GHE192" s="2"/>
      <c r="GHF192" s="2"/>
      <c r="GHG192" s="2"/>
      <c r="GHH192" s="2"/>
      <c r="GHI192" s="2"/>
      <c r="GHJ192" s="2"/>
      <c r="GHK192" s="2"/>
      <c r="GHL192" s="2"/>
      <c r="GHM192" s="2"/>
      <c r="GHN192" s="2"/>
      <c r="GHO192" s="2"/>
      <c r="GHP192" s="2"/>
      <c r="GHQ192" s="2"/>
      <c r="GHR192" s="2"/>
      <c r="GHS192" s="2"/>
      <c r="GHT192" s="2"/>
      <c r="GHU192" s="2"/>
      <c r="GHV192" s="2"/>
      <c r="GHW192" s="2"/>
      <c r="GHX192" s="2"/>
      <c r="GHY192" s="2"/>
      <c r="GHZ192" s="2"/>
      <c r="GIA192" s="2"/>
      <c r="GIB192" s="2"/>
      <c r="GIC192" s="2"/>
      <c r="GID192" s="2"/>
      <c r="GIE192" s="2"/>
      <c r="GIF192" s="2"/>
      <c r="GIG192" s="2"/>
      <c r="GIH192" s="2"/>
      <c r="GII192" s="2"/>
      <c r="GIJ192" s="2"/>
      <c r="GIK192" s="2"/>
      <c r="GIL192" s="2"/>
      <c r="GIM192" s="2"/>
      <c r="GIN192" s="2"/>
      <c r="GIO192" s="2"/>
      <c r="GIP192" s="2"/>
      <c r="GIQ192" s="2"/>
      <c r="GIR192" s="2"/>
      <c r="GIS192" s="2"/>
      <c r="GIT192" s="2"/>
      <c r="GIU192" s="2"/>
      <c r="GIV192" s="2"/>
      <c r="GIW192" s="2"/>
      <c r="GIX192" s="2"/>
      <c r="GIY192" s="2"/>
      <c r="GIZ192" s="2"/>
      <c r="GJA192" s="2"/>
      <c r="GJB192" s="2"/>
      <c r="GJC192" s="2"/>
      <c r="GJD192" s="2"/>
      <c r="GJE192" s="2"/>
      <c r="GJF192" s="2"/>
      <c r="GJG192" s="2"/>
      <c r="GJH192" s="2"/>
      <c r="GJI192" s="2"/>
      <c r="GJJ192" s="2"/>
      <c r="GJK192" s="2"/>
      <c r="GJL192" s="2"/>
      <c r="GJM192" s="2"/>
      <c r="GJN192" s="2"/>
      <c r="GJO192" s="2"/>
      <c r="GJP192" s="2"/>
      <c r="GJQ192" s="2"/>
      <c r="GJR192" s="2"/>
      <c r="GJS192" s="2"/>
      <c r="GJT192" s="2"/>
      <c r="GJU192" s="2"/>
      <c r="GJV192" s="2"/>
      <c r="GJW192" s="2"/>
      <c r="GJX192" s="2"/>
      <c r="GJY192" s="2"/>
      <c r="GJZ192" s="2"/>
      <c r="GKA192" s="2"/>
      <c r="GKB192" s="2"/>
      <c r="GKC192" s="2"/>
      <c r="GKD192" s="2"/>
      <c r="GKE192" s="2"/>
      <c r="GKF192" s="2"/>
      <c r="GKG192" s="2"/>
      <c r="GKH192" s="2"/>
      <c r="GKI192" s="2"/>
      <c r="GKJ192" s="2"/>
      <c r="GKK192" s="2"/>
      <c r="GKL192" s="2"/>
      <c r="GKM192" s="2"/>
      <c r="GKN192" s="2"/>
      <c r="GKO192" s="2"/>
      <c r="GKP192" s="2"/>
      <c r="GKQ192" s="2"/>
      <c r="GKR192" s="2"/>
      <c r="GKS192" s="2"/>
      <c r="GKT192" s="2"/>
      <c r="GKU192" s="2"/>
      <c r="GKV192" s="2"/>
      <c r="GKW192" s="2"/>
      <c r="GKX192" s="2"/>
      <c r="GKY192" s="2"/>
      <c r="GKZ192" s="2"/>
      <c r="GLA192" s="2"/>
      <c r="GLB192" s="2"/>
      <c r="GLC192" s="2"/>
      <c r="GLD192" s="2"/>
      <c r="GLE192" s="2"/>
      <c r="GLF192" s="2"/>
      <c r="GLG192" s="2"/>
      <c r="GLH192" s="2"/>
      <c r="GLI192" s="2"/>
      <c r="GLJ192" s="2"/>
      <c r="GLK192" s="2"/>
      <c r="GLL192" s="2"/>
      <c r="GLM192" s="2"/>
      <c r="GLN192" s="2"/>
      <c r="GLO192" s="2"/>
      <c r="GLP192" s="2"/>
      <c r="GLQ192" s="2"/>
      <c r="GLR192" s="2"/>
      <c r="GLS192" s="2"/>
      <c r="GLT192" s="2"/>
      <c r="GLU192" s="2"/>
      <c r="GLV192" s="2"/>
      <c r="GLW192" s="2"/>
      <c r="GLX192" s="2"/>
      <c r="GLY192" s="2"/>
      <c r="GLZ192" s="2"/>
      <c r="GMA192" s="2"/>
      <c r="GMB192" s="2"/>
      <c r="GMC192" s="2"/>
      <c r="GMD192" s="2"/>
      <c r="GME192" s="2"/>
      <c r="GMF192" s="2"/>
      <c r="GMG192" s="2"/>
      <c r="GMH192" s="2"/>
      <c r="GMI192" s="2"/>
      <c r="GMJ192" s="2"/>
      <c r="GMK192" s="2"/>
      <c r="GML192" s="2"/>
      <c r="GMM192" s="2"/>
      <c r="GMN192" s="2"/>
      <c r="GMO192" s="2"/>
      <c r="GMP192" s="2"/>
      <c r="GMQ192" s="2"/>
      <c r="GMR192" s="2"/>
      <c r="GMS192" s="2"/>
      <c r="GMT192" s="2"/>
      <c r="GMU192" s="2"/>
      <c r="GMV192" s="2"/>
      <c r="GMW192" s="2"/>
      <c r="GMX192" s="2"/>
      <c r="GMY192" s="2"/>
      <c r="GMZ192" s="2"/>
      <c r="GNA192" s="2"/>
      <c r="GNB192" s="2"/>
      <c r="GNC192" s="2"/>
      <c r="GND192" s="2"/>
      <c r="GNE192" s="2"/>
      <c r="GNF192" s="2"/>
      <c r="GNG192" s="2"/>
      <c r="GNH192" s="2"/>
      <c r="GNI192" s="2"/>
      <c r="GNJ192" s="2"/>
      <c r="GNK192" s="2"/>
      <c r="GNL192" s="2"/>
      <c r="GNM192" s="2"/>
      <c r="GNN192" s="2"/>
      <c r="GNO192" s="2"/>
      <c r="GNP192" s="2"/>
      <c r="GNQ192" s="2"/>
      <c r="GNR192" s="2"/>
      <c r="GNS192" s="2"/>
      <c r="GNT192" s="2"/>
      <c r="GNU192" s="2"/>
      <c r="GNV192" s="2"/>
      <c r="GNW192" s="2"/>
      <c r="GNX192" s="2"/>
      <c r="GNY192" s="2"/>
      <c r="GNZ192" s="2"/>
      <c r="GOA192" s="2"/>
      <c r="GOB192" s="2"/>
      <c r="GOC192" s="2"/>
      <c r="GOD192" s="2"/>
      <c r="GOE192" s="2"/>
      <c r="GOF192" s="2"/>
      <c r="GOG192" s="2"/>
      <c r="GOH192" s="2"/>
      <c r="GOI192" s="2"/>
      <c r="GOJ192" s="2"/>
      <c r="GOK192" s="2"/>
      <c r="GOL192" s="2"/>
      <c r="GOM192" s="2"/>
      <c r="GON192" s="2"/>
      <c r="GOO192" s="2"/>
      <c r="GOP192" s="2"/>
      <c r="GOQ192" s="2"/>
      <c r="GOR192" s="2"/>
      <c r="GOS192" s="2"/>
      <c r="GOT192" s="2"/>
      <c r="GOU192" s="2"/>
      <c r="GOV192" s="2"/>
      <c r="GOW192" s="2"/>
      <c r="GOX192" s="2"/>
      <c r="GOY192" s="2"/>
      <c r="GOZ192" s="2"/>
      <c r="GPA192" s="2"/>
      <c r="GPB192" s="2"/>
      <c r="GPC192" s="2"/>
      <c r="GPD192" s="2"/>
      <c r="GPE192" s="2"/>
      <c r="GPF192" s="2"/>
      <c r="GPG192" s="2"/>
      <c r="GPH192" s="2"/>
      <c r="GPI192" s="2"/>
      <c r="GPJ192" s="2"/>
      <c r="GPK192" s="2"/>
      <c r="GPL192" s="2"/>
      <c r="GPM192" s="2"/>
      <c r="GPN192" s="2"/>
      <c r="GPO192" s="2"/>
      <c r="GPP192" s="2"/>
      <c r="GPQ192" s="2"/>
      <c r="GPR192" s="2"/>
      <c r="GPS192" s="2"/>
      <c r="GPT192" s="2"/>
      <c r="GPU192" s="2"/>
      <c r="GPV192" s="2"/>
      <c r="GPW192" s="2"/>
      <c r="GPX192" s="2"/>
      <c r="GPY192" s="2"/>
      <c r="GPZ192" s="2"/>
      <c r="GQA192" s="2"/>
      <c r="GQB192" s="2"/>
      <c r="GQC192" s="2"/>
      <c r="GQD192" s="2"/>
      <c r="GQE192" s="2"/>
      <c r="GQF192" s="2"/>
      <c r="GQG192" s="2"/>
      <c r="GQH192" s="2"/>
      <c r="GQI192" s="2"/>
      <c r="GQJ192" s="2"/>
      <c r="GQK192" s="2"/>
      <c r="GQL192" s="2"/>
      <c r="GQM192" s="2"/>
      <c r="GQN192" s="2"/>
      <c r="GQO192" s="2"/>
      <c r="GQP192" s="2"/>
      <c r="GQQ192" s="2"/>
      <c r="GQR192" s="2"/>
      <c r="GQS192" s="2"/>
      <c r="GQT192" s="2"/>
      <c r="GQU192" s="2"/>
      <c r="GQV192" s="2"/>
      <c r="GQW192" s="2"/>
      <c r="GQX192" s="2"/>
      <c r="GQY192" s="2"/>
      <c r="GQZ192" s="2"/>
      <c r="GRA192" s="2"/>
      <c r="GRB192" s="2"/>
      <c r="GRC192" s="2"/>
      <c r="GRD192" s="2"/>
      <c r="GRE192" s="2"/>
      <c r="GRF192" s="2"/>
      <c r="GRG192" s="2"/>
      <c r="GRH192" s="2"/>
      <c r="GRI192" s="2"/>
      <c r="GRJ192" s="2"/>
      <c r="GRK192" s="2"/>
      <c r="GRL192" s="2"/>
      <c r="GRM192" s="2"/>
      <c r="GRN192" s="2"/>
      <c r="GRO192" s="2"/>
      <c r="GRP192" s="2"/>
      <c r="GRQ192" s="2"/>
      <c r="GRR192" s="2"/>
      <c r="GRS192" s="2"/>
      <c r="GRT192" s="2"/>
      <c r="GRU192" s="2"/>
      <c r="GRV192" s="2"/>
      <c r="GRW192" s="2"/>
      <c r="GRX192" s="2"/>
      <c r="GRY192" s="2"/>
      <c r="GRZ192" s="2"/>
      <c r="GSA192" s="2"/>
      <c r="GSB192" s="2"/>
      <c r="GSC192" s="2"/>
      <c r="GSD192" s="2"/>
      <c r="GSE192" s="2"/>
      <c r="GSF192" s="2"/>
      <c r="GSG192" s="2"/>
      <c r="GSH192" s="2"/>
      <c r="GSI192" s="2"/>
      <c r="GSJ192" s="2"/>
      <c r="GSK192" s="2"/>
      <c r="GSL192" s="2"/>
      <c r="GSM192" s="2"/>
      <c r="GSN192" s="2"/>
      <c r="GSO192" s="2"/>
      <c r="GSP192" s="2"/>
      <c r="GSQ192" s="2"/>
      <c r="GSR192" s="2"/>
      <c r="GSS192" s="2"/>
      <c r="GST192" s="2"/>
      <c r="GSU192" s="2"/>
      <c r="GSV192" s="2"/>
      <c r="GSW192" s="2"/>
      <c r="GSX192" s="2"/>
      <c r="GSY192" s="2"/>
      <c r="GSZ192" s="2"/>
      <c r="GTA192" s="2"/>
      <c r="GTB192" s="2"/>
      <c r="GTC192" s="2"/>
      <c r="GTD192" s="2"/>
      <c r="GTE192" s="2"/>
      <c r="GTF192" s="2"/>
      <c r="GTG192" s="2"/>
      <c r="GTH192" s="2"/>
      <c r="GTI192" s="2"/>
      <c r="GTJ192" s="2"/>
      <c r="GTK192" s="2"/>
      <c r="GTL192" s="2"/>
      <c r="GTM192" s="2"/>
      <c r="GTN192" s="2"/>
      <c r="GTO192" s="2"/>
      <c r="GTP192" s="2"/>
      <c r="GTQ192" s="2"/>
      <c r="GTR192" s="2"/>
      <c r="GTS192" s="2"/>
      <c r="GTT192" s="2"/>
      <c r="GTU192" s="2"/>
      <c r="GTV192" s="2"/>
      <c r="GTW192" s="2"/>
      <c r="GTX192" s="2"/>
      <c r="GTY192" s="2"/>
      <c r="GTZ192" s="2"/>
      <c r="GUA192" s="2"/>
      <c r="GUB192" s="2"/>
      <c r="GUC192" s="2"/>
      <c r="GUD192" s="2"/>
      <c r="GUE192" s="2"/>
      <c r="GUF192" s="2"/>
      <c r="GUG192" s="2"/>
      <c r="GUH192" s="2"/>
      <c r="GUI192" s="2"/>
      <c r="GUJ192" s="2"/>
      <c r="GUK192" s="2"/>
      <c r="GUL192" s="2"/>
      <c r="GUM192" s="2"/>
      <c r="GUN192" s="2"/>
      <c r="GUO192" s="2"/>
      <c r="GUP192" s="2"/>
      <c r="GUQ192" s="2"/>
      <c r="GUR192" s="2"/>
      <c r="GUS192" s="2"/>
      <c r="GUT192" s="2"/>
      <c r="GUU192" s="2"/>
      <c r="GUV192" s="2"/>
      <c r="GUW192" s="2"/>
      <c r="GUX192" s="2"/>
      <c r="GUY192" s="2"/>
      <c r="GUZ192" s="2"/>
      <c r="GVA192" s="2"/>
      <c r="GVB192" s="2"/>
      <c r="GVC192" s="2"/>
      <c r="GVD192" s="2"/>
      <c r="GVE192" s="2"/>
      <c r="GVF192" s="2"/>
      <c r="GVG192" s="2"/>
      <c r="GVH192" s="2"/>
      <c r="GVI192" s="2"/>
      <c r="GVJ192" s="2"/>
      <c r="GVK192" s="2"/>
      <c r="GVL192" s="2"/>
      <c r="GVM192" s="2"/>
      <c r="GVN192" s="2"/>
      <c r="GVO192" s="2"/>
      <c r="GVP192" s="2"/>
      <c r="GVQ192" s="2"/>
      <c r="GVR192" s="2"/>
      <c r="GVS192" s="2"/>
      <c r="GVT192" s="2"/>
      <c r="GVU192" s="2"/>
      <c r="GVV192" s="2"/>
      <c r="GVW192" s="2"/>
      <c r="GVX192" s="2"/>
      <c r="GVY192" s="2"/>
      <c r="GVZ192" s="2"/>
      <c r="GWA192" s="2"/>
      <c r="GWB192" s="2"/>
      <c r="GWC192" s="2"/>
      <c r="GWD192" s="2"/>
      <c r="GWE192" s="2"/>
      <c r="GWF192" s="2"/>
      <c r="GWG192" s="2"/>
      <c r="GWH192" s="2"/>
      <c r="GWI192" s="2"/>
      <c r="GWJ192" s="2"/>
      <c r="GWK192" s="2"/>
      <c r="GWL192" s="2"/>
      <c r="GWM192" s="2"/>
      <c r="GWN192" s="2"/>
      <c r="GWO192" s="2"/>
      <c r="GWP192" s="2"/>
      <c r="GWQ192" s="2"/>
      <c r="GWR192" s="2"/>
      <c r="GWS192" s="2"/>
      <c r="GWT192" s="2"/>
      <c r="GWU192" s="2"/>
      <c r="GWV192" s="2"/>
      <c r="GWW192" s="2"/>
      <c r="GWX192" s="2"/>
      <c r="GWY192" s="2"/>
      <c r="GWZ192" s="2"/>
      <c r="GXA192" s="2"/>
      <c r="GXB192" s="2"/>
      <c r="GXC192" s="2"/>
      <c r="GXD192" s="2"/>
      <c r="GXE192" s="2"/>
      <c r="GXF192" s="2"/>
      <c r="GXG192" s="2"/>
      <c r="GXH192" s="2"/>
      <c r="GXI192" s="2"/>
      <c r="GXJ192" s="2"/>
      <c r="GXK192" s="2"/>
      <c r="GXL192" s="2"/>
      <c r="GXM192" s="2"/>
      <c r="GXN192" s="2"/>
      <c r="GXO192" s="2"/>
      <c r="GXP192" s="2"/>
      <c r="GXQ192" s="2"/>
      <c r="GXR192" s="2"/>
      <c r="GXS192" s="2"/>
      <c r="GXT192" s="2"/>
      <c r="GXU192" s="2"/>
      <c r="GXV192" s="2"/>
      <c r="GXW192" s="2"/>
      <c r="GXX192" s="2"/>
      <c r="GXY192" s="2"/>
      <c r="GXZ192" s="2"/>
      <c r="GYA192" s="2"/>
      <c r="GYB192" s="2"/>
      <c r="GYC192" s="2"/>
      <c r="GYD192" s="2"/>
      <c r="GYE192" s="2"/>
      <c r="GYF192" s="2"/>
      <c r="GYG192" s="2"/>
      <c r="GYH192" s="2"/>
      <c r="GYI192" s="2"/>
      <c r="GYJ192" s="2"/>
      <c r="GYK192" s="2"/>
      <c r="GYL192" s="2"/>
      <c r="GYM192" s="2"/>
      <c r="GYN192" s="2"/>
      <c r="GYO192" s="2"/>
      <c r="GYP192" s="2"/>
      <c r="GYQ192" s="2"/>
      <c r="GYR192" s="2"/>
      <c r="GYS192" s="2"/>
      <c r="GYT192" s="2"/>
      <c r="GYU192" s="2"/>
      <c r="GYV192" s="2"/>
      <c r="GYW192" s="2"/>
      <c r="GYX192" s="2"/>
      <c r="GYY192" s="2"/>
      <c r="GYZ192" s="2"/>
      <c r="GZA192" s="2"/>
      <c r="GZB192" s="2"/>
      <c r="GZC192" s="2"/>
      <c r="GZD192" s="2"/>
      <c r="GZE192" s="2"/>
      <c r="GZF192" s="2"/>
      <c r="GZG192" s="2"/>
      <c r="GZH192" s="2"/>
      <c r="GZI192" s="2"/>
      <c r="GZJ192" s="2"/>
      <c r="GZK192" s="2"/>
      <c r="GZL192" s="2"/>
      <c r="GZM192" s="2"/>
      <c r="GZN192" s="2"/>
      <c r="GZO192" s="2"/>
      <c r="GZP192" s="2"/>
      <c r="GZQ192" s="2"/>
      <c r="GZR192" s="2"/>
      <c r="GZS192" s="2"/>
      <c r="GZT192" s="2"/>
      <c r="GZU192" s="2"/>
      <c r="GZV192" s="2"/>
      <c r="GZW192" s="2"/>
      <c r="GZX192" s="2"/>
      <c r="GZY192" s="2"/>
      <c r="GZZ192" s="2"/>
      <c r="HAA192" s="2"/>
      <c r="HAB192" s="2"/>
      <c r="HAC192" s="2"/>
      <c r="HAD192" s="2"/>
      <c r="HAE192" s="2"/>
      <c r="HAF192" s="2"/>
      <c r="HAG192" s="2"/>
      <c r="HAH192" s="2"/>
      <c r="HAI192" s="2"/>
      <c r="HAJ192" s="2"/>
      <c r="HAK192" s="2"/>
      <c r="HAL192" s="2"/>
      <c r="HAM192" s="2"/>
      <c r="HAN192" s="2"/>
      <c r="HAO192" s="2"/>
      <c r="HAP192" s="2"/>
      <c r="HAQ192" s="2"/>
      <c r="HAR192" s="2"/>
      <c r="HAS192" s="2"/>
      <c r="HAT192" s="2"/>
      <c r="HAU192" s="2"/>
      <c r="HAV192" s="2"/>
      <c r="HAW192" s="2"/>
      <c r="HAX192" s="2"/>
      <c r="HAY192" s="2"/>
      <c r="HAZ192" s="2"/>
      <c r="HBA192" s="2"/>
      <c r="HBB192" s="2"/>
      <c r="HBC192" s="2"/>
      <c r="HBD192" s="2"/>
      <c r="HBE192" s="2"/>
      <c r="HBF192" s="2"/>
      <c r="HBG192" s="2"/>
      <c r="HBH192" s="2"/>
      <c r="HBI192" s="2"/>
      <c r="HBJ192" s="2"/>
      <c r="HBK192" s="2"/>
      <c r="HBL192" s="2"/>
      <c r="HBM192" s="2"/>
      <c r="HBN192" s="2"/>
      <c r="HBO192" s="2"/>
      <c r="HBP192" s="2"/>
      <c r="HBQ192" s="2"/>
      <c r="HBR192" s="2"/>
      <c r="HBS192" s="2"/>
      <c r="HBT192" s="2"/>
      <c r="HBU192" s="2"/>
      <c r="HBV192" s="2"/>
      <c r="HBW192" s="2"/>
      <c r="HBX192" s="2"/>
      <c r="HBY192" s="2"/>
      <c r="HBZ192" s="2"/>
      <c r="HCA192" s="2"/>
      <c r="HCB192" s="2"/>
      <c r="HCC192" s="2"/>
      <c r="HCD192" s="2"/>
      <c r="HCE192" s="2"/>
      <c r="HCF192" s="2"/>
      <c r="HCG192" s="2"/>
      <c r="HCH192" s="2"/>
      <c r="HCI192" s="2"/>
      <c r="HCJ192" s="2"/>
      <c r="HCK192" s="2"/>
      <c r="HCL192" s="2"/>
      <c r="HCM192" s="2"/>
      <c r="HCN192" s="2"/>
      <c r="HCO192" s="2"/>
      <c r="HCP192" s="2"/>
      <c r="HCQ192" s="2"/>
      <c r="HCR192" s="2"/>
      <c r="HCS192" s="2"/>
      <c r="HCT192" s="2"/>
      <c r="HCU192" s="2"/>
      <c r="HCV192" s="2"/>
      <c r="HCW192" s="2"/>
      <c r="HCX192" s="2"/>
      <c r="HCY192" s="2"/>
      <c r="HCZ192" s="2"/>
      <c r="HDA192" s="2"/>
      <c r="HDB192" s="2"/>
      <c r="HDC192" s="2"/>
      <c r="HDD192" s="2"/>
      <c r="HDE192" s="2"/>
      <c r="HDF192" s="2"/>
      <c r="HDG192" s="2"/>
      <c r="HDH192" s="2"/>
      <c r="HDI192" s="2"/>
      <c r="HDJ192" s="2"/>
      <c r="HDK192" s="2"/>
      <c r="HDL192" s="2"/>
      <c r="HDM192" s="2"/>
      <c r="HDN192" s="2"/>
      <c r="HDO192" s="2"/>
      <c r="HDP192" s="2"/>
      <c r="HDQ192" s="2"/>
      <c r="HDR192" s="2"/>
      <c r="HDS192" s="2"/>
      <c r="HDT192" s="2"/>
      <c r="HDU192" s="2"/>
      <c r="HDV192" s="2"/>
      <c r="HDW192" s="2"/>
      <c r="HDX192" s="2"/>
      <c r="HDY192" s="2"/>
      <c r="HDZ192" s="2"/>
      <c r="HEA192" s="2"/>
      <c r="HEB192" s="2"/>
      <c r="HEC192" s="2"/>
      <c r="HED192" s="2"/>
      <c r="HEE192" s="2"/>
      <c r="HEF192" s="2"/>
      <c r="HEG192" s="2"/>
      <c r="HEH192" s="2"/>
      <c r="HEI192" s="2"/>
      <c r="HEJ192" s="2"/>
      <c r="HEK192" s="2"/>
      <c r="HEL192" s="2"/>
      <c r="HEM192" s="2"/>
      <c r="HEN192" s="2"/>
      <c r="HEO192" s="2"/>
      <c r="HEP192" s="2"/>
      <c r="HEQ192" s="2"/>
      <c r="HER192" s="2"/>
      <c r="HES192" s="2"/>
      <c r="HET192" s="2"/>
      <c r="HEU192" s="2"/>
      <c r="HEV192" s="2"/>
      <c r="HEW192" s="2"/>
      <c r="HEX192" s="2"/>
      <c r="HEY192" s="2"/>
      <c r="HEZ192" s="2"/>
      <c r="HFA192" s="2"/>
      <c r="HFB192" s="2"/>
      <c r="HFC192" s="2"/>
      <c r="HFD192" s="2"/>
      <c r="HFE192" s="2"/>
      <c r="HFF192" s="2"/>
      <c r="HFG192" s="2"/>
      <c r="HFH192" s="2"/>
      <c r="HFI192" s="2"/>
      <c r="HFJ192" s="2"/>
      <c r="HFK192" s="2"/>
      <c r="HFL192" s="2"/>
      <c r="HFM192" s="2"/>
      <c r="HFN192" s="2"/>
      <c r="HFO192" s="2"/>
      <c r="HFP192" s="2"/>
      <c r="HFQ192" s="2"/>
      <c r="HFR192" s="2"/>
      <c r="HFS192" s="2"/>
      <c r="HFT192" s="2"/>
      <c r="HFU192" s="2"/>
      <c r="HFV192" s="2"/>
      <c r="HFW192" s="2"/>
      <c r="HFX192" s="2"/>
      <c r="HFY192" s="2"/>
      <c r="HFZ192" s="2"/>
      <c r="HGA192" s="2"/>
      <c r="HGB192" s="2"/>
      <c r="HGC192" s="2"/>
      <c r="HGD192" s="2"/>
      <c r="HGE192" s="2"/>
      <c r="HGF192" s="2"/>
      <c r="HGG192" s="2"/>
      <c r="HGH192" s="2"/>
      <c r="HGI192" s="2"/>
      <c r="HGJ192" s="2"/>
      <c r="HGK192" s="2"/>
      <c r="HGL192" s="2"/>
      <c r="HGM192" s="2"/>
      <c r="HGN192" s="2"/>
      <c r="HGO192" s="2"/>
      <c r="HGP192" s="2"/>
      <c r="HGQ192" s="2"/>
      <c r="HGR192" s="2"/>
      <c r="HGS192" s="2"/>
      <c r="HGT192" s="2"/>
      <c r="HGU192" s="2"/>
      <c r="HGV192" s="2"/>
      <c r="HGW192" s="2"/>
      <c r="HGX192" s="2"/>
      <c r="HGY192" s="2"/>
      <c r="HGZ192" s="2"/>
      <c r="HHA192" s="2"/>
      <c r="HHB192" s="2"/>
      <c r="HHC192" s="2"/>
      <c r="HHD192" s="2"/>
      <c r="HHE192" s="2"/>
      <c r="HHF192" s="2"/>
      <c r="HHG192" s="2"/>
      <c r="HHH192" s="2"/>
      <c r="HHI192" s="2"/>
      <c r="HHJ192" s="2"/>
      <c r="HHK192" s="2"/>
      <c r="HHL192" s="2"/>
      <c r="HHM192" s="2"/>
      <c r="HHN192" s="2"/>
      <c r="HHO192" s="2"/>
      <c r="HHP192" s="2"/>
      <c r="HHQ192" s="2"/>
      <c r="HHR192" s="2"/>
      <c r="HHS192" s="2"/>
      <c r="HHT192" s="2"/>
      <c r="HHU192" s="2"/>
      <c r="HHV192" s="2"/>
      <c r="HHW192" s="2"/>
      <c r="HHX192" s="2"/>
      <c r="HHY192" s="2"/>
      <c r="HHZ192" s="2"/>
      <c r="HIA192" s="2"/>
      <c r="HIB192" s="2"/>
      <c r="HIC192" s="2"/>
      <c r="HID192" s="2"/>
      <c r="HIE192" s="2"/>
      <c r="HIF192" s="2"/>
      <c r="HIG192" s="2"/>
      <c r="HIH192" s="2"/>
      <c r="HII192" s="2"/>
      <c r="HIJ192" s="2"/>
      <c r="HIK192" s="2"/>
      <c r="HIL192" s="2"/>
      <c r="HIM192" s="2"/>
      <c r="HIN192" s="2"/>
      <c r="HIO192" s="2"/>
      <c r="HIP192" s="2"/>
      <c r="HIQ192" s="2"/>
      <c r="HIR192" s="2"/>
      <c r="HIS192" s="2"/>
      <c r="HIT192" s="2"/>
      <c r="HIU192" s="2"/>
      <c r="HIV192" s="2"/>
      <c r="HIW192" s="2"/>
      <c r="HIX192" s="2"/>
      <c r="HIY192" s="2"/>
      <c r="HIZ192" s="2"/>
      <c r="HJA192" s="2"/>
      <c r="HJB192" s="2"/>
      <c r="HJC192" s="2"/>
      <c r="HJD192" s="2"/>
      <c r="HJE192" s="2"/>
      <c r="HJF192" s="2"/>
      <c r="HJG192" s="2"/>
      <c r="HJH192" s="2"/>
      <c r="HJI192" s="2"/>
      <c r="HJJ192" s="2"/>
      <c r="HJK192" s="2"/>
      <c r="HJL192" s="2"/>
      <c r="HJM192" s="2"/>
      <c r="HJN192" s="2"/>
      <c r="HJO192" s="2"/>
      <c r="HJP192" s="2"/>
      <c r="HJQ192" s="2"/>
      <c r="HJR192" s="2"/>
      <c r="HJS192" s="2"/>
      <c r="HJT192" s="2"/>
      <c r="HJU192" s="2"/>
      <c r="HJV192" s="2"/>
      <c r="HJW192" s="2"/>
      <c r="HJX192" s="2"/>
      <c r="HJY192" s="2"/>
      <c r="HJZ192" s="2"/>
      <c r="HKA192" s="2"/>
      <c r="HKB192" s="2"/>
      <c r="HKC192" s="2"/>
      <c r="HKD192" s="2"/>
      <c r="HKE192" s="2"/>
      <c r="HKF192" s="2"/>
      <c r="HKG192" s="2"/>
      <c r="HKH192" s="2"/>
      <c r="HKI192" s="2"/>
      <c r="HKJ192" s="2"/>
      <c r="HKK192" s="2"/>
      <c r="HKL192" s="2"/>
      <c r="HKM192" s="2"/>
      <c r="HKN192" s="2"/>
      <c r="HKO192" s="2"/>
      <c r="HKP192" s="2"/>
      <c r="HKQ192" s="2"/>
      <c r="HKR192" s="2"/>
      <c r="HKS192" s="2"/>
      <c r="HKT192" s="2"/>
      <c r="HKU192" s="2"/>
      <c r="HKV192" s="2"/>
      <c r="HKW192" s="2"/>
      <c r="HKX192" s="2"/>
      <c r="HKY192" s="2"/>
      <c r="HKZ192" s="2"/>
      <c r="HLA192" s="2"/>
      <c r="HLB192" s="2"/>
      <c r="HLC192" s="2"/>
      <c r="HLD192" s="2"/>
      <c r="HLE192" s="2"/>
      <c r="HLF192" s="2"/>
      <c r="HLG192" s="2"/>
      <c r="HLH192" s="2"/>
      <c r="HLI192" s="2"/>
      <c r="HLJ192" s="2"/>
      <c r="HLK192" s="2"/>
      <c r="HLL192" s="2"/>
      <c r="HLM192" s="2"/>
      <c r="HLN192" s="2"/>
      <c r="HLO192" s="2"/>
      <c r="HLP192" s="2"/>
      <c r="HLQ192" s="2"/>
      <c r="HLR192" s="2"/>
      <c r="HLS192" s="2"/>
      <c r="HLT192" s="2"/>
      <c r="HLU192" s="2"/>
      <c r="HLV192" s="2"/>
      <c r="HLW192" s="2"/>
      <c r="HLX192" s="2"/>
      <c r="HLY192" s="2"/>
      <c r="HLZ192" s="2"/>
      <c r="HMA192" s="2"/>
      <c r="HMB192" s="2"/>
      <c r="HMC192" s="2"/>
      <c r="HMD192" s="2"/>
      <c r="HME192" s="2"/>
      <c r="HMF192" s="2"/>
      <c r="HMG192" s="2"/>
      <c r="HMH192" s="2"/>
      <c r="HMI192" s="2"/>
      <c r="HMJ192" s="2"/>
      <c r="HMK192" s="2"/>
      <c r="HML192" s="2"/>
      <c r="HMM192" s="2"/>
      <c r="HMN192" s="2"/>
      <c r="HMO192" s="2"/>
      <c r="HMP192" s="2"/>
      <c r="HMQ192" s="2"/>
      <c r="HMR192" s="2"/>
      <c r="HMS192" s="2"/>
      <c r="HMT192" s="2"/>
      <c r="HMU192" s="2"/>
      <c r="HMV192" s="2"/>
      <c r="HMW192" s="2"/>
      <c r="HMX192" s="2"/>
      <c r="HMY192" s="2"/>
      <c r="HMZ192" s="2"/>
      <c r="HNA192" s="2"/>
      <c r="HNB192" s="2"/>
      <c r="HNC192" s="2"/>
      <c r="HND192" s="2"/>
      <c r="HNE192" s="2"/>
      <c r="HNF192" s="2"/>
      <c r="HNG192" s="2"/>
      <c r="HNH192" s="2"/>
      <c r="HNI192" s="2"/>
      <c r="HNJ192" s="2"/>
      <c r="HNK192" s="2"/>
      <c r="HNL192" s="2"/>
      <c r="HNM192" s="2"/>
      <c r="HNN192" s="2"/>
      <c r="HNO192" s="2"/>
      <c r="HNP192" s="2"/>
      <c r="HNQ192" s="2"/>
      <c r="HNR192" s="2"/>
      <c r="HNS192" s="2"/>
      <c r="HNT192" s="2"/>
      <c r="HNU192" s="2"/>
      <c r="HNV192" s="2"/>
      <c r="HNW192" s="2"/>
      <c r="HNX192" s="2"/>
      <c r="HNY192" s="2"/>
      <c r="HNZ192" s="2"/>
      <c r="HOA192" s="2"/>
      <c r="HOB192" s="2"/>
      <c r="HOC192" s="2"/>
      <c r="HOD192" s="2"/>
      <c r="HOE192" s="2"/>
      <c r="HOF192" s="2"/>
      <c r="HOG192" s="2"/>
      <c r="HOH192" s="2"/>
      <c r="HOI192" s="2"/>
      <c r="HOJ192" s="2"/>
      <c r="HOK192" s="2"/>
      <c r="HOL192" s="2"/>
      <c r="HOM192" s="2"/>
      <c r="HON192" s="2"/>
      <c r="HOO192" s="2"/>
      <c r="HOP192" s="2"/>
      <c r="HOQ192" s="2"/>
      <c r="HOR192" s="2"/>
      <c r="HOS192" s="2"/>
      <c r="HOT192" s="2"/>
      <c r="HOU192" s="2"/>
      <c r="HOV192" s="2"/>
      <c r="HOW192" s="2"/>
      <c r="HOX192" s="2"/>
      <c r="HOY192" s="2"/>
      <c r="HOZ192" s="2"/>
      <c r="HPA192" s="2"/>
      <c r="HPB192" s="2"/>
      <c r="HPC192" s="2"/>
      <c r="HPD192" s="2"/>
      <c r="HPE192" s="2"/>
      <c r="HPF192" s="2"/>
      <c r="HPG192" s="2"/>
      <c r="HPH192" s="2"/>
      <c r="HPI192" s="2"/>
      <c r="HPJ192" s="2"/>
      <c r="HPK192" s="2"/>
      <c r="HPL192" s="2"/>
      <c r="HPM192" s="2"/>
      <c r="HPN192" s="2"/>
      <c r="HPO192" s="2"/>
      <c r="HPP192" s="2"/>
      <c r="HPQ192" s="2"/>
      <c r="HPR192" s="2"/>
      <c r="HPS192" s="2"/>
      <c r="HPT192" s="2"/>
      <c r="HPU192" s="2"/>
      <c r="HPV192" s="2"/>
      <c r="HPW192" s="2"/>
      <c r="HPX192" s="2"/>
      <c r="HPY192" s="2"/>
      <c r="HPZ192" s="2"/>
      <c r="HQA192" s="2"/>
      <c r="HQB192" s="2"/>
      <c r="HQC192" s="2"/>
      <c r="HQD192" s="2"/>
      <c r="HQE192" s="2"/>
      <c r="HQF192" s="2"/>
      <c r="HQG192" s="2"/>
      <c r="HQH192" s="2"/>
      <c r="HQI192" s="2"/>
      <c r="HQJ192" s="2"/>
      <c r="HQK192" s="2"/>
      <c r="HQL192" s="2"/>
      <c r="HQM192" s="2"/>
      <c r="HQN192" s="2"/>
      <c r="HQO192" s="2"/>
      <c r="HQP192" s="2"/>
      <c r="HQQ192" s="2"/>
      <c r="HQR192" s="2"/>
      <c r="HQS192" s="2"/>
      <c r="HQT192" s="2"/>
      <c r="HQU192" s="2"/>
      <c r="HQV192" s="2"/>
      <c r="HQW192" s="2"/>
      <c r="HQX192" s="2"/>
      <c r="HQY192" s="2"/>
      <c r="HQZ192" s="2"/>
      <c r="HRA192" s="2"/>
      <c r="HRB192" s="2"/>
      <c r="HRC192" s="2"/>
      <c r="HRD192" s="2"/>
      <c r="HRE192" s="2"/>
      <c r="HRF192" s="2"/>
      <c r="HRG192" s="2"/>
      <c r="HRH192" s="2"/>
      <c r="HRI192" s="2"/>
      <c r="HRJ192" s="2"/>
      <c r="HRK192" s="2"/>
      <c r="HRL192" s="2"/>
      <c r="HRM192" s="2"/>
      <c r="HRN192" s="2"/>
      <c r="HRO192" s="2"/>
      <c r="HRP192" s="2"/>
      <c r="HRQ192" s="2"/>
      <c r="HRR192" s="2"/>
      <c r="HRS192" s="2"/>
      <c r="HRT192" s="2"/>
      <c r="HRU192" s="2"/>
      <c r="HRV192" s="2"/>
      <c r="HRW192" s="2"/>
      <c r="HRX192" s="2"/>
      <c r="HRY192" s="2"/>
      <c r="HRZ192" s="2"/>
      <c r="HSA192" s="2"/>
      <c r="HSB192" s="2"/>
      <c r="HSC192" s="2"/>
      <c r="HSD192" s="2"/>
      <c r="HSE192" s="2"/>
      <c r="HSF192" s="2"/>
      <c r="HSG192" s="2"/>
      <c r="HSH192" s="2"/>
      <c r="HSI192" s="2"/>
      <c r="HSJ192" s="2"/>
      <c r="HSK192" s="2"/>
      <c r="HSL192" s="2"/>
      <c r="HSM192" s="2"/>
      <c r="HSN192" s="2"/>
      <c r="HSO192" s="2"/>
      <c r="HSP192" s="2"/>
      <c r="HSQ192" s="2"/>
      <c r="HSR192" s="2"/>
      <c r="HSS192" s="2"/>
      <c r="HST192" s="2"/>
      <c r="HSU192" s="2"/>
      <c r="HSV192" s="2"/>
      <c r="HSW192" s="2"/>
      <c r="HSX192" s="2"/>
      <c r="HSY192" s="2"/>
      <c r="HSZ192" s="2"/>
      <c r="HTA192" s="2"/>
      <c r="HTB192" s="2"/>
      <c r="HTC192" s="2"/>
      <c r="HTD192" s="2"/>
      <c r="HTE192" s="2"/>
      <c r="HTF192" s="2"/>
      <c r="HTG192" s="2"/>
      <c r="HTH192" s="2"/>
      <c r="HTI192" s="2"/>
      <c r="HTJ192" s="2"/>
      <c r="HTK192" s="2"/>
      <c r="HTL192" s="2"/>
      <c r="HTM192" s="2"/>
      <c r="HTN192" s="2"/>
      <c r="HTO192" s="2"/>
      <c r="HTP192" s="2"/>
      <c r="HTQ192" s="2"/>
      <c r="HTR192" s="2"/>
      <c r="HTS192" s="2"/>
      <c r="HTT192" s="2"/>
      <c r="HTU192" s="2"/>
      <c r="HTV192" s="2"/>
      <c r="HTW192" s="2"/>
      <c r="HTX192" s="2"/>
      <c r="HTY192" s="2"/>
      <c r="HTZ192" s="2"/>
      <c r="HUA192" s="2"/>
      <c r="HUB192" s="2"/>
      <c r="HUC192" s="2"/>
      <c r="HUD192" s="2"/>
      <c r="HUE192" s="2"/>
      <c r="HUF192" s="2"/>
      <c r="HUG192" s="2"/>
      <c r="HUH192" s="2"/>
      <c r="HUI192" s="2"/>
      <c r="HUJ192" s="2"/>
      <c r="HUK192" s="2"/>
      <c r="HUL192" s="2"/>
      <c r="HUM192" s="2"/>
      <c r="HUN192" s="2"/>
      <c r="HUO192" s="2"/>
      <c r="HUP192" s="2"/>
      <c r="HUQ192" s="2"/>
      <c r="HUR192" s="2"/>
      <c r="HUS192" s="2"/>
      <c r="HUT192" s="2"/>
      <c r="HUU192" s="2"/>
      <c r="HUV192" s="2"/>
      <c r="HUW192" s="2"/>
      <c r="HUX192" s="2"/>
      <c r="HUY192" s="2"/>
      <c r="HUZ192" s="2"/>
      <c r="HVA192" s="2"/>
      <c r="HVB192" s="2"/>
      <c r="HVC192" s="2"/>
      <c r="HVD192" s="2"/>
      <c r="HVE192" s="2"/>
      <c r="HVF192" s="2"/>
      <c r="HVG192" s="2"/>
      <c r="HVH192" s="2"/>
      <c r="HVI192" s="2"/>
      <c r="HVJ192" s="2"/>
      <c r="HVK192" s="2"/>
      <c r="HVL192" s="2"/>
      <c r="HVM192" s="2"/>
      <c r="HVN192" s="2"/>
      <c r="HVO192" s="2"/>
      <c r="HVP192" s="2"/>
      <c r="HVQ192" s="2"/>
      <c r="HVR192" s="2"/>
      <c r="HVS192" s="2"/>
      <c r="HVT192" s="2"/>
      <c r="HVU192" s="2"/>
      <c r="HVV192" s="2"/>
      <c r="HVW192" s="2"/>
      <c r="HVX192" s="2"/>
      <c r="HVY192" s="2"/>
      <c r="HVZ192" s="2"/>
      <c r="HWA192" s="2"/>
      <c r="HWB192" s="2"/>
      <c r="HWC192" s="2"/>
      <c r="HWD192" s="2"/>
      <c r="HWE192" s="2"/>
      <c r="HWF192" s="2"/>
      <c r="HWG192" s="2"/>
      <c r="HWH192" s="2"/>
      <c r="HWI192" s="2"/>
      <c r="HWJ192" s="2"/>
      <c r="HWK192" s="2"/>
      <c r="HWL192" s="2"/>
      <c r="HWM192" s="2"/>
      <c r="HWN192" s="2"/>
      <c r="HWO192" s="2"/>
      <c r="HWP192" s="2"/>
      <c r="HWQ192" s="2"/>
      <c r="HWR192" s="2"/>
      <c r="HWS192" s="2"/>
      <c r="HWT192" s="2"/>
      <c r="HWU192" s="2"/>
      <c r="HWV192" s="2"/>
      <c r="HWW192" s="2"/>
      <c r="HWX192" s="2"/>
      <c r="HWY192" s="2"/>
      <c r="HWZ192" s="2"/>
      <c r="HXA192" s="2"/>
      <c r="HXB192" s="2"/>
      <c r="HXC192" s="2"/>
      <c r="HXD192" s="2"/>
      <c r="HXE192" s="2"/>
      <c r="HXF192" s="2"/>
      <c r="HXG192" s="2"/>
      <c r="HXH192" s="2"/>
      <c r="HXI192" s="2"/>
      <c r="HXJ192" s="2"/>
      <c r="HXK192" s="2"/>
      <c r="HXL192" s="2"/>
      <c r="HXM192" s="2"/>
      <c r="HXN192" s="2"/>
      <c r="HXO192" s="2"/>
      <c r="HXP192" s="2"/>
      <c r="HXQ192" s="2"/>
      <c r="HXR192" s="2"/>
      <c r="HXS192" s="2"/>
      <c r="HXT192" s="2"/>
      <c r="HXU192" s="2"/>
      <c r="HXV192" s="2"/>
      <c r="HXW192" s="2"/>
      <c r="HXX192" s="2"/>
      <c r="HXY192" s="2"/>
      <c r="HXZ192" s="2"/>
      <c r="HYA192" s="2"/>
      <c r="HYB192" s="2"/>
      <c r="HYC192" s="2"/>
      <c r="HYD192" s="2"/>
      <c r="HYE192" s="2"/>
      <c r="HYF192" s="2"/>
      <c r="HYG192" s="2"/>
      <c r="HYH192" s="2"/>
      <c r="HYI192" s="2"/>
      <c r="HYJ192" s="2"/>
      <c r="HYK192" s="2"/>
      <c r="HYL192" s="2"/>
      <c r="HYM192" s="2"/>
      <c r="HYN192" s="2"/>
      <c r="HYO192" s="2"/>
      <c r="HYP192" s="2"/>
      <c r="HYQ192" s="2"/>
      <c r="HYR192" s="2"/>
      <c r="HYS192" s="2"/>
      <c r="HYT192" s="2"/>
      <c r="HYU192" s="2"/>
      <c r="HYV192" s="2"/>
      <c r="HYW192" s="2"/>
      <c r="HYX192" s="2"/>
      <c r="HYY192" s="2"/>
      <c r="HYZ192" s="2"/>
      <c r="HZA192" s="2"/>
      <c r="HZB192" s="2"/>
      <c r="HZC192" s="2"/>
      <c r="HZD192" s="2"/>
      <c r="HZE192" s="2"/>
      <c r="HZF192" s="2"/>
      <c r="HZG192" s="2"/>
      <c r="HZH192" s="2"/>
      <c r="HZI192" s="2"/>
      <c r="HZJ192" s="2"/>
      <c r="HZK192" s="2"/>
      <c r="HZL192" s="2"/>
      <c r="HZM192" s="2"/>
      <c r="HZN192" s="2"/>
      <c r="HZO192" s="2"/>
      <c r="HZP192" s="2"/>
      <c r="HZQ192" s="2"/>
      <c r="HZR192" s="2"/>
      <c r="HZS192" s="2"/>
      <c r="HZT192" s="2"/>
      <c r="HZU192" s="2"/>
      <c r="HZV192" s="2"/>
      <c r="HZW192" s="2"/>
      <c r="HZX192" s="2"/>
      <c r="HZY192" s="2"/>
      <c r="HZZ192" s="2"/>
      <c r="IAA192" s="2"/>
      <c r="IAB192" s="2"/>
      <c r="IAC192" s="2"/>
      <c r="IAD192" s="2"/>
      <c r="IAE192" s="2"/>
      <c r="IAF192" s="2"/>
      <c r="IAG192" s="2"/>
      <c r="IAH192" s="2"/>
      <c r="IAI192" s="2"/>
      <c r="IAJ192" s="2"/>
      <c r="IAK192" s="2"/>
      <c r="IAL192" s="2"/>
      <c r="IAM192" s="2"/>
      <c r="IAN192" s="2"/>
      <c r="IAO192" s="2"/>
      <c r="IAP192" s="2"/>
      <c r="IAQ192" s="2"/>
      <c r="IAR192" s="2"/>
      <c r="IAS192" s="2"/>
      <c r="IAT192" s="2"/>
      <c r="IAU192" s="2"/>
      <c r="IAV192" s="2"/>
      <c r="IAW192" s="2"/>
      <c r="IAX192" s="2"/>
      <c r="IAY192" s="2"/>
      <c r="IAZ192" s="2"/>
      <c r="IBA192" s="2"/>
      <c r="IBB192" s="2"/>
      <c r="IBC192" s="2"/>
      <c r="IBD192" s="2"/>
      <c r="IBE192" s="2"/>
      <c r="IBF192" s="2"/>
      <c r="IBG192" s="2"/>
      <c r="IBH192" s="2"/>
      <c r="IBI192" s="2"/>
      <c r="IBJ192" s="2"/>
      <c r="IBK192" s="2"/>
      <c r="IBL192" s="2"/>
      <c r="IBM192" s="2"/>
      <c r="IBN192" s="2"/>
      <c r="IBO192" s="2"/>
      <c r="IBP192" s="2"/>
      <c r="IBQ192" s="2"/>
      <c r="IBR192" s="2"/>
      <c r="IBS192" s="2"/>
      <c r="IBT192" s="2"/>
      <c r="IBU192" s="2"/>
      <c r="IBV192" s="2"/>
      <c r="IBW192" s="2"/>
      <c r="IBX192" s="2"/>
      <c r="IBY192" s="2"/>
      <c r="IBZ192" s="2"/>
      <c r="ICA192" s="2"/>
      <c r="ICB192" s="2"/>
      <c r="ICC192" s="2"/>
      <c r="ICD192" s="2"/>
      <c r="ICE192" s="2"/>
      <c r="ICF192" s="2"/>
      <c r="ICG192" s="2"/>
      <c r="ICH192" s="2"/>
      <c r="ICI192" s="2"/>
      <c r="ICJ192" s="2"/>
      <c r="ICK192" s="2"/>
      <c r="ICL192" s="2"/>
      <c r="ICM192" s="2"/>
      <c r="ICN192" s="2"/>
      <c r="ICO192" s="2"/>
      <c r="ICP192" s="2"/>
      <c r="ICQ192" s="2"/>
      <c r="ICR192" s="2"/>
      <c r="ICS192" s="2"/>
      <c r="ICT192" s="2"/>
      <c r="ICU192" s="2"/>
      <c r="ICV192" s="2"/>
      <c r="ICW192" s="2"/>
      <c r="ICX192" s="2"/>
      <c r="ICY192" s="2"/>
      <c r="ICZ192" s="2"/>
      <c r="IDA192" s="2"/>
      <c r="IDB192" s="2"/>
      <c r="IDC192" s="2"/>
      <c r="IDD192" s="2"/>
      <c r="IDE192" s="2"/>
      <c r="IDF192" s="2"/>
      <c r="IDG192" s="2"/>
      <c r="IDH192" s="2"/>
      <c r="IDI192" s="2"/>
      <c r="IDJ192" s="2"/>
      <c r="IDK192" s="2"/>
      <c r="IDL192" s="2"/>
      <c r="IDM192" s="2"/>
      <c r="IDN192" s="2"/>
      <c r="IDO192" s="2"/>
      <c r="IDP192" s="2"/>
      <c r="IDQ192" s="2"/>
      <c r="IDR192" s="2"/>
      <c r="IDS192" s="2"/>
      <c r="IDT192" s="2"/>
      <c r="IDU192" s="2"/>
      <c r="IDV192" s="2"/>
      <c r="IDW192" s="2"/>
      <c r="IDX192" s="2"/>
      <c r="IDY192" s="2"/>
      <c r="IDZ192" s="2"/>
      <c r="IEA192" s="2"/>
      <c r="IEB192" s="2"/>
      <c r="IEC192" s="2"/>
      <c r="IED192" s="2"/>
      <c r="IEE192" s="2"/>
      <c r="IEF192" s="2"/>
      <c r="IEG192" s="2"/>
      <c r="IEH192" s="2"/>
      <c r="IEI192" s="2"/>
      <c r="IEJ192" s="2"/>
      <c r="IEK192" s="2"/>
      <c r="IEL192" s="2"/>
      <c r="IEM192" s="2"/>
      <c r="IEN192" s="2"/>
      <c r="IEO192" s="2"/>
      <c r="IEP192" s="2"/>
      <c r="IEQ192" s="2"/>
      <c r="IER192" s="2"/>
      <c r="IES192" s="2"/>
      <c r="IET192" s="2"/>
      <c r="IEU192" s="2"/>
      <c r="IEV192" s="2"/>
      <c r="IEW192" s="2"/>
      <c r="IEX192" s="2"/>
      <c r="IEY192" s="2"/>
      <c r="IEZ192" s="2"/>
      <c r="IFA192" s="2"/>
      <c r="IFB192" s="2"/>
      <c r="IFC192" s="2"/>
      <c r="IFD192" s="2"/>
      <c r="IFE192" s="2"/>
      <c r="IFF192" s="2"/>
      <c r="IFG192" s="2"/>
      <c r="IFH192" s="2"/>
      <c r="IFI192" s="2"/>
      <c r="IFJ192" s="2"/>
      <c r="IFK192" s="2"/>
      <c r="IFL192" s="2"/>
      <c r="IFM192" s="2"/>
      <c r="IFN192" s="2"/>
      <c r="IFO192" s="2"/>
      <c r="IFP192" s="2"/>
      <c r="IFQ192" s="2"/>
      <c r="IFR192" s="2"/>
      <c r="IFS192" s="2"/>
      <c r="IFT192" s="2"/>
      <c r="IFU192" s="2"/>
      <c r="IFV192" s="2"/>
      <c r="IFW192" s="2"/>
      <c r="IFX192" s="2"/>
      <c r="IFY192" s="2"/>
      <c r="IFZ192" s="2"/>
      <c r="IGA192" s="2"/>
      <c r="IGB192" s="2"/>
      <c r="IGC192" s="2"/>
      <c r="IGD192" s="2"/>
      <c r="IGE192" s="2"/>
      <c r="IGF192" s="2"/>
      <c r="IGG192" s="2"/>
      <c r="IGH192" s="2"/>
      <c r="IGI192" s="2"/>
      <c r="IGJ192" s="2"/>
      <c r="IGK192" s="2"/>
      <c r="IGL192" s="2"/>
      <c r="IGM192" s="2"/>
      <c r="IGN192" s="2"/>
      <c r="IGO192" s="2"/>
      <c r="IGP192" s="2"/>
      <c r="IGQ192" s="2"/>
      <c r="IGR192" s="2"/>
      <c r="IGS192" s="2"/>
      <c r="IGT192" s="2"/>
      <c r="IGU192" s="2"/>
      <c r="IGV192" s="2"/>
      <c r="IGW192" s="2"/>
      <c r="IGX192" s="2"/>
      <c r="IGY192" s="2"/>
      <c r="IGZ192" s="2"/>
      <c r="IHA192" s="2"/>
      <c r="IHB192" s="2"/>
      <c r="IHC192" s="2"/>
      <c r="IHD192" s="2"/>
      <c r="IHE192" s="2"/>
      <c r="IHF192" s="2"/>
      <c r="IHG192" s="2"/>
      <c r="IHH192" s="2"/>
      <c r="IHI192" s="2"/>
      <c r="IHJ192" s="2"/>
      <c r="IHK192" s="2"/>
      <c r="IHL192" s="2"/>
      <c r="IHM192" s="2"/>
      <c r="IHN192" s="2"/>
      <c r="IHO192" s="2"/>
      <c r="IHP192" s="2"/>
      <c r="IHQ192" s="2"/>
      <c r="IHR192" s="2"/>
      <c r="IHS192" s="2"/>
      <c r="IHT192" s="2"/>
      <c r="IHU192" s="2"/>
      <c r="IHV192" s="2"/>
      <c r="IHW192" s="2"/>
      <c r="IHX192" s="2"/>
      <c r="IHY192" s="2"/>
      <c r="IHZ192" s="2"/>
      <c r="IIA192" s="2"/>
      <c r="IIB192" s="2"/>
      <c r="IIC192" s="2"/>
      <c r="IID192" s="2"/>
      <c r="IIE192" s="2"/>
      <c r="IIF192" s="2"/>
      <c r="IIG192" s="2"/>
      <c r="IIH192" s="2"/>
      <c r="III192" s="2"/>
      <c r="IIJ192" s="2"/>
      <c r="IIK192" s="2"/>
      <c r="IIL192" s="2"/>
      <c r="IIM192" s="2"/>
      <c r="IIN192" s="2"/>
      <c r="IIO192" s="2"/>
      <c r="IIP192" s="2"/>
      <c r="IIQ192" s="2"/>
      <c r="IIR192" s="2"/>
      <c r="IIS192" s="2"/>
      <c r="IIT192" s="2"/>
      <c r="IIU192" s="2"/>
      <c r="IIV192" s="2"/>
      <c r="IIW192" s="2"/>
      <c r="IIX192" s="2"/>
      <c r="IIY192" s="2"/>
      <c r="IIZ192" s="2"/>
      <c r="IJA192" s="2"/>
      <c r="IJB192" s="2"/>
      <c r="IJC192" s="2"/>
      <c r="IJD192" s="2"/>
      <c r="IJE192" s="2"/>
      <c r="IJF192" s="2"/>
      <c r="IJG192" s="2"/>
      <c r="IJH192" s="2"/>
      <c r="IJI192" s="2"/>
      <c r="IJJ192" s="2"/>
      <c r="IJK192" s="2"/>
      <c r="IJL192" s="2"/>
      <c r="IJM192" s="2"/>
      <c r="IJN192" s="2"/>
      <c r="IJO192" s="2"/>
      <c r="IJP192" s="2"/>
      <c r="IJQ192" s="2"/>
      <c r="IJR192" s="2"/>
      <c r="IJS192" s="2"/>
      <c r="IJT192" s="2"/>
      <c r="IJU192" s="2"/>
      <c r="IJV192" s="2"/>
      <c r="IJW192" s="2"/>
      <c r="IJX192" s="2"/>
      <c r="IJY192" s="2"/>
      <c r="IJZ192" s="2"/>
      <c r="IKA192" s="2"/>
      <c r="IKB192" s="2"/>
      <c r="IKC192" s="2"/>
      <c r="IKD192" s="2"/>
      <c r="IKE192" s="2"/>
      <c r="IKF192" s="2"/>
      <c r="IKG192" s="2"/>
      <c r="IKH192" s="2"/>
      <c r="IKI192" s="2"/>
      <c r="IKJ192" s="2"/>
      <c r="IKK192" s="2"/>
      <c r="IKL192" s="2"/>
      <c r="IKM192" s="2"/>
      <c r="IKN192" s="2"/>
      <c r="IKO192" s="2"/>
      <c r="IKP192" s="2"/>
      <c r="IKQ192" s="2"/>
      <c r="IKR192" s="2"/>
      <c r="IKS192" s="2"/>
      <c r="IKT192" s="2"/>
      <c r="IKU192" s="2"/>
      <c r="IKV192" s="2"/>
      <c r="IKW192" s="2"/>
      <c r="IKX192" s="2"/>
      <c r="IKY192" s="2"/>
      <c r="IKZ192" s="2"/>
      <c r="ILA192" s="2"/>
      <c r="ILB192" s="2"/>
      <c r="ILC192" s="2"/>
      <c r="ILD192" s="2"/>
      <c r="ILE192" s="2"/>
      <c r="ILF192" s="2"/>
      <c r="ILG192" s="2"/>
      <c r="ILH192" s="2"/>
      <c r="ILI192" s="2"/>
      <c r="ILJ192" s="2"/>
      <c r="ILK192" s="2"/>
      <c r="ILL192" s="2"/>
      <c r="ILM192" s="2"/>
      <c r="ILN192" s="2"/>
      <c r="ILO192" s="2"/>
      <c r="ILP192" s="2"/>
      <c r="ILQ192" s="2"/>
      <c r="ILR192" s="2"/>
      <c r="ILS192" s="2"/>
      <c r="ILT192" s="2"/>
      <c r="ILU192" s="2"/>
      <c r="ILV192" s="2"/>
      <c r="ILW192" s="2"/>
      <c r="ILX192" s="2"/>
      <c r="ILY192" s="2"/>
      <c r="ILZ192" s="2"/>
      <c r="IMA192" s="2"/>
      <c r="IMB192" s="2"/>
      <c r="IMC192" s="2"/>
      <c r="IMD192" s="2"/>
      <c r="IME192" s="2"/>
      <c r="IMF192" s="2"/>
      <c r="IMG192" s="2"/>
      <c r="IMH192" s="2"/>
      <c r="IMI192" s="2"/>
      <c r="IMJ192" s="2"/>
      <c r="IMK192" s="2"/>
      <c r="IML192" s="2"/>
      <c r="IMM192" s="2"/>
      <c r="IMN192" s="2"/>
      <c r="IMO192" s="2"/>
      <c r="IMP192" s="2"/>
      <c r="IMQ192" s="2"/>
      <c r="IMR192" s="2"/>
      <c r="IMS192" s="2"/>
      <c r="IMT192" s="2"/>
      <c r="IMU192" s="2"/>
      <c r="IMV192" s="2"/>
      <c r="IMW192" s="2"/>
      <c r="IMX192" s="2"/>
      <c r="IMY192" s="2"/>
      <c r="IMZ192" s="2"/>
      <c r="INA192" s="2"/>
      <c r="INB192" s="2"/>
      <c r="INC192" s="2"/>
      <c r="IND192" s="2"/>
      <c r="INE192" s="2"/>
      <c r="INF192" s="2"/>
      <c r="ING192" s="2"/>
      <c r="INH192" s="2"/>
      <c r="INI192" s="2"/>
      <c r="INJ192" s="2"/>
      <c r="INK192" s="2"/>
      <c r="INL192" s="2"/>
      <c r="INM192" s="2"/>
      <c r="INN192" s="2"/>
      <c r="INO192" s="2"/>
      <c r="INP192" s="2"/>
      <c r="INQ192" s="2"/>
      <c r="INR192" s="2"/>
      <c r="INS192" s="2"/>
      <c r="INT192" s="2"/>
      <c r="INU192" s="2"/>
      <c r="INV192" s="2"/>
      <c r="INW192" s="2"/>
      <c r="INX192" s="2"/>
      <c r="INY192" s="2"/>
      <c r="INZ192" s="2"/>
      <c r="IOA192" s="2"/>
      <c r="IOB192" s="2"/>
      <c r="IOC192" s="2"/>
      <c r="IOD192" s="2"/>
      <c r="IOE192" s="2"/>
      <c r="IOF192" s="2"/>
      <c r="IOG192" s="2"/>
      <c r="IOH192" s="2"/>
      <c r="IOI192" s="2"/>
      <c r="IOJ192" s="2"/>
      <c r="IOK192" s="2"/>
      <c r="IOL192" s="2"/>
      <c r="IOM192" s="2"/>
      <c r="ION192" s="2"/>
      <c r="IOO192" s="2"/>
      <c r="IOP192" s="2"/>
      <c r="IOQ192" s="2"/>
      <c r="IOR192" s="2"/>
      <c r="IOS192" s="2"/>
      <c r="IOT192" s="2"/>
      <c r="IOU192" s="2"/>
      <c r="IOV192" s="2"/>
      <c r="IOW192" s="2"/>
      <c r="IOX192" s="2"/>
      <c r="IOY192" s="2"/>
      <c r="IOZ192" s="2"/>
      <c r="IPA192" s="2"/>
      <c r="IPB192" s="2"/>
      <c r="IPC192" s="2"/>
      <c r="IPD192" s="2"/>
      <c r="IPE192" s="2"/>
      <c r="IPF192" s="2"/>
      <c r="IPG192" s="2"/>
      <c r="IPH192" s="2"/>
      <c r="IPI192" s="2"/>
      <c r="IPJ192" s="2"/>
      <c r="IPK192" s="2"/>
      <c r="IPL192" s="2"/>
      <c r="IPM192" s="2"/>
      <c r="IPN192" s="2"/>
      <c r="IPO192" s="2"/>
      <c r="IPP192" s="2"/>
      <c r="IPQ192" s="2"/>
      <c r="IPR192" s="2"/>
      <c r="IPS192" s="2"/>
      <c r="IPT192" s="2"/>
      <c r="IPU192" s="2"/>
      <c r="IPV192" s="2"/>
      <c r="IPW192" s="2"/>
      <c r="IPX192" s="2"/>
      <c r="IPY192" s="2"/>
      <c r="IPZ192" s="2"/>
      <c r="IQA192" s="2"/>
      <c r="IQB192" s="2"/>
      <c r="IQC192" s="2"/>
      <c r="IQD192" s="2"/>
      <c r="IQE192" s="2"/>
      <c r="IQF192" s="2"/>
      <c r="IQG192" s="2"/>
      <c r="IQH192" s="2"/>
      <c r="IQI192" s="2"/>
      <c r="IQJ192" s="2"/>
      <c r="IQK192" s="2"/>
      <c r="IQL192" s="2"/>
      <c r="IQM192" s="2"/>
      <c r="IQN192" s="2"/>
      <c r="IQO192" s="2"/>
      <c r="IQP192" s="2"/>
      <c r="IQQ192" s="2"/>
      <c r="IQR192" s="2"/>
      <c r="IQS192" s="2"/>
      <c r="IQT192" s="2"/>
      <c r="IQU192" s="2"/>
      <c r="IQV192" s="2"/>
      <c r="IQW192" s="2"/>
      <c r="IQX192" s="2"/>
      <c r="IQY192" s="2"/>
      <c r="IQZ192" s="2"/>
      <c r="IRA192" s="2"/>
      <c r="IRB192" s="2"/>
      <c r="IRC192" s="2"/>
      <c r="IRD192" s="2"/>
      <c r="IRE192" s="2"/>
      <c r="IRF192" s="2"/>
      <c r="IRG192" s="2"/>
      <c r="IRH192" s="2"/>
      <c r="IRI192" s="2"/>
      <c r="IRJ192" s="2"/>
      <c r="IRK192" s="2"/>
      <c r="IRL192" s="2"/>
      <c r="IRM192" s="2"/>
      <c r="IRN192" s="2"/>
      <c r="IRO192" s="2"/>
      <c r="IRP192" s="2"/>
      <c r="IRQ192" s="2"/>
      <c r="IRR192" s="2"/>
      <c r="IRS192" s="2"/>
      <c r="IRT192" s="2"/>
      <c r="IRU192" s="2"/>
      <c r="IRV192" s="2"/>
      <c r="IRW192" s="2"/>
      <c r="IRX192" s="2"/>
      <c r="IRY192" s="2"/>
      <c r="IRZ192" s="2"/>
      <c r="ISA192" s="2"/>
      <c r="ISB192" s="2"/>
      <c r="ISC192" s="2"/>
      <c r="ISD192" s="2"/>
      <c r="ISE192" s="2"/>
      <c r="ISF192" s="2"/>
      <c r="ISG192" s="2"/>
      <c r="ISH192" s="2"/>
      <c r="ISI192" s="2"/>
      <c r="ISJ192" s="2"/>
      <c r="ISK192" s="2"/>
      <c r="ISL192" s="2"/>
      <c r="ISM192" s="2"/>
      <c r="ISN192" s="2"/>
      <c r="ISO192" s="2"/>
      <c r="ISP192" s="2"/>
      <c r="ISQ192" s="2"/>
      <c r="ISR192" s="2"/>
      <c r="ISS192" s="2"/>
      <c r="IST192" s="2"/>
      <c r="ISU192" s="2"/>
      <c r="ISV192" s="2"/>
      <c r="ISW192" s="2"/>
      <c r="ISX192" s="2"/>
      <c r="ISY192" s="2"/>
      <c r="ISZ192" s="2"/>
      <c r="ITA192" s="2"/>
      <c r="ITB192" s="2"/>
      <c r="ITC192" s="2"/>
      <c r="ITD192" s="2"/>
      <c r="ITE192" s="2"/>
      <c r="ITF192" s="2"/>
      <c r="ITG192" s="2"/>
      <c r="ITH192" s="2"/>
      <c r="ITI192" s="2"/>
      <c r="ITJ192" s="2"/>
      <c r="ITK192" s="2"/>
      <c r="ITL192" s="2"/>
      <c r="ITM192" s="2"/>
      <c r="ITN192" s="2"/>
      <c r="ITO192" s="2"/>
      <c r="ITP192" s="2"/>
      <c r="ITQ192" s="2"/>
      <c r="ITR192" s="2"/>
      <c r="ITS192" s="2"/>
      <c r="ITT192" s="2"/>
      <c r="ITU192" s="2"/>
      <c r="ITV192" s="2"/>
      <c r="ITW192" s="2"/>
      <c r="ITX192" s="2"/>
      <c r="ITY192" s="2"/>
      <c r="ITZ192" s="2"/>
      <c r="IUA192" s="2"/>
      <c r="IUB192" s="2"/>
      <c r="IUC192" s="2"/>
      <c r="IUD192" s="2"/>
      <c r="IUE192" s="2"/>
      <c r="IUF192" s="2"/>
      <c r="IUG192" s="2"/>
      <c r="IUH192" s="2"/>
      <c r="IUI192" s="2"/>
      <c r="IUJ192" s="2"/>
      <c r="IUK192" s="2"/>
      <c r="IUL192" s="2"/>
      <c r="IUM192" s="2"/>
      <c r="IUN192" s="2"/>
      <c r="IUO192" s="2"/>
      <c r="IUP192" s="2"/>
      <c r="IUQ192" s="2"/>
      <c r="IUR192" s="2"/>
      <c r="IUS192" s="2"/>
      <c r="IUT192" s="2"/>
      <c r="IUU192" s="2"/>
      <c r="IUV192" s="2"/>
      <c r="IUW192" s="2"/>
      <c r="IUX192" s="2"/>
      <c r="IUY192" s="2"/>
      <c r="IUZ192" s="2"/>
      <c r="IVA192" s="2"/>
      <c r="IVB192" s="2"/>
      <c r="IVC192" s="2"/>
      <c r="IVD192" s="2"/>
      <c r="IVE192" s="2"/>
      <c r="IVF192" s="2"/>
      <c r="IVG192" s="2"/>
      <c r="IVH192" s="2"/>
      <c r="IVI192" s="2"/>
      <c r="IVJ192" s="2"/>
      <c r="IVK192" s="2"/>
      <c r="IVL192" s="2"/>
      <c r="IVM192" s="2"/>
      <c r="IVN192" s="2"/>
      <c r="IVO192" s="2"/>
      <c r="IVP192" s="2"/>
      <c r="IVQ192" s="2"/>
      <c r="IVR192" s="2"/>
      <c r="IVS192" s="2"/>
      <c r="IVT192" s="2"/>
      <c r="IVU192" s="2"/>
      <c r="IVV192" s="2"/>
      <c r="IVW192" s="2"/>
      <c r="IVX192" s="2"/>
      <c r="IVY192" s="2"/>
      <c r="IVZ192" s="2"/>
      <c r="IWA192" s="2"/>
      <c r="IWB192" s="2"/>
      <c r="IWC192" s="2"/>
      <c r="IWD192" s="2"/>
      <c r="IWE192" s="2"/>
      <c r="IWF192" s="2"/>
      <c r="IWG192" s="2"/>
      <c r="IWH192" s="2"/>
      <c r="IWI192" s="2"/>
      <c r="IWJ192" s="2"/>
      <c r="IWK192" s="2"/>
      <c r="IWL192" s="2"/>
      <c r="IWM192" s="2"/>
      <c r="IWN192" s="2"/>
      <c r="IWO192" s="2"/>
      <c r="IWP192" s="2"/>
      <c r="IWQ192" s="2"/>
      <c r="IWR192" s="2"/>
      <c r="IWS192" s="2"/>
      <c r="IWT192" s="2"/>
      <c r="IWU192" s="2"/>
      <c r="IWV192" s="2"/>
      <c r="IWW192" s="2"/>
      <c r="IWX192" s="2"/>
      <c r="IWY192" s="2"/>
      <c r="IWZ192" s="2"/>
      <c r="IXA192" s="2"/>
      <c r="IXB192" s="2"/>
      <c r="IXC192" s="2"/>
      <c r="IXD192" s="2"/>
      <c r="IXE192" s="2"/>
      <c r="IXF192" s="2"/>
      <c r="IXG192" s="2"/>
      <c r="IXH192" s="2"/>
      <c r="IXI192" s="2"/>
      <c r="IXJ192" s="2"/>
      <c r="IXK192" s="2"/>
      <c r="IXL192" s="2"/>
      <c r="IXM192" s="2"/>
      <c r="IXN192" s="2"/>
      <c r="IXO192" s="2"/>
      <c r="IXP192" s="2"/>
      <c r="IXQ192" s="2"/>
      <c r="IXR192" s="2"/>
      <c r="IXS192" s="2"/>
      <c r="IXT192" s="2"/>
      <c r="IXU192" s="2"/>
      <c r="IXV192" s="2"/>
      <c r="IXW192" s="2"/>
      <c r="IXX192" s="2"/>
      <c r="IXY192" s="2"/>
      <c r="IXZ192" s="2"/>
      <c r="IYA192" s="2"/>
      <c r="IYB192" s="2"/>
      <c r="IYC192" s="2"/>
      <c r="IYD192" s="2"/>
      <c r="IYE192" s="2"/>
      <c r="IYF192" s="2"/>
      <c r="IYG192" s="2"/>
      <c r="IYH192" s="2"/>
      <c r="IYI192" s="2"/>
      <c r="IYJ192" s="2"/>
      <c r="IYK192" s="2"/>
      <c r="IYL192" s="2"/>
      <c r="IYM192" s="2"/>
      <c r="IYN192" s="2"/>
      <c r="IYO192" s="2"/>
      <c r="IYP192" s="2"/>
      <c r="IYQ192" s="2"/>
      <c r="IYR192" s="2"/>
      <c r="IYS192" s="2"/>
      <c r="IYT192" s="2"/>
      <c r="IYU192" s="2"/>
      <c r="IYV192" s="2"/>
      <c r="IYW192" s="2"/>
      <c r="IYX192" s="2"/>
      <c r="IYY192" s="2"/>
      <c r="IYZ192" s="2"/>
      <c r="IZA192" s="2"/>
      <c r="IZB192" s="2"/>
      <c r="IZC192" s="2"/>
      <c r="IZD192" s="2"/>
      <c r="IZE192" s="2"/>
      <c r="IZF192" s="2"/>
      <c r="IZG192" s="2"/>
      <c r="IZH192" s="2"/>
      <c r="IZI192" s="2"/>
      <c r="IZJ192" s="2"/>
      <c r="IZK192" s="2"/>
      <c r="IZL192" s="2"/>
      <c r="IZM192" s="2"/>
      <c r="IZN192" s="2"/>
      <c r="IZO192" s="2"/>
      <c r="IZP192" s="2"/>
      <c r="IZQ192" s="2"/>
      <c r="IZR192" s="2"/>
      <c r="IZS192" s="2"/>
      <c r="IZT192" s="2"/>
      <c r="IZU192" s="2"/>
      <c r="IZV192" s="2"/>
      <c r="IZW192" s="2"/>
      <c r="IZX192" s="2"/>
      <c r="IZY192" s="2"/>
      <c r="IZZ192" s="2"/>
      <c r="JAA192" s="2"/>
      <c r="JAB192" s="2"/>
      <c r="JAC192" s="2"/>
      <c r="JAD192" s="2"/>
      <c r="JAE192" s="2"/>
      <c r="JAF192" s="2"/>
      <c r="JAG192" s="2"/>
      <c r="JAH192" s="2"/>
      <c r="JAI192" s="2"/>
      <c r="JAJ192" s="2"/>
      <c r="JAK192" s="2"/>
      <c r="JAL192" s="2"/>
      <c r="JAM192" s="2"/>
      <c r="JAN192" s="2"/>
      <c r="JAO192" s="2"/>
      <c r="JAP192" s="2"/>
      <c r="JAQ192" s="2"/>
      <c r="JAR192" s="2"/>
      <c r="JAS192" s="2"/>
      <c r="JAT192" s="2"/>
      <c r="JAU192" s="2"/>
      <c r="JAV192" s="2"/>
      <c r="JAW192" s="2"/>
      <c r="JAX192" s="2"/>
      <c r="JAY192" s="2"/>
      <c r="JAZ192" s="2"/>
      <c r="JBA192" s="2"/>
      <c r="JBB192" s="2"/>
      <c r="JBC192" s="2"/>
      <c r="JBD192" s="2"/>
      <c r="JBE192" s="2"/>
      <c r="JBF192" s="2"/>
      <c r="JBG192" s="2"/>
      <c r="JBH192" s="2"/>
      <c r="JBI192" s="2"/>
      <c r="JBJ192" s="2"/>
      <c r="JBK192" s="2"/>
      <c r="JBL192" s="2"/>
      <c r="JBM192" s="2"/>
      <c r="JBN192" s="2"/>
      <c r="JBO192" s="2"/>
      <c r="JBP192" s="2"/>
      <c r="JBQ192" s="2"/>
      <c r="JBR192" s="2"/>
      <c r="JBS192" s="2"/>
      <c r="JBT192" s="2"/>
      <c r="JBU192" s="2"/>
      <c r="JBV192" s="2"/>
      <c r="JBW192" s="2"/>
      <c r="JBX192" s="2"/>
      <c r="JBY192" s="2"/>
      <c r="JBZ192" s="2"/>
      <c r="JCA192" s="2"/>
      <c r="JCB192" s="2"/>
      <c r="JCC192" s="2"/>
      <c r="JCD192" s="2"/>
      <c r="JCE192" s="2"/>
      <c r="JCF192" s="2"/>
      <c r="JCG192" s="2"/>
      <c r="JCH192" s="2"/>
      <c r="JCI192" s="2"/>
      <c r="JCJ192" s="2"/>
      <c r="JCK192" s="2"/>
      <c r="JCL192" s="2"/>
      <c r="JCM192" s="2"/>
      <c r="JCN192" s="2"/>
      <c r="JCO192" s="2"/>
      <c r="JCP192" s="2"/>
      <c r="JCQ192" s="2"/>
      <c r="JCR192" s="2"/>
      <c r="JCS192" s="2"/>
      <c r="JCT192" s="2"/>
      <c r="JCU192" s="2"/>
      <c r="JCV192" s="2"/>
      <c r="JCW192" s="2"/>
      <c r="JCX192" s="2"/>
      <c r="JCY192" s="2"/>
      <c r="JCZ192" s="2"/>
      <c r="JDA192" s="2"/>
      <c r="JDB192" s="2"/>
      <c r="JDC192" s="2"/>
      <c r="JDD192" s="2"/>
      <c r="JDE192" s="2"/>
      <c r="JDF192" s="2"/>
      <c r="JDG192" s="2"/>
      <c r="JDH192" s="2"/>
      <c r="JDI192" s="2"/>
      <c r="JDJ192" s="2"/>
      <c r="JDK192" s="2"/>
      <c r="JDL192" s="2"/>
      <c r="JDM192" s="2"/>
      <c r="JDN192" s="2"/>
      <c r="JDO192" s="2"/>
      <c r="JDP192" s="2"/>
      <c r="JDQ192" s="2"/>
      <c r="JDR192" s="2"/>
      <c r="JDS192" s="2"/>
      <c r="JDT192" s="2"/>
      <c r="JDU192" s="2"/>
      <c r="JDV192" s="2"/>
      <c r="JDW192" s="2"/>
      <c r="JDX192" s="2"/>
      <c r="JDY192" s="2"/>
      <c r="JDZ192" s="2"/>
      <c r="JEA192" s="2"/>
      <c r="JEB192" s="2"/>
      <c r="JEC192" s="2"/>
      <c r="JED192" s="2"/>
      <c r="JEE192" s="2"/>
      <c r="JEF192" s="2"/>
      <c r="JEG192" s="2"/>
      <c r="JEH192" s="2"/>
      <c r="JEI192" s="2"/>
      <c r="JEJ192" s="2"/>
      <c r="JEK192" s="2"/>
      <c r="JEL192" s="2"/>
      <c r="JEM192" s="2"/>
      <c r="JEN192" s="2"/>
      <c r="JEO192" s="2"/>
      <c r="JEP192" s="2"/>
      <c r="JEQ192" s="2"/>
      <c r="JER192" s="2"/>
      <c r="JES192" s="2"/>
      <c r="JET192" s="2"/>
      <c r="JEU192" s="2"/>
      <c r="JEV192" s="2"/>
      <c r="JEW192" s="2"/>
      <c r="JEX192" s="2"/>
      <c r="JEY192" s="2"/>
      <c r="JEZ192" s="2"/>
      <c r="JFA192" s="2"/>
      <c r="JFB192" s="2"/>
      <c r="JFC192" s="2"/>
      <c r="JFD192" s="2"/>
      <c r="JFE192" s="2"/>
      <c r="JFF192" s="2"/>
      <c r="JFG192" s="2"/>
      <c r="JFH192" s="2"/>
      <c r="JFI192" s="2"/>
      <c r="JFJ192" s="2"/>
      <c r="JFK192" s="2"/>
      <c r="JFL192" s="2"/>
      <c r="JFM192" s="2"/>
      <c r="JFN192" s="2"/>
      <c r="JFO192" s="2"/>
      <c r="JFP192" s="2"/>
      <c r="JFQ192" s="2"/>
      <c r="JFR192" s="2"/>
      <c r="JFS192" s="2"/>
      <c r="JFT192" s="2"/>
      <c r="JFU192" s="2"/>
      <c r="JFV192" s="2"/>
      <c r="JFW192" s="2"/>
      <c r="JFX192" s="2"/>
      <c r="JFY192" s="2"/>
      <c r="JFZ192" s="2"/>
      <c r="JGA192" s="2"/>
      <c r="JGB192" s="2"/>
      <c r="JGC192" s="2"/>
      <c r="JGD192" s="2"/>
      <c r="JGE192" s="2"/>
      <c r="JGF192" s="2"/>
      <c r="JGG192" s="2"/>
      <c r="JGH192" s="2"/>
      <c r="JGI192" s="2"/>
      <c r="JGJ192" s="2"/>
      <c r="JGK192" s="2"/>
      <c r="JGL192" s="2"/>
      <c r="JGM192" s="2"/>
      <c r="JGN192" s="2"/>
      <c r="JGO192" s="2"/>
      <c r="JGP192" s="2"/>
      <c r="JGQ192" s="2"/>
      <c r="JGR192" s="2"/>
      <c r="JGS192" s="2"/>
      <c r="JGT192" s="2"/>
      <c r="JGU192" s="2"/>
      <c r="JGV192" s="2"/>
      <c r="JGW192" s="2"/>
      <c r="JGX192" s="2"/>
      <c r="JGY192" s="2"/>
      <c r="JGZ192" s="2"/>
      <c r="JHA192" s="2"/>
      <c r="JHB192" s="2"/>
      <c r="JHC192" s="2"/>
      <c r="JHD192" s="2"/>
      <c r="JHE192" s="2"/>
      <c r="JHF192" s="2"/>
      <c r="JHG192" s="2"/>
      <c r="JHH192" s="2"/>
      <c r="JHI192" s="2"/>
      <c r="JHJ192" s="2"/>
      <c r="JHK192" s="2"/>
      <c r="JHL192" s="2"/>
      <c r="JHM192" s="2"/>
      <c r="JHN192" s="2"/>
      <c r="JHO192" s="2"/>
      <c r="JHP192" s="2"/>
      <c r="JHQ192" s="2"/>
      <c r="JHR192" s="2"/>
      <c r="JHS192" s="2"/>
      <c r="JHT192" s="2"/>
      <c r="JHU192" s="2"/>
      <c r="JHV192" s="2"/>
      <c r="JHW192" s="2"/>
      <c r="JHX192" s="2"/>
      <c r="JHY192" s="2"/>
      <c r="JHZ192" s="2"/>
      <c r="JIA192" s="2"/>
      <c r="JIB192" s="2"/>
      <c r="JIC192" s="2"/>
      <c r="JID192" s="2"/>
      <c r="JIE192" s="2"/>
      <c r="JIF192" s="2"/>
      <c r="JIG192" s="2"/>
      <c r="JIH192" s="2"/>
      <c r="JII192" s="2"/>
      <c r="JIJ192" s="2"/>
      <c r="JIK192" s="2"/>
      <c r="JIL192" s="2"/>
      <c r="JIM192" s="2"/>
      <c r="JIN192" s="2"/>
      <c r="JIO192" s="2"/>
      <c r="JIP192" s="2"/>
      <c r="JIQ192" s="2"/>
      <c r="JIR192" s="2"/>
      <c r="JIS192" s="2"/>
      <c r="JIT192" s="2"/>
      <c r="JIU192" s="2"/>
      <c r="JIV192" s="2"/>
      <c r="JIW192" s="2"/>
      <c r="JIX192" s="2"/>
      <c r="JIY192" s="2"/>
      <c r="JIZ192" s="2"/>
      <c r="JJA192" s="2"/>
      <c r="JJB192" s="2"/>
      <c r="JJC192" s="2"/>
      <c r="JJD192" s="2"/>
      <c r="JJE192" s="2"/>
      <c r="JJF192" s="2"/>
      <c r="JJG192" s="2"/>
      <c r="JJH192" s="2"/>
      <c r="JJI192" s="2"/>
      <c r="JJJ192" s="2"/>
      <c r="JJK192" s="2"/>
      <c r="JJL192" s="2"/>
      <c r="JJM192" s="2"/>
      <c r="JJN192" s="2"/>
      <c r="JJO192" s="2"/>
      <c r="JJP192" s="2"/>
      <c r="JJQ192" s="2"/>
      <c r="JJR192" s="2"/>
      <c r="JJS192" s="2"/>
      <c r="JJT192" s="2"/>
      <c r="JJU192" s="2"/>
      <c r="JJV192" s="2"/>
      <c r="JJW192" s="2"/>
      <c r="JJX192" s="2"/>
      <c r="JJY192" s="2"/>
      <c r="JJZ192" s="2"/>
      <c r="JKA192" s="2"/>
      <c r="JKB192" s="2"/>
      <c r="JKC192" s="2"/>
      <c r="JKD192" s="2"/>
      <c r="JKE192" s="2"/>
      <c r="JKF192" s="2"/>
      <c r="JKG192" s="2"/>
      <c r="JKH192" s="2"/>
      <c r="JKI192" s="2"/>
      <c r="JKJ192" s="2"/>
      <c r="JKK192" s="2"/>
      <c r="JKL192" s="2"/>
      <c r="JKM192" s="2"/>
      <c r="JKN192" s="2"/>
      <c r="JKO192" s="2"/>
      <c r="JKP192" s="2"/>
      <c r="JKQ192" s="2"/>
      <c r="JKR192" s="2"/>
      <c r="JKS192" s="2"/>
      <c r="JKT192" s="2"/>
      <c r="JKU192" s="2"/>
      <c r="JKV192" s="2"/>
      <c r="JKW192" s="2"/>
      <c r="JKX192" s="2"/>
      <c r="JKY192" s="2"/>
      <c r="JKZ192" s="2"/>
      <c r="JLA192" s="2"/>
      <c r="JLB192" s="2"/>
      <c r="JLC192" s="2"/>
      <c r="JLD192" s="2"/>
      <c r="JLE192" s="2"/>
      <c r="JLF192" s="2"/>
      <c r="JLG192" s="2"/>
      <c r="JLH192" s="2"/>
      <c r="JLI192" s="2"/>
      <c r="JLJ192" s="2"/>
      <c r="JLK192" s="2"/>
      <c r="JLL192" s="2"/>
      <c r="JLM192" s="2"/>
      <c r="JLN192" s="2"/>
      <c r="JLO192" s="2"/>
      <c r="JLP192" s="2"/>
      <c r="JLQ192" s="2"/>
      <c r="JLR192" s="2"/>
      <c r="JLS192" s="2"/>
      <c r="JLT192" s="2"/>
      <c r="JLU192" s="2"/>
      <c r="JLV192" s="2"/>
      <c r="JLW192" s="2"/>
      <c r="JLX192" s="2"/>
      <c r="JLY192" s="2"/>
      <c r="JLZ192" s="2"/>
      <c r="JMA192" s="2"/>
      <c r="JMB192" s="2"/>
      <c r="JMC192" s="2"/>
      <c r="JMD192" s="2"/>
      <c r="JME192" s="2"/>
      <c r="JMF192" s="2"/>
      <c r="JMG192" s="2"/>
      <c r="JMH192" s="2"/>
      <c r="JMI192" s="2"/>
      <c r="JMJ192" s="2"/>
      <c r="JMK192" s="2"/>
      <c r="JML192" s="2"/>
      <c r="JMM192" s="2"/>
      <c r="JMN192" s="2"/>
      <c r="JMO192" s="2"/>
      <c r="JMP192" s="2"/>
      <c r="JMQ192" s="2"/>
      <c r="JMR192" s="2"/>
      <c r="JMS192" s="2"/>
      <c r="JMT192" s="2"/>
      <c r="JMU192" s="2"/>
      <c r="JMV192" s="2"/>
      <c r="JMW192" s="2"/>
      <c r="JMX192" s="2"/>
      <c r="JMY192" s="2"/>
      <c r="JMZ192" s="2"/>
      <c r="JNA192" s="2"/>
      <c r="JNB192" s="2"/>
      <c r="JNC192" s="2"/>
      <c r="JND192" s="2"/>
      <c r="JNE192" s="2"/>
      <c r="JNF192" s="2"/>
      <c r="JNG192" s="2"/>
      <c r="JNH192" s="2"/>
      <c r="JNI192" s="2"/>
      <c r="JNJ192" s="2"/>
      <c r="JNK192" s="2"/>
      <c r="JNL192" s="2"/>
      <c r="JNM192" s="2"/>
      <c r="JNN192" s="2"/>
      <c r="JNO192" s="2"/>
      <c r="JNP192" s="2"/>
      <c r="JNQ192" s="2"/>
      <c r="JNR192" s="2"/>
      <c r="JNS192" s="2"/>
      <c r="JNT192" s="2"/>
      <c r="JNU192" s="2"/>
      <c r="JNV192" s="2"/>
      <c r="JNW192" s="2"/>
      <c r="JNX192" s="2"/>
      <c r="JNY192" s="2"/>
      <c r="JNZ192" s="2"/>
      <c r="JOA192" s="2"/>
      <c r="JOB192" s="2"/>
      <c r="JOC192" s="2"/>
      <c r="JOD192" s="2"/>
      <c r="JOE192" s="2"/>
      <c r="JOF192" s="2"/>
      <c r="JOG192" s="2"/>
      <c r="JOH192" s="2"/>
      <c r="JOI192" s="2"/>
      <c r="JOJ192" s="2"/>
      <c r="JOK192" s="2"/>
      <c r="JOL192" s="2"/>
      <c r="JOM192" s="2"/>
      <c r="JON192" s="2"/>
      <c r="JOO192" s="2"/>
      <c r="JOP192" s="2"/>
      <c r="JOQ192" s="2"/>
      <c r="JOR192" s="2"/>
      <c r="JOS192" s="2"/>
      <c r="JOT192" s="2"/>
      <c r="JOU192" s="2"/>
      <c r="JOV192" s="2"/>
      <c r="JOW192" s="2"/>
      <c r="JOX192" s="2"/>
      <c r="JOY192" s="2"/>
      <c r="JOZ192" s="2"/>
      <c r="JPA192" s="2"/>
      <c r="JPB192" s="2"/>
      <c r="JPC192" s="2"/>
      <c r="JPD192" s="2"/>
      <c r="JPE192" s="2"/>
      <c r="JPF192" s="2"/>
      <c r="JPG192" s="2"/>
      <c r="JPH192" s="2"/>
      <c r="JPI192" s="2"/>
      <c r="JPJ192" s="2"/>
      <c r="JPK192" s="2"/>
      <c r="JPL192" s="2"/>
      <c r="JPM192" s="2"/>
      <c r="JPN192" s="2"/>
      <c r="JPO192" s="2"/>
      <c r="JPP192" s="2"/>
      <c r="JPQ192" s="2"/>
      <c r="JPR192" s="2"/>
      <c r="JPS192" s="2"/>
      <c r="JPT192" s="2"/>
      <c r="JPU192" s="2"/>
      <c r="JPV192" s="2"/>
      <c r="JPW192" s="2"/>
      <c r="JPX192" s="2"/>
      <c r="JPY192" s="2"/>
      <c r="JPZ192" s="2"/>
      <c r="JQA192" s="2"/>
      <c r="JQB192" s="2"/>
      <c r="JQC192" s="2"/>
      <c r="JQD192" s="2"/>
      <c r="JQE192" s="2"/>
      <c r="JQF192" s="2"/>
      <c r="JQG192" s="2"/>
      <c r="JQH192" s="2"/>
      <c r="JQI192" s="2"/>
      <c r="JQJ192" s="2"/>
      <c r="JQK192" s="2"/>
      <c r="JQL192" s="2"/>
      <c r="JQM192" s="2"/>
      <c r="JQN192" s="2"/>
      <c r="JQO192" s="2"/>
      <c r="JQP192" s="2"/>
      <c r="JQQ192" s="2"/>
      <c r="JQR192" s="2"/>
      <c r="JQS192" s="2"/>
      <c r="JQT192" s="2"/>
      <c r="JQU192" s="2"/>
      <c r="JQV192" s="2"/>
      <c r="JQW192" s="2"/>
      <c r="JQX192" s="2"/>
      <c r="JQY192" s="2"/>
      <c r="JQZ192" s="2"/>
      <c r="JRA192" s="2"/>
      <c r="JRB192" s="2"/>
      <c r="JRC192" s="2"/>
      <c r="JRD192" s="2"/>
      <c r="JRE192" s="2"/>
      <c r="JRF192" s="2"/>
      <c r="JRG192" s="2"/>
      <c r="JRH192" s="2"/>
      <c r="JRI192" s="2"/>
      <c r="JRJ192" s="2"/>
      <c r="JRK192" s="2"/>
      <c r="JRL192" s="2"/>
      <c r="JRM192" s="2"/>
      <c r="JRN192" s="2"/>
      <c r="JRO192" s="2"/>
      <c r="JRP192" s="2"/>
      <c r="JRQ192" s="2"/>
      <c r="JRR192" s="2"/>
      <c r="JRS192" s="2"/>
      <c r="JRT192" s="2"/>
      <c r="JRU192" s="2"/>
      <c r="JRV192" s="2"/>
      <c r="JRW192" s="2"/>
      <c r="JRX192" s="2"/>
      <c r="JRY192" s="2"/>
      <c r="JRZ192" s="2"/>
      <c r="JSA192" s="2"/>
      <c r="JSB192" s="2"/>
      <c r="JSC192" s="2"/>
      <c r="JSD192" s="2"/>
      <c r="JSE192" s="2"/>
      <c r="JSF192" s="2"/>
      <c r="JSG192" s="2"/>
      <c r="JSH192" s="2"/>
      <c r="JSI192" s="2"/>
      <c r="JSJ192" s="2"/>
      <c r="JSK192" s="2"/>
      <c r="JSL192" s="2"/>
      <c r="JSM192" s="2"/>
      <c r="JSN192" s="2"/>
      <c r="JSO192" s="2"/>
      <c r="JSP192" s="2"/>
      <c r="JSQ192" s="2"/>
      <c r="JSR192" s="2"/>
      <c r="JSS192" s="2"/>
      <c r="JST192" s="2"/>
      <c r="JSU192" s="2"/>
      <c r="JSV192" s="2"/>
      <c r="JSW192" s="2"/>
      <c r="JSX192" s="2"/>
      <c r="JSY192" s="2"/>
      <c r="JSZ192" s="2"/>
      <c r="JTA192" s="2"/>
      <c r="JTB192" s="2"/>
      <c r="JTC192" s="2"/>
      <c r="JTD192" s="2"/>
      <c r="JTE192" s="2"/>
      <c r="JTF192" s="2"/>
      <c r="JTG192" s="2"/>
      <c r="JTH192" s="2"/>
      <c r="JTI192" s="2"/>
      <c r="JTJ192" s="2"/>
      <c r="JTK192" s="2"/>
      <c r="JTL192" s="2"/>
      <c r="JTM192" s="2"/>
      <c r="JTN192" s="2"/>
      <c r="JTO192" s="2"/>
      <c r="JTP192" s="2"/>
      <c r="JTQ192" s="2"/>
      <c r="JTR192" s="2"/>
      <c r="JTS192" s="2"/>
      <c r="JTT192" s="2"/>
      <c r="JTU192" s="2"/>
      <c r="JTV192" s="2"/>
      <c r="JTW192" s="2"/>
      <c r="JTX192" s="2"/>
      <c r="JTY192" s="2"/>
      <c r="JTZ192" s="2"/>
      <c r="JUA192" s="2"/>
      <c r="JUB192" s="2"/>
      <c r="JUC192" s="2"/>
      <c r="JUD192" s="2"/>
      <c r="JUE192" s="2"/>
      <c r="JUF192" s="2"/>
      <c r="JUG192" s="2"/>
      <c r="JUH192" s="2"/>
      <c r="JUI192" s="2"/>
      <c r="JUJ192" s="2"/>
      <c r="JUK192" s="2"/>
      <c r="JUL192" s="2"/>
      <c r="JUM192" s="2"/>
      <c r="JUN192" s="2"/>
      <c r="JUO192" s="2"/>
      <c r="JUP192" s="2"/>
      <c r="JUQ192" s="2"/>
      <c r="JUR192" s="2"/>
      <c r="JUS192" s="2"/>
      <c r="JUT192" s="2"/>
      <c r="JUU192" s="2"/>
      <c r="JUV192" s="2"/>
      <c r="JUW192" s="2"/>
      <c r="JUX192" s="2"/>
      <c r="JUY192" s="2"/>
      <c r="JUZ192" s="2"/>
      <c r="JVA192" s="2"/>
      <c r="JVB192" s="2"/>
      <c r="JVC192" s="2"/>
      <c r="JVD192" s="2"/>
      <c r="JVE192" s="2"/>
      <c r="JVF192" s="2"/>
      <c r="JVG192" s="2"/>
      <c r="JVH192" s="2"/>
      <c r="JVI192" s="2"/>
      <c r="JVJ192" s="2"/>
      <c r="JVK192" s="2"/>
      <c r="JVL192" s="2"/>
      <c r="JVM192" s="2"/>
      <c r="JVN192" s="2"/>
      <c r="JVO192" s="2"/>
      <c r="JVP192" s="2"/>
      <c r="JVQ192" s="2"/>
      <c r="JVR192" s="2"/>
      <c r="JVS192" s="2"/>
      <c r="JVT192" s="2"/>
      <c r="JVU192" s="2"/>
      <c r="JVV192" s="2"/>
      <c r="JVW192" s="2"/>
      <c r="JVX192" s="2"/>
      <c r="JVY192" s="2"/>
      <c r="JVZ192" s="2"/>
      <c r="JWA192" s="2"/>
      <c r="JWB192" s="2"/>
      <c r="JWC192" s="2"/>
      <c r="JWD192" s="2"/>
      <c r="JWE192" s="2"/>
      <c r="JWF192" s="2"/>
      <c r="JWG192" s="2"/>
      <c r="JWH192" s="2"/>
      <c r="JWI192" s="2"/>
      <c r="JWJ192" s="2"/>
      <c r="JWK192" s="2"/>
      <c r="JWL192" s="2"/>
      <c r="JWM192" s="2"/>
      <c r="JWN192" s="2"/>
      <c r="JWO192" s="2"/>
      <c r="JWP192" s="2"/>
      <c r="JWQ192" s="2"/>
      <c r="JWR192" s="2"/>
      <c r="JWS192" s="2"/>
      <c r="JWT192" s="2"/>
      <c r="JWU192" s="2"/>
      <c r="JWV192" s="2"/>
      <c r="JWW192" s="2"/>
      <c r="JWX192" s="2"/>
      <c r="JWY192" s="2"/>
      <c r="JWZ192" s="2"/>
      <c r="JXA192" s="2"/>
      <c r="JXB192" s="2"/>
      <c r="JXC192" s="2"/>
      <c r="JXD192" s="2"/>
      <c r="JXE192" s="2"/>
      <c r="JXF192" s="2"/>
      <c r="JXG192" s="2"/>
      <c r="JXH192" s="2"/>
      <c r="JXI192" s="2"/>
      <c r="JXJ192" s="2"/>
      <c r="JXK192" s="2"/>
      <c r="JXL192" s="2"/>
      <c r="JXM192" s="2"/>
      <c r="JXN192" s="2"/>
      <c r="JXO192" s="2"/>
      <c r="JXP192" s="2"/>
      <c r="JXQ192" s="2"/>
      <c r="JXR192" s="2"/>
      <c r="JXS192" s="2"/>
      <c r="JXT192" s="2"/>
      <c r="JXU192" s="2"/>
      <c r="JXV192" s="2"/>
      <c r="JXW192" s="2"/>
      <c r="JXX192" s="2"/>
      <c r="JXY192" s="2"/>
      <c r="JXZ192" s="2"/>
      <c r="JYA192" s="2"/>
      <c r="JYB192" s="2"/>
      <c r="JYC192" s="2"/>
      <c r="JYD192" s="2"/>
      <c r="JYE192" s="2"/>
      <c r="JYF192" s="2"/>
      <c r="JYG192" s="2"/>
      <c r="JYH192" s="2"/>
      <c r="JYI192" s="2"/>
      <c r="JYJ192" s="2"/>
      <c r="JYK192" s="2"/>
      <c r="JYL192" s="2"/>
      <c r="JYM192" s="2"/>
      <c r="JYN192" s="2"/>
      <c r="JYO192" s="2"/>
      <c r="JYP192" s="2"/>
      <c r="JYQ192" s="2"/>
      <c r="JYR192" s="2"/>
      <c r="JYS192" s="2"/>
      <c r="JYT192" s="2"/>
      <c r="JYU192" s="2"/>
      <c r="JYV192" s="2"/>
      <c r="JYW192" s="2"/>
      <c r="JYX192" s="2"/>
      <c r="JYY192" s="2"/>
      <c r="JYZ192" s="2"/>
      <c r="JZA192" s="2"/>
      <c r="JZB192" s="2"/>
      <c r="JZC192" s="2"/>
      <c r="JZD192" s="2"/>
      <c r="JZE192" s="2"/>
      <c r="JZF192" s="2"/>
      <c r="JZG192" s="2"/>
      <c r="JZH192" s="2"/>
      <c r="JZI192" s="2"/>
      <c r="JZJ192" s="2"/>
      <c r="JZK192" s="2"/>
      <c r="JZL192" s="2"/>
      <c r="JZM192" s="2"/>
      <c r="JZN192" s="2"/>
      <c r="JZO192" s="2"/>
      <c r="JZP192" s="2"/>
      <c r="JZQ192" s="2"/>
      <c r="JZR192" s="2"/>
      <c r="JZS192" s="2"/>
      <c r="JZT192" s="2"/>
      <c r="JZU192" s="2"/>
      <c r="JZV192" s="2"/>
      <c r="JZW192" s="2"/>
      <c r="JZX192" s="2"/>
      <c r="JZY192" s="2"/>
      <c r="JZZ192" s="2"/>
      <c r="KAA192" s="2"/>
      <c r="KAB192" s="2"/>
      <c r="KAC192" s="2"/>
      <c r="KAD192" s="2"/>
      <c r="KAE192" s="2"/>
      <c r="KAF192" s="2"/>
      <c r="KAG192" s="2"/>
      <c r="KAH192" s="2"/>
      <c r="KAI192" s="2"/>
      <c r="KAJ192" s="2"/>
      <c r="KAK192" s="2"/>
      <c r="KAL192" s="2"/>
      <c r="KAM192" s="2"/>
      <c r="KAN192" s="2"/>
      <c r="KAO192" s="2"/>
      <c r="KAP192" s="2"/>
      <c r="KAQ192" s="2"/>
      <c r="KAR192" s="2"/>
      <c r="KAS192" s="2"/>
      <c r="KAT192" s="2"/>
      <c r="KAU192" s="2"/>
      <c r="KAV192" s="2"/>
      <c r="KAW192" s="2"/>
      <c r="KAX192" s="2"/>
      <c r="KAY192" s="2"/>
      <c r="KAZ192" s="2"/>
      <c r="KBA192" s="2"/>
      <c r="KBB192" s="2"/>
      <c r="KBC192" s="2"/>
      <c r="KBD192" s="2"/>
      <c r="KBE192" s="2"/>
      <c r="KBF192" s="2"/>
      <c r="KBG192" s="2"/>
      <c r="KBH192" s="2"/>
      <c r="KBI192" s="2"/>
      <c r="KBJ192" s="2"/>
      <c r="KBK192" s="2"/>
      <c r="KBL192" s="2"/>
      <c r="KBM192" s="2"/>
      <c r="KBN192" s="2"/>
      <c r="KBO192" s="2"/>
      <c r="KBP192" s="2"/>
      <c r="KBQ192" s="2"/>
      <c r="KBR192" s="2"/>
      <c r="KBS192" s="2"/>
      <c r="KBT192" s="2"/>
      <c r="KBU192" s="2"/>
      <c r="KBV192" s="2"/>
      <c r="KBW192" s="2"/>
      <c r="KBX192" s="2"/>
      <c r="KBY192" s="2"/>
      <c r="KBZ192" s="2"/>
      <c r="KCA192" s="2"/>
      <c r="KCB192" s="2"/>
      <c r="KCC192" s="2"/>
      <c r="KCD192" s="2"/>
      <c r="KCE192" s="2"/>
      <c r="KCF192" s="2"/>
      <c r="KCG192" s="2"/>
      <c r="KCH192" s="2"/>
      <c r="KCI192" s="2"/>
      <c r="KCJ192" s="2"/>
      <c r="KCK192" s="2"/>
      <c r="KCL192" s="2"/>
      <c r="KCM192" s="2"/>
      <c r="KCN192" s="2"/>
      <c r="KCO192" s="2"/>
      <c r="KCP192" s="2"/>
      <c r="KCQ192" s="2"/>
      <c r="KCR192" s="2"/>
      <c r="KCS192" s="2"/>
      <c r="KCT192" s="2"/>
      <c r="KCU192" s="2"/>
      <c r="KCV192" s="2"/>
      <c r="KCW192" s="2"/>
      <c r="KCX192" s="2"/>
      <c r="KCY192" s="2"/>
      <c r="KCZ192" s="2"/>
      <c r="KDA192" s="2"/>
      <c r="KDB192" s="2"/>
      <c r="KDC192" s="2"/>
      <c r="KDD192" s="2"/>
      <c r="KDE192" s="2"/>
      <c r="KDF192" s="2"/>
      <c r="KDG192" s="2"/>
      <c r="KDH192" s="2"/>
      <c r="KDI192" s="2"/>
      <c r="KDJ192" s="2"/>
      <c r="KDK192" s="2"/>
      <c r="KDL192" s="2"/>
      <c r="KDM192" s="2"/>
      <c r="KDN192" s="2"/>
      <c r="KDO192" s="2"/>
      <c r="KDP192" s="2"/>
      <c r="KDQ192" s="2"/>
      <c r="KDR192" s="2"/>
      <c r="KDS192" s="2"/>
      <c r="KDT192" s="2"/>
      <c r="KDU192" s="2"/>
      <c r="KDV192" s="2"/>
      <c r="KDW192" s="2"/>
      <c r="KDX192" s="2"/>
      <c r="KDY192" s="2"/>
      <c r="KDZ192" s="2"/>
      <c r="KEA192" s="2"/>
      <c r="KEB192" s="2"/>
      <c r="KEC192" s="2"/>
      <c r="KED192" s="2"/>
      <c r="KEE192" s="2"/>
      <c r="KEF192" s="2"/>
      <c r="KEG192" s="2"/>
      <c r="KEH192" s="2"/>
      <c r="KEI192" s="2"/>
      <c r="KEJ192" s="2"/>
      <c r="KEK192" s="2"/>
      <c r="KEL192" s="2"/>
      <c r="KEM192" s="2"/>
      <c r="KEN192" s="2"/>
      <c r="KEO192" s="2"/>
      <c r="KEP192" s="2"/>
      <c r="KEQ192" s="2"/>
      <c r="KER192" s="2"/>
      <c r="KES192" s="2"/>
      <c r="KET192" s="2"/>
      <c r="KEU192" s="2"/>
      <c r="KEV192" s="2"/>
      <c r="KEW192" s="2"/>
      <c r="KEX192" s="2"/>
      <c r="KEY192" s="2"/>
      <c r="KEZ192" s="2"/>
      <c r="KFA192" s="2"/>
      <c r="KFB192" s="2"/>
      <c r="KFC192" s="2"/>
      <c r="KFD192" s="2"/>
      <c r="KFE192" s="2"/>
      <c r="KFF192" s="2"/>
      <c r="KFG192" s="2"/>
      <c r="KFH192" s="2"/>
      <c r="KFI192" s="2"/>
      <c r="KFJ192" s="2"/>
      <c r="KFK192" s="2"/>
      <c r="KFL192" s="2"/>
      <c r="KFM192" s="2"/>
      <c r="KFN192" s="2"/>
      <c r="KFO192" s="2"/>
      <c r="KFP192" s="2"/>
      <c r="KFQ192" s="2"/>
      <c r="KFR192" s="2"/>
      <c r="KFS192" s="2"/>
      <c r="KFT192" s="2"/>
      <c r="KFU192" s="2"/>
      <c r="KFV192" s="2"/>
      <c r="KFW192" s="2"/>
      <c r="KFX192" s="2"/>
      <c r="KFY192" s="2"/>
      <c r="KFZ192" s="2"/>
      <c r="KGA192" s="2"/>
      <c r="KGB192" s="2"/>
      <c r="KGC192" s="2"/>
      <c r="KGD192" s="2"/>
      <c r="KGE192" s="2"/>
      <c r="KGF192" s="2"/>
      <c r="KGG192" s="2"/>
      <c r="KGH192" s="2"/>
      <c r="KGI192" s="2"/>
      <c r="KGJ192" s="2"/>
      <c r="KGK192" s="2"/>
      <c r="KGL192" s="2"/>
      <c r="KGM192" s="2"/>
      <c r="KGN192" s="2"/>
      <c r="KGO192" s="2"/>
      <c r="KGP192" s="2"/>
      <c r="KGQ192" s="2"/>
      <c r="KGR192" s="2"/>
      <c r="KGS192" s="2"/>
      <c r="KGT192" s="2"/>
      <c r="KGU192" s="2"/>
      <c r="KGV192" s="2"/>
      <c r="KGW192" s="2"/>
      <c r="KGX192" s="2"/>
      <c r="KGY192" s="2"/>
      <c r="KGZ192" s="2"/>
      <c r="KHA192" s="2"/>
      <c r="KHB192" s="2"/>
      <c r="KHC192" s="2"/>
      <c r="KHD192" s="2"/>
      <c r="KHE192" s="2"/>
      <c r="KHF192" s="2"/>
      <c r="KHG192" s="2"/>
      <c r="KHH192" s="2"/>
      <c r="KHI192" s="2"/>
      <c r="KHJ192" s="2"/>
      <c r="KHK192" s="2"/>
      <c r="KHL192" s="2"/>
      <c r="KHM192" s="2"/>
      <c r="KHN192" s="2"/>
      <c r="KHO192" s="2"/>
      <c r="KHP192" s="2"/>
      <c r="KHQ192" s="2"/>
      <c r="KHR192" s="2"/>
      <c r="KHS192" s="2"/>
      <c r="KHT192" s="2"/>
      <c r="KHU192" s="2"/>
      <c r="KHV192" s="2"/>
      <c r="KHW192" s="2"/>
      <c r="KHX192" s="2"/>
      <c r="KHY192" s="2"/>
      <c r="KHZ192" s="2"/>
      <c r="KIA192" s="2"/>
      <c r="KIB192" s="2"/>
      <c r="KIC192" s="2"/>
      <c r="KID192" s="2"/>
      <c r="KIE192" s="2"/>
      <c r="KIF192" s="2"/>
      <c r="KIG192" s="2"/>
      <c r="KIH192" s="2"/>
      <c r="KII192" s="2"/>
      <c r="KIJ192" s="2"/>
      <c r="KIK192" s="2"/>
      <c r="KIL192" s="2"/>
      <c r="KIM192" s="2"/>
      <c r="KIN192" s="2"/>
      <c r="KIO192" s="2"/>
      <c r="KIP192" s="2"/>
      <c r="KIQ192" s="2"/>
      <c r="KIR192" s="2"/>
      <c r="KIS192" s="2"/>
      <c r="KIT192" s="2"/>
      <c r="KIU192" s="2"/>
      <c r="KIV192" s="2"/>
      <c r="KIW192" s="2"/>
      <c r="KIX192" s="2"/>
      <c r="KIY192" s="2"/>
      <c r="KIZ192" s="2"/>
      <c r="KJA192" s="2"/>
      <c r="KJB192" s="2"/>
      <c r="KJC192" s="2"/>
      <c r="KJD192" s="2"/>
      <c r="KJE192" s="2"/>
      <c r="KJF192" s="2"/>
      <c r="KJG192" s="2"/>
      <c r="KJH192" s="2"/>
      <c r="KJI192" s="2"/>
      <c r="KJJ192" s="2"/>
      <c r="KJK192" s="2"/>
      <c r="KJL192" s="2"/>
      <c r="KJM192" s="2"/>
      <c r="KJN192" s="2"/>
      <c r="KJO192" s="2"/>
      <c r="KJP192" s="2"/>
      <c r="KJQ192" s="2"/>
      <c r="KJR192" s="2"/>
      <c r="KJS192" s="2"/>
      <c r="KJT192" s="2"/>
      <c r="KJU192" s="2"/>
      <c r="KJV192" s="2"/>
      <c r="KJW192" s="2"/>
      <c r="KJX192" s="2"/>
      <c r="KJY192" s="2"/>
      <c r="KJZ192" s="2"/>
      <c r="KKA192" s="2"/>
      <c r="KKB192" s="2"/>
      <c r="KKC192" s="2"/>
      <c r="KKD192" s="2"/>
      <c r="KKE192" s="2"/>
      <c r="KKF192" s="2"/>
      <c r="KKG192" s="2"/>
      <c r="KKH192" s="2"/>
      <c r="KKI192" s="2"/>
      <c r="KKJ192" s="2"/>
      <c r="KKK192" s="2"/>
      <c r="KKL192" s="2"/>
      <c r="KKM192" s="2"/>
      <c r="KKN192" s="2"/>
      <c r="KKO192" s="2"/>
      <c r="KKP192" s="2"/>
      <c r="KKQ192" s="2"/>
      <c r="KKR192" s="2"/>
      <c r="KKS192" s="2"/>
      <c r="KKT192" s="2"/>
      <c r="KKU192" s="2"/>
      <c r="KKV192" s="2"/>
      <c r="KKW192" s="2"/>
      <c r="KKX192" s="2"/>
      <c r="KKY192" s="2"/>
      <c r="KKZ192" s="2"/>
      <c r="KLA192" s="2"/>
      <c r="KLB192" s="2"/>
      <c r="KLC192" s="2"/>
      <c r="KLD192" s="2"/>
      <c r="KLE192" s="2"/>
      <c r="KLF192" s="2"/>
      <c r="KLG192" s="2"/>
      <c r="KLH192" s="2"/>
      <c r="KLI192" s="2"/>
      <c r="KLJ192" s="2"/>
      <c r="KLK192" s="2"/>
      <c r="KLL192" s="2"/>
      <c r="KLM192" s="2"/>
      <c r="KLN192" s="2"/>
      <c r="KLO192" s="2"/>
      <c r="KLP192" s="2"/>
      <c r="KLQ192" s="2"/>
      <c r="KLR192" s="2"/>
      <c r="KLS192" s="2"/>
      <c r="KLT192" s="2"/>
      <c r="KLU192" s="2"/>
      <c r="KLV192" s="2"/>
      <c r="KLW192" s="2"/>
      <c r="KLX192" s="2"/>
      <c r="KLY192" s="2"/>
      <c r="KLZ192" s="2"/>
      <c r="KMA192" s="2"/>
      <c r="KMB192" s="2"/>
      <c r="KMC192" s="2"/>
      <c r="KMD192" s="2"/>
      <c r="KME192" s="2"/>
      <c r="KMF192" s="2"/>
      <c r="KMG192" s="2"/>
      <c r="KMH192" s="2"/>
      <c r="KMI192" s="2"/>
      <c r="KMJ192" s="2"/>
      <c r="KMK192" s="2"/>
      <c r="KML192" s="2"/>
      <c r="KMM192" s="2"/>
      <c r="KMN192" s="2"/>
      <c r="KMO192" s="2"/>
      <c r="KMP192" s="2"/>
      <c r="KMQ192" s="2"/>
      <c r="KMR192" s="2"/>
      <c r="KMS192" s="2"/>
      <c r="KMT192" s="2"/>
      <c r="KMU192" s="2"/>
      <c r="KMV192" s="2"/>
      <c r="KMW192" s="2"/>
      <c r="KMX192" s="2"/>
      <c r="KMY192" s="2"/>
      <c r="KMZ192" s="2"/>
      <c r="KNA192" s="2"/>
      <c r="KNB192" s="2"/>
      <c r="KNC192" s="2"/>
      <c r="KND192" s="2"/>
      <c r="KNE192" s="2"/>
      <c r="KNF192" s="2"/>
      <c r="KNG192" s="2"/>
      <c r="KNH192" s="2"/>
      <c r="KNI192" s="2"/>
      <c r="KNJ192" s="2"/>
      <c r="KNK192" s="2"/>
      <c r="KNL192" s="2"/>
      <c r="KNM192" s="2"/>
      <c r="KNN192" s="2"/>
      <c r="KNO192" s="2"/>
      <c r="KNP192" s="2"/>
      <c r="KNQ192" s="2"/>
      <c r="KNR192" s="2"/>
      <c r="KNS192" s="2"/>
      <c r="KNT192" s="2"/>
      <c r="KNU192" s="2"/>
      <c r="KNV192" s="2"/>
      <c r="KNW192" s="2"/>
      <c r="KNX192" s="2"/>
      <c r="KNY192" s="2"/>
      <c r="KNZ192" s="2"/>
      <c r="KOA192" s="2"/>
      <c r="KOB192" s="2"/>
      <c r="KOC192" s="2"/>
      <c r="KOD192" s="2"/>
      <c r="KOE192" s="2"/>
      <c r="KOF192" s="2"/>
      <c r="KOG192" s="2"/>
      <c r="KOH192" s="2"/>
      <c r="KOI192" s="2"/>
      <c r="KOJ192" s="2"/>
      <c r="KOK192" s="2"/>
      <c r="KOL192" s="2"/>
      <c r="KOM192" s="2"/>
      <c r="KON192" s="2"/>
      <c r="KOO192" s="2"/>
      <c r="KOP192" s="2"/>
      <c r="KOQ192" s="2"/>
      <c r="KOR192" s="2"/>
      <c r="KOS192" s="2"/>
      <c r="KOT192" s="2"/>
      <c r="KOU192" s="2"/>
      <c r="KOV192" s="2"/>
      <c r="KOW192" s="2"/>
      <c r="KOX192" s="2"/>
      <c r="KOY192" s="2"/>
      <c r="KOZ192" s="2"/>
      <c r="KPA192" s="2"/>
      <c r="KPB192" s="2"/>
      <c r="KPC192" s="2"/>
      <c r="KPD192" s="2"/>
      <c r="KPE192" s="2"/>
      <c r="KPF192" s="2"/>
      <c r="KPG192" s="2"/>
      <c r="KPH192" s="2"/>
      <c r="KPI192" s="2"/>
      <c r="KPJ192" s="2"/>
      <c r="KPK192" s="2"/>
      <c r="KPL192" s="2"/>
      <c r="KPM192" s="2"/>
      <c r="KPN192" s="2"/>
      <c r="KPO192" s="2"/>
      <c r="KPP192" s="2"/>
      <c r="KPQ192" s="2"/>
      <c r="KPR192" s="2"/>
      <c r="KPS192" s="2"/>
      <c r="KPT192" s="2"/>
      <c r="KPU192" s="2"/>
      <c r="KPV192" s="2"/>
      <c r="KPW192" s="2"/>
      <c r="KPX192" s="2"/>
      <c r="KPY192" s="2"/>
      <c r="KPZ192" s="2"/>
      <c r="KQA192" s="2"/>
      <c r="KQB192" s="2"/>
      <c r="KQC192" s="2"/>
      <c r="KQD192" s="2"/>
      <c r="KQE192" s="2"/>
      <c r="KQF192" s="2"/>
      <c r="KQG192" s="2"/>
      <c r="KQH192" s="2"/>
      <c r="KQI192" s="2"/>
      <c r="KQJ192" s="2"/>
      <c r="KQK192" s="2"/>
      <c r="KQL192" s="2"/>
      <c r="KQM192" s="2"/>
      <c r="KQN192" s="2"/>
      <c r="KQO192" s="2"/>
      <c r="KQP192" s="2"/>
      <c r="KQQ192" s="2"/>
      <c r="KQR192" s="2"/>
      <c r="KQS192" s="2"/>
      <c r="KQT192" s="2"/>
      <c r="KQU192" s="2"/>
      <c r="KQV192" s="2"/>
      <c r="KQW192" s="2"/>
      <c r="KQX192" s="2"/>
      <c r="KQY192" s="2"/>
      <c r="KQZ192" s="2"/>
      <c r="KRA192" s="2"/>
      <c r="KRB192" s="2"/>
      <c r="KRC192" s="2"/>
      <c r="KRD192" s="2"/>
      <c r="KRE192" s="2"/>
      <c r="KRF192" s="2"/>
      <c r="KRG192" s="2"/>
      <c r="KRH192" s="2"/>
      <c r="KRI192" s="2"/>
      <c r="KRJ192" s="2"/>
      <c r="KRK192" s="2"/>
      <c r="KRL192" s="2"/>
      <c r="KRM192" s="2"/>
      <c r="KRN192" s="2"/>
      <c r="KRO192" s="2"/>
      <c r="KRP192" s="2"/>
      <c r="KRQ192" s="2"/>
      <c r="KRR192" s="2"/>
      <c r="KRS192" s="2"/>
      <c r="KRT192" s="2"/>
      <c r="KRU192" s="2"/>
      <c r="KRV192" s="2"/>
      <c r="KRW192" s="2"/>
      <c r="KRX192" s="2"/>
      <c r="KRY192" s="2"/>
      <c r="KRZ192" s="2"/>
      <c r="KSA192" s="2"/>
      <c r="KSB192" s="2"/>
      <c r="KSC192" s="2"/>
      <c r="KSD192" s="2"/>
      <c r="KSE192" s="2"/>
      <c r="KSF192" s="2"/>
      <c r="KSG192" s="2"/>
      <c r="KSH192" s="2"/>
      <c r="KSI192" s="2"/>
      <c r="KSJ192" s="2"/>
      <c r="KSK192" s="2"/>
      <c r="KSL192" s="2"/>
      <c r="KSM192" s="2"/>
      <c r="KSN192" s="2"/>
      <c r="KSO192" s="2"/>
      <c r="KSP192" s="2"/>
      <c r="KSQ192" s="2"/>
      <c r="KSR192" s="2"/>
      <c r="KSS192" s="2"/>
      <c r="KST192" s="2"/>
      <c r="KSU192" s="2"/>
      <c r="KSV192" s="2"/>
      <c r="KSW192" s="2"/>
      <c r="KSX192" s="2"/>
      <c r="KSY192" s="2"/>
      <c r="KSZ192" s="2"/>
      <c r="KTA192" s="2"/>
      <c r="KTB192" s="2"/>
      <c r="KTC192" s="2"/>
      <c r="KTD192" s="2"/>
      <c r="KTE192" s="2"/>
      <c r="KTF192" s="2"/>
      <c r="KTG192" s="2"/>
      <c r="KTH192" s="2"/>
      <c r="KTI192" s="2"/>
      <c r="KTJ192" s="2"/>
      <c r="KTK192" s="2"/>
      <c r="KTL192" s="2"/>
      <c r="KTM192" s="2"/>
      <c r="KTN192" s="2"/>
      <c r="KTO192" s="2"/>
      <c r="KTP192" s="2"/>
      <c r="KTQ192" s="2"/>
      <c r="KTR192" s="2"/>
      <c r="KTS192" s="2"/>
      <c r="KTT192" s="2"/>
      <c r="KTU192" s="2"/>
      <c r="KTV192" s="2"/>
      <c r="KTW192" s="2"/>
      <c r="KTX192" s="2"/>
      <c r="KTY192" s="2"/>
      <c r="KTZ192" s="2"/>
      <c r="KUA192" s="2"/>
      <c r="KUB192" s="2"/>
      <c r="KUC192" s="2"/>
      <c r="KUD192" s="2"/>
      <c r="KUE192" s="2"/>
      <c r="KUF192" s="2"/>
      <c r="KUG192" s="2"/>
      <c r="KUH192" s="2"/>
      <c r="KUI192" s="2"/>
      <c r="KUJ192" s="2"/>
      <c r="KUK192" s="2"/>
      <c r="KUL192" s="2"/>
      <c r="KUM192" s="2"/>
      <c r="KUN192" s="2"/>
      <c r="KUO192" s="2"/>
      <c r="KUP192" s="2"/>
      <c r="KUQ192" s="2"/>
      <c r="KUR192" s="2"/>
      <c r="KUS192" s="2"/>
      <c r="KUT192" s="2"/>
      <c r="KUU192" s="2"/>
      <c r="KUV192" s="2"/>
      <c r="KUW192" s="2"/>
      <c r="KUX192" s="2"/>
      <c r="KUY192" s="2"/>
      <c r="KUZ192" s="2"/>
      <c r="KVA192" s="2"/>
      <c r="KVB192" s="2"/>
      <c r="KVC192" s="2"/>
      <c r="KVD192" s="2"/>
      <c r="KVE192" s="2"/>
      <c r="KVF192" s="2"/>
      <c r="KVG192" s="2"/>
      <c r="KVH192" s="2"/>
      <c r="KVI192" s="2"/>
      <c r="KVJ192" s="2"/>
      <c r="KVK192" s="2"/>
      <c r="KVL192" s="2"/>
      <c r="KVM192" s="2"/>
      <c r="KVN192" s="2"/>
      <c r="KVO192" s="2"/>
      <c r="KVP192" s="2"/>
      <c r="KVQ192" s="2"/>
      <c r="KVR192" s="2"/>
      <c r="KVS192" s="2"/>
      <c r="KVT192" s="2"/>
      <c r="KVU192" s="2"/>
      <c r="KVV192" s="2"/>
      <c r="KVW192" s="2"/>
      <c r="KVX192" s="2"/>
      <c r="KVY192" s="2"/>
      <c r="KVZ192" s="2"/>
      <c r="KWA192" s="2"/>
      <c r="KWB192" s="2"/>
      <c r="KWC192" s="2"/>
      <c r="KWD192" s="2"/>
      <c r="KWE192" s="2"/>
      <c r="KWF192" s="2"/>
      <c r="KWG192" s="2"/>
      <c r="KWH192" s="2"/>
      <c r="KWI192" s="2"/>
      <c r="KWJ192" s="2"/>
      <c r="KWK192" s="2"/>
      <c r="KWL192" s="2"/>
      <c r="KWM192" s="2"/>
      <c r="KWN192" s="2"/>
      <c r="KWO192" s="2"/>
      <c r="KWP192" s="2"/>
      <c r="KWQ192" s="2"/>
      <c r="KWR192" s="2"/>
      <c r="KWS192" s="2"/>
      <c r="KWT192" s="2"/>
      <c r="KWU192" s="2"/>
      <c r="KWV192" s="2"/>
      <c r="KWW192" s="2"/>
      <c r="KWX192" s="2"/>
      <c r="KWY192" s="2"/>
      <c r="KWZ192" s="2"/>
      <c r="KXA192" s="2"/>
      <c r="KXB192" s="2"/>
      <c r="KXC192" s="2"/>
      <c r="KXD192" s="2"/>
      <c r="KXE192" s="2"/>
      <c r="KXF192" s="2"/>
      <c r="KXG192" s="2"/>
      <c r="KXH192" s="2"/>
      <c r="KXI192" s="2"/>
      <c r="KXJ192" s="2"/>
      <c r="KXK192" s="2"/>
      <c r="KXL192" s="2"/>
      <c r="KXM192" s="2"/>
      <c r="KXN192" s="2"/>
      <c r="KXO192" s="2"/>
      <c r="KXP192" s="2"/>
      <c r="KXQ192" s="2"/>
      <c r="KXR192" s="2"/>
      <c r="KXS192" s="2"/>
      <c r="KXT192" s="2"/>
      <c r="KXU192" s="2"/>
      <c r="KXV192" s="2"/>
      <c r="KXW192" s="2"/>
      <c r="KXX192" s="2"/>
      <c r="KXY192" s="2"/>
      <c r="KXZ192" s="2"/>
      <c r="KYA192" s="2"/>
      <c r="KYB192" s="2"/>
      <c r="KYC192" s="2"/>
      <c r="KYD192" s="2"/>
      <c r="KYE192" s="2"/>
      <c r="KYF192" s="2"/>
      <c r="KYG192" s="2"/>
      <c r="KYH192" s="2"/>
      <c r="KYI192" s="2"/>
      <c r="KYJ192" s="2"/>
      <c r="KYK192" s="2"/>
      <c r="KYL192" s="2"/>
      <c r="KYM192" s="2"/>
      <c r="KYN192" s="2"/>
      <c r="KYO192" s="2"/>
      <c r="KYP192" s="2"/>
      <c r="KYQ192" s="2"/>
      <c r="KYR192" s="2"/>
      <c r="KYS192" s="2"/>
      <c r="KYT192" s="2"/>
      <c r="KYU192" s="2"/>
      <c r="KYV192" s="2"/>
      <c r="KYW192" s="2"/>
      <c r="KYX192" s="2"/>
      <c r="KYY192" s="2"/>
      <c r="KYZ192" s="2"/>
      <c r="KZA192" s="2"/>
      <c r="KZB192" s="2"/>
      <c r="KZC192" s="2"/>
      <c r="KZD192" s="2"/>
      <c r="KZE192" s="2"/>
      <c r="KZF192" s="2"/>
      <c r="KZG192" s="2"/>
      <c r="KZH192" s="2"/>
      <c r="KZI192" s="2"/>
      <c r="KZJ192" s="2"/>
      <c r="KZK192" s="2"/>
      <c r="KZL192" s="2"/>
      <c r="KZM192" s="2"/>
      <c r="KZN192" s="2"/>
      <c r="KZO192" s="2"/>
      <c r="KZP192" s="2"/>
      <c r="KZQ192" s="2"/>
      <c r="KZR192" s="2"/>
      <c r="KZS192" s="2"/>
      <c r="KZT192" s="2"/>
      <c r="KZU192" s="2"/>
      <c r="KZV192" s="2"/>
      <c r="KZW192" s="2"/>
      <c r="KZX192" s="2"/>
      <c r="KZY192" s="2"/>
      <c r="KZZ192" s="2"/>
      <c r="LAA192" s="2"/>
      <c r="LAB192" s="2"/>
      <c r="LAC192" s="2"/>
      <c r="LAD192" s="2"/>
      <c r="LAE192" s="2"/>
      <c r="LAF192" s="2"/>
      <c r="LAG192" s="2"/>
      <c r="LAH192" s="2"/>
      <c r="LAI192" s="2"/>
      <c r="LAJ192" s="2"/>
      <c r="LAK192" s="2"/>
      <c r="LAL192" s="2"/>
      <c r="LAM192" s="2"/>
      <c r="LAN192" s="2"/>
      <c r="LAO192" s="2"/>
      <c r="LAP192" s="2"/>
      <c r="LAQ192" s="2"/>
      <c r="LAR192" s="2"/>
      <c r="LAS192" s="2"/>
      <c r="LAT192" s="2"/>
      <c r="LAU192" s="2"/>
      <c r="LAV192" s="2"/>
      <c r="LAW192" s="2"/>
      <c r="LAX192" s="2"/>
      <c r="LAY192" s="2"/>
      <c r="LAZ192" s="2"/>
      <c r="LBA192" s="2"/>
      <c r="LBB192" s="2"/>
      <c r="LBC192" s="2"/>
      <c r="LBD192" s="2"/>
      <c r="LBE192" s="2"/>
      <c r="LBF192" s="2"/>
      <c r="LBG192" s="2"/>
      <c r="LBH192" s="2"/>
      <c r="LBI192" s="2"/>
      <c r="LBJ192" s="2"/>
      <c r="LBK192" s="2"/>
      <c r="LBL192" s="2"/>
      <c r="LBM192" s="2"/>
      <c r="LBN192" s="2"/>
      <c r="LBO192" s="2"/>
      <c r="LBP192" s="2"/>
      <c r="LBQ192" s="2"/>
      <c r="LBR192" s="2"/>
      <c r="LBS192" s="2"/>
      <c r="LBT192" s="2"/>
      <c r="LBU192" s="2"/>
      <c r="LBV192" s="2"/>
      <c r="LBW192" s="2"/>
      <c r="LBX192" s="2"/>
      <c r="LBY192" s="2"/>
      <c r="LBZ192" s="2"/>
      <c r="LCA192" s="2"/>
      <c r="LCB192" s="2"/>
      <c r="LCC192" s="2"/>
      <c r="LCD192" s="2"/>
      <c r="LCE192" s="2"/>
      <c r="LCF192" s="2"/>
      <c r="LCG192" s="2"/>
      <c r="LCH192" s="2"/>
      <c r="LCI192" s="2"/>
      <c r="LCJ192" s="2"/>
      <c r="LCK192" s="2"/>
      <c r="LCL192" s="2"/>
      <c r="LCM192" s="2"/>
      <c r="LCN192" s="2"/>
      <c r="LCO192" s="2"/>
      <c r="LCP192" s="2"/>
      <c r="LCQ192" s="2"/>
      <c r="LCR192" s="2"/>
      <c r="LCS192" s="2"/>
      <c r="LCT192" s="2"/>
      <c r="LCU192" s="2"/>
      <c r="LCV192" s="2"/>
      <c r="LCW192" s="2"/>
      <c r="LCX192" s="2"/>
      <c r="LCY192" s="2"/>
      <c r="LCZ192" s="2"/>
      <c r="LDA192" s="2"/>
      <c r="LDB192" s="2"/>
      <c r="LDC192" s="2"/>
      <c r="LDD192" s="2"/>
      <c r="LDE192" s="2"/>
      <c r="LDF192" s="2"/>
      <c r="LDG192" s="2"/>
      <c r="LDH192" s="2"/>
      <c r="LDI192" s="2"/>
      <c r="LDJ192" s="2"/>
      <c r="LDK192" s="2"/>
      <c r="LDL192" s="2"/>
      <c r="LDM192" s="2"/>
      <c r="LDN192" s="2"/>
      <c r="LDO192" s="2"/>
      <c r="LDP192" s="2"/>
      <c r="LDQ192" s="2"/>
      <c r="LDR192" s="2"/>
      <c r="LDS192" s="2"/>
      <c r="LDT192" s="2"/>
      <c r="LDU192" s="2"/>
      <c r="LDV192" s="2"/>
      <c r="LDW192" s="2"/>
      <c r="LDX192" s="2"/>
      <c r="LDY192" s="2"/>
      <c r="LDZ192" s="2"/>
      <c r="LEA192" s="2"/>
      <c r="LEB192" s="2"/>
      <c r="LEC192" s="2"/>
      <c r="LED192" s="2"/>
      <c r="LEE192" s="2"/>
      <c r="LEF192" s="2"/>
      <c r="LEG192" s="2"/>
      <c r="LEH192" s="2"/>
      <c r="LEI192" s="2"/>
      <c r="LEJ192" s="2"/>
      <c r="LEK192" s="2"/>
      <c r="LEL192" s="2"/>
      <c r="LEM192" s="2"/>
      <c r="LEN192" s="2"/>
      <c r="LEO192" s="2"/>
      <c r="LEP192" s="2"/>
      <c r="LEQ192" s="2"/>
      <c r="LER192" s="2"/>
      <c r="LES192" s="2"/>
      <c r="LET192" s="2"/>
      <c r="LEU192" s="2"/>
      <c r="LEV192" s="2"/>
      <c r="LEW192" s="2"/>
      <c r="LEX192" s="2"/>
      <c r="LEY192" s="2"/>
      <c r="LEZ192" s="2"/>
      <c r="LFA192" s="2"/>
      <c r="LFB192" s="2"/>
      <c r="LFC192" s="2"/>
      <c r="LFD192" s="2"/>
      <c r="LFE192" s="2"/>
      <c r="LFF192" s="2"/>
      <c r="LFG192" s="2"/>
      <c r="LFH192" s="2"/>
      <c r="LFI192" s="2"/>
      <c r="LFJ192" s="2"/>
      <c r="LFK192" s="2"/>
      <c r="LFL192" s="2"/>
      <c r="LFM192" s="2"/>
      <c r="LFN192" s="2"/>
      <c r="LFO192" s="2"/>
      <c r="LFP192" s="2"/>
      <c r="LFQ192" s="2"/>
      <c r="LFR192" s="2"/>
      <c r="LFS192" s="2"/>
      <c r="LFT192" s="2"/>
      <c r="LFU192" s="2"/>
      <c r="LFV192" s="2"/>
      <c r="LFW192" s="2"/>
      <c r="LFX192" s="2"/>
      <c r="LFY192" s="2"/>
      <c r="LFZ192" s="2"/>
      <c r="LGA192" s="2"/>
      <c r="LGB192" s="2"/>
      <c r="LGC192" s="2"/>
      <c r="LGD192" s="2"/>
      <c r="LGE192" s="2"/>
      <c r="LGF192" s="2"/>
      <c r="LGG192" s="2"/>
      <c r="LGH192" s="2"/>
      <c r="LGI192" s="2"/>
      <c r="LGJ192" s="2"/>
      <c r="LGK192" s="2"/>
      <c r="LGL192" s="2"/>
      <c r="LGM192" s="2"/>
      <c r="LGN192" s="2"/>
      <c r="LGO192" s="2"/>
      <c r="LGP192" s="2"/>
      <c r="LGQ192" s="2"/>
      <c r="LGR192" s="2"/>
      <c r="LGS192" s="2"/>
      <c r="LGT192" s="2"/>
      <c r="LGU192" s="2"/>
      <c r="LGV192" s="2"/>
      <c r="LGW192" s="2"/>
      <c r="LGX192" s="2"/>
      <c r="LGY192" s="2"/>
      <c r="LGZ192" s="2"/>
      <c r="LHA192" s="2"/>
      <c r="LHB192" s="2"/>
      <c r="LHC192" s="2"/>
      <c r="LHD192" s="2"/>
      <c r="LHE192" s="2"/>
      <c r="LHF192" s="2"/>
      <c r="LHG192" s="2"/>
      <c r="LHH192" s="2"/>
      <c r="LHI192" s="2"/>
      <c r="LHJ192" s="2"/>
      <c r="LHK192" s="2"/>
      <c r="LHL192" s="2"/>
      <c r="LHM192" s="2"/>
      <c r="LHN192" s="2"/>
      <c r="LHO192" s="2"/>
      <c r="LHP192" s="2"/>
      <c r="LHQ192" s="2"/>
      <c r="LHR192" s="2"/>
      <c r="LHS192" s="2"/>
      <c r="LHT192" s="2"/>
      <c r="LHU192" s="2"/>
      <c r="LHV192" s="2"/>
      <c r="LHW192" s="2"/>
      <c r="LHX192" s="2"/>
      <c r="LHY192" s="2"/>
      <c r="LHZ192" s="2"/>
      <c r="LIA192" s="2"/>
      <c r="LIB192" s="2"/>
      <c r="LIC192" s="2"/>
      <c r="LID192" s="2"/>
      <c r="LIE192" s="2"/>
      <c r="LIF192" s="2"/>
      <c r="LIG192" s="2"/>
      <c r="LIH192" s="2"/>
      <c r="LII192" s="2"/>
      <c r="LIJ192" s="2"/>
      <c r="LIK192" s="2"/>
      <c r="LIL192" s="2"/>
      <c r="LIM192" s="2"/>
      <c r="LIN192" s="2"/>
      <c r="LIO192" s="2"/>
      <c r="LIP192" s="2"/>
      <c r="LIQ192" s="2"/>
      <c r="LIR192" s="2"/>
      <c r="LIS192" s="2"/>
      <c r="LIT192" s="2"/>
      <c r="LIU192" s="2"/>
      <c r="LIV192" s="2"/>
      <c r="LIW192" s="2"/>
      <c r="LIX192" s="2"/>
      <c r="LIY192" s="2"/>
      <c r="LIZ192" s="2"/>
      <c r="LJA192" s="2"/>
      <c r="LJB192" s="2"/>
      <c r="LJC192" s="2"/>
      <c r="LJD192" s="2"/>
      <c r="LJE192" s="2"/>
      <c r="LJF192" s="2"/>
      <c r="LJG192" s="2"/>
      <c r="LJH192" s="2"/>
      <c r="LJI192" s="2"/>
      <c r="LJJ192" s="2"/>
      <c r="LJK192" s="2"/>
      <c r="LJL192" s="2"/>
      <c r="LJM192" s="2"/>
      <c r="LJN192" s="2"/>
      <c r="LJO192" s="2"/>
      <c r="LJP192" s="2"/>
      <c r="LJQ192" s="2"/>
      <c r="LJR192" s="2"/>
      <c r="LJS192" s="2"/>
      <c r="LJT192" s="2"/>
      <c r="LJU192" s="2"/>
      <c r="LJV192" s="2"/>
      <c r="LJW192" s="2"/>
      <c r="LJX192" s="2"/>
      <c r="LJY192" s="2"/>
      <c r="LJZ192" s="2"/>
      <c r="LKA192" s="2"/>
      <c r="LKB192" s="2"/>
      <c r="LKC192" s="2"/>
      <c r="LKD192" s="2"/>
      <c r="LKE192" s="2"/>
      <c r="LKF192" s="2"/>
      <c r="LKG192" s="2"/>
      <c r="LKH192" s="2"/>
      <c r="LKI192" s="2"/>
      <c r="LKJ192" s="2"/>
      <c r="LKK192" s="2"/>
      <c r="LKL192" s="2"/>
      <c r="LKM192" s="2"/>
      <c r="LKN192" s="2"/>
      <c r="LKO192" s="2"/>
      <c r="LKP192" s="2"/>
      <c r="LKQ192" s="2"/>
      <c r="LKR192" s="2"/>
      <c r="LKS192" s="2"/>
      <c r="LKT192" s="2"/>
      <c r="LKU192" s="2"/>
      <c r="LKV192" s="2"/>
      <c r="LKW192" s="2"/>
      <c r="LKX192" s="2"/>
      <c r="LKY192" s="2"/>
      <c r="LKZ192" s="2"/>
      <c r="LLA192" s="2"/>
      <c r="LLB192" s="2"/>
      <c r="LLC192" s="2"/>
      <c r="LLD192" s="2"/>
      <c r="LLE192" s="2"/>
      <c r="LLF192" s="2"/>
      <c r="LLG192" s="2"/>
      <c r="LLH192" s="2"/>
      <c r="LLI192" s="2"/>
      <c r="LLJ192" s="2"/>
      <c r="LLK192" s="2"/>
      <c r="LLL192" s="2"/>
      <c r="LLM192" s="2"/>
      <c r="LLN192" s="2"/>
      <c r="LLO192" s="2"/>
      <c r="LLP192" s="2"/>
      <c r="LLQ192" s="2"/>
      <c r="LLR192" s="2"/>
      <c r="LLS192" s="2"/>
      <c r="LLT192" s="2"/>
      <c r="LLU192" s="2"/>
      <c r="LLV192" s="2"/>
      <c r="LLW192" s="2"/>
      <c r="LLX192" s="2"/>
      <c r="LLY192" s="2"/>
      <c r="LLZ192" s="2"/>
      <c r="LMA192" s="2"/>
      <c r="LMB192" s="2"/>
      <c r="LMC192" s="2"/>
      <c r="LMD192" s="2"/>
      <c r="LME192" s="2"/>
      <c r="LMF192" s="2"/>
      <c r="LMG192" s="2"/>
      <c r="LMH192" s="2"/>
      <c r="LMI192" s="2"/>
      <c r="LMJ192" s="2"/>
      <c r="LMK192" s="2"/>
      <c r="LML192" s="2"/>
      <c r="LMM192" s="2"/>
      <c r="LMN192" s="2"/>
      <c r="LMO192" s="2"/>
      <c r="LMP192" s="2"/>
      <c r="LMQ192" s="2"/>
      <c r="LMR192" s="2"/>
      <c r="LMS192" s="2"/>
      <c r="LMT192" s="2"/>
      <c r="LMU192" s="2"/>
      <c r="LMV192" s="2"/>
      <c r="LMW192" s="2"/>
      <c r="LMX192" s="2"/>
      <c r="LMY192" s="2"/>
      <c r="LMZ192" s="2"/>
      <c r="LNA192" s="2"/>
      <c r="LNB192" s="2"/>
      <c r="LNC192" s="2"/>
      <c r="LND192" s="2"/>
      <c r="LNE192" s="2"/>
      <c r="LNF192" s="2"/>
      <c r="LNG192" s="2"/>
      <c r="LNH192" s="2"/>
      <c r="LNI192" s="2"/>
      <c r="LNJ192" s="2"/>
      <c r="LNK192" s="2"/>
      <c r="LNL192" s="2"/>
      <c r="LNM192" s="2"/>
      <c r="LNN192" s="2"/>
      <c r="LNO192" s="2"/>
      <c r="LNP192" s="2"/>
      <c r="LNQ192" s="2"/>
      <c r="LNR192" s="2"/>
      <c r="LNS192" s="2"/>
      <c r="LNT192" s="2"/>
      <c r="LNU192" s="2"/>
      <c r="LNV192" s="2"/>
      <c r="LNW192" s="2"/>
      <c r="LNX192" s="2"/>
      <c r="LNY192" s="2"/>
      <c r="LNZ192" s="2"/>
      <c r="LOA192" s="2"/>
      <c r="LOB192" s="2"/>
      <c r="LOC192" s="2"/>
      <c r="LOD192" s="2"/>
      <c r="LOE192" s="2"/>
      <c r="LOF192" s="2"/>
      <c r="LOG192" s="2"/>
      <c r="LOH192" s="2"/>
      <c r="LOI192" s="2"/>
      <c r="LOJ192" s="2"/>
      <c r="LOK192" s="2"/>
      <c r="LOL192" s="2"/>
      <c r="LOM192" s="2"/>
      <c r="LON192" s="2"/>
      <c r="LOO192" s="2"/>
      <c r="LOP192" s="2"/>
      <c r="LOQ192" s="2"/>
      <c r="LOR192" s="2"/>
      <c r="LOS192" s="2"/>
      <c r="LOT192" s="2"/>
      <c r="LOU192" s="2"/>
      <c r="LOV192" s="2"/>
      <c r="LOW192" s="2"/>
      <c r="LOX192" s="2"/>
      <c r="LOY192" s="2"/>
      <c r="LOZ192" s="2"/>
      <c r="LPA192" s="2"/>
      <c r="LPB192" s="2"/>
      <c r="LPC192" s="2"/>
      <c r="LPD192" s="2"/>
      <c r="LPE192" s="2"/>
      <c r="LPF192" s="2"/>
      <c r="LPG192" s="2"/>
      <c r="LPH192" s="2"/>
      <c r="LPI192" s="2"/>
      <c r="LPJ192" s="2"/>
      <c r="LPK192" s="2"/>
      <c r="LPL192" s="2"/>
      <c r="LPM192" s="2"/>
      <c r="LPN192" s="2"/>
      <c r="LPO192" s="2"/>
      <c r="LPP192" s="2"/>
      <c r="LPQ192" s="2"/>
      <c r="LPR192" s="2"/>
      <c r="LPS192" s="2"/>
      <c r="LPT192" s="2"/>
      <c r="LPU192" s="2"/>
      <c r="LPV192" s="2"/>
      <c r="LPW192" s="2"/>
      <c r="LPX192" s="2"/>
      <c r="LPY192" s="2"/>
      <c r="LPZ192" s="2"/>
      <c r="LQA192" s="2"/>
      <c r="LQB192" s="2"/>
      <c r="LQC192" s="2"/>
      <c r="LQD192" s="2"/>
      <c r="LQE192" s="2"/>
      <c r="LQF192" s="2"/>
      <c r="LQG192" s="2"/>
      <c r="LQH192" s="2"/>
      <c r="LQI192" s="2"/>
      <c r="LQJ192" s="2"/>
      <c r="LQK192" s="2"/>
      <c r="LQL192" s="2"/>
      <c r="LQM192" s="2"/>
      <c r="LQN192" s="2"/>
      <c r="LQO192" s="2"/>
      <c r="LQP192" s="2"/>
      <c r="LQQ192" s="2"/>
      <c r="LQR192" s="2"/>
      <c r="LQS192" s="2"/>
      <c r="LQT192" s="2"/>
      <c r="LQU192" s="2"/>
      <c r="LQV192" s="2"/>
      <c r="LQW192" s="2"/>
      <c r="LQX192" s="2"/>
      <c r="LQY192" s="2"/>
      <c r="LQZ192" s="2"/>
      <c r="LRA192" s="2"/>
      <c r="LRB192" s="2"/>
      <c r="LRC192" s="2"/>
      <c r="LRD192" s="2"/>
      <c r="LRE192" s="2"/>
      <c r="LRF192" s="2"/>
      <c r="LRG192" s="2"/>
      <c r="LRH192" s="2"/>
      <c r="LRI192" s="2"/>
      <c r="LRJ192" s="2"/>
      <c r="LRK192" s="2"/>
      <c r="LRL192" s="2"/>
      <c r="LRM192" s="2"/>
      <c r="LRN192" s="2"/>
      <c r="LRO192" s="2"/>
      <c r="LRP192" s="2"/>
      <c r="LRQ192" s="2"/>
      <c r="LRR192" s="2"/>
      <c r="LRS192" s="2"/>
      <c r="LRT192" s="2"/>
      <c r="LRU192" s="2"/>
      <c r="LRV192" s="2"/>
      <c r="LRW192" s="2"/>
      <c r="LRX192" s="2"/>
      <c r="LRY192" s="2"/>
      <c r="LRZ192" s="2"/>
      <c r="LSA192" s="2"/>
      <c r="LSB192" s="2"/>
      <c r="LSC192" s="2"/>
      <c r="LSD192" s="2"/>
      <c r="LSE192" s="2"/>
      <c r="LSF192" s="2"/>
      <c r="LSG192" s="2"/>
      <c r="LSH192" s="2"/>
      <c r="LSI192" s="2"/>
      <c r="LSJ192" s="2"/>
      <c r="LSK192" s="2"/>
      <c r="LSL192" s="2"/>
      <c r="LSM192" s="2"/>
      <c r="LSN192" s="2"/>
      <c r="LSO192" s="2"/>
      <c r="LSP192" s="2"/>
      <c r="LSQ192" s="2"/>
      <c r="LSR192" s="2"/>
      <c r="LSS192" s="2"/>
      <c r="LST192" s="2"/>
      <c r="LSU192" s="2"/>
      <c r="LSV192" s="2"/>
      <c r="LSW192" s="2"/>
      <c r="LSX192" s="2"/>
      <c r="LSY192" s="2"/>
      <c r="LSZ192" s="2"/>
      <c r="LTA192" s="2"/>
      <c r="LTB192" s="2"/>
      <c r="LTC192" s="2"/>
      <c r="LTD192" s="2"/>
      <c r="LTE192" s="2"/>
      <c r="LTF192" s="2"/>
      <c r="LTG192" s="2"/>
      <c r="LTH192" s="2"/>
      <c r="LTI192" s="2"/>
      <c r="LTJ192" s="2"/>
      <c r="LTK192" s="2"/>
      <c r="LTL192" s="2"/>
      <c r="LTM192" s="2"/>
      <c r="LTN192" s="2"/>
      <c r="LTO192" s="2"/>
      <c r="LTP192" s="2"/>
      <c r="LTQ192" s="2"/>
      <c r="LTR192" s="2"/>
      <c r="LTS192" s="2"/>
      <c r="LTT192" s="2"/>
      <c r="LTU192" s="2"/>
      <c r="LTV192" s="2"/>
      <c r="LTW192" s="2"/>
      <c r="LTX192" s="2"/>
      <c r="LTY192" s="2"/>
      <c r="LTZ192" s="2"/>
      <c r="LUA192" s="2"/>
      <c r="LUB192" s="2"/>
      <c r="LUC192" s="2"/>
      <c r="LUD192" s="2"/>
      <c r="LUE192" s="2"/>
      <c r="LUF192" s="2"/>
      <c r="LUG192" s="2"/>
      <c r="LUH192" s="2"/>
      <c r="LUI192" s="2"/>
      <c r="LUJ192" s="2"/>
      <c r="LUK192" s="2"/>
      <c r="LUL192" s="2"/>
      <c r="LUM192" s="2"/>
      <c r="LUN192" s="2"/>
      <c r="LUO192" s="2"/>
      <c r="LUP192" s="2"/>
      <c r="LUQ192" s="2"/>
      <c r="LUR192" s="2"/>
      <c r="LUS192" s="2"/>
      <c r="LUT192" s="2"/>
      <c r="LUU192" s="2"/>
      <c r="LUV192" s="2"/>
      <c r="LUW192" s="2"/>
      <c r="LUX192" s="2"/>
      <c r="LUY192" s="2"/>
      <c r="LUZ192" s="2"/>
      <c r="LVA192" s="2"/>
      <c r="LVB192" s="2"/>
      <c r="LVC192" s="2"/>
      <c r="LVD192" s="2"/>
      <c r="LVE192" s="2"/>
      <c r="LVF192" s="2"/>
      <c r="LVG192" s="2"/>
      <c r="LVH192" s="2"/>
      <c r="LVI192" s="2"/>
      <c r="LVJ192" s="2"/>
      <c r="LVK192" s="2"/>
      <c r="LVL192" s="2"/>
      <c r="LVM192" s="2"/>
      <c r="LVN192" s="2"/>
      <c r="LVO192" s="2"/>
      <c r="LVP192" s="2"/>
      <c r="LVQ192" s="2"/>
      <c r="LVR192" s="2"/>
      <c r="LVS192" s="2"/>
      <c r="LVT192" s="2"/>
      <c r="LVU192" s="2"/>
      <c r="LVV192" s="2"/>
      <c r="LVW192" s="2"/>
      <c r="LVX192" s="2"/>
      <c r="LVY192" s="2"/>
      <c r="LVZ192" s="2"/>
      <c r="LWA192" s="2"/>
      <c r="LWB192" s="2"/>
      <c r="LWC192" s="2"/>
      <c r="LWD192" s="2"/>
      <c r="LWE192" s="2"/>
      <c r="LWF192" s="2"/>
      <c r="LWG192" s="2"/>
      <c r="LWH192" s="2"/>
      <c r="LWI192" s="2"/>
      <c r="LWJ192" s="2"/>
      <c r="LWK192" s="2"/>
      <c r="LWL192" s="2"/>
      <c r="LWM192" s="2"/>
      <c r="LWN192" s="2"/>
      <c r="LWO192" s="2"/>
      <c r="LWP192" s="2"/>
      <c r="LWQ192" s="2"/>
      <c r="LWR192" s="2"/>
      <c r="LWS192" s="2"/>
      <c r="LWT192" s="2"/>
      <c r="LWU192" s="2"/>
      <c r="LWV192" s="2"/>
      <c r="LWW192" s="2"/>
      <c r="LWX192" s="2"/>
      <c r="LWY192" s="2"/>
      <c r="LWZ192" s="2"/>
      <c r="LXA192" s="2"/>
      <c r="LXB192" s="2"/>
      <c r="LXC192" s="2"/>
      <c r="LXD192" s="2"/>
      <c r="LXE192" s="2"/>
      <c r="LXF192" s="2"/>
      <c r="LXG192" s="2"/>
      <c r="LXH192" s="2"/>
      <c r="LXI192" s="2"/>
      <c r="LXJ192" s="2"/>
      <c r="LXK192" s="2"/>
      <c r="LXL192" s="2"/>
      <c r="LXM192" s="2"/>
      <c r="LXN192" s="2"/>
      <c r="LXO192" s="2"/>
      <c r="LXP192" s="2"/>
      <c r="LXQ192" s="2"/>
      <c r="LXR192" s="2"/>
      <c r="LXS192" s="2"/>
      <c r="LXT192" s="2"/>
      <c r="LXU192" s="2"/>
      <c r="LXV192" s="2"/>
      <c r="LXW192" s="2"/>
      <c r="LXX192" s="2"/>
      <c r="LXY192" s="2"/>
      <c r="LXZ192" s="2"/>
      <c r="LYA192" s="2"/>
      <c r="LYB192" s="2"/>
      <c r="LYC192" s="2"/>
      <c r="LYD192" s="2"/>
      <c r="LYE192" s="2"/>
      <c r="LYF192" s="2"/>
      <c r="LYG192" s="2"/>
      <c r="LYH192" s="2"/>
      <c r="LYI192" s="2"/>
      <c r="LYJ192" s="2"/>
      <c r="LYK192" s="2"/>
      <c r="LYL192" s="2"/>
      <c r="LYM192" s="2"/>
      <c r="LYN192" s="2"/>
      <c r="LYO192" s="2"/>
      <c r="LYP192" s="2"/>
      <c r="LYQ192" s="2"/>
      <c r="LYR192" s="2"/>
      <c r="LYS192" s="2"/>
      <c r="LYT192" s="2"/>
      <c r="LYU192" s="2"/>
      <c r="LYV192" s="2"/>
      <c r="LYW192" s="2"/>
      <c r="LYX192" s="2"/>
      <c r="LYY192" s="2"/>
      <c r="LYZ192" s="2"/>
      <c r="LZA192" s="2"/>
      <c r="LZB192" s="2"/>
      <c r="LZC192" s="2"/>
      <c r="LZD192" s="2"/>
      <c r="LZE192" s="2"/>
      <c r="LZF192" s="2"/>
      <c r="LZG192" s="2"/>
      <c r="LZH192" s="2"/>
      <c r="LZI192" s="2"/>
      <c r="LZJ192" s="2"/>
      <c r="LZK192" s="2"/>
      <c r="LZL192" s="2"/>
      <c r="LZM192" s="2"/>
      <c r="LZN192" s="2"/>
      <c r="LZO192" s="2"/>
      <c r="LZP192" s="2"/>
      <c r="LZQ192" s="2"/>
      <c r="LZR192" s="2"/>
      <c r="LZS192" s="2"/>
      <c r="LZT192" s="2"/>
      <c r="LZU192" s="2"/>
      <c r="LZV192" s="2"/>
      <c r="LZW192" s="2"/>
      <c r="LZX192" s="2"/>
      <c r="LZY192" s="2"/>
      <c r="LZZ192" s="2"/>
      <c r="MAA192" s="2"/>
      <c r="MAB192" s="2"/>
      <c r="MAC192" s="2"/>
      <c r="MAD192" s="2"/>
      <c r="MAE192" s="2"/>
      <c r="MAF192" s="2"/>
      <c r="MAG192" s="2"/>
      <c r="MAH192" s="2"/>
      <c r="MAI192" s="2"/>
      <c r="MAJ192" s="2"/>
      <c r="MAK192" s="2"/>
      <c r="MAL192" s="2"/>
      <c r="MAM192" s="2"/>
      <c r="MAN192" s="2"/>
      <c r="MAO192" s="2"/>
      <c r="MAP192" s="2"/>
      <c r="MAQ192" s="2"/>
      <c r="MAR192" s="2"/>
      <c r="MAS192" s="2"/>
      <c r="MAT192" s="2"/>
      <c r="MAU192" s="2"/>
      <c r="MAV192" s="2"/>
      <c r="MAW192" s="2"/>
      <c r="MAX192" s="2"/>
      <c r="MAY192" s="2"/>
      <c r="MAZ192" s="2"/>
      <c r="MBA192" s="2"/>
      <c r="MBB192" s="2"/>
      <c r="MBC192" s="2"/>
      <c r="MBD192" s="2"/>
      <c r="MBE192" s="2"/>
      <c r="MBF192" s="2"/>
      <c r="MBG192" s="2"/>
      <c r="MBH192" s="2"/>
      <c r="MBI192" s="2"/>
      <c r="MBJ192" s="2"/>
      <c r="MBK192" s="2"/>
      <c r="MBL192" s="2"/>
      <c r="MBM192" s="2"/>
      <c r="MBN192" s="2"/>
      <c r="MBO192" s="2"/>
      <c r="MBP192" s="2"/>
      <c r="MBQ192" s="2"/>
      <c r="MBR192" s="2"/>
      <c r="MBS192" s="2"/>
      <c r="MBT192" s="2"/>
      <c r="MBU192" s="2"/>
      <c r="MBV192" s="2"/>
      <c r="MBW192" s="2"/>
      <c r="MBX192" s="2"/>
      <c r="MBY192" s="2"/>
      <c r="MBZ192" s="2"/>
      <c r="MCA192" s="2"/>
      <c r="MCB192" s="2"/>
      <c r="MCC192" s="2"/>
      <c r="MCD192" s="2"/>
      <c r="MCE192" s="2"/>
      <c r="MCF192" s="2"/>
      <c r="MCG192" s="2"/>
      <c r="MCH192" s="2"/>
      <c r="MCI192" s="2"/>
      <c r="MCJ192" s="2"/>
      <c r="MCK192" s="2"/>
      <c r="MCL192" s="2"/>
      <c r="MCM192" s="2"/>
      <c r="MCN192" s="2"/>
      <c r="MCO192" s="2"/>
      <c r="MCP192" s="2"/>
      <c r="MCQ192" s="2"/>
      <c r="MCR192" s="2"/>
      <c r="MCS192" s="2"/>
      <c r="MCT192" s="2"/>
      <c r="MCU192" s="2"/>
      <c r="MCV192" s="2"/>
      <c r="MCW192" s="2"/>
      <c r="MCX192" s="2"/>
      <c r="MCY192" s="2"/>
      <c r="MCZ192" s="2"/>
      <c r="MDA192" s="2"/>
      <c r="MDB192" s="2"/>
      <c r="MDC192" s="2"/>
      <c r="MDD192" s="2"/>
      <c r="MDE192" s="2"/>
      <c r="MDF192" s="2"/>
      <c r="MDG192" s="2"/>
      <c r="MDH192" s="2"/>
      <c r="MDI192" s="2"/>
      <c r="MDJ192" s="2"/>
      <c r="MDK192" s="2"/>
      <c r="MDL192" s="2"/>
      <c r="MDM192" s="2"/>
      <c r="MDN192" s="2"/>
      <c r="MDO192" s="2"/>
      <c r="MDP192" s="2"/>
      <c r="MDQ192" s="2"/>
      <c r="MDR192" s="2"/>
      <c r="MDS192" s="2"/>
      <c r="MDT192" s="2"/>
      <c r="MDU192" s="2"/>
      <c r="MDV192" s="2"/>
      <c r="MDW192" s="2"/>
      <c r="MDX192" s="2"/>
      <c r="MDY192" s="2"/>
      <c r="MDZ192" s="2"/>
      <c r="MEA192" s="2"/>
      <c r="MEB192" s="2"/>
      <c r="MEC192" s="2"/>
      <c r="MED192" s="2"/>
      <c r="MEE192" s="2"/>
      <c r="MEF192" s="2"/>
      <c r="MEG192" s="2"/>
      <c r="MEH192" s="2"/>
      <c r="MEI192" s="2"/>
      <c r="MEJ192" s="2"/>
      <c r="MEK192" s="2"/>
      <c r="MEL192" s="2"/>
      <c r="MEM192" s="2"/>
      <c r="MEN192" s="2"/>
      <c r="MEO192" s="2"/>
      <c r="MEP192" s="2"/>
      <c r="MEQ192" s="2"/>
      <c r="MER192" s="2"/>
      <c r="MES192" s="2"/>
      <c r="MET192" s="2"/>
      <c r="MEU192" s="2"/>
      <c r="MEV192" s="2"/>
      <c r="MEW192" s="2"/>
      <c r="MEX192" s="2"/>
      <c r="MEY192" s="2"/>
      <c r="MEZ192" s="2"/>
      <c r="MFA192" s="2"/>
      <c r="MFB192" s="2"/>
      <c r="MFC192" s="2"/>
      <c r="MFD192" s="2"/>
      <c r="MFE192" s="2"/>
      <c r="MFF192" s="2"/>
      <c r="MFG192" s="2"/>
      <c r="MFH192" s="2"/>
      <c r="MFI192" s="2"/>
      <c r="MFJ192" s="2"/>
      <c r="MFK192" s="2"/>
      <c r="MFL192" s="2"/>
      <c r="MFM192" s="2"/>
      <c r="MFN192" s="2"/>
      <c r="MFO192" s="2"/>
      <c r="MFP192" s="2"/>
      <c r="MFQ192" s="2"/>
      <c r="MFR192" s="2"/>
      <c r="MFS192" s="2"/>
      <c r="MFT192" s="2"/>
      <c r="MFU192" s="2"/>
      <c r="MFV192" s="2"/>
      <c r="MFW192" s="2"/>
      <c r="MFX192" s="2"/>
      <c r="MFY192" s="2"/>
      <c r="MFZ192" s="2"/>
      <c r="MGA192" s="2"/>
      <c r="MGB192" s="2"/>
      <c r="MGC192" s="2"/>
      <c r="MGD192" s="2"/>
      <c r="MGE192" s="2"/>
      <c r="MGF192" s="2"/>
      <c r="MGG192" s="2"/>
      <c r="MGH192" s="2"/>
      <c r="MGI192" s="2"/>
      <c r="MGJ192" s="2"/>
      <c r="MGK192" s="2"/>
      <c r="MGL192" s="2"/>
      <c r="MGM192" s="2"/>
      <c r="MGN192" s="2"/>
      <c r="MGO192" s="2"/>
      <c r="MGP192" s="2"/>
      <c r="MGQ192" s="2"/>
      <c r="MGR192" s="2"/>
      <c r="MGS192" s="2"/>
      <c r="MGT192" s="2"/>
      <c r="MGU192" s="2"/>
      <c r="MGV192" s="2"/>
      <c r="MGW192" s="2"/>
      <c r="MGX192" s="2"/>
      <c r="MGY192" s="2"/>
      <c r="MGZ192" s="2"/>
      <c r="MHA192" s="2"/>
      <c r="MHB192" s="2"/>
      <c r="MHC192" s="2"/>
      <c r="MHD192" s="2"/>
      <c r="MHE192" s="2"/>
      <c r="MHF192" s="2"/>
      <c r="MHG192" s="2"/>
      <c r="MHH192" s="2"/>
      <c r="MHI192" s="2"/>
      <c r="MHJ192" s="2"/>
      <c r="MHK192" s="2"/>
      <c r="MHL192" s="2"/>
      <c r="MHM192" s="2"/>
      <c r="MHN192" s="2"/>
      <c r="MHO192" s="2"/>
      <c r="MHP192" s="2"/>
      <c r="MHQ192" s="2"/>
      <c r="MHR192" s="2"/>
      <c r="MHS192" s="2"/>
      <c r="MHT192" s="2"/>
      <c r="MHU192" s="2"/>
      <c r="MHV192" s="2"/>
      <c r="MHW192" s="2"/>
      <c r="MHX192" s="2"/>
      <c r="MHY192" s="2"/>
      <c r="MHZ192" s="2"/>
      <c r="MIA192" s="2"/>
      <c r="MIB192" s="2"/>
      <c r="MIC192" s="2"/>
      <c r="MID192" s="2"/>
      <c r="MIE192" s="2"/>
      <c r="MIF192" s="2"/>
      <c r="MIG192" s="2"/>
      <c r="MIH192" s="2"/>
      <c r="MII192" s="2"/>
      <c r="MIJ192" s="2"/>
      <c r="MIK192" s="2"/>
      <c r="MIL192" s="2"/>
      <c r="MIM192" s="2"/>
      <c r="MIN192" s="2"/>
      <c r="MIO192" s="2"/>
      <c r="MIP192" s="2"/>
      <c r="MIQ192" s="2"/>
      <c r="MIR192" s="2"/>
      <c r="MIS192" s="2"/>
      <c r="MIT192" s="2"/>
      <c r="MIU192" s="2"/>
      <c r="MIV192" s="2"/>
      <c r="MIW192" s="2"/>
      <c r="MIX192" s="2"/>
      <c r="MIY192" s="2"/>
      <c r="MIZ192" s="2"/>
      <c r="MJA192" s="2"/>
      <c r="MJB192" s="2"/>
      <c r="MJC192" s="2"/>
      <c r="MJD192" s="2"/>
      <c r="MJE192" s="2"/>
      <c r="MJF192" s="2"/>
      <c r="MJG192" s="2"/>
      <c r="MJH192" s="2"/>
      <c r="MJI192" s="2"/>
      <c r="MJJ192" s="2"/>
      <c r="MJK192" s="2"/>
      <c r="MJL192" s="2"/>
      <c r="MJM192" s="2"/>
      <c r="MJN192" s="2"/>
      <c r="MJO192" s="2"/>
      <c r="MJP192" s="2"/>
      <c r="MJQ192" s="2"/>
      <c r="MJR192" s="2"/>
      <c r="MJS192" s="2"/>
      <c r="MJT192" s="2"/>
      <c r="MJU192" s="2"/>
      <c r="MJV192" s="2"/>
      <c r="MJW192" s="2"/>
      <c r="MJX192" s="2"/>
      <c r="MJY192" s="2"/>
      <c r="MJZ192" s="2"/>
      <c r="MKA192" s="2"/>
      <c r="MKB192" s="2"/>
      <c r="MKC192" s="2"/>
      <c r="MKD192" s="2"/>
      <c r="MKE192" s="2"/>
      <c r="MKF192" s="2"/>
      <c r="MKG192" s="2"/>
      <c r="MKH192" s="2"/>
      <c r="MKI192" s="2"/>
      <c r="MKJ192" s="2"/>
      <c r="MKK192" s="2"/>
      <c r="MKL192" s="2"/>
      <c r="MKM192" s="2"/>
      <c r="MKN192" s="2"/>
      <c r="MKO192" s="2"/>
      <c r="MKP192" s="2"/>
      <c r="MKQ192" s="2"/>
      <c r="MKR192" s="2"/>
      <c r="MKS192" s="2"/>
      <c r="MKT192" s="2"/>
      <c r="MKU192" s="2"/>
      <c r="MKV192" s="2"/>
      <c r="MKW192" s="2"/>
      <c r="MKX192" s="2"/>
      <c r="MKY192" s="2"/>
      <c r="MKZ192" s="2"/>
      <c r="MLA192" s="2"/>
      <c r="MLB192" s="2"/>
      <c r="MLC192" s="2"/>
      <c r="MLD192" s="2"/>
      <c r="MLE192" s="2"/>
      <c r="MLF192" s="2"/>
      <c r="MLG192" s="2"/>
      <c r="MLH192" s="2"/>
      <c r="MLI192" s="2"/>
      <c r="MLJ192" s="2"/>
      <c r="MLK192" s="2"/>
      <c r="MLL192" s="2"/>
      <c r="MLM192" s="2"/>
      <c r="MLN192" s="2"/>
      <c r="MLO192" s="2"/>
      <c r="MLP192" s="2"/>
      <c r="MLQ192" s="2"/>
      <c r="MLR192" s="2"/>
      <c r="MLS192" s="2"/>
      <c r="MLT192" s="2"/>
      <c r="MLU192" s="2"/>
      <c r="MLV192" s="2"/>
      <c r="MLW192" s="2"/>
      <c r="MLX192" s="2"/>
      <c r="MLY192" s="2"/>
      <c r="MLZ192" s="2"/>
      <c r="MMA192" s="2"/>
      <c r="MMB192" s="2"/>
      <c r="MMC192" s="2"/>
      <c r="MMD192" s="2"/>
      <c r="MME192" s="2"/>
      <c r="MMF192" s="2"/>
      <c r="MMG192" s="2"/>
      <c r="MMH192" s="2"/>
      <c r="MMI192" s="2"/>
      <c r="MMJ192" s="2"/>
      <c r="MMK192" s="2"/>
      <c r="MML192" s="2"/>
      <c r="MMM192" s="2"/>
      <c r="MMN192" s="2"/>
      <c r="MMO192" s="2"/>
      <c r="MMP192" s="2"/>
      <c r="MMQ192" s="2"/>
      <c r="MMR192" s="2"/>
      <c r="MMS192" s="2"/>
      <c r="MMT192" s="2"/>
      <c r="MMU192" s="2"/>
      <c r="MMV192" s="2"/>
      <c r="MMW192" s="2"/>
      <c r="MMX192" s="2"/>
      <c r="MMY192" s="2"/>
      <c r="MMZ192" s="2"/>
      <c r="MNA192" s="2"/>
      <c r="MNB192" s="2"/>
      <c r="MNC192" s="2"/>
      <c r="MND192" s="2"/>
      <c r="MNE192" s="2"/>
      <c r="MNF192" s="2"/>
      <c r="MNG192" s="2"/>
      <c r="MNH192" s="2"/>
      <c r="MNI192" s="2"/>
      <c r="MNJ192" s="2"/>
      <c r="MNK192" s="2"/>
      <c r="MNL192" s="2"/>
      <c r="MNM192" s="2"/>
      <c r="MNN192" s="2"/>
      <c r="MNO192" s="2"/>
      <c r="MNP192" s="2"/>
      <c r="MNQ192" s="2"/>
      <c r="MNR192" s="2"/>
      <c r="MNS192" s="2"/>
      <c r="MNT192" s="2"/>
      <c r="MNU192" s="2"/>
      <c r="MNV192" s="2"/>
      <c r="MNW192" s="2"/>
      <c r="MNX192" s="2"/>
      <c r="MNY192" s="2"/>
      <c r="MNZ192" s="2"/>
      <c r="MOA192" s="2"/>
      <c r="MOB192" s="2"/>
      <c r="MOC192" s="2"/>
      <c r="MOD192" s="2"/>
      <c r="MOE192" s="2"/>
      <c r="MOF192" s="2"/>
      <c r="MOG192" s="2"/>
      <c r="MOH192" s="2"/>
      <c r="MOI192" s="2"/>
      <c r="MOJ192" s="2"/>
      <c r="MOK192" s="2"/>
      <c r="MOL192" s="2"/>
      <c r="MOM192" s="2"/>
      <c r="MON192" s="2"/>
      <c r="MOO192" s="2"/>
      <c r="MOP192" s="2"/>
      <c r="MOQ192" s="2"/>
      <c r="MOR192" s="2"/>
      <c r="MOS192" s="2"/>
      <c r="MOT192" s="2"/>
      <c r="MOU192" s="2"/>
      <c r="MOV192" s="2"/>
      <c r="MOW192" s="2"/>
      <c r="MOX192" s="2"/>
      <c r="MOY192" s="2"/>
      <c r="MOZ192" s="2"/>
      <c r="MPA192" s="2"/>
      <c r="MPB192" s="2"/>
      <c r="MPC192" s="2"/>
      <c r="MPD192" s="2"/>
      <c r="MPE192" s="2"/>
      <c r="MPF192" s="2"/>
      <c r="MPG192" s="2"/>
      <c r="MPH192" s="2"/>
      <c r="MPI192" s="2"/>
      <c r="MPJ192" s="2"/>
      <c r="MPK192" s="2"/>
      <c r="MPL192" s="2"/>
      <c r="MPM192" s="2"/>
      <c r="MPN192" s="2"/>
      <c r="MPO192" s="2"/>
      <c r="MPP192" s="2"/>
      <c r="MPQ192" s="2"/>
      <c r="MPR192" s="2"/>
      <c r="MPS192" s="2"/>
      <c r="MPT192" s="2"/>
      <c r="MPU192" s="2"/>
      <c r="MPV192" s="2"/>
      <c r="MPW192" s="2"/>
      <c r="MPX192" s="2"/>
      <c r="MPY192" s="2"/>
      <c r="MPZ192" s="2"/>
      <c r="MQA192" s="2"/>
      <c r="MQB192" s="2"/>
      <c r="MQC192" s="2"/>
      <c r="MQD192" s="2"/>
      <c r="MQE192" s="2"/>
      <c r="MQF192" s="2"/>
      <c r="MQG192" s="2"/>
      <c r="MQH192" s="2"/>
      <c r="MQI192" s="2"/>
      <c r="MQJ192" s="2"/>
      <c r="MQK192" s="2"/>
      <c r="MQL192" s="2"/>
      <c r="MQM192" s="2"/>
      <c r="MQN192" s="2"/>
      <c r="MQO192" s="2"/>
      <c r="MQP192" s="2"/>
      <c r="MQQ192" s="2"/>
      <c r="MQR192" s="2"/>
      <c r="MQS192" s="2"/>
      <c r="MQT192" s="2"/>
      <c r="MQU192" s="2"/>
      <c r="MQV192" s="2"/>
      <c r="MQW192" s="2"/>
      <c r="MQX192" s="2"/>
      <c r="MQY192" s="2"/>
      <c r="MQZ192" s="2"/>
      <c r="MRA192" s="2"/>
      <c r="MRB192" s="2"/>
      <c r="MRC192" s="2"/>
      <c r="MRD192" s="2"/>
      <c r="MRE192" s="2"/>
      <c r="MRF192" s="2"/>
      <c r="MRG192" s="2"/>
      <c r="MRH192" s="2"/>
      <c r="MRI192" s="2"/>
      <c r="MRJ192" s="2"/>
      <c r="MRK192" s="2"/>
      <c r="MRL192" s="2"/>
      <c r="MRM192" s="2"/>
      <c r="MRN192" s="2"/>
      <c r="MRO192" s="2"/>
      <c r="MRP192" s="2"/>
      <c r="MRQ192" s="2"/>
      <c r="MRR192" s="2"/>
      <c r="MRS192" s="2"/>
      <c r="MRT192" s="2"/>
      <c r="MRU192" s="2"/>
      <c r="MRV192" s="2"/>
      <c r="MRW192" s="2"/>
      <c r="MRX192" s="2"/>
      <c r="MRY192" s="2"/>
      <c r="MRZ192" s="2"/>
      <c r="MSA192" s="2"/>
      <c r="MSB192" s="2"/>
      <c r="MSC192" s="2"/>
      <c r="MSD192" s="2"/>
      <c r="MSE192" s="2"/>
      <c r="MSF192" s="2"/>
      <c r="MSG192" s="2"/>
      <c r="MSH192" s="2"/>
      <c r="MSI192" s="2"/>
      <c r="MSJ192" s="2"/>
      <c r="MSK192" s="2"/>
      <c r="MSL192" s="2"/>
      <c r="MSM192" s="2"/>
      <c r="MSN192" s="2"/>
      <c r="MSO192" s="2"/>
      <c r="MSP192" s="2"/>
      <c r="MSQ192" s="2"/>
      <c r="MSR192" s="2"/>
      <c r="MSS192" s="2"/>
      <c r="MST192" s="2"/>
      <c r="MSU192" s="2"/>
      <c r="MSV192" s="2"/>
      <c r="MSW192" s="2"/>
      <c r="MSX192" s="2"/>
      <c r="MSY192" s="2"/>
      <c r="MSZ192" s="2"/>
      <c r="MTA192" s="2"/>
      <c r="MTB192" s="2"/>
      <c r="MTC192" s="2"/>
      <c r="MTD192" s="2"/>
      <c r="MTE192" s="2"/>
      <c r="MTF192" s="2"/>
      <c r="MTG192" s="2"/>
      <c r="MTH192" s="2"/>
      <c r="MTI192" s="2"/>
      <c r="MTJ192" s="2"/>
      <c r="MTK192" s="2"/>
      <c r="MTL192" s="2"/>
      <c r="MTM192" s="2"/>
      <c r="MTN192" s="2"/>
      <c r="MTO192" s="2"/>
      <c r="MTP192" s="2"/>
      <c r="MTQ192" s="2"/>
      <c r="MTR192" s="2"/>
      <c r="MTS192" s="2"/>
      <c r="MTT192" s="2"/>
      <c r="MTU192" s="2"/>
      <c r="MTV192" s="2"/>
      <c r="MTW192" s="2"/>
      <c r="MTX192" s="2"/>
      <c r="MTY192" s="2"/>
      <c r="MTZ192" s="2"/>
      <c r="MUA192" s="2"/>
      <c r="MUB192" s="2"/>
      <c r="MUC192" s="2"/>
      <c r="MUD192" s="2"/>
      <c r="MUE192" s="2"/>
      <c r="MUF192" s="2"/>
      <c r="MUG192" s="2"/>
      <c r="MUH192" s="2"/>
      <c r="MUI192" s="2"/>
      <c r="MUJ192" s="2"/>
      <c r="MUK192" s="2"/>
      <c r="MUL192" s="2"/>
      <c r="MUM192" s="2"/>
      <c r="MUN192" s="2"/>
      <c r="MUO192" s="2"/>
      <c r="MUP192" s="2"/>
      <c r="MUQ192" s="2"/>
      <c r="MUR192" s="2"/>
      <c r="MUS192" s="2"/>
      <c r="MUT192" s="2"/>
      <c r="MUU192" s="2"/>
      <c r="MUV192" s="2"/>
      <c r="MUW192" s="2"/>
      <c r="MUX192" s="2"/>
      <c r="MUY192" s="2"/>
      <c r="MUZ192" s="2"/>
      <c r="MVA192" s="2"/>
      <c r="MVB192" s="2"/>
      <c r="MVC192" s="2"/>
      <c r="MVD192" s="2"/>
      <c r="MVE192" s="2"/>
      <c r="MVF192" s="2"/>
      <c r="MVG192" s="2"/>
      <c r="MVH192" s="2"/>
      <c r="MVI192" s="2"/>
      <c r="MVJ192" s="2"/>
      <c r="MVK192" s="2"/>
      <c r="MVL192" s="2"/>
      <c r="MVM192" s="2"/>
      <c r="MVN192" s="2"/>
      <c r="MVO192" s="2"/>
      <c r="MVP192" s="2"/>
      <c r="MVQ192" s="2"/>
      <c r="MVR192" s="2"/>
      <c r="MVS192" s="2"/>
      <c r="MVT192" s="2"/>
      <c r="MVU192" s="2"/>
      <c r="MVV192" s="2"/>
      <c r="MVW192" s="2"/>
      <c r="MVX192" s="2"/>
      <c r="MVY192" s="2"/>
      <c r="MVZ192" s="2"/>
      <c r="MWA192" s="2"/>
      <c r="MWB192" s="2"/>
      <c r="MWC192" s="2"/>
      <c r="MWD192" s="2"/>
      <c r="MWE192" s="2"/>
      <c r="MWF192" s="2"/>
      <c r="MWG192" s="2"/>
      <c r="MWH192" s="2"/>
      <c r="MWI192" s="2"/>
      <c r="MWJ192" s="2"/>
      <c r="MWK192" s="2"/>
      <c r="MWL192" s="2"/>
      <c r="MWM192" s="2"/>
      <c r="MWN192" s="2"/>
      <c r="MWO192" s="2"/>
      <c r="MWP192" s="2"/>
      <c r="MWQ192" s="2"/>
      <c r="MWR192" s="2"/>
      <c r="MWS192" s="2"/>
      <c r="MWT192" s="2"/>
      <c r="MWU192" s="2"/>
      <c r="MWV192" s="2"/>
      <c r="MWW192" s="2"/>
      <c r="MWX192" s="2"/>
      <c r="MWY192" s="2"/>
      <c r="MWZ192" s="2"/>
      <c r="MXA192" s="2"/>
      <c r="MXB192" s="2"/>
      <c r="MXC192" s="2"/>
      <c r="MXD192" s="2"/>
      <c r="MXE192" s="2"/>
      <c r="MXF192" s="2"/>
      <c r="MXG192" s="2"/>
      <c r="MXH192" s="2"/>
      <c r="MXI192" s="2"/>
      <c r="MXJ192" s="2"/>
      <c r="MXK192" s="2"/>
      <c r="MXL192" s="2"/>
      <c r="MXM192" s="2"/>
      <c r="MXN192" s="2"/>
      <c r="MXO192" s="2"/>
      <c r="MXP192" s="2"/>
      <c r="MXQ192" s="2"/>
      <c r="MXR192" s="2"/>
      <c r="MXS192" s="2"/>
      <c r="MXT192" s="2"/>
      <c r="MXU192" s="2"/>
      <c r="MXV192" s="2"/>
      <c r="MXW192" s="2"/>
      <c r="MXX192" s="2"/>
      <c r="MXY192" s="2"/>
      <c r="MXZ192" s="2"/>
      <c r="MYA192" s="2"/>
      <c r="MYB192" s="2"/>
      <c r="MYC192" s="2"/>
      <c r="MYD192" s="2"/>
      <c r="MYE192" s="2"/>
      <c r="MYF192" s="2"/>
      <c r="MYG192" s="2"/>
      <c r="MYH192" s="2"/>
      <c r="MYI192" s="2"/>
      <c r="MYJ192" s="2"/>
      <c r="MYK192" s="2"/>
      <c r="MYL192" s="2"/>
      <c r="MYM192" s="2"/>
      <c r="MYN192" s="2"/>
      <c r="MYO192" s="2"/>
      <c r="MYP192" s="2"/>
      <c r="MYQ192" s="2"/>
      <c r="MYR192" s="2"/>
      <c r="MYS192" s="2"/>
      <c r="MYT192" s="2"/>
      <c r="MYU192" s="2"/>
      <c r="MYV192" s="2"/>
      <c r="MYW192" s="2"/>
      <c r="MYX192" s="2"/>
      <c r="MYY192" s="2"/>
      <c r="MYZ192" s="2"/>
      <c r="MZA192" s="2"/>
      <c r="MZB192" s="2"/>
      <c r="MZC192" s="2"/>
      <c r="MZD192" s="2"/>
      <c r="MZE192" s="2"/>
      <c r="MZF192" s="2"/>
      <c r="MZG192" s="2"/>
      <c r="MZH192" s="2"/>
      <c r="MZI192" s="2"/>
      <c r="MZJ192" s="2"/>
      <c r="MZK192" s="2"/>
      <c r="MZL192" s="2"/>
      <c r="MZM192" s="2"/>
      <c r="MZN192" s="2"/>
      <c r="MZO192" s="2"/>
      <c r="MZP192" s="2"/>
      <c r="MZQ192" s="2"/>
      <c r="MZR192" s="2"/>
      <c r="MZS192" s="2"/>
      <c r="MZT192" s="2"/>
      <c r="MZU192" s="2"/>
      <c r="MZV192" s="2"/>
      <c r="MZW192" s="2"/>
      <c r="MZX192" s="2"/>
      <c r="MZY192" s="2"/>
      <c r="MZZ192" s="2"/>
      <c r="NAA192" s="2"/>
      <c r="NAB192" s="2"/>
      <c r="NAC192" s="2"/>
      <c r="NAD192" s="2"/>
      <c r="NAE192" s="2"/>
      <c r="NAF192" s="2"/>
      <c r="NAG192" s="2"/>
      <c r="NAH192" s="2"/>
      <c r="NAI192" s="2"/>
      <c r="NAJ192" s="2"/>
      <c r="NAK192" s="2"/>
      <c r="NAL192" s="2"/>
      <c r="NAM192" s="2"/>
      <c r="NAN192" s="2"/>
      <c r="NAO192" s="2"/>
      <c r="NAP192" s="2"/>
      <c r="NAQ192" s="2"/>
      <c r="NAR192" s="2"/>
      <c r="NAS192" s="2"/>
      <c r="NAT192" s="2"/>
      <c r="NAU192" s="2"/>
      <c r="NAV192" s="2"/>
      <c r="NAW192" s="2"/>
      <c r="NAX192" s="2"/>
      <c r="NAY192" s="2"/>
      <c r="NAZ192" s="2"/>
      <c r="NBA192" s="2"/>
      <c r="NBB192" s="2"/>
      <c r="NBC192" s="2"/>
      <c r="NBD192" s="2"/>
      <c r="NBE192" s="2"/>
      <c r="NBF192" s="2"/>
      <c r="NBG192" s="2"/>
      <c r="NBH192" s="2"/>
      <c r="NBI192" s="2"/>
      <c r="NBJ192" s="2"/>
      <c r="NBK192" s="2"/>
      <c r="NBL192" s="2"/>
      <c r="NBM192" s="2"/>
      <c r="NBN192" s="2"/>
      <c r="NBO192" s="2"/>
      <c r="NBP192" s="2"/>
      <c r="NBQ192" s="2"/>
      <c r="NBR192" s="2"/>
      <c r="NBS192" s="2"/>
      <c r="NBT192" s="2"/>
      <c r="NBU192" s="2"/>
      <c r="NBV192" s="2"/>
      <c r="NBW192" s="2"/>
      <c r="NBX192" s="2"/>
      <c r="NBY192" s="2"/>
      <c r="NBZ192" s="2"/>
      <c r="NCA192" s="2"/>
      <c r="NCB192" s="2"/>
      <c r="NCC192" s="2"/>
      <c r="NCD192" s="2"/>
      <c r="NCE192" s="2"/>
      <c r="NCF192" s="2"/>
      <c r="NCG192" s="2"/>
      <c r="NCH192" s="2"/>
      <c r="NCI192" s="2"/>
      <c r="NCJ192" s="2"/>
      <c r="NCK192" s="2"/>
      <c r="NCL192" s="2"/>
      <c r="NCM192" s="2"/>
      <c r="NCN192" s="2"/>
      <c r="NCO192" s="2"/>
      <c r="NCP192" s="2"/>
      <c r="NCQ192" s="2"/>
      <c r="NCR192" s="2"/>
      <c r="NCS192" s="2"/>
      <c r="NCT192" s="2"/>
      <c r="NCU192" s="2"/>
      <c r="NCV192" s="2"/>
      <c r="NCW192" s="2"/>
      <c r="NCX192" s="2"/>
      <c r="NCY192" s="2"/>
      <c r="NCZ192" s="2"/>
      <c r="NDA192" s="2"/>
      <c r="NDB192" s="2"/>
      <c r="NDC192" s="2"/>
      <c r="NDD192" s="2"/>
      <c r="NDE192" s="2"/>
      <c r="NDF192" s="2"/>
      <c r="NDG192" s="2"/>
      <c r="NDH192" s="2"/>
      <c r="NDI192" s="2"/>
      <c r="NDJ192" s="2"/>
      <c r="NDK192" s="2"/>
      <c r="NDL192" s="2"/>
      <c r="NDM192" s="2"/>
      <c r="NDN192" s="2"/>
      <c r="NDO192" s="2"/>
      <c r="NDP192" s="2"/>
      <c r="NDQ192" s="2"/>
      <c r="NDR192" s="2"/>
      <c r="NDS192" s="2"/>
      <c r="NDT192" s="2"/>
      <c r="NDU192" s="2"/>
      <c r="NDV192" s="2"/>
      <c r="NDW192" s="2"/>
      <c r="NDX192" s="2"/>
      <c r="NDY192" s="2"/>
      <c r="NDZ192" s="2"/>
      <c r="NEA192" s="2"/>
      <c r="NEB192" s="2"/>
      <c r="NEC192" s="2"/>
      <c r="NED192" s="2"/>
      <c r="NEE192" s="2"/>
      <c r="NEF192" s="2"/>
      <c r="NEG192" s="2"/>
      <c r="NEH192" s="2"/>
      <c r="NEI192" s="2"/>
      <c r="NEJ192" s="2"/>
      <c r="NEK192" s="2"/>
      <c r="NEL192" s="2"/>
      <c r="NEM192" s="2"/>
      <c r="NEN192" s="2"/>
      <c r="NEO192" s="2"/>
      <c r="NEP192" s="2"/>
      <c r="NEQ192" s="2"/>
      <c r="NER192" s="2"/>
      <c r="NES192" s="2"/>
      <c r="NET192" s="2"/>
      <c r="NEU192" s="2"/>
      <c r="NEV192" s="2"/>
      <c r="NEW192" s="2"/>
      <c r="NEX192" s="2"/>
      <c r="NEY192" s="2"/>
      <c r="NEZ192" s="2"/>
      <c r="NFA192" s="2"/>
      <c r="NFB192" s="2"/>
      <c r="NFC192" s="2"/>
      <c r="NFD192" s="2"/>
      <c r="NFE192" s="2"/>
      <c r="NFF192" s="2"/>
      <c r="NFG192" s="2"/>
      <c r="NFH192" s="2"/>
      <c r="NFI192" s="2"/>
      <c r="NFJ192" s="2"/>
      <c r="NFK192" s="2"/>
      <c r="NFL192" s="2"/>
      <c r="NFM192" s="2"/>
      <c r="NFN192" s="2"/>
      <c r="NFO192" s="2"/>
      <c r="NFP192" s="2"/>
      <c r="NFQ192" s="2"/>
      <c r="NFR192" s="2"/>
      <c r="NFS192" s="2"/>
      <c r="NFT192" s="2"/>
      <c r="NFU192" s="2"/>
      <c r="NFV192" s="2"/>
      <c r="NFW192" s="2"/>
      <c r="NFX192" s="2"/>
      <c r="NFY192" s="2"/>
      <c r="NFZ192" s="2"/>
      <c r="NGA192" s="2"/>
      <c r="NGB192" s="2"/>
      <c r="NGC192" s="2"/>
      <c r="NGD192" s="2"/>
      <c r="NGE192" s="2"/>
      <c r="NGF192" s="2"/>
      <c r="NGG192" s="2"/>
      <c r="NGH192" s="2"/>
      <c r="NGI192" s="2"/>
      <c r="NGJ192" s="2"/>
      <c r="NGK192" s="2"/>
      <c r="NGL192" s="2"/>
      <c r="NGM192" s="2"/>
      <c r="NGN192" s="2"/>
      <c r="NGO192" s="2"/>
      <c r="NGP192" s="2"/>
      <c r="NGQ192" s="2"/>
      <c r="NGR192" s="2"/>
      <c r="NGS192" s="2"/>
      <c r="NGT192" s="2"/>
      <c r="NGU192" s="2"/>
      <c r="NGV192" s="2"/>
      <c r="NGW192" s="2"/>
      <c r="NGX192" s="2"/>
      <c r="NGY192" s="2"/>
      <c r="NGZ192" s="2"/>
      <c r="NHA192" s="2"/>
      <c r="NHB192" s="2"/>
      <c r="NHC192" s="2"/>
      <c r="NHD192" s="2"/>
      <c r="NHE192" s="2"/>
      <c r="NHF192" s="2"/>
      <c r="NHG192" s="2"/>
      <c r="NHH192" s="2"/>
      <c r="NHI192" s="2"/>
      <c r="NHJ192" s="2"/>
      <c r="NHK192" s="2"/>
      <c r="NHL192" s="2"/>
      <c r="NHM192" s="2"/>
      <c r="NHN192" s="2"/>
      <c r="NHO192" s="2"/>
      <c r="NHP192" s="2"/>
      <c r="NHQ192" s="2"/>
      <c r="NHR192" s="2"/>
      <c r="NHS192" s="2"/>
      <c r="NHT192" s="2"/>
      <c r="NHU192" s="2"/>
      <c r="NHV192" s="2"/>
      <c r="NHW192" s="2"/>
      <c r="NHX192" s="2"/>
      <c r="NHY192" s="2"/>
      <c r="NHZ192" s="2"/>
      <c r="NIA192" s="2"/>
      <c r="NIB192" s="2"/>
      <c r="NIC192" s="2"/>
      <c r="NID192" s="2"/>
      <c r="NIE192" s="2"/>
      <c r="NIF192" s="2"/>
      <c r="NIG192" s="2"/>
      <c r="NIH192" s="2"/>
      <c r="NII192" s="2"/>
      <c r="NIJ192" s="2"/>
      <c r="NIK192" s="2"/>
      <c r="NIL192" s="2"/>
      <c r="NIM192" s="2"/>
      <c r="NIN192" s="2"/>
      <c r="NIO192" s="2"/>
      <c r="NIP192" s="2"/>
      <c r="NIQ192" s="2"/>
      <c r="NIR192" s="2"/>
      <c r="NIS192" s="2"/>
      <c r="NIT192" s="2"/>
      <c r="NIU192" s="2"/>
      <c r="NIV192" s="2"/>
      <c r="NIW192" s="2"/>
      <c r="NIX192" s="2"/>
      <c r="NIY192" s="2"/>
      <c r="NIZ192" s="2"/>
      <c r="NJA192" s="2"/>
      <c r="NJB192" s="2"/>
      <c r="NJC192" s="2"/>
      <c r="NJD192" s="2"/>
      <c r="NJE192" s="2"/>
      <c r="NJF192" s="2"/>
      <c r="NJG192" s="2"/>
      <c r="NJH192" s="2"/>
      <c r="NJI192" s="2"/>
      <c r="NJJ192" s="2"/>
      <c r="NJK192" s="2"/>
      <c r="NJL192" s="2"/>
      <c r="NJM192" s="2"/>
      <c r="NJN192" s="2"/>
      <c r="NJO192" s="2"/>
      <c r="NJP192" s="2"/>
      <c r="NJQ192" s="2"/>
      <c r="NJR192" s="2"/>
      <c r="NJS192" s="2"/>
      <c r="NJT192" s="2"/>
      <c r="NJU192" s="2"/>
      <c r="NJV192" s="2"/>
      <c r="NJW192" s="2"/>
      <c r="NJX192" s="2"/>
      <c r="NJY192" s="2"/>
      <c r="NJZ192" s="2"/>
      <c r="NKA192" s="2"/>
      <c r="NKB192" s="2"/>
      <c r="NKC192" s="2"/>
      <c r="NKD192" s="2"/>
      <c r="NKE192" s="2"/>
      <c r="NKF192" s="2"/>
      <c r="NKG192" s="2"/>
      <c r="NKH192" s="2"/>
      <c r="NKI192" s="2"/>
      <c r="NKJ192" s="2"/>
      <c r="NKK192" s="2"/>
      <c r="NKL192" s="2"/>
      <c r="NKM192" s="2"/>
      <c r="NKN192" s="2"/>
      <c r="NKO192" s="2"/>
      <c r="NKP192" s="2"/>
      <c r="NKQ192" s="2"/>
      <c r="NKR192" s="2"/>
      <c r="NKS192" s="2"/>
      <c r="NKT192" s="2"/>
      <c r="NKU192" s="2"/>
      <c r="NKV192" s="2"/>
      <c r="NKW192" s="2"/>
      <c r="NKX192" s="2"/>
      <c r="NKY192" s="2"/>
      <c r="NKZ192" s="2"/>
      <c r="NLA192" s="2"/>
      <c r="NLB192" s="2"/>
      <c r="NLC192" s="2"/>
      <c r="NLD192" s="2"/>
      <c r="NLE192" s="2"/>
      <c r="NLF192" s="2"/>
      <c r="NLG192" s="2"/>
      <c r="NLH192" s="2"/>
      <c r="NLI192" s="2"/>
      <c r="NLJ192" s="2"/>
      <c r="NLK192" s="2"/>
      <c r="NLL192" s="2"/>
      <c r="NLM192" s="2"/>
      <c r="NLN192" s="2"/>
      <c r="NLO192" s="2"/>
      <c r="NLP192" s="2"/>
      <c r="NLQ192" s="2"/>
      <c r="NLR192" s="2"/>
      <c r="NLS192" s="2"/>
      <c r="NLT192" s="2"/>
      <c r="NLU192" s="2"/>
      <c r="NLV192" s="2"/>
      <c r="NLW192" s="2"/>
      <c r="NLX192" s="2"/>
      <c r="NLY192" s="2"/>
      <c r="NLZ192" s="2"/>
      <c r="NMA192" s="2"/>
      <c r="NMB192" s="2"/>
      <c r="NMC192" s="2"/>
      <c r="NMD192" s="2"/>
      <c r="NME192" s="2"/>
      <c r="NMF192" s="2"/>
      <c r="NMG192" s="2"/>
      <c r="NMH192" s="2"/>
      <c r="NMI192" s="2"/>
      <c r="NMJ192" s="2"/>
      <c r="NMK192" s="2"/>
      <c r="NML192" s="2"/>
      <c r="NMM192" s="2"/>
      <c r="NMN192" s="2"/>
      <c r="NMO192" s="2"/>
      <c r="NMP192" s="2"/>
      <c r="NMQ192" s="2"/>
      <c r="NMR192" s="2"/>
      <c r="NMS192" s="2"/>
      <c r="NMT192" s="2"/>
      <c r="NMU192" s="2"/>
      <c r="NMV192" s="2"/>
      <c r="NMW192" s="2"/>
      <c r="NMX192" s="2"/>
      <c r="NMY192" s="2"/>
      <c r="NMZ192" s="2"/>
      <c r="NNA192" s="2"/>
      <c r="NNB192" s="2"/>
      <c r="NNC192" s="2"/>
      <c r="NND192" s="2"/>
      <c r="NNE192" s="2"/>
      <c r="NNF192" s="2"/>
      <c r="NNG192" s="2"/>
      <c r="NNH192" s="2"/>
      <c r="NNI192" s="2"/>
      <c r="NNJ192" s="2"/>
      <c r="NNK192" s="2"/>
      <c r="NNL192" s="2"/>
      <c r="NNM192" s="2"/>
      <c r="NNN192" s="2"/>
      <c r="NNO192" s="2"/>
      <c r="NNP192" s="2"/>
      <c r="NNQ192" s="2"/>
      <c r="NNR192" s="2"/>
      <c r="NNS192" s="2"/>
      <c r="NNT192" s="2"/>
      <c r="NNU192" s="2"/>
      <c r="NNV192" s="2"/>
      <c r="NNW192" s="2"/>
      <c r="NNX192" s="2"/>
      <c r="NNY192" s="2"/>
      <c r="NNZ192" s="2"/>
      <c r="NOA192" s="2"/>
      <c r="NOB192" s="2"/>
      <c r="NOC192" s="2"/>
      <c r="NOD192" s="2"/>
      <c r="NOE192" s="2"/>
      <c r="NOF192" s="2"/>
      <c r="NOG192" s="2"/>
      <c r="NOH192" s="2"/>
      <c r="NOI192" s="2"/>
      <c r="NOJ192" s="2"/>
      <c r="NOK192" s="2"/>
      <c r="NOL192" s="2"/>
      <c r="NOM192" s="2"/>
      <c r="NON192" s="2"/>
      <c r="NOO192" s="2"/>
      <c r="NOP192" s="2"/>
      <c r="NOQ192" s="2"/>
      <c r="NOR192" s="2"/>
      <c r="NOS192" s="2"/>
      <c r="NOT192" s="2"/>
      <c r="NOU192" s="2"/>
      <c r="NOV192" s="2"/>
      <c r="NOW192" s="2"/>
      <c r="NOX192" s="2"/>
      <c r="NOY192" s="2"/>
      <c r="NOZ192" s="2"/>
      <c r="NPA192" s="2"/>
      <c r="NPB192" s="2"/>
      <c r="NPC192" s="2"/>
      <c r="NPD192" s="2"/>
      <c r="NPE192" s="2"/>
      <c r="NPF192" s="2"/>
      <c r="NPG192" s="2"/>
      <c r="NPH192" s="2"/>
      <c r="NPI192" s="2"/>
      <c r="NPJ192" s="2"/>
      <c r="NPK192" s="2"/>
      <c r="NPL192" s="2"/>
      <c r="NPM192" s="2"/>
      <c r="NPN192" s="2"/>
      <c r="NPO192" s="2"/>
      <c r="NPP192" s="2"/>
      <c r="NPQ192" s="2"/>
      <c r="NPR192" s="2"/>
      <c r="NPS192" s="2"/>
      <c r="NPT192" s="2"/>
      <c r="NPU192" s="2"/>
      <c r="NPV192" s="2"/>
      <c r="NPW192" s="2"/>
      <c r="NPX192" s="2"/>
      <c r="NPY192" s="2"/>
      <c r="NPZ192" s="2"/>
      <c r="NQA192" s="2"/>
      <c r="NQB192" s="2"/>
      <c r="NQC192" s="2"/>
      <c r="NQD192" s="2"/>
      <c r="NQE192" s="2"/>
      <c r="NQF192" s="2"/>
      <c r="NQG192" s="2"/>
      <c r="NQH192" s="2"/>
      <c r="NQI192" s="2"/>
      <c r="NQJ192" s="2"/>
      <c r="NQK192" s="2"/>
      <c r="NQL192" s="2"/>
      <c r="NQM192" s="2"/>
      <c r="NQN192" s="2"/>
      <c r="NQO192" s="2"/>
      <c r="NQP192" s="2"/>
      <c r="NQQ192" s="2"/>
      <c r="NQR192" s="2"/>
      <c r="NQS192" s="2"/>
      <c r="NQT192" s="2"/>
      <c r="NQU192" s="2"/>
      <c r="NQV192" s="2"/>
      <c r="NQW192" s="2"/>
      <c r="NQX192" s="2"/>
      <c r="NQY192" s="2"/>
      <c r="NQZ192" s="2"/>
      <c r="NRA192" s="2"/>
      <c r="NRB192" s="2"/>
      <c r="NRC192" s="2"/>
      <c r="NRD192" s="2"/>
      <c r="NRE192" s="2"/>
      <c r="NRF192" s="2"/>
      <c r="NRG192" s="2"/>
      <c r="NRH192" s="2"/>
      <c r="NRI192" s="2"/>
      <c r="NRJ192" s="2"/>
      <c r="NRK192" s="2"/>
      <c r="NRL192" s="2"/>
      <c r="NRM192" s="2"/>
      <c r="NRN192" s="2"/>
      <c r="NRO192" s="2"/>
      <c r="NRP192" s="2"/>
      <c r="NRQ192" s="2"/>
      <c r="NRR192" s="2"/>
      <c r="NRS192" s="2"/>
      <c r="NRT192" s="2"/>
      <c r="NRU192" s="2"/>
      <c r="NRV192" s="2"/>
      <c r="NRW192" s="2"/>
      <c r="NRX192" s="2"/>
      <c r="NRY192" s="2"/>
      <c r="NRZ192" s="2"/>
      <c r="NSA192" s="2"/>
      <c r="NSB192" s="2"/>
      <c r="NSC192" s="2"/>
      <c r="NSD192" s="2"/>
      <c r="NSE192" s="2"/>
      <c r="NSF192" s="2"/>
      <c r="NSG192" s="2"/>
      <c r="NSH192" s="2"/>
      <c r="NSI192" s="2"/>
      <c r="NSJ192" s="2"/>
      <c r="NSK192" s="2"/>
      <c r="NSL192" s="2"/>
      <c r="NSM192" s="2"/>
      <c r="NSN192" s="2"/>
      <c r="NSO192" s="2"/>
      <c r="NSP192" s="2"/>
      <c r="NSQ192" s="2"/>
      <c r="NSR192" s="2"/>
      <c r="NSS192" s="2"/>
      <c r="NST192" s="2"/>
      <c r="NSU192" s="2"/>
      <c r="NSV192" s="2"/>
      <c r="NSW192" s="2"/>
      <c r="NSX192" s="2"/>
      <c r="NSY192" s="2"/>
      <c r="NSZ192" s="2"/>
      <c r="NTA192" s="2"/>
      <c r="NTB192" s="2"/>
      <c r="NTC192" s="2"/>
      <c r="NTD192" s="2"/>
      <c r="NTE192" s="2"/>
      <c r="NTF192" s="2"/>
      <c r="NTG192" s="2"/>
      <c r="NTH192" s="2"/>
      <c r="NTI192" s="2"/>
      <c r="NTJ192" s="2"/>
      <c r="NTK192" s="2"/>
      <c r="NTL192" s="2"/>
      <c r="NTM192" s="2"/>
      <c r="NTN192" s="2"/>
      <c r="NTO192" s="2"/>
      <c r="NTP192" s="2"/>
      <c r="NTQ192" s="2"/>
      <c r="NTR192" s="2"/>
      <c r="NTS192" s="2"/>
      <c r="NTT192" s="2"/>
      <c r="NTU192" s="2"/>
      <c r="NTV192" s="2"/>
      <c r="NTW192" s="2"/>
      <c r="NTX192" s="2"/>
      <c r="NTY192" s="2"/>
      <c r="NTZ192" s="2"/>
      <c r="NUA192" s="2"/>
      <c r="NUB192" s="2"/>
      <c r="NUC192" s="2"/>
      <c r="NUD192" s="2"/>
      <c r="NUE192" s="2"/>
      <c r="NUF192" s="2"/>
      <c r="NUG192" s="2"/>
      <c r="NUH192" s="2"/>
      <c r="NUI192" s="2"/>
      <c r="NUJ192" s="2"/>
      <c r="NUK192" s="2"/>
      <c r="NUL192" s="2"/>
      <c r="NUM192" s="2"/>
      <c r="NUN192" s="2"/>
      <c r="NUO192" s="2"/>
      <c r="NUP192" s="2"/>
      <c r="NUQ192" s="2"/>
      <c r="NUR192" s="2"/>
      <c r="NUS192" s="2"/>
      <c r="NUT192" s="2"/>
      <c r="NUU192" s="2"/>
      <c r="NUV192" s="2"/>
      <c r="NUW192" s="2"/>
      <c r="NUX192" s="2"/>
      <c r="NUY192" s="2"/>
      <c r="NUZ192" s="2"/>
      <c r="NVA192" s="2"/>
      <c r="NVB192" s="2"/>
      <c r="NVC192" s="2"/>
      <c r="NVD192" s="2"/>
      <c r="NVE192" s="2"/>
      <c r="NVF192" s="2"/>
      <c r="NVG192" s="2"/>
      <c r="NVH192" s="2"/>
      <c r="NVI192" s="2"/>
      <c r="NVJ192" s="2"/>
      <c r="NVK192" s="2"/>
      <c r="NVL192" s="2"/>
      <c r="NVM192" s="2"/>
      <c r="NVN192" s="2"/>
      <c r="NVO192" s="2"/>
      <c r="NVP192" s="2"/>
      <c r="NVQ192" s="2"/>
      <c r="NVR192" s="2"/>
      <c r="NVS192" s="2"/>
      <c r="NVT192" s="2"/>
      <c r="NVU192" s="2"/>
      <c r="NVV192" s="2"/>
      <c r="NVW192" s="2"/>
      <c r="NVX192" s="2"/>
      <c r="NVY192" s="2"/>
      <c r="NVZ192" s="2"/>
      <c r="NWA192" s="2"/>
      <c r="NWB192" s="2"/>
      <c r="NWC192" s="2"/>
      <c r="NWD192" s="2"/>
      <c r="NWE192" s="2"/>
      <c r="NWF192" s="2"/>
      <c r="NWG192" s="2"/>
      <c r="NWH192" s="2"/>
      <c r="NWI192" s="2"/>
      <c r="NWJ192" s="2"/>
      <c r="NWK192" s="2"/>
      <c r="NWL192" s="2"/>
      <c r="NWM192" s="2"/>
      <c r="NWN192" s="2"/>
      <c r="NWO192" s="2"/>
      <c r="NWP192" s="2"/>
      <c r="NWQ192" s="2"/>
      <c r="NWR192" s="2"/>
      <c r="NWS192" s="2"/>
      <c r="NWT192" s="2"/>
      <c r="NWU192" s="2"/>
      <c r="NWV192" s="2"/>
      <c r="NWW192" s="2"/>
      <c r="NWX192" s="2"/>
      <c r="NWY192" s="2"/>
      <c r="NWZ192" s="2"/>
      <c r="NXA192" s="2"/>
      <c r="NXB192" s="2"/>
      <c r="NXC192" s="2"/>
      <c r="NXD192" s="2"/>
      <c r="NXE192" s="2"/>
      <c r="NXF192" s="2"/>
      <c r="NXG192" s="2"/>
      <c r="NXH192" s="2"/>
      <c r="NXI192" s="2"/>
      <c r="NXJ192" s="2"/>
      <c r="NXK192" s="2"/>
      <c r="NXL192" s="2"/>
      <c r="NXM192" s="2"/>
      <c r="NXN192" s="2"/>
      <c r="NXO192" s="2"/>
      <c r="NXP192" s="2"/>
      <c r="NXQ192" s="2"/>
      <c r="NXR192" s="2"/>
      <c r="NXS192" s="2"/>
      <c r="NXT192" s="2"/>
      <c r="NXU192" s="2"/>
      <c r="NXV192" s="2"/>
      <c r="NXW192" s="2"/>
      <c r="NXX192" s="2"/>
      <c r="NXY192" s="2"/>
      <c r="NXZ192" s="2"/>
      <c r="NYA192" s="2"/>
      <c r="NYB192" s="2"/>
      <c r="NYC192" s="2"/>
      <c r="NYD192" s="2"/>
      <c r="NYE192" s="2"/>
      <c r="NYF192" s="2"/>
      <c r="NYG192" s="2"/>
      <c r="NYH192" s="2"/>
      <c r="NYI192" s="2"/>
      <c r="NYJ192" s="2"/>
      <c r="NYK192" s="2"/>
      <c r="NYL192" s="2"/>
      <c r="NYM192" s="2"/>
      <c r="NYN192" s="2"/>
      <c r="NYO192" s="2"/>
      <c r="NYP192" s="2"/>
      <c r="NYQ192" s="2"/>
      <c r="NYR192" s="2"/>
      <c r="NYS192" s="2"/>
      <c r="NYT192" s="2"/>
      <c r="NYU192" s="2"/>
      <c r="NYV192" s="2"/>
      <c r="NYW192" s="2"/>
      <c r="NYX192" s="2"/>
      <c r="NYY192" s="2"/>
      <c r="NYZ192" s="2"/>
      <c r="NZA192" s="2"/>
      <c r="NZB192" s="2"/>
      <c r="NZC192" s="2"/>
      <c r="NZD192" s="2"/>
      <c r="NZE192" s="2"/>
      <c r="NZF192" s="2"/>
      <c r="NZG192" s="2"/>
      <c r="NZH192" s="2"/>
      <c r="NZI192" s="2"/>
      <c r="NZJ192" s="2"/>
      <c r="NZK192" s="2"/>
      <c r="NZL192" s="2"/>
      <c r="NZM192" s="2"/>
      <c r="NZN192" s="2"/>
      <c r="NZO192" s="2"/>
      <c r="NZP192" s="2"/>
      <c r="NZQ192" s="2"/>
      <c r="NZR192" s="2"/>
      <c r="NZS192" s="2"/>
      <c r="NZT192" s="2"/>
      <c r="NZU192" s="2"/>
      <c r="NZV192" s="2"/>
      <c r="NZW192" s="2"/>
      <c r="NZX192" s="2"/>
      <c r="NZY192" s="2"/>
      <c r="NZZ192" s="2"/>
      <c r="OAA192" s="2"/>
      <c r="OAB192" s="2"/>
      <c r="OAC192" s="2"/>
      <c r="OAD192" s="2"/>
      <c r="OAE192" s="2"/>
      <c r="OAF192" s="2"/>
      <c r="OAG192" s="2"/>
      <c r="OAH192" s="2"/>
      <c r="OAI192" s="2"/>
      <c r="OAJ192" s="2"/>
      <c r="OAK192" s="2"/>
      <c r="OAL192" s="2"/>
      <c r="OAM192" s="2"/>
      <c r="OAN192" s="2"/>
      <c r="OAO192" s="2"/>
      <c r="OAP192" s="2"/>
      <c r="OAQ192" s="2"/>
      <c r="OAR192" s="2"/>
      <c r="OAS192" s="2"/>
      <c r="OAT192" s="2"/>
      <c r="OAU192" s="2"/>
      <c r="OAV192" s="2"/>
      <c r="OAW192" s="2"/>
      <c r="OAX192" s="2"/>
      <c r="OAY192" s="2"/>
      <c r="OAZ192" s="2"/>
      <c r="OBA192" s="2"/>
      <c r="OBB192" s="2"/>
      <c r="OBC192" s="2"/>
      <c r="OBD192" s="2"/>
      <c r="OBE192" s="2"/>
      <c r="OBF192" s="2"/>
      <c r="OBG192" s="2"/>
      <c r="OBH192" s="2"/>
      <c r="OBI192" s="2"/>
      <c r="OBJ192" s="2"/>
      <c r="OBK192" s="2"/>
      <c r="OBL192" s="2"/>
      <c r="OBM192" s="2"/>
      <c r="OBN192" s="2"/>
      <c r="OBO192" s="2"/>
      <c r="OBP192" s="2"/>
      <c r="OBQ192" s="2"/>
      <c r="OBR192" s="2"/>
      <c r="OBS192" s="2"/>
      <c r="OBT192" s="2"/>
      <c r="OBU192" s="2"/>
      <c r="OBV192" s="2"/>
      <c r="OBW192" s="2"/>
      <c r="OBX192" s="2"/>
      <c r="OBY192" s="2"/>
      <c r="OBZ192" s="2"/>
      <c r="OCA192" s="2"/>
      <c r="OCB192" s="2"/>
      <c r="OCC192" s="2"/>
      <c r="OCD192" s="2"/>
      <c r="OCE192" s="2"/>
      <c r="OCF192" s="2"/>
      <c r="OCG192" s="2"/>
      <c r="OCH192" s="2"/>
      <c r="OCI192" s="2"/>
      <c r="OCJ192" s="2"/>
      <c r="OCK192" s="2"/>
      <c r="OCL192" s="2"/>
      <c r="OCM192" s="2"/>
      <c r="OCN192" s="2"/>
      <c r="OCO192" s="2"/>
      <c r="OCP192" s="2"/>
      <c r="OCQ192" s="2"/>
      <c r="OCR192" s="2"/>
      <c r="OCS192" s="2"/>
      <c r="OCT192" s="2"/>
      <c r="OCU192" s="2"/>
      <c r="OCV192" s="2"/>
      <c r="OCW192" s="2"/>
      <c r="OCX192" s="2"/>
      <c r="OCY192" s="2"/>
      <c r="OCZ192" s="2"/>
      <c r="ODA192" s="2"/>
      <c r="ODB192" s="2"/>
      <c r="ODC192" s="2"/>
      <c r="ODD192" s="2"/>
      <c r="ODE192" s="2"/>
      <c r="ODF192" s="2"/>
      <c r="ODG192" s="2"/>
      <c r="ODH192" s="2"/>
      <c r="ODI192" s="2"/>
      <c r="ODJ192" s="2"/>
      <c r="ODK192" s="2"/>
      <c r="ODL192" s="2"/>
      <c r="ODM192" s="2"/>
      <c r="ODN192" s="2"/>
      <c r="ODO192" s="2"/>
      <c r="ODP192" s="2"/>
      <c r="ODQ192" s="2"/>
      <c r="ODR192" s="2"/>
      <c r="ODS192" s="2"/>
      <c r="ODT192" s="2"/>
      <c r="ODU192" s="2"/>
      <c r="ODV192" s="2"/>
      <c r="ODW192" s="2"/>
      <c r="ODX192" s="2"/>
      <c r="ODY192" s="2"/>
      <c r="ODZ192" s="2"/>
      <c r="OEA192" s="2"/>
      <c r="OEB192" s="2"/>
      <c r="OEC192" s="2"/>
      <c r="OED192" s="2"/>
      <c r="OEE192" s="2"/>
      <c r="OEF192" s="2"/>
      <c r="OEG192" s="2"/>
      <c r="OEH192" s="2"/>
      <c r="OEI192" s="2"/>
      <c r="OEJ192" s="2"/>
      <c r="OEK192" s="2"/>
      <c r="OEL192" s="2"/>
      <c r="OEM192" s="2"/>
      <c r="OEN192" s="2"/>
      <c r="OEO192" s="2"/>
      <c r="OEP192" s="2"/>
      <c r="OEQ192" s="2"/>
      <c r="OER192" s="2"/>
      <c r="OES192" s="2"/>
      <c r="OET192" s="2"/>
      <c r="OEU192" s="2"/>
      <c r="OEV192" s="2"/>
      <c r="OEW192" s="2"/>
      <c r="OEX192" s="2"/>
      <c r="OEY192" s="2"/>
      <c r="OEZ192" s="2"/>
      <c r="OFA192" s="2"/>
      <c r="OFB192" s="2"/>
      <c r="OFC192" s="2"/>
      <c r="OFD192" s="2"/>
      <c r="OFE192" s="2"/>
      <c r="OFF192" s="2"/>
      <c r="OFG192" s="2"/>
      <c r="OFH192" s="2"/>
      <c r="OFI192" s="2"/>
      <c r="OFJ192" s="2"/>
      <c r="OFK192" s="2"/>
      <c r="OFL192" s="2"/>
      <c r="OFM192" s="2"/>
      <c r="OFN192" s="2"/>
      <c r="OFO192" s="2"/>
      <c r="OFP192" s="2"/>
      <c r="OFQ192" s="2"/>
      <c r="OFR192" s="2"/>
      <c r="OFS192" s="2"/>
      <c r="OFT192" s="2"/>
      <c r="OFU192" s="2"/>
      <c r="OFV192" s="2"/>
      <c r="OFW192" s="2"/>
      <c r="OFX192" s="2"/>
      <c r="OFY192" s="2"/>
      <c r="OFZ192" s="2"/>
      <c r="OGA192" s="2"/>
      <c r="OGB192" s="2"/>
      <c r="OGC192" s="2"/>
      <c r="OGD192" s="2"/>
      <c r="OGE192" s="2"/>
      <c r="OGF192" s="2"/>
      <c r="OGG192" s="2"/>
      <c r="OGH192" s="2"/>
      <c r="OGI192" s="2"/>
      <c r="OGJ192" s="2"/>
      <c r="OGK192" s="2"/>
      <c r="OGL192" s="2"/>
      <c r="OGM192" s="2"/>
      <c r="OGN192" s="2"/>
      <c r="OGO192" s="2"/>
      <c r="OGP192" s="2"/>
      <c r="OGQ192" s="2"/>
      <c r="OGR192" s="2"/>
      <c r="OGS192" s="2"/>
      <c r="OGT192" s="2"/>
      <c r="OGU192" s="2"/>
      <c r="OGV192" s="2"/>
      <c r="OGW192" s="2"/>
      <c r="OGX192" s="2"/>
      <c r="OGY192" s="2"/>
      <c r="OGZ192" s="2"/>
      <c r="OHA192" s="2"/>
      <c r="OHB192" s="2"/>
      <c r="OHC192" s="2"/>
      <c r="OHD192" s="2"/>
      <c r="OHE192" s="2"/>
      <c r="OHF192" s="2"/>
      <c r="OHG192" s="2"/>
      <c r="OHH192" s="2"/>
      <c r="OHI192" s="2"/>
      <c r="OHJ192" s="2"/>
      <c r="OHK192" s="2"/>
      <c r="OHL192" s="2"/>
      <c r="OHM192" s="2"/>
      <c r="OHN192" s="2"/>
      <c r="OHO192" s="2"/>
      <c r="OHP192" s="2"/>
      <c r="OHQ192" s="2"/>
      <c r="OHR192" s="2"/>
      <c r="OHS192" s="2"/>
      <c r="OHT192" s="2"/>
      <c r="OHU192" s="2"/>
      <c r="OHV192" s="2"/>
      <c r="OHW192" s="2"/>
      <c r="OHX192" s="2"/>
      <c r="OHY192" s="2"/>
      <c r="OHZ192" s="2"/>
      <c r="OIA192" s="2"/>
      <c r="OIB192" s="2"/>
      <c r="OIC192" s="2"/>
      <c r="OID192" s="2"/>
      <c r="OIE192" s="2"/>
      <c r="OIF192" s="2"/>
      <c r="OIG192" s="2"/>
      <c r="OIH192" s="2"/>
      <c r="OII192" s="2"/>
      <c r="OIJ192" s="2"/>
      <c r="OIK192" s="2"/>
      <c r="OIL192" s="2"/>
      <c r="OIM192" s="2"/>
      <c r="OIN192" s="2"/>
      <c r="OIO192" s="2"/>
      <c r="OIP192" s="2"/>
      <c r="OIQ192" s="2"/>
      <c r="OIR192" s="2"/>
      <c r="OIS192" s="2"/>
      <c r="OIT192" s="2"/>
      <c r="OIU192" s="2"/>
      <c r="OIV192" s="2"/>
      <c r="OIW192" s="2"/>
      <c r="OIX192" s="2"/>
      <c r="OIY192" s="2"/>
      <c r="OIZ192" s="2"/>
      <c r="OJA192" s="2"/>
      <c r="OJB192" s="2"/>
      <c r="OJC192" s="2"/>
      <c r="OJD192" s="2"/>
      <c r="OJE192" s="2"/>
      <c r="OJF192" s="2"/>
      <c r="OJG192" s="2"/>
      <c r="OJH192" s="2"/>
      <c r="OJI192" s="2"/>
      <c r="OJJ192" s="2"/>
      <c r="OJK192" s="2"/>
      <c r="OJL192" s="2"/>
      <c r="OJM192" s="2"/>
      <c r="OJN192" s="2"/>
      <c r="OJO192" s="2"/>
      <c r="OJP192" s="2"/>
      <c r="OJQ192" s="2"/>
      <c r="OJR192" s="2"/>
      <c r="OJS192" s="2"/>
      <c r="OJT192" s="2"/>
      <c r="OJU192" s="2"/>
      <c r="OJV192" s="2"/>
      <c r="OJW192" s="2"/>
      <c r="OJX192" s="2"/>
      <c r="OJY192" s="2"/>
      <c r="OJZ192" s="2"/>
      <c r="OKA192" s="2"/>
      <c r="OKB192" s="2"/>
      <c r="OKC192" s="2"/>
      <c r="OKD192" s="2"/>
      <c r="OKE192" s="2"/>
      <c r="OKF192" s="2"/>
      <c r="OKG192" s="2"/>
      <c r="OKH192" s="2"/>
      <c r="OKI192" s="2"/>
      <c r="OKJ192" s="2"/>
      <c r="OKK192" s="2"/>
      <c r="OKL192" s="2"/>
      <c r="OKM192" s="2"/>
      <c r="OKN192" s="2"/>
      <c r="OKO192" s="2"/>
      <c r="OKP192" s="2"/>
      <c r="OKQ192" s="2"/>
      <c r="OKR192" s="2"/>
      <c r="OKS192" s="2"/>
      <c r="OKT192" s="2"/>
      <c r="OKU192" s="2"/>
      <c r="OKV192" s="2"/>
      <c r="OKW192" s="2"/>
      <c r="OKX192" s="2"/>
      <c r="OKY192" s="2"/>
      <c r="OKZ192" s="2"/>
      <c r="OLA192" s="2"/>
      <c r="OLB192" s="2"/>
      <c r="OLC192" s="2"/>
      <c r="OLD192" s="2"/>
      <c r="OLE192" s="2"/>
      <c r="OLF192" s="2"/>
      <c r="OLG192" s="2"/>
      <c r="OLH192" s="2"/>
      <c r="OLI192" s="2"/>
      <c r="OLJ192" s="2"/>
      <c r="OLK192" s="2"/>
      <c r="OLL192" s="2"/>
      <c r="OLM192" s="2"/>
      <c r="OLN192" s="2"/>
      <c r="OLO192" s="2"/>
      <c r="OLP192" s="2"/>
      <c r="OLQ192" s="2"/>
      <c r="OLR192" s="2"/>
      <c r="OLS192" s="2"/>
      <c r="OLT192" s="2"/>
      <c r="OLU192" s="2"/>
      <c r="OLV192" s="2"/>
      <c r="OLW192" s="2"/>
      <c r="OLX192" s="2"/>
      <c r="OLY192" s="2"/>
      <c r="OLZ192" s="2"/>
      <c r="OMA192" s="2"/>
      <c r="OMB192" s="2"/>
      <c r="OMC192" s="2"/>
      <c r="OMD192" s="2"/>
      <c r="OME192" s="2"/>
      <c r="OMF192" s="2"/>
      <c r="OMG192" s="2"/>
      <c r="OMH192" s="2"/>
      <c r="OMI192" s="2"/>
      <c r="OMJ192" s="2"/>
      <c r="OMK192" s="2"/>
      <c r="OML192" s="2"/>
      <c r="OMM192" s="2"/>
      <c r="OMN192" s="2"/>
      <c r="OMO192" s="2"/>
      <c r="OMP192" s="2"/>
      <c r="OMQ192" s="2"/>
      <c r="OMR192" s="2"/>
      <c r="OMS192" s="2"/>
      <c r="OMT192" s="2"/>
      <c r="OMU192" s="2"/>
      <c r="OMV192" s="2"/>
      <c r="OMW192" s="2"/>
      <c r="OMX192" s="2"/>
      <c r="OMY192" s="2"/>
      <c r="OMZ192" s="2"/>
      <c r="ONA192" s="2"/>
      <c r="ONB192" s="2"/>
      <c r="ONC192" s="2"/>
      <c r="OND192" s="2"/>
      <c r="ONE192" s="2"/>
      <c r="ONF192" s="2"/>
      <c r="ONG192" s="2"/>
      <c r="ONH192" s="2"/>
      <c r="ONI192" s="2"/>
      <c r="ONJ192" s="2"/>
      <c r="ONK192" s="2"/>
      <c r="ONL192" s="2"/>
      <c r="ONM192" s="2"/>
      <c r="ONN192" s="2"/>
      <c r="ONO192" s="2"/>
      <c r="ONP192" s="2"/>
      <c r="ONQ192" s="2"/>
      <c r="ONR192" s="2"/>
      <c r="ONS192" s="2"/>
      <c r="ONT192" s="2"/>
      <c r="ONU192" s="2"/>
      <c r="ONV192" s="2"/>
      <c r="ONW192" s="2"/>
      <c r="ONX192" s="2"/>
      <c r="ONY192" s="2"/>
      <c r="ONZ192" s="2"/>
      <c r="OOA192" s="2"/>
      <c r="OOB192" s="2"/>
      <c r="OOC192" s="2"/>
      <c r="OOD192" s="2"/>
      <c r="OOE192" s="2"/>
      <c r="OOF192" s="2"/>
      <c r="OOG192" s="2"/>
      <c r="OOH192" s="2"/>
      <c r="OOI192" s="2"/>
      <c r="OOJ192" s="2"/>
      <c r="OOK192" s="2"/>
      <c r="OOL192" s="2"/>
      <c r="OOM192" s="2"/>
      <c r="OON192" s="2"/>
      <c r="OOO192" s="2"/>
      <c r="OOP192" s="2"/>
      <c r="OOQ192" s="2"/>
      <c r="OOR192" s="2"/>
      <c r="OOS192" s="2"/>
      <c r="OOT192" s="2"/>
      <c r="OOU192" s="2"/>
      <c r="OOV192" s="2"/>
      <c r="OOW192" s="2"/>
      <c r="OOX192" s="2"/>
      <c r="OOY192" s="2"/>
      <c r="OOZ192" s="2"/>
      <c r="OPA192" s="2"/>
      <c r="OPB192" s="2"/>
      <c r="OPC192" s="2"/>
      <c r="OPD192" s="2"/>
      <c r="OPE192" s="2"/>
      <c r="OPF192" s="2"/>
      <c r="OPG192" s="2"/>
      <c r="OPH192" s="2"/>
      <c r="OPI192" s="2"/>
      <c r="OPJ192" s="2"/>
      <c r="OPK192" s="2"/>
      <c r="OPL192" s="2"/>
      <c r="OPM192" s="2"/>
      <c r="OPN192" s="2"/>
      <c r="OPO192" s="2"/>
      <c r="OPP192" s="2"/>
      <c r="OPQ192" s="2"/>
      <c r="OPR192" s="2"/>
      <c r="OPS192" s="2"/>
      <c r="OPT192" s="2"/>
      <c r="OPU192" s="2"/>
      <c r="OPV192" s="2"/>
      <c r="OPW192" s="2"/>
      <c r="OPX192" s="2"/>
      <c r="OPY192" s="2"/>
      <c r="OPZ192" s="2"/>
      <c r="OQA192" s="2"/>
      <c r="OQB192" s="2"/>
      <c r="OQC192" s="2"/>
      <c r="OQD192" s="2"/>
      <c r="OQE192" s="2"/>
      <c r="OQF192" s="2"/>
      <c r="OQG192" s="2"/>
      <c r="OQH192" s="2"/>
      <c r="OQI192" s="2"/>
      <c r="OQJ192" s="2"/>
      <c r="OQK192" s="2"/>
      <c r="OQL192" s="2"/>
      <c r="OQM192" s="2"/>
      <c r="OQN192" s="2"/>
      <c r="OQO192" s="2"/>
      <c r="OQP192" s="2"/>
      <c r="OQQ192" s="2"/>
      <c r="OQR192" s="2"/>
      <c r="OQS192" s="2"/>
      <c r="OQT192" s="2"/>
      <c r="OQU192" s="2"/>
      <c r="OQV192" s="2"/>
      <c r="OQW192" s="2"/>
      <c r="OQX192" s="2"/>
      <c r="OQY192" s="2"/>
      <c r="OQZ192" s="2"/>
      <c r="ORA192" s="2"/>
      <c r="ORB192" s="2"/>
      <c r="ORC192" s="2"/>
      <c r="ORD192" s="2"/>
      <c r="ORE192" s="2"/>
      <c r="ORF192" s="2"/>
      <c r="ORG192" s="2"/>
      <c r="ORH192" s="2"/>
      <c r="ORI192" s="2"/>
      <c r="ORJ192" s="2"/>
      <c r="ORK192" s="2"/>
      <c r="ORL192" s="2"/>
      <c r="ORM192" s="2"/>
      <c r="ORN192" s="2"/>
      <c r="ORO192" s="2"/>
      <c r="ORP192" s="2"/>
      <c r="ORQ192" s="2"/>
      <c r="ORR192" s="2"/>
      <c r="ORS192" s="2"/>
      <c r="ORT192" s="2"/>
      <c r="ORU192" s="2"/>
      <c r="ORV192" s="2"/>
      <c r="ORW192" s="2"/>
      <c r="ORX192" s="2"/>
      <c r="ORY192" s="2"/>
      <c r="ORZ192" s="2"/>
      <c r="OSA192" s="2"/>
      <c r="OSB192" s="2"/>
      <c r="OSC192" s="2"/>
      <c r="OSD192" s="2"/>
      <c r="OSE192" s="2"/>
      <c r="OSF192" s="2"/>
      <c r="OSG192" s="2"/>
      <c r="OSH192" s="2"/>
      <c r="OSI192" s="2"/>
      <c r="OSJ192" s="2"/>
      <c r="OSK192" s="2"/>
      <c r="OSL192" s="2"/>
      <c r="OSM192" s="2"/>
      <c r="OSN192" s="2"/>
      <c r="OSO192" s="2"/>
      <c r="OSP192" s="2"/>
      <c r="OSQ192" s="2"/>
      <c r="OSR192" s="2"/>
      <c r="OSS192" s="2"/>
      <c r="OST192" s="2"/>
      <c r="OSU192" s="2"/>
      <c r="OSV192" s="2"/>
      <c r="OSW192" s="2"/>
      <c r="OSX192" s="2"/>
      <c r="OSY192" s="2"/>
      <c r="OSZ192" s="2"/>
      <c r="OTA192" s="2"/>
      <c r="OTB192" s="2"/>
      <c r="OTC192" s="2"/>
      <c r="OTD192" s="2"/>
      <c r="OTE192" s="2"/>
      <c r="OTF192" s="2"/>
      <c r="OTG192" s="2"/>
      <c r="OTH192" s="2"/>
      <c r="OTI192" s="2"/>
      <c r="OTJ192" s="2"/>
      <c r="OTK192" s="2"/>
      <c r="OTL192" s="2"/>
      <c r="OTM192" s="2"/>
      <c r="OTN192" s="2"/>
      <c r="OTO192" s="2"/>
      <c r="OTP192" s="2"/>
      <c r="OTQ192" s="2"/>
      <c r="OTR192" s="2"/>
      <c r="OTS192" s="2"/>
      <c r="OTT192" s="2"/>
      <c r="OTU192" s="2"/>
      <c r="OTV192" s="2"/>
      <c r="OTW192" s="2"/>
      <c r="OTX192" s="2"/>
      <c r="OTY192" s="2"/>
      <c r="OTZ192" s="2"/>
      <c r="OUA192" s="2"/>
      <c r="OUB192" s="2"/>
      <c r="OUC192" s="2"/>
      <c r="OUD192" s="2"/>
      <c r="OUE192" s="2"/>
      <c r="OUF192" s="2"/>
      <c r="OUG192" s="2"/>
      <c r="OUH192" s="2"/>
      <c r="OUI192" s="2"/>
      <c r="OUJ192" s="2"/>
      <c r="OUK192" s="2"/>
      <c r="OUL192" s="2"/>
      <c r="OUM192" s="2"/>
      <c r="OUN192" s="2"/>
      <c r="OUO192" s="2"/>
      <c r="OUP192" s="2"/>
      <c r="OUQ192" s="2"/>
      <c r="OUR192" s="2"/>
      <c r="OUS192" s="2"/>
      <c r="OUT192" s="2"/>
      <c r="OUU192" s="2"/>
      <c r="OUV192" s="2"/>
      <c r="OUW192" s="2"/>
      <c r="OUX192" s="2"/>
      <c r="OUY192" s="2"/>
      <c r="OUZ192" s="2"/>
      <c r="OVA192" s="2"/>
      <c r="OVB192" s="2"/>
      <c r="OVC192" s="2"/>
      <c r="OVD192" s="2"/>
      <c r="OVE192" s="2"/>
      <c r="OVF192" s="2"/>
      <c r="OVG192" s="2"/>
      <c r="OVH192" s="2"/>
      <c r="OVI192" s="2"/>
      <c r="OVJ192" s="2"/>
      <c r="OVK192" s="2"/>
      <c r="OVL192" s="2"/>
      <c r="OVM192" s="2"/>
      <c r="OVN192" s="2"/>
      <c r="OVO192" s="2"/>
      <c r="OVP192" s="2"/>
      <c r="OVQ192" s="2"/>
      <c r="OVR192" s="2"/>
      <c r="OVS192" s="2"/>
      <c r="OVT192" s="2"/>
      <c r="OVU192" s="2"/>
      <c r="OVV192" s="2"/>
      <c r="OVW192" s="2"/>
      <c r="OVX192" s="2"/>
      <c r="OVY192" s="2"/>
      <c r="OVZ192" s="2"/>
      <c r="OWA192" s="2"/>
      <c r="OWB192" s="2"/>
      <c r="OWC192" s="2"/>
      <c r="OWD192" s="2"/>
      <c r="OWE192" s="2"/>
      <c r="OWF192" s="2"/>
      <c r="OWG192" s="2"/>
      <c r="OWH192" s="2"/>
      <c r="OWI192" s="2"/>
      <c r="OWJ192" s="2"/>
      <c r="OWK192" s="2"/>
      <c r="OWL192" s="2"/>
      <c r="OWM192" s="2"/>
      <c r="OWN192" s="2"/>
      <c r="OWO192" s="2"/>
      <c r="OWP192" s="2"/>
      <c r="OWQ192" s="2"/>
      <c r="OWR192" s="2"/>
      <c r="OWS192" s="2"/>
      <c r="OWT192" s="2"/>
      <c r="OWU192" s="2"/>
      <c r="OWV192" s="2"/>
      <c r="OWW192" s="2"/>
      <c r="OWX192" s="2"/>
      <c r="OWY192" s="2"/>
      <c r="OWZ192" s="2"/>
      <c r="OXA192" s="2"/>
      <c r="OXB192" s="2"/>
      <c r="OXC192" s="2"/>
      <c r="OXD192" s="2"/>
      <c r="OXE192" s="2"/>
      <c r="OXF192" s="2"/>
      <c r="OXG192" s="2"/>
      <c r="OXH192" s="2"/>
      <c r="OXI192" s="2"/>
      <c r="OXJ192" s="2"/>
      <c r="OXK192" s="2"/>
      <c r="OXL192" s="2"/>
      <c r="OXM192" s="2"/>
      <c r="OXN192" s="2"/>
      <c r="OXO192" s="2"/>
      <c r="OXP192" s="2"/>
      <c r="OXQ192" s="2"/>
      <c r="OXR192" s="2"/>
      <c r="OXS192" s="2"/>
      <c r="OXT192" s="2"/>
      <c r="OXU192" s="2"/>
      <c r="OXV192" s="2"/>
      <c r="OXW192" s="2"/>
      <c r="OXX192" s="2"/>
      <c r="OXY192" s="2"/>
      <c r="OXZ192" s="2"/>
      <c r="OYA192" s="2"/>
      <c r="OYB192" s="2"/>
      <c r="OYC192" s="2"/>
      <c r="OYD192" s="2"/>
      <c r="OYE192" s="2"/>
      <c r="OYF192" s="2"/>
      <c r="OYG192" s="2"/>
      <c r="OYH192" s="2"/>
      <c r="OYI192" s="2"/>
      <c r="OYJ192" s="2"/>
      <c r="OYK192" s="2"/>
      <c r="OYL192" s="2"/>
      <c r="OYM192" s="2"/>
      <c r="OYN192" s="2"/>
      <c r="OYO192" s="2"/>
      <c r="OYP192" s="2"/>
      <c r="OYQ192" s="2"/>
      <c r="OYR192" s="2"/>
      <c r="OYS192" s="2"/>
      <c r="OYT192" s="2"/>
      <c r="OYU192" s="2"/>
      <c r="OYV192" s="2"/>
      <c r="OYW192" s="2"/>
      <c r="OYX192" s="2"/>
      <c r="OYY192" s="2"/>
      <c r="OYZ192" s="2"/>
      <c r="OZA192" s="2"/>
      <c r="OZB192" s="2"/>
      <c r="OZC192" s="2"/>
      <c r="OZD192" s="2"/>
      <c r="OZE192" s="2"/>
      <c r="OZF192" s="2"/>
      <c r="OZG192" s="2"/>
      <c r="OZH192" s="2"/>
      <c r="OZI192" s="2"/>
      <c r="OZJ192" s="2"/>
      <c r="OZK192" s="2"/>
      <c r="OZL192" s="2"/>
      <c r="OZM192" s="2"/>
      <c r="OZN192" s="2"/>
      <c r="OZO192" s="2"/>
      <c r="OZP192" s="2"/>
      <c r="OZQ192" s="2"/>
      <c r="OZR192" s="2"/>
      <c r="OZS192" s="2"/>
      <c r="OZT192" s="2"/>
      <c r="OZU192" s="2"/>
      <c r="OZV192" s="2"/>
      <c r="OZW192" s="2"/>
      <c r="OZX192" s="2"/>
      <c r="OZY192" s="2"/>
      <c r="OZZ192" s="2"/>
      <c r="PAA192" s="2"/>
      <c r="PAB192" s="2"/>
      <c r="PAC192" s="2"/>
      <c r="PAD192" s="2"/>
      <c r="PAE192" s="2"/>
      <c r="PAF192" s="2"/>
      <c r="PAG192" s="2"/>
      <c r="PAH192" s="2"/>
      <c r="PAI192" s="2"/>
      <c r="PAJ192" s="2"/>
      <c r="PAK192" s="2"/>
      <c r="PAL192" s="2"/>
      <c r="PAM192" s="2"/>
      <c r="PAN192" s="2"/>
      <c r="PAO192" s="2"/>
      <c r="PAP192" s="2"/>
      <c r="PAQ192" s="2"/>
      <c r="PAR192" s="2"/>
      <c r="PAS192" s="2"/>
      <c r="PAT192" s="2"/>
      <c r="PAU192" s="2"/>
      <c r="PAV192" s="2"/>
      <c r="PAW192" s="2"/>
      <c r="PAX192" s="2"/>
      <c r="PAY192" s="2"/>
      <c r="PAZ192" s="2"/>
      <c r="PBA192" s="2"/>
      <c r="PBB192" s="2"/>
      <c r="PBC192" s="2"/>
      <c r="PBD192" s="2"/>
      <c r="PBE192" s="2"/>
      <c r="PBF192" s="2"/>
      <c r="PBG192" s="2"/>
      <c r="PBH192" s="2"/>
      <c r="PBI192" s="2"/>
      <c r="PBJ192" s="2"/>
      <c r="PBK192" s="2"/>
      <c r="PBL192" s="2"/>
      <c r="PBM192" s="2"/>
      <c r="PBN192" s="2"/>
      <c r="PBO192" s="2"/>
      <c r="PBP192" s="2"/>
      <c r="PBQ192" s="2"/>
      <c r="PBR192" s="2"/>
      <c r="PBS192" s="2"/>
      <c r="PBT192" s="2"/>
      <c r="PBU192" s="2"/>
      <c r="PBV192" s="2"/>
      <c r="PBW192" s="2"/>
      <c r="PBX192" s="2"/>
      <c r="PBY192" s="2"/>
      <c r="PBZ192" s="2"/>
      <c r="PCA192" s="2"/>
      <c r="PCB192" s="2"/>
      <c r="PCC192" s="2"/>
      <c r="PCD192" s="2"/>
      <c r="PCE192" s="2"/>
      <c r="PCF192" s="2"/>
      <c r="PCG192" s="2"/>
      <c r="PCH192" s="2"/>
      <c r="PCI192" s="2"/>
      <c r="PCJ192" s="2"/>
      <c r="PCK192" s="2"/>
      <c r="PCL192" s="2"/>
      <c r="PCM192" s="2"/>
      <c r="PCN192" s="2"/>
      <c r="PCO192" s="2"/>
      <c r="PCP192" s="2"/>
      <c r="PCQ192" s="2"/>
      <c r="PCR192" s="2"/>
      <c r="PCS192" s="2"/>
      <c r="PCT192" s="2"/>
      <c r="PCU192" s="2"/>
      <c r="PCV192" s="2"/>
      <c r="PCW192" s="2"/>
      <c r="PCX192" s="2"/>
      <c r="PCY192" s="2"/>
      <c r="PCZ192" s="2"/>
      <c r="PDA192" s="2"/>
      <c r="PDB192" s="2"/>
      <c r="PDC192" s="2"/>
      <c r="PDD192" s="2"/>
      <c r="PDE192" s="2"/>
      <c r="PDF192" s="2"/>
      <c r="PDG192" s="2"/>
      <c r="PDH192" s="2"/>
      <c r="PDI192" s="2"/>
      <c r="PDJ192" s="2"/>
      <c r="PDK192" s="2"/>
      <c r="PDL192" s="2"/>
      <c r="PDM192" s="2"/>
      <c r="PDN192" s="2"/>
      <c r="PDO192" s="2"/>
      <c r="PDP192" s="2"/>
      <c r="PDQ192" s="2"/>
      <c r="PDR192" s="2"/>
      <c r="PDS192" s="2"/>
      <c r="PDT192" s="2"/>
      <c r="PDU192" s="2"/>
      <c r="PDV192" s="2"/>
      <c r="PDW192" s="2"/>
      <c r="PDX192" s="2"/>
      <c r="PDY192" s="2"/>
      <c r="PDZ192" s="2"/>
      <c r="PEA192" s="2"/>
      <c r="PEB192" s="2"/>
      <c r="PEC192" s="2"/>
      <c r="PED192" s="2"/>
      <c r="PEE192" s="2"/>
      <c r="PEF192" s="2"/>
      <c r="PEG192" s="2"/>
      <c r="PEH192" s="2"/>
      <c r="PEI192" s="2"/>
      <c r="PEJ192" s="2"/>
      <c r="PEK192" s="2"/>
      <c r="PEL192" s="2"/>
      <c r="PEM192" s="2"/>
      <c r="PEN192" s="2"/>
      <c r="PEO192" s="2"/>
      <c r="PEP192" s="2"/>
      <c r="PEQ192" s="2"/>
      <c r="PER192" s="2"/>
      <c r="PES192" s="2"/>
      <c r="PET192" s="2"/>
      <c r="PEU192" s="2"/>
      <c r="PEV192" s="2"/>
      <c r="PEW192" s="2"/>
      <c r="PEX192" s="2"/>
      <c r="PEY192" s="2"/>
      <c r="PEZ192" s="2"/>
      <c r="PFA192" s="2"/>
      <c r="PFB192" s="2"/>
      <c r="PFC192" s="2"/>
      <c r="PFD192" s="2"/>
      <c r="PFE192" s="2"/>
      <c r="PFF192" s="2"/>
      <c r="PFG192" s="2"/>
      <c r="PFH192" s="2"/>
      <c r="PFI192" s="2"/>
      <c r="PFJ192" s="2"/>
      <c r="PFK192" s="2"/>
      <c r="PFL192" s="2"/>
      <c r="PFM192" s="2"/>
      <c r="PFN192" s="2"/>
      <c r="PFO192" s="2"/>
      <c r="PFP192" s="2"/>
      <c r="PFQ192" s="2"/>
      <c r="PFR192" s="2"/>
      <c r="PFS192" s="2"/>
      <c r="PFT192" s="2"/>
      <c r="PFU192" s="2"/>
      <c r="PFV192" s="2"/>
      <c r="PFW192" s="2"/>
      <c r="PFX192" s="2"/>
      <c r="PFY192" s="2"/>
      <c r="PFZ192" s="2"/>
      <c r="PGA192" s="2"/>
      <c r="PGB192" s="2"/>
      <c r="PGC192" s="2"/>
      <c r="PGD192" s="2"/>
      <c r="PGE192" s="2"/>
      <c r="PGF192" s="2"/>
      <c r="PGG192" s="2"/>
      <c r="PGH192" s="2"/>
      <c r="PGI192" s="2"/>
      <c r="PGJ192" s="2"/>
      <c r="PGK192" s="2"/>
      <c r="PGL192" s="2"/>
      <c r="PGM192" s="2"/>
      <c r="PGN192" s="2"/>
      <c r="PGO192" s="2"/>
      <c r="PGP192" s="2"/>
      <c r="PGQ192" s="2"/>
      <c r="PGR192" s="2"/>
      <c r="PGS192" s="2"/>
      <c r="PGT192" s="2"/>
      <c r="PGU192" s="2"/>
      <c r="PGV192" s="2"/>
      <c r="PGW192" s="2"/>
      <c r="PGX192" s="2"/>
      <c r="PGY192" s="2"/>
      <c r="PGZ192" s="2"/>
      <c r="PHA192" s="2"/>
      <c r="PHB192" s="2"/>
      <c r="PHC192" s="2"/>
      <c r="PHD192" s="2"/>
      <c r="PHE192" s="2"/>
      <c r="PHF192" s="2"/>
      <c r="PHG192" s="2"/>
      <c r="PHH192" s="2"/>
      <c r="PHI192" s="2"/>
      <c r="PHJ192" s="2"/>
      <c r="PHK192" s="2"/>
      <c r="PHL192" s="2"/>
      <c r="PHM192" s="2"/>
      <c r="PHN192" s="2"/>
      <c r="PHO192" s="2"/>
      <c r="PHP192" s="2"/>
      <c r="PHQ192" s="2"/>
      <c r="PHR192" s="2"/>
      <c r="PHS192" s="2"/>
      <c r="PHT192" s="2"/>
      <c r="PHU192" s="2"/>
      <c r="PHV192" s="2"/>
      <c r="PHW192" s="2"/>
      <c r="PHX192" s="2"/>
      <c r="PHY192" s="2"/>
      <c r="PHZ192" s="2"/>
      <c r="PIA192" s="2"/>
      <c r="PIB192" s="2"/>
      <c r="PIC192" s="2"/>
      <c r="PID192" s="2"/>
      <c r="PIE192" s="2"/>
      <c r="PIF192" s="2"/>
      <c r="PIG192" s="2"/>
      <c r="PIH192" s="2"/>
      <c r="PII192" s="2"/>
      <c r="PIJ192" s="2"/>
      <c r="PIK192" s="2"/>
      <c r="PIL192" s="2"/>
      <c r="PIM192" s="2"/>
      <c r="PIN192" s="2"/>
      <c r="PIO192" s="2"/>
      <c r="PIP192" s="2"/>
      <c r="PIQ192" s="2"/>
      <c r="PIR192" s="2"/>
      <c r="PIS192" s="2"/>
      <c r="PIT192" s="2"/>
      <c r="PIU192" s="2"/>
      <c r="PIV192" s="2"/>
      <c r="PIW192" s="2"/>
      <c r="PIX192" s="2"/>
      <c r="PIY192" s="2"/>
      <c r="PIZ192" s="2"/>
      <c r="PJA192" s="2"/>
      <c r="PJB192" s="2"/>
      <c r="PJC192" s="2"/>
      <c r="PJD192" s="2"/>
      <c r="PJE192" s="2"/>
      <c r="PJF192" s="2"/>
      <c r="PJG192" s="2"/>
      <c r="PJH192" s="2"/>
      <c r="PJI192" s="2"/>
      <c r="PJJ192" s="2"/>
      <c r="PJK192" s="2"/>
      <c r="PJL192" s="2"/>
      <c r="PJM192" s="2"/>
      <c r="PJN192" s="2"/>
      <c r="PJO192" s="2"/>
      <c r="PJP192" s="2"/>
      <c r="PJQ192" s="2"/>
      <c r="PJR192" s="2"/>
      <c r="PJS192" s="2"/>
      <c r="PJT192" s="2"/>
      <c r="PJU192" s="2"/>
      <c r="PJV192" s="2"/>
      <c r="PJW192" s="2"/>
      <c r="PJX192" s="2"/>
      <c r="PJY192" s="2"/>
      <c r="PJZ192" s="2"/>
      <c r="PKA192" s="2"/>
      <c r="PKB192" s="2"/>
      <c r="PKC192" s="2"/>
      <c r="PKD192" s="2"/>
      <c r="PKE192" s="2"/>
      <c r="PKF192" s="2"/>
      <c r="PKG192" s="2"/>
      <c r="PKH192" s="2"/>
      <c r="PKI192" s="2"/>
      <c r="PKJ192" s="2"/>
      <c r="PKK192" s="2"/>
      <c r="PKL192" s="2"/>
      <c r="PKM192" s="2"/>
      <c r="PKN192" s="2"/>
      <c r="PKO192" s="2"/>
      <c r="PKP192" s="2"/>
      <c r="PKQ192" s="2"/>
      <c r="PKR192" s="2"/>
      <c r="PKS192" s="2"/>
      <c r="PKT192" s="2"/>
      <c r="PKU192" s="2"/>
      <c r="PKV192" s="2"/>
      <c r="PKW192" s="2"/>
      <c r="PKX192" s="2"/>
      <c r="PKY192" s="2"/>
      <c r="PKZ192" s="2"/>
      <c r="PLA192" s="2"/>
      <c r="PLB192" s="2"/>
      <c r="PLC192" s="2"/>
      <c r="PLD192" s="2"/>
      <c r="PLE192" s="2"/>
      <c r="PLF192" s="2"/>
      <c r="PLG192" s="2"/>
      <c r="PLH192" s="2"/>
      <c r="PLI192" s="2"/>
      <c r="PLJ192" s="2"/>
      <c r="PLK192" s="2"/>
      <c r="PLL192" s="2"/>
      <c r="PLM192" s="2"/>
      <c r="PLN192" s="2"/>
      <c r="PLO192" s="2"/>
      <c r="PLP192" s="2"/>
      <c r="PLQ192" s="2"/>
      <c r="PLR192" s="2"/>
      <c r="PLS192" s="2"/>
      <c r="PLT192" s="2"/>
      <c r="PLU192" s="2"/>
      <c r="PLV192" s="2"/>
      <c r="PLW192" s="2"/>
      <c r="PLX192" s="2"/>
      <c r="PLY192" s="2"/>
      <c r="PLZ192" s="2"/>
      <c r="PMA192" s="2"/>
      <c r="PMB192" s="2"/>
      <c r="PMC192" s="2"/>
      <c r="PMD192" s="2"/>
      <c r="PME192" s="2"/>
      <c r="PMF192" s="2"/>
      <c r="PMG192" s="2"/>
      <c r="PMH192" s="2"/>
      <c r="PMI192" s="2"/>
      <c r="PMJ192" s="2"/>
      <c r="PMK192" s="2"/>
      <c r="PML192" s="2"/>
      <c r="PMM192" s="2"/>
      <c r="PMN192" s="2"/>
      <c r="PMO192" s="2"/>
      <c r="PMP192" s="2"/>
      <c r="PMQ192" s="2"/>
      <c r="PMR192" s="2"/>
      <c r="PMS192" s="2"/>
      <c r="PMT192" s="2"/>
      <c r="PMU192" s="2"/>
      <c r="PMV192" s="2"/>
      <c r="PMW192" s="2"/>
      <c r="PMX192" s="2"/>
      <c r="PMY192" s="2"/>
      <c r="PMZ192" s="2"/>
      <c r="PNA192" s="2"/>
      <c r="PNB192" s="2"/>
      <c r="PNC192" s="2"/>
      <c r="PND192" s="2"/>
      <c r="PNE192" s="2"/>
      <c r="PNF192" s="2"/>
      <c r="PNG192" s="2"/>
      <c r="PNH192" s="2"/>
      <c r="PNI192" s="2"/>
      <c r="PNJ192" s="2"/>
      <c r="PNK192" s="2"/>
      <c r="PNL192" s="2"/>
      <c r="PNM192" s="2"/>
      <c r="PNN192" s="2"/>
      <c r="PNO192" s="2"/>
      <c r="PNP192" s="2"/>
      <c r="PNQ192" s="2"/>
      <c r="PNR192" s="2"/>
      <c r="PNS192" s="2"/>
      <c r="PNT192" s="2"/>
      <c r="PNU192" s="2"/>
      <c r="PNV192" s="2"/>
      <c r="PNW192" s="2"/>
      <c r="PNX192" s="2"/>
      <c r="PNY192" s="2"/>
      <c r="PNZ192" s="2"/>
      <c r="POA192" s="2"/>
      <c r="POB192" s="2"/>
      <c r="POC192" s="2"/>
      <c r="POD192" s="2"/>
      <c r="POE192" s="2"/>
      <c r="POF192" s="2"/>
      <c r="POG192" s="2"/>
      <c r="POH192" s="2"/>
      <c r="POI192" s="2"/>
      <c r="POJ192" s="2"/>
      <c r="POK192" s="2"/>
      <c r="POL192" s="2"/>
      <c r="POM192" s="2"/>
      <c r="PON192" s="2"/>
      <c r="POO192" s="2"/>
      <c r="POP192" s="2"/>
      <c r="POQ192" s="2"/>
      <c r="POR192" s="2"/>
      <c r="POS192" s="2"/>
      <c r="POT192" s="2"/>
      <c r="POU192" s="2"/>
      <c r="POV192" s="2"/>
      <c r="POW192" s="2"/>
      <c r="POX192" s="2"/>
      <c r="POY192" s="2"/>
      <c r="POZ192" s="2"/>
      <c r="PPA192" s="2"/>
      <c r="PPB192" s="2"/>
      <c r="PPC192" s="2"/>
      <c r="PPD192" s="2"/>
      <c r="PPE192" s="2"/>
      <c r="PPF192" s="2"/>
      <c r="PPG192" s="2"/>
      <c r="PPH192" s="2"/>
      <c r="PPI192" s="2"/>
      <c r="PPJ192" s="2"/>
      <c r="PPK192" s="2"/>
      <c r="PPL192" s="2"/>
      <c r="PPM192" s="2"/>
      <c r="PPN192" s="2"/>
      <c r="PPO192" s="2"/>
      <c r="PPP192" s="2"/>
      <c r="PPQ192" s="2"/>
      <c r="PPR192" s="2"/>
      <c r="PPS192" s="2"/>
      <c r="PPT192" s="2"/>
      <c r="PPU192" s="2"/>
      <c r="PPV192" s="2"/>
      <c r="PPW192" s="2"/>
      <c r="PPX192" s="2"/>
      <c r="PPY192" s="2"/>
      <c r="PPZ192" s="2"/>
      <c r="PQA192" s="2"/>
      <c r="PQB192" s="2"/>
      <c r="PQC192" s="2"/>
      <c r="PQD192" s="2"/>
      <c r="PQE192" s="2"/>
      <c r="PQF192" s="2"/>
      <c r="PQG192" s="2"/>
      <c r="PQH192" s="2"/>
      <c r="PQI192" s="2"/>
      <c r="PQJ192" s="2"/>
      <c r="PQK192" s="2"/>
      <c r="PQL192" s="2"/>
      <c r="PQM192" s="2"/>
      <c r="PQN192" s="2"/>
      <c r="PQO192" s="2"/>
      <c r="PQP192" s="2"/>
      <c r="PQQ192" s="2"/>
      <c r="PQR192" s="2"/>
      <c r="PQS192" s="2"/>
      <c r="PQT192" s="2"/>
      <c r="PQU192" s="2"/>
      <c r="PQV192" s="2"/>
      <c r="PQW192" s="2"/>
      <c r="PQX192" s="2"/>
      <c r="PQY192" s="2"/>
      <c r="PQZ192" s="2"/>
      <c r="PRA192" s="2"/>
      <c r="PRB192" s="2"/>
      <c r="PRC192" s="2"/>
      <c r="PRD192" s="2"/>
      <c r="PRE192" s="2"/>
      <c r="PRF192" s="2"/>
      <c r="PRG192" s="2"/>
      <c r="PRH192" s="2"/>
      <c r="PRI192" s="2"/>
      <c r="PRJ192" s="2"/>
      <c r="PRK192" s="2"/>
      <c r="PRL192" s="2"/>
      <c r="PRM192" s="2"/>
      <c r="PRN192" s="2"/>
      <c r="PRO192" s="2"/>
      <c r="PRP192" s="2"/>
      <c r="PRQ192" s="2"/>
      <c r="PRR192" s="2"/>
      <c r="PRS192" s="2"/>
      <c r="PRT192" s="2"/>
      <c r="PRU192" s="2"/>
      <c r="PRV192" s="2"/>
      <c r="PRW192" s="2"/>
      <c r="PRX192" s="2"/>
      <c r="PRY192" s="2"/>
      <c r="PRZ192" s="2"/>
      <c r="PSA192" s="2"/>
      <c r="PSB192" s="2"/>
      <c r="PSC192" s="2"/>
      <c r="PSD192" s="2"/>
      <c r="PSE192" s="2"/>
      <c r="PSF192" s="2"/>
      <c r="PSG192" s="2"/>
      <c r="PSH192" s="2"/>
      <c r="PSI192" s="2"/>
      <c r="PSJ192" s="2"/>
      <c r="PSK192" s="2"/>
      <c r="PSL192" s="2"/>
      <c r="PSM192" s="2"/>
      <c r="PSN192" s="2"/>
      <c r="PSO192" s="2"/>
      <c r="PSP192" s="2"/>
      <c r="PSQ192" s="2"/>
      <c r="PSR192" s="2"/>
      <c r="PSS192" s="2"/>
      <c r="PST192" s="2"/>
      <c r="PSU192" s="2"/>
      <c r="PSV192" s="2"/>
      <c r="PSW192" s="2"/>
      <c r="PSX192" s="2"/>
      <c r="PSY192" s="2"/>
      <c r="PSZ192" s="2"/>
      <c r="PTA192" s="2"/>
      <c r="PTB192" s="2"/>
      <c r="PTC192" s="2"/>
      <c r="PTD192" s="2"/>
      <c r="PTE192" s="2"/>
      <c r="PTF192" s="2"/>
      <c r="PTG192" s="2"/>
      <c r="PTH192" s="2"/>
      <c r="PTI192" s="2"/>
      <c r="PTJ192" s="2"/>
      <c r="PTK192" s="2"/>
      <c r="PTL192" s="2"/>
      <c r="PTM192" s="2"/>
      <c r="PTN192" s="2"/>
      <c r="PTO192" s="2"/>
      <c r="PTP192" s="2"/>
      <c r="PTQ192" s="2"/>
      <c r="PTR192" s="2"/>
      <c r="PTS192" s="2"/>
      <c r="PTT192" s="2"/>
      <c r="PTU192" s="2"/>
      <c r="PTV192" s="2"/>
      <c r="PTW192" s="2"/>
      <c r="PTX192" s="2"/>
      <c r="PTY192" s="2"/>
      <c r="PTZ192" s="2"/>
      <c r="PUA192" s="2"/>
      <c r="PUB192" s="2"/>
      <c r="PUC192" s="2"/>
      <c r="PUD192" s="2"/>
      <c r="PUE192" s="2"/>
      <c r="PUF192" s="2"/>
      <c r="PUG192" s="2"/>
      <c r="PUH192" s="2"/>
      <c r="PUI192" s="2"/>
      <c r="PUJ192" s="2"/>
      <c r="PUK192" s="2"/>
      <c r="PUL192" s="2"/>
      <c r="PUM192" s="2"/>
      <c r="PUN192" s="2"/>
      <c r="PUO192" s="2"/>
      <c r="PUP192" s="2"/>
      <c r="PUQ192" s="2"/>
      <c r="PUR192" s="2"/>
      <c r="PUS192" s="2"/>
      <c r="PUT192" s="2"/>
      <c r="PUU192" s="2"/>
      <c r="PUV192" s="2"/>
      <c r="PUW192" s="2"/>
      <c r="PUX192" s="2"/>
      <c r="PUY192" s="2"/>
      <c r="PUZ192" s="2"/>
      <c r="PVA192" s="2"/>
      <c r="PVB192" s="2"/>
      <c r="PVC192" s="2"/>
      <c r="PVD192" s="2"/>
      <c r="PVE192" s="2"/>
      <c r="PVF192" s="2"/>
      <c r="PVG192" s="2"/>
      <c r="PVH192" s="2"/>
      <c r="PVI192" s="2"/>
      <c r="PVJ192" s="2"/>
      <c r="PVK192" s="2"/>
      <c r="PVL192" s="2"/>
      <c r="PVM192" s="2"/>
      <c r="PVN192" s="2"/>
      <c r="PVO192" s="2"/>
      <c r="PVP192" s="2"/>
      <c r="PVQ192" s="2"/>
      <c r="PVR192" s="2"/>
      <c r="PVS192" s="2"/>
      <c r="PVT192" s="2"/>
      <c r="PVU192" s="2"/>
      <c r="PVV192" s="2"/>
      <c r="PVW192" s="2"/>
      <c r="PVX192" s="2"/>
      <c r="PVY192" s="2"/>
      <c r="PVZ192" s="2"/>
      <c r="PWA192" s="2"/>
      <c r="PWB192" s="2"/>
      <c r="PWC192" s="2"/>
      <c r="PWD192" s="2"/>
      <c r="PWE192" s="2"/>
      <c r="PWF192" s="2"/>
      <c r="PWG192" s="2"/>
      <c r="PWH192" s="2"/>
      <c r="PWI192" s="2"/>
      <c r="PWJ192" s="2"/>
      <c r="PWK192" s="2"/>
      <c r="PWL192" s="2"/>
      <c r="PWM192" s="2"/>
      <c r="PWN192" s="2"/>
      <c r="PWO192" s="2"/>
      <c r="PWP192" s="2"/>
      <c r="PWQ192" s="2"/>
      <c r="PWR192" s="2"/>
      <c r="PWS192" s="2"/>
      <c r="PWT192" s="2"/>
      <c r="PWU192" s="2"/>
      <c r="PWV192" s="2"/>
      <c r="PWW192" s="2"/>
      <c r="PWX192" s="2"/>
      <c r="PWY192" s="2"/>
      <c r="PWZ192" s="2"/>
      <c r="PXA192" s="2"/>
      <c r="PXB192" s="2"/>
      <c r="PXC192" s="2"/>
      <c r="PXD192" s="2"/>
      <c r="PXE192" s="2"/>
      <c r="PXF192" s="2"/>
      <c r="PXG192" s="2"/>
      <c r="PXH192" s="2"/>
      <c r="PXI192" s="2"/>
      <c r="PXJ192" s="2"/>
      <c r="PXK192" s="2"/>
      <c r="PXL192" s="2"/>
      <c r="PXM192" s="2"/>
      <c r="PXN192" s="2"/>
      <c r="PXO192" s="2"/>
      <c r="PXP192" s="2"/>
      <c r="PXQ192" s="2"/>
      <c r="PXR192" s="2"/>
      <c r="PXS192" s="2"/>
      <c r="PXT192" s="2"/>
      <c r="PXU192" s="2"/>
      <c r="PXV192" s="2"/>
      <c r="PXW192" s="2"/>
      <c r="PXX192" s="2"/>
      <c r="PXY192" s="2"/>
      <c r="PXZ192" s="2"/>
      <c r="PYA192" s="2"/>
      <c r="PYB192" s="2"/>
      <c r="PYC192" s="2"/>
      <c r="PYD192" s="2"/>
      <c r="PYE192" s="2"/>
      <c r="PYF192" s="2"/>
      <c r="PYG192" s="2"/>
      <c r="PYH192" s="2"/>
      <c r="PYI192" s="2"/>
      <c r="PYJ192" s="2"/>
      <c r="PYK192" s="2"/>
      <c r="PYL192" s="2"/>
      <c r="PYM192" s="2"/>
      <c r="PYN192" s="2"/>
      <c r="PYO192" s="2"/>
      <c r="PYP192" s="2"/>
      <c r="PYQ192" s="2"/>
      <c r="PYR192" s="2"/>
      <c r="PYS192" s="2"/>
      <c r="PYT192" s="2"/>
      <c r="PYU192" s="2"/>
      <c r="PYV192" s="2"/>
      <c r="PYW192" s="2"/>
      <c r="PYX192" s="2"/>
      <c r="PYY192" s="2"/>
      <c r="PYZ192" s="2"/>
      <c r="PZA192" s="2"/>
      <c r="PZB192" s="2"/>
      <c r="PZC192" s="2"/>
      <c r="PZD192" s="2"/>
      <c r="PZE192" s="2"/>
      <c r="PZF192" s="2"/>
      <c r="PZG192" s="2"/>
      <c r="PZH192" s="2"/>
      <c r="PZI192" s="2"/>
      <c r="PZJ192" s="2"/>
      <c r="PZK192" s="2"/>
      <c r="PZL192" s="2"/>
      <c r="PZM192" s="2"/>
      <c r="PZN192" s="2"/>
      <c r="PZO192" s="2"/>
      <c r="PZP192" s="2"/>
      <c r="PZQ192" s="2"/>
      <c r="PZR192" s="2"/>
      <c r="PZS192" s="2"/>
      <c r="PZT192" s="2"/>
      <c r="PZU192" s="2"/>
      <c r="PZV192" s="2"/>
      <c r="PZW192" s="2"/>
      <c r="PZX192" s="2"/>
      <c r="PZY192" s="2"/>
      <c r="PZZ192" s="2"/>
      <c r="QAA192" s="2"/>
      <c r="QAB192" s="2"/>
      <c r="QAC192" s="2"/>
      <c r="QAD192" s="2"/>
      <c r="QAE192" s="2"/>
      <c r="QAF192" s="2"/>
      <c r="QAG192" s="2"/>
      <c r="QAH192" s="2"/>
      <c r="QAI192" s="2"/>
      <c r="QAJ192" s="2"/>
      <c r="QAK192" s="2"/>
      <c r="QAL192" s="2"/>
      <c r="QAM192" s="2"/>
      <c r="QAN192" s="2"/>
      <c r="QAO192" s="2"/>
      <c r="QAP192" s="2"/>
      <c r="QAQ192" s="2"/>
      <c r="QAR192" s="2"/>
      <c r="QAS192" s="2"/>
      <c r="QAT192" s="2"/>
      <c r="QAU192" s="2"/>
      <c r="QAV192" s="2"/>
      <c r="QAW192" s="2"/>
      <c r="QAX192" s="2"/>
      <c r="QAY192" s="2"/>
      <c r="QAZ192" s="2"/>
      <c r="QBA192" s="2"/>
      <c r="QBB192" s="2"/>
      <c r="QBC192" s="2"/>
      <c r="QBD192" s="2"/>
      <c r="QBE192" s="2"/>
      <c r="QBF192" s="2"/>
      <c r="QBG192" s="2"/>
      <c r="QBH192" s="2"/>
      <c r="QBI192" s="2"/>
      <c r="QBJ192" s="2"/>
      <c r="QBK192" s="2"/>
      <c r="QBL192" s="2"/>
      <c r="QBM192" s="2"/>
      <c r="QBN192" s="2"/>
      <c r="QBO192" s="2"/>
      <c r="QBP192" s="2"/>
      <c r="QBQ192" s="2"/>
      <c r="QBR192" s="2"/>
      <c r="QBS192" s="2"/>
      <c r="QBT192" s="2"/>
      <c r="QBU192" s="2"/>
      <c r="QBV192" s="2"/>
      <c r="QBW192" s="2"/>
      <c r="QBX192" s="2"/>
      <c r="QBY192" s="2"/>
      <c r="QBZ192" s="2"/>
      <c r="QCA192" s="2"/>
      <c r="QCB192" s="2"/>
      <c r="QCC192" s="2"/>
      <c r="QCD192" s="2"/>
      <c r="QCE192" s="2"/>
      <c r="QCF192" s="2"/>
      <c r="QCG192" s="2"/>
      <c r="QCH192" s="2"/>
      <c r="QCI192" s="2"/>
      <c r="QCJ192" s="2"/>
      <c r="QCK192" s="2"/>
      <c r="QCL192" s="2"/>
      <c r="QCM192" s="2"/>
      <c r="QCN192" s="2"/>
      <c r="QCO192" s="2"/>
      <c r="QCP192" s="2"/>
      <c r="QCQ192" s="2"/>
      <c r="QCR192" s="2"/>
      <c r="QCS192" s="2"/>
      <c r="QCT192" s="2"/>
      <c r="QCU192" s="2"/>
      <c r="QCV192" s="2"/>
      <c r="QCW192" s="2"/>
      <c r="QCX192" s="2"/>
      <c r="QCY192" s="2"/>
      <c r="QCZ192" s="2"/>
      <c r="QDA192" s="2"/>
      <c r="QDB192" s="2"/>
      <c r="QDC192" s="2"/>
      <c r="QDD192" s="2"/>
      <c r="QDE192" s="2"/>
      <c r="QDF192" s="2"/>
      <c r="QDG192" s="2"/>
      <c r="QDH192" s="2"/>
      <c r="QDI192" s="2"/>
      <c r="QDJ192" s="2"/>
      <c r="QDK192" s="2"/>
      <c r="QDL192" s="2"/>
      <c r="QDM192" s="2"/>
      <c r="QDN192" s="2"/>
      <c r="QDO192" s="2"/>
      <c r="QDP192" s="2"/>
      <c r="QDQ192" s="2"/>
      <c r="QDR192" s="2"/>
      <c r="QDS192" s="2"/>
      <c r="QDT192" s="2"/>
      <c r="QDU192" s="2"/>
      <c r="QDV192" s="2"/>
      <c r="QDW192" s="2"/>
      <c r="QDX192" s="2"/>
      <c r="QDY192" s="2"/>
      <c r="QDZ192" s="2"/>
      <c r="QEA192" s="2"/>
      <c r="QEB192" s="2"/>
      <c r="QEC192" s="2"/>
      <c r="QED192" s="2"/>
      <c r="QEE192" s="2"/>
      <c r="QEF192" s="2"/>
      <c r="QEG192" s="2"/>
      <c r="QEH192" s="2"/>
      <c r="QEI192" s="2"/>
      <c r="QEJ192" s="2"/>
      <c r="QEK192" s="2"/>
      <c r="QEL192" s="2"/>
      <c r="QEM192" s="2"/>
      <c r="QEN192" s="2"/>
      <c r="QEO192" s="2"/>
      <c r="QEP192" s="2"/>
      <c r="QEQ192" s="2"/>
      <c r="QER192" s="2"/>
      <c r="QES192" s="2"/>
      <c r="QET192" s="2"/>
      <c r="QEU192" s="2"/>
      <c r="QEV192" s="2"/>
      <c r="QEW192" s="2"/>
      <c r="QEX192" s="2"/>
      <c r="QEY192" s="2"/>
      <c r="QEZ192" s="2"/>
      <c r="QFA192" s="2"/>
      <c r="QFB192" s="2"/>
      <c r="QFC192" s="2"/>
      <c r="QFD192" s="2"/>
      <c r="QFE192" s="2"/>
      <c r="QFF192" s="2"/>
      <c r="QFG192" s="2"/>
      <c r="QFH192" s="2"/>
      <c r="QFI192" s="2"/>
      <c r="QFJ192" s="2"/>
      <c r="QFK192" s="2"/>
      <c r="QFL192" s="2"/>
      <c r="QFM192" s="2"/>
      <c r="QFN192" s="2"/>
      <c r="QFO192" s="2"/>
      <c r="QFP192" s="2"/>
      <c r="QFQ192" s="2"/>
      <c r="QFR192" s="2"/>
      <c r="QFS192" s="2"/>
      <c r="QFT192" s="2"/>
      <c r="QFU192" s="2"/>
      <c r="QFV192" s="2"/>
      <c r="QFW192" s="2"/>
      <c r="QFX192" s="2"/>
      <c r="QFY192" s="2"/>
      <c r="QFZ192" s="2"/>
      <c r="QGA192" s="2"/>
      <c r="QGB192" s="2"/>
      <c r="QGC192" s="2"/>
      <c r="QGD192" s="2"/>
      <c r="QGE192" s="2"/>
      <c r="QGF192" s="2"/>
      <c r="QGG192" s="2"/>
      <c r="QGH192" s="2"/>
      <c r="QGI192" s="2"/>
      <c r="QGJ192" s="2"/>
      <c r="QGK192" s="2"/>
      <c r="QGL192" s="2"/>
      <c r="QGM192" s="2"/>
      <c r="QGN192" s="2"/>
      <c r="QGO192" s="2"/>
      <c r="QGP192" s="2"/>
      <c r="QGQ192" s="2"/>
      <c r="QGR192" s="2"/>
      <c r="QGS192" s="2"/>
      <c r="QGT192" s="2"/>
      <c r="QGU192" s="2"/>
      <c r="QGV192" s="2"/>
      <c r="QGW192" s="2"/>
      <c r="QGX192" s="2"/>
      <c r="QGY192" s="2"/>
      <c r="QGZ192" s="2"/>
      <c r="QHA192" s="2"/>
      <c r="QHB192" s="2"/>
      <c r="QHC192" s="2"/>
      <c r="QHD192" s="2"/>
      <c r="QHE192" s="2"/>
      <c r="QHF192" s="2"/>
      <c r="QHG192" s="2"/>
      <c r="QHH192" s="2"/>
      <c r="QHI192" s="2"/>
      <c r="QHJ192" s="2"/>
      <c r="QHK192" s="2"/>
      <c r="QHL192" s="2"/>
      <c r="QHM192" s="2"/>
      <c r="QHN192" s="2"/>
      <c r="QHO192" s="2"/>
      <c r="QHP192" s="2"/>
      <c r="QHQ192" s="2"/>
      <c r="QHR192" s="2"/>
      <c r="QHS192" s="2"/>
      <c r="QHT192" s="2"/>
      <c r="QHU192" s="2"/>
      <c r="QHV192" s="2"/>
      <c r="QHW192" s="2"/>
      <c r="QHX192" s="2"/>
      <c r="QHY192" s="2"/>
      <c r="QHZ192" s="2"/>
      <c r="QIA192" s="2"/>
      <c r="QIB192" s="2"/>
      <c r="QIC192" s="2"/>
      <c r="QID192" s="2"/>
      <c r="QIE192" s="2"/>
      <c r="QIF192" s="2"/>
      <c r="QIG192" s="2"/>
      <c r="QIH192" s="2"/>
      <c r="QII192" s="2"/>
      <c r="QIJ192" s="2"/>
      <c r="QIK192" s="2"/>
      <c r="QIL192" s="2"/>
      <c r="QIM192" s="2"/>
      <c r="QIN192" s="2"/>
      <c r="QIO192" s="2"/>
      <c r="QIP192" s="2"/>
      <c r="QIQ192" s="2"/>
      <c r="QIR192" s="2"/>
      <c r="QIS192" s="2"/>
      <c r="QIT192" s="2"/>
      <c r="QIU192" s="2"/>
      <c r="QIV192" s="2"/>
      <c r="QIW192" s="2"/>
      <c r="QIX192" s="2"/>
      <c r="QIY192" s="2"/>
      <c r="QIZ192" s="2"/>
      <c r="QJA192" s="2"/>
      <c r="QJB192" s="2"/>
      <c r="QJC192" s="2"/>
      <c r="QJD192" s="2"/>
      <c r="QJE192" s="2"/>
      <c r="QJF192" s="2"/>
      <c r="QJG192" s="2"/>
      <c r="QJH192" s="2"/>
      <c r="QJI192" s="2"/>
      <c r="QJJ192" s="2"/>
      <c r="QJK192" s="2"/>
      <c r="QJL192" s="2"/>
      <c r="QJM192" s="2"/>
      <c r="QJN192" s="2"/>
      <c r="QJO192" s="2"/>
      <c r="QJP192" s="2"/>
      <c r="QJQ192" s="2"/>
      <c r="QJR192" s="2"/>
      <c r="QJS192" s="2"/>
      <c r="QJT192" s="2"/>
      <c r="QJU192" s="2"/>
      <c r="QJV192" s="2"/>
      <c r="QJW192" s="2"/>
      <c r="QJX192" s="2"/>
      <c r="QJY192" s="2"/>
      <c r="QJZ192" s="2"/>
      <c r="QKA192" s="2"/>
      <c r="QKB192" s="2"/>
      <c r="QKC192" s="2"/>
      <c r="QKD192" s="2"/>
      <c r="QKE192" s="2"/>
      <c r="QKF192" s="2"/>
      <c r="QKG192" s="2"/>
      <c r="QKH192" s="2"/>
      <c r="QKI192" s="2"/>
      <c r="QKJ192" s="2"/>
      <c r="QKK192" s="2"/>
      <c r="QKL192" s="2"/>
      <c r="QKM192" s="2"/>
      <c r="QKN192" s="2"/>
      <c r="QKO192" s="2"/>
      <c r="QKP192" s="2"/>
      <c r="QKQ192" s="2"/>
      <c r="QKR192" s="2"/>
      <c r="QKS192" s="2"/>
      <c r="QKT192" s="2"/>
      <c r="QKU192" s="2"/>
      <c r="QKV192" s="2"/>
      <c r="QKW192" s="2"/>
      <c r="QKX192" s="2"/>
      <c r="QKY192" s="2"/>
      <c r="QKZ192" s="2"/>
      <c r="QLA192" s="2"/>
      <c r="QLB192" s="2"/>
      <c r="QLC192" s="2"/>
      <c r="QLD192" s="2"/>
      <c r="QLE192" s="2"/>
      <c r="QLF192" s="2"/>
      <c r="QLG192" s="2"/>
      <c r="QLH192" s="2"/>
      <c r="QLI192" s="2"/>
      <c r="QLJ192" s="2"/>
      <c r="QLK192" s="2"/>
      <c r="QLL192" s="2"/>
      <c r="QLM192" s="2"/>
      <c r="QLN192" s="2"/>
      <c r="QLO192" s="2"/>
      <c r="QLP192" s="2"/>
      <c r="QLQ192" s="2"/>
      <c r="QLR192" s="2"/>
      <c r="QLS192" s="2"/>
      <c r="QLT192" s="2"/>
      <c r="QLU192" s="2"/>
      <c r="QLV192" s="2"/>
      <c r="QLW192" s="2"/>
      <c r="QLX192" s="2"/>
      <c r="QLY192" s="2"/>
      <c r="QLZ192" s="2"/>
      <c r="QMA192" s="2"/>
      <c r="QMB192" s="2"/>
      <c r="QMC192" s="2"/>
      <c r="QMD192" s="2"/>
      <c r="QME192" s="2"/>
      <c r="QMF192" s="2"/>
      <c r="QMG192" s="2"/>
      <c r="QMH192" s="2"/>
      <c r="QMI192" s="2"/>
      <c r="QMJ192" s="2"/>
      <c r="QMK192" s="2"/>
      <c r="QML192" s="2"/>
      <c r="QMM192" s="2"/>
      <c r="QMN192" s="2"/>
      <c r="QMO192" s="2"/>
      <c r="QMP192" s="2"/>
      <c r="QMQ192" s="2"/>
      <c r="QMR192" s="2"/>
      <c r="QMS192" s="2"/>
      <c r="QMT192" s="2"/>
      <c r="QMU192" s="2"/>
      <c r="QMV192" s="2"/>
      <c r="QMW192" s="2"/>
      <c r="QMX192" s="2"/>
      <c r="QMY192" s="2"/>
      <c r="QMZ192" s="2"/>
      <c r="QNA192" s="2"/>
      <c r="QNB192" s="2"/>
      <c r="QNC192" s="2"/>
      <c r="QND192" s="2"/>
      <c r="QNE192" s="2"/>
      <c r="QNF192" s="2"/>
      <c r="QNG192" s="2"/>
      <c r="QNH192" s="2"/>
      <c r="QNI192" s="2"/>
      <c r="QNJ192" s="2"/>
      <c r="QNK192" s="2"/>
      <c r="QNL192" s="2"/>
      <c r="QNM192" s="2"/>
      <c r="QNN192" s="2"/>
      <c r="QNO192" s="2"/>
      <c r="QNP192" s="2"/>
      <c r="QNQ192" s="2"/>
      <c r="QNR192" s="2"/>
      <c r="QNS192" s="2"/>
      <c r="QNT192" s="2"/>
      <c r="QNU192" s="2"/>
      <c r="QNV192" s="2"/>
      <c r="QNW192" s="2"/>
      <c r="QNX192" s="2"/>
      <c r="QNY192" s="2"/>
      <c r="QNZ192" s="2"/>
      <c r="QOA192" s="2"/>
      <c r="QOB192" s="2"/>
      <c r="QOC192" s="2"/>
      <c r="QOD192" s="2"/>
      <c r="QOE192" s="2"/>
      <c r="QOF192" s="2"/>
      <c r="QOG192" s="2"/>
      <c r="QOH192" s="2"/>
      <c r="QOI192" s="2"/>
      <c r="QOJ192" s="2"/>
      <c r="QOK192" s="2"/>
      <c r="QOL192" s="2"/>
      <c r="QOM192" s="2"/>
      <c r="QON192" s="2"/>
      <c r="QOO192" s="2"/>
      <c r="QOP192" s="2"/>
      <c r="QOQ192" s="2"/>
      <c r="QOR192" s="2"/>
      <c r="QOS192" s="2"/>
      <c r="QOT192" s="2"/>
      <c r="QOU192" s="2"/>
      <c r="QOV192" s="2"/>
      <c r="QOW192" s="2"/>
      <c r="QOX192" s="2"/>
      <c r="QOY192" s="2"/>
      <c r="QOZ192" s="2"/>
      <c r="QPA192" s="2"/>
      <c r="QPB192" s="2"/>
      <c r="QPC192" s="2"/>
      <c r="QPD192" s="2"/>
      <c r="QPE192" s="2"/>
      <c r="QPF192" s="2"/>
      <c r="QPG192" s="2"/>
      <c r="QPH192" s="2"/>
      <c r="QPI192" s="2"/>
      <c r="QPJ192" s="2"/>
      <c r="QPK192" s="2"/>
      <c r="QPL192" s="2"/>
      <c r="QPM192" s="2"/>
      <c r="QPN192" s="2"/>
      <c r="QPO192" s="2"/>
      <c r="QPP192" s="2"/>
      <c r="QPQ192" s="2"/>
      <c r="QPR192" s="2"/>
      <c r="QPS192" s="2"/>
      <c r="QPT192" s="2"/>
      <c r="QPU192" s="2"/>
      <c r="QPV192" s="2"/>
      <c r="QPW192" s="2"/>
      <c r="QPX192" s="2"/>
      <c r="QPY192" s="2"/>
      <c r="QPZ192" s="2"/>
      <c r="QQA192" s="2"/>
      <c r="QQB192" s="2"/>
      <c r="QQC192" s="2"/>
      <c r="QQD192" s="2"/>
      <c r="QQE192" s="2"/>
      <c r="QQF192" s="2"/>
      <c r="QQG192" s="2"/>
      <c r="QQH192" s="2"/>
      <c r="QQI192" s="2"/>
      <c r="QQJ192" s="2"/>
      <c r="QQK192" s="2"/>
      <c r="QQL192" s="2"/>
      <c r="QQM192" s="2"/>
      <c r="QQN192" s="2"/>
      <c r="QQO192" s="2"/>
      <c r="QQP192" s="2"/>
      <c r="QQQ192" s="2"/>
      <c r="QQR192" s="2"/>
      <c r="QQS192" s="2"/>
      <c r="QQT192" s="2"/>
      <c r="QQU192" s="2"/>
      <c r="QQV192" s="2"/>
      <c r="QQW192" s="2"/>
      <c r="QQX192" s="2"/>
      <c r="QQY192" s="2"/>
      <c r="QQZ192" s="2"/>
      <c r="QRA192" s="2"/>
      <c r="QRB192" s="2"/>
      <c r="QRC192" s="2"/>
      <c r="QRD192" s="2"/>
      <c r="QRE192" s="2"/>
      <c r="QRF192" s="2"/>
      <c r="QRG192" s="2"/>
      <c r="QRH192" s="2"/>
      <c r="QRI192" s="2"/>
      <c r="QRJ192" s="2"/>
      <c r="QRK192" s="2"/>
      <c r="QRL192" s="2"/>
      <c r="QRM192" s="2"/>
      <c r="QRN192" s="2"/>
      <c r="QRO192" s="2"/>
      <c r="QRP192" s="2"/>
      <c r="QRQ192" s="2"/>
      <c r="QRR192" s="2"/>
      <c r="QRS192" s="2"/>
      <c r="QRT192" s="2"/>
      <c r="QRU192" s="2"/>
      <c r="QRV192" s="2"/>
      <c r="QRW192" s="2"/>
      <c r="QRX192" s="2"/>
      <c r="QRY192" s="2"/>
      <c r="QRZ192" s="2"/>
      <c r="QSA192" s="2"/>
      <c r="QSB192" s="2"/>
      <c r="QSC192" s="2"/>
      <c r="QSD192" s="2"/>
      <c r="QSE192" s="2"/>
      <c r="QSF192" s="2"/>
      <c r="QSG192" s="2"/>
      <c r="QSH192" s="2"/>
      <c r="QSI192" s="2"/>
      <c r="QSJ192" s="2"/>
      <c r="QSK192" s="2"/>
      <c r="QSL192" s="2"/>
      <c r="QSM192" s="2"/>
      <c r="QSN192" s="2"/>
      <c r="QSO192" s="2"/>
      <c r="QSP192" s="2"/>
      <c r="QSQ192" s="2"/>
      <c r="QSR192" s="2"/>
      <c r="QSS192" s="2"/>
      <c r="QST192" s="2"/>
      <c r="QSU192" s="2"/>
      <c r="QSV192" s="2"/>
      <c r="QSW192" s="2"/>
      <c r="QSX192" s="2"/>
      <c r="QSY192" s="2"/>
      <c r="QSZ192" s="2"/>
      <c r="QTA192" s="2"/>
      <c r="QTB192" s="2"/>
      <c r="QTC192" s="2"/>
      <c r="QTD192" s="2"/>
      <c r="QTE192" s="2"/>
      <c r="QTF192" s="2"/>
      <c r="QTG192" s="2"/>
      <c r="QTH192" s="2"/>
      <c r="QTI192" s="2"/>
      <c r="QTJ192" s="2"/>
      <c r="QTK192" s="2"/>
      <c r="QTL192" s="2"/>
      <c r="QTM192" s="2"/>
      <c r="QTN192" s="2"/>
      <c r="QTO192" s="2"/>
      <c r="QTP192" s="2"/>
      <c r="QTQ192" s="2"/>
      <c r="QTR192" s="2"/>
      <c r="QTS192" s="2"/>
      <c r="QTT192" s="2"/>
      <c r="QTU192" s="2"/>
      <c r="QTV192" s="2"/>
      <c r="QTW192" s="2"/>
      <c r="QTX192" s="2"/>
      <c r="QTY192" s="2"/>
      <c r="QTZ192" s="2"/>
      <c r="QUA192" s="2"/>
      <c r="QUB192" s="2"/>
      <c r="QUC192" s="2"/>
      <c r="QUD192" s="2"/>
      <c r="QUE192" s="2"/>
      <c r="QUF192" s="2"/>
      <c r="QUG192" s="2"/>
      <c r="QUH192" s="2"/>
      <c r="QUI192" s="2"/>
      <c r="QUJ192" s="2"/>
      <c r="QUK192" s="2"/>
      <c r="QUL192" s="2"/>
      <c r="QUM192" s="2"/>
      <c r="QUN192" s="2"/>
      <c r="QUO192" s="2"/>
      <c r="QUP192" s="2"/>
      <c r="QUQ192" s="2"/>
      <c r="QUR192" s="2"/>
      <c r="QUS192" s="2"/>
      <c r="QUT192" s="2"/>
      <c r="QUU192" s="2"/>
      <c r="QUV192" s="2"/>
      <c r="QUW192" s="2"/>
      <c r="QUX192" s="2"/>
      <c r="QUY192" s="2"/>
      <c r="QUZ192" s="2"/>
      <c r="QVA192" s="2"/>
      <c r="QVB192" s="2"/>
      <c r="QVC192" s="2"/>
      <c r="QVD192" s="2"/>
      <c r="QVE192" s="2"/>
      <c r="QVF192" s="2"/>
      <c r="QVG192" s="2"/>
      <c r="QVH192" s="2"/>
      <c r="QVI192" s="2"/>
      <c r="QVJ192" s="2"/>
      <c r="QVK192" s="2"/>
      <c r="QVL192" s="2"/>
      <c r="QVM192" s="2"/>
      <c r="QVN192" s="2"/>
      <c r="QVO192" s="2"/>
      <c r="QVP192" s="2"/>
      <c r="QVQ192" s="2"/>
      <c r="QVR192" s="2"/>
      <c r="QVS192" s="2"/>
      <c r="QVT192" s="2"/>
      <c r="QVU192" s="2"/>
      <c r="QVV192" s="2"/>
      <c r="QVW192" s="2"/>
      <c r="QVX192" s="2"/>
      <c r="QVY192" s="2"/>
      <c r="QVZ192" s="2"/>
      <c r="QWA192" s="2"/>
      <c r="QWB192" s="2"/>
      <c r="QWC192" s="2"/>
      <c r="QWD192" s="2"/>
      <c r="QWE192" s="2"/>
      <c r="QWF192" s="2"/>
      <c r="QWG192" s="2"/>
      <c r="QWH192" s="2"/>
      <c r="QWI192" s="2"/>
      <c r="QWJ192" s="2"/>
      <c r="QWK192" s="2"/>
      <c r="QWL192" s="2"/>
      <c r="QWM192" s="2"/>
      <c r="QWN192" s="2"/>
      <c r="QWO192" s="2"/>
      <c r="QWP192" s="2"/>
      <c r="QWQ192" s="2"/>
      <c r="QWR192" s="2"/>
      <c r="QWS192" s="2"/>
      <c r="QWT192" s="2"/>
      <c r="QWU192" s="2"/>
      <c r="QWV192" s="2"/>
      <c r="QWW192" s="2"/>
      <c r="QWX192" s="2"/>
      <c r="QWY192" s="2"/>
      <c r="QWZ192" s="2"/>
      <c r="QXA192" s="2"/>
      <c r="QXB192" s="2"/>
      <c r="QXC192" s="2"/>
      <c r="QXD192" s="2"/>
      <c r="QXE192" s="2"/>
      <c r="QXF192" s="2"/>
      <c r="QXG192" s="2"/>
      <c r="QXH192" s="2"/>
      <c r="QXI192" s="2"/>
      <c r="QXJ192" s="2"/>
      <c r="QXK192" s="2"/>
      <c r="QXL192" s="2"/>
      <c r="QXM192" s="2"/>
      <c r="QXN192" s="2"/>
      <c r="QXO192" s="2"/>
      <c r="QXP192" s="2"/>
      <c r="QXQ192" s="2"/>
      <c r="QXR192" s="2"/>
      <c r="QXS192" s="2"/>
      <c r="QXT192" s="2"/>
      <c r="QXU192" s="2"/>
      <c r="QXV192" s="2"/>
      <c r="QXW192" s="2"/>
      <c r="QXX192" s="2"/>
      <c r="QXY192" s="2"/>
      <c r="QXZ192" s="2"/>
      <c r="QYA192" s="2"/>
      <c r="QYB192" s="2"/>
      <c r="QYC192" s="2"/>
      <c r="QYD192" s="2"/>
      <c r="QYE192" s="2"/>
      <c r="QYF192" s="2"/>
      <c r="QYG192" s="2"/>
      <c r="QYH192" s="2"/>
      <c r="QYI192" s="2"/>
      <c r="QYJ192" s="2"/>
      <c r="QYK192" s="2"/>
      <c r="QYL192" s="2"/>
      <c r="QYM192" s="2"/>
      <c r="QYN192" s="2"/>
      <c r="QYO192" s="2"/>
      <c r="QYP192" s="2"/>
      <c r="QYQ192" s="2"/>
      <c r="QYR192" s="2"/>
      <c r="QYS192" s="2"/>
      <c r="QYT192" s="2"/>
      <c r="QYU192" s="2"/>
      <c r="QYV192" s="2"/>
      <c r="QYW192" s="2"/>
      <c r="QYX192" s="2"/>
      <c r="QYY192" s="2"/>
      <c r="QYZ192" s="2"/>
      <c r="QZA192" s="2"/>
      <c r="QZB192" s="2"/>
      <c r="QZC192" s="2"/>
      <c r="QZD192" s="2"/>
      <c r="QZE192" s="2"/>
      <c r="QZF192" s="2"/>
      <c r="QZG192" s="2"/>
      <c r="QZH192" s="2"/>
      <c r="QZI192" s="2"/>
      <c r="QZJ192" s="2"/>
      <c r="QZK192" s="2"/>
      <c r="QZL192" s="2"/>
      <c r="QZM192" s="2"/>
      <c r="QZN192" s="2"/>
      <c r="QZO192" s="2"/>
      <c r="QZP192" s="2"/>
      <c r="QZQ192" s="2"/>
      <c r="QZR192" s="2"/>
      <c r="QZS192" s="2"/>
      <c r="QZT192" s="2"/>
      <c r="QZU192" s="2"/>
      <c r="QZV192" s="2"/>
      <c r="QZW192" s="2"/>
      <c r="QZX192" s="2"/>
      <c r="QZY192" s="2"/>
      <c r="QZZ192" s="2"/>
      <c r="RAA192" s="2"/>
      <c r="RAB192" s="2"/>
      <c r="RAC192" s="2"/>
      <c r="RAD192" s="2"/>
      <c r="RAE192" s="2"/>
      <c r="RAF192" s="2"/>
      <c r="RAG192" s="2"/>
      <c r="RAH192" s="2"/>
      <c r="RAI192" s="2"/>
      <c r="RAJ192" s="2"/>
      <c r="RAK192" s="2"/>
      <c r="RAL192" s="2"/>
      <c r="RAM192" s="2"/>
      <c r="RAN192" s="2"/>
      <c r="RAO192" s="2"/>
      <c r="RAP192" s="2"/>
      <c r="RAQ192" s="2"/>
      <c r="RAR192" s="2"/>
      <c r="RAS192" s="2"/>
      <c r="RAT192" s="2"/>
      <c r="RAU192" s="2"/>
      <c r="RAV192" s="2"/>
      <c r="RAW192" s="2"/>
      <c r="RAX192" s="2"/>
      <c r="RAY192" s="2"/>
      <c r="RAZ192" s="2"/>
      <c r="RBA192" s="2"/>
      <c r="RBB192" s="2"/>
      <c r="RBC192" s="2"/>
      <c r="RBD192" s="2"/>
      <c r="RBE192" s="2"/>
      <c r="RBF192" s="2"/>
      <c r="RBG192" s="2"/>
      <c r="RBH192" s="2"/>
      <c r="RBI192" s="2"/>
      <c r="RBJ192" s="2"/>
      <c r="RBK192" s="2"/>
      <c r="RBL192" s="2"/>
      <c r="RBM192" s="2"/>
      <c r="RBN192" s="2"/>
      <c r="RBO192" s="2"/>
      <c r="RBP192" s="2"/>
      <c r="RBQ192" s="2"/>
      <c r="RBR192" s="2"/>
      <c r="RBS192" s="2"/>
      <c r="RBT192" s="2"/>
      <c r="RBU192" s="2"/>
      <c r="RBV192" s="2"/>
      <c r="RBW192" s="2"/>
      <c r="RBX192" s="2"/>
      <c r="RBY192" s="2"/>
      <c r="RBZ192" s="2"/>
      <c r="RCA192" s="2"/>
      <c r="RCB192" s="2"/>
      <c r="RCC192" s="2"/>
      <c r="RCD192" s="2"/>
      <c r="RCE192" s="2"/>
      <c r="RCF192" s="2"/>
      <c r="RCG192" s="2"/>
      <c r="RCH192" s="2"/>
      <c r="RCI192" s="2"/>
      <c r="RCJ192" s="2"/>
      <c r="RCK192" s="2"/>
      <c r="RCL192" s="2"/>
      <c r="RCM192" s="2"/>
      <c r="RCN192" s="2"/>
      <c r="RCO192" s="2"/>
      <c r="RCP192" s="2"/>
      <c r="RCQ192" s="2"/>
      <c r="RCR192" s="2"/>
      <c r="RCS192" s="2"/>
      <c r="RCT192" s="2"/>
      <c r="RCU192" s="2"/>
      <c r="RCV192" s="2"/>
      <c r="RCW192" s="2"/>
      <c r="RCX192" s="2"/>
      <c r="RCY192" s="2"/>
      <c r="RCZ192" s="2"/>
      <c r="RDA192" s="2"/>
      <c r="RDB192" s="2"/>
      <c r="RDC192" s="2"/>
      <c r="RDD192" s="2"/>
      <c r="RDE192" s="2"/>
      <c r="RDF192" s="2"/>
      <c r="RDG192" s="2"/>
      <c r="RDH192" s="2"/>
      <c r="RDI192" s="2"/>
      <c r="RDJ192" s="2"/>
      <c r="RDK192" s="2"/>
      <c r="RDL192" s="2"/>
      <c r="RDM192" s="2"/>
      <c r="RDN192" s="2"/>
      <c r="RDO192" s="2"/>
      <c r="RDP192" s="2"/>
      <c r="RDQ192" s="2"/>
      <c r="RDR192" s="2"/>
      <c r="RDS192" s="2"/>
      <c r="RDT192" s="2"/>
      <c r="RDU192" s="2"/>
      <c r="RDV192" s="2"/>
      <c r="RDW192" s="2"/>
      <c r="RDX192" s="2"/>
      <c r="RDY192" s="2"/>
      <c r="RDZ192" s="2"/>
      <c r="REA192" s="2"/>
      <c r="REB192" s="2"/>
      <c r="REC192" s="2"/>
      <c r="RED192" s="2"/>
      <c r="REE192" s="2"/>
      <c r="REF192" s="2"/>
      <c r="REG192" s="2"/>
      <c r="REH192" s="2"/>
      <c r="REI192" s="2"/>
      <c r="REJ192" s="2"/>
      <c r="REK192" s="2"/>
      <c r="REL192" s="2"/>
      <c r="REM192" s="2"/>
      <c r="REN192" s="2"/>
      <c r="REO192" s="2"/>
      <c r="REP192" s="2"/>
      <c r="REQ192" s="2"/>
      <c r="RER192" s="2"/>
      <c r="RES192" s="2"/>
      <c r="RET192" s="2"/>
      <c r="REU192" s="2"/>
      <c r="REV192" s="2"/>
      <c r="REW192" s="2"/>
      <c r="REX192" s="2"/>
      <c r="REY192" s="2"/>
      <c r="REZ192" s="2"/>
      <c r="RFA192" s="2"/>
      <c r="RFB192" s="2"/>
      <c r="RFC192" s="2"/>
      <c r="RFD192" s="2"/>
      <c r="RFE192" s="2"/>
      <c r="RFF192" s="2"/>
      <c r="RFG192" s="2"/>
      <c r="RFH192" s="2"/>
      <c r="RFI192" s="2"/>
      <c r="RFJ192" s="2"/>
      <c r="RFK192" s="2"/>
      <c r="RFL192" s="2"/>
      <c r="RFM192" s="2"/>
      <c r="RFN192" s="2"/>
      <c r="RFO192" s="2"/>
      <c r="RFP192" s="2"/>
      <c r="RFQ192" s="2"/>
      <c r="RFR192" s="2"/>
      <c r="RFS192" s="2"/>
      <c r="RFT192" s="2"/>
      <c r="RFU192" s="2"/>
      <c r="RFV192" s="2"/>
      <c r="RFW192" s="2"/>
      <c r="RFX192" s="2"/>
      <c r="RFY192" s="2"/>
      <c r="RFZ192" s="2"/>
      <c r="RGA192" s="2"/>
      <c r="RGB192" s="2"/>
      <c r="RGC192" s="2"/>
      <c r="RGD192" s="2"/>
      <c r="RGE192" s="2"/>
      <c r="RGF192" s="2"/>
      <c r="RGG192" s="2"/>
      <c r="RGH192" s="2"/>
      <c r="RGI192" s="2"/>
      <c r="RGJ192" s="2"/>
      <c r="RGK192" s="2"/>
      <c r="RGL192" s="2"/>
      <c r="RGM192" s="2"/>
      <c r="RGN192" s="2"/>
      <c r="RGO192" s="2"/>
      <c r="RGP192" s="2"/>
      <c r="RGQ192" s="2"/>
      <c r="RGR192" s="2"/>
      <c r="RGS192" s="2"/>
      <c r="RGT192" s="2"/>
      <c r="RGU192" s="2"/>
      <c r="RGV192" s="2"/>
      <c r="RGW192" s="2"/>
      <c r="RGX192" s="2"/>
      <c r="RGY192" s="2"/>
      <c r="RGZ192" s="2"/>
      <c r="RHA192" s="2"/>
      <c r="RHB192" s="2"/>
      <c r="RHC192" s="2"/>
      <c r="RHD192" s="2"/>
      <c r="RHE192" s="2"/>
      <c r="RHF192" s="2"/>
      <c r="RHG192" s="2"/>
      <c r="RHH192" s="2"/>
      <c r="RHI192" s="2"/>
      <c r="RHJ192" s="2"/>
      <c r="RHK192" s="2"/>
      <c r="RHL192" s="2"/>
      <c r="RHM192" s="2"/>
      <c r="RHN192" s="2"/>
      <c r="RHO192" s="2"/>
      <c r="RHP192" s="2"/>
      <c r="RHQ192" s="2"/>
      <c r="RHR192" s="2"/>
      <c r="RHS192" s="2"/>
      <c r="RHT192" s="2"/>
      <c r="RHU192" s="2"/>
      <c r="RHV192" s="2"/>
      <c r="RHW192" s="2"/>
      <c r="RHX192" s="2"/>
      <c r="RHY192" s="2"/>
      <c r="RHZ192" s="2"/>
      <c r="RIA192" s="2"/>
      <c r="RIB192" s="2"/>
      <c r="RIC192" s="2"/>
      <c r="RID192" s="2"/>
      <c r="RIE192" s="2"/>
      <c r="RIF192" s="2"/>
      <c r="RIG192" s="2"/>
      <c r="RIH192" s="2"/>
      <c r="RII192" s="2"/>
      <c r="RIJ192" s="2"/>
      <c r="RIK192" s="2"/>
      <c r="RIL192" s="2"/>
      <c r="RIM192" s="2"/>
      <c r="RIN192" s="2"/>
      <c r="RIO192" s="2"/>
      <c r="RIP192" s="2"/>
      <c r="RIQ192" s="2"/>
      <c r="RIR192" s="2"/>
      <c r="RIS192" s="2"/>
      <c r="RIT192" s="2"/>
      <c r="RIU192" s="2"/>
      <c r="RIV192" s="2"/>
      <c r="RIW192" s="2"/>
      <c r="RIX192" s="2"/>
      <c r="RIY192" s="2"/>
      <c r="RIZ192" s="2"/>
      <c r="RJA192" s="2"/>
      <c r="RJB192" s="2"/>
      <c r="RJC192" s="2"/>
      <c r="RJD192" s="2"/>
      <c r="RJE192" s="2"/>
      <c r="RJF192" s="2"/>
      <c r="RJG192" s="2"/>
      <c r="RJH192" s="2"/>
      <c r="RJI192" s="2"/>
      <c r="RJJ192" s="2"/>
      <c r="RJK192" s="2"/>
      <c r="RJL192" s="2"/>
      <c r="RJM192" s="2"/>
      <c r="RJN192" s="2"/>
      <c r="RJO192" s="2"/>
      <c r="RJP192" s="2"/>
      <c r="RJQ192" s="2"/>
      <c r="RJR192" s="2"/>
      <c r="RJS192" s="2"/>
      <c r="RJT192" s="2"/>
      <c r="RJU192" s="2"/>
      <c r="RJV192" s="2"/>
      <c r="RJW192" s="2"/>
      <c r="RJX192" s="2"/>
      <c r="RJY192" s="2"/>
      <c r="RJZ192" s="2"/>
      <c r="RKA192" s="2"/>
      <c r="RKB192" s="2"/>
      <c r="RKC192" s="2"/>
      <c r="RKD192" s="2"/>
      <c r="RKE192" s="2"/>
      <c r="RKF192" s="2"/>
      <c r="RKG192" s="2"/>
      <c r="RKH192" s="2"/>
      <c r="RKI192" s="2"/>
      <c r="RKJ192" s="2"/>
      <c r="RKK192" s="2"/>
      <c r="RKL192" s="2"/>
      <c r="RKM192" s="2"/>
      <c r="RKN192" s="2"/>
      <c r="RKO192" s="2"/>
      <c r="RKP192" s="2"/>
      <c r="RKQ192" s="2"/>
      <c r="RKR192" s="2"/>
      <c r="RKS192" s="2"/>
      <c r="RKT192" s="2"/>
      <c r="RKU192" s="2"/>
      <c r="RKV192" s="2"/>
      <c r="RKW192" s="2"/>
      <c r="RKX192" s="2"/>
      <c r="RKY192" s="2"/>
      <c r="RKZ192" s="2"/>
      <c r="RLA192" s="2"/>
      <c r="RLB192" s="2"/>
      <c r="RLC192" s="2"/>
      <c r="RLD192" s="2"/>
      <c r="RLE192" s="2"/>
      <c r="RLF192" s="2"/>
      <c r="RLG192" s="2"/>
      <c r="RLH192" s="2"/>
      <c r="RLI192" s="2"/>
      <c r="RLJ192" s="2"/>
      <c r="RLK192" s="2"/>
      <c r="RLL192" s="2"/>
      <c r="RLM192" s="2"/>
      <c r="RLN192" s="2"/>
      <c r="RLO192" s="2"/>
      <c r="RLP192" s="2"/>
      <c r="RLQ192" s="2"/>
      <c r="RLR192" s="2"/>
      <c r="RLS192" s="2"/>
      <c r="RLT192" s="2"/>
      <c r="RLU192" s="2"/>
      <c r="RLV192" s="2"/>
      <c r="RLW192" s="2"/>
      <c r="RLX192" s="2"/>
      <c r="RLY192" s="2"/>
      <c r="RLZ192" s="2"/>
      <c r="RMA192" s="2"/>
      <c r="RMB192" s="2"/>
      <c r="RMC192" s="2"/>
      <c r="RMD192" s="2"/>
      <c r="RME192" s="2"/>
      <c r="RMF192" s="2"/>
      <c r="RMG192" s="2"/>
      <c r="RMH192" s="2"/>
      <c r="RMI192" s="2"/>
      <c r="RMJ192" s="2"/>
      <c r="RMK192" s="2"/>
      <c r="RML192" s="2"/>
      <c r="RMM192" s="2"/>
      <c r="RMN192" s="2"/>
      <c r="RMO192" s="2"/>
      <c r="RMP192" s="2"/>
      <c r="RMQ192" s="2"/>
      <c r="RMR192" s="2"/>
      <c r="RMS192" s="2"/>
      <c r="RMT192" s="2"/>
      <c r="RMU192" s="2"/>
      <c r="RMV192" s="2"/>
      <c r="RMW192" s="2"/>
      <c r="RMX192" s="2"/>
      <c r="RMY192" s="2"/>
      <c r="RMZ192" s="2"/>
      <c r="RNA192" s="2"/>
      <c r="RNB192" s="2"/>
      <c r="RNC192" s="2"/>
      <c r="RND192" s="2"/>
      <c r="RNE192" s="2"/>
      <c r="RNF192" s="2"/>
      <c r="RNG192" s="2"/>
      <c r="RNH192" s="2"/>
      <c r="RNI192" s="2"/>
      <c r="RNJ192" s="2"/>
      <c r="RNK192" s="2"/>
      <c r="RNL192" s="2"/>
      <c r="RNM192" s="2"/>
      <c r="RNN192" s="2"/>
      <c r="RNO192" s="2"/>
      <c r="RNP192" s="2"/>
      <c r="RNQ192" s="2"/>
      <c r="RNR192" s="2"/>
      <c r="RNS192" s="2"/>
      <c r="RNT192" s="2"/>
      <c r="RNU192" s="2"/>
      <c r="RNV192" s="2"/>
      <c r="RNW192" s="2"/>
      <c r="RNX192" s="2"/>
      <c r="RNY192" s="2"/>
      <c r="RNZ192" s="2"/>
      <c r="ROA192" s="2"/>
      <c r="ROB192" s="2"/>
      <c r="ROC192" s="2"/>
      <c r="ROD192" s="2"/>
      <c r="ROE192" s="2"/>
      <c r="ROF192" s="2"/>
      <c r="ROG192" s="2"/>
      <c r="ROH192" s="2"/>
      <c r="ROI192" s="2"/>
      <c r="ROJ192" s="2"/>
      <c r="ROK192" s="2"/>
      <c r="ROL192" s="2"/>
      <c r="ROM192" s="2"/>
      <c r="RON192" s="2"/>
      <c r="ROO192" s="2"/>
      <c r="ROP192" s="2"/>
      <c r="ROQ192" s="2"/>
      <c r="ROR192" s="2"/>
      <c r="ROS192" s="2"/>
      <c r="ROT192" s="2"/>
      <c r="ROU192" s="2"/>
      <c r="ROV192" s="2"/>
      <c r="ROW192" s="2"/>
      <c r="ROX192" s="2"/>
      <c r="ROY192" s="2"/>
      <c r="ROZ192" s="2"/>
      <c r="RPA192" s="2"/>
      <c r="RPB192" s="2"/>
      <c r="RPC192" s="2"/>
      <c r="RPD192" s="2"/>
      <c r="RPE192" s="2"/>
      <c r="RPF192" s="2"/>
      <c r="RPG192" s="2"/>
      <c r="RPH192" s="2"/>
      <c r="RPI192" s="2"/>
      <c r="RPJ192" s="2"/>
      <c r="RPK192" s="2"/>
      <c r="RPL192" s="2"/>
      <c r="RPM192" s="2"/>
      <c r="RPN192" s="2"/>
      <c r="RPO192" s="2"/>
      <c r="RPP192" s="2"/>
      <c r="RPQ192" s="2"/>
      <c r="RPR192" s="2"/>
      <c r="RPS192" s="2"/>
      <c r="RPT192" s="2"/>
      <c r="RPU192" s="2"/>
      <c r="RPV192" s="2"/>
      <c r="RPW192" s="2"/>
      <c r="RPX192" s="2"/>
      <c r="RPY192" s="2"/>
      <c r="RPZ192" s="2"/>
      <c r="RQA192" s="2"/>
      <c r="RQB192" s="2"/>
      <c r="RQC192" s="2"/>
      <c r="RQD192" s="2"/>
      <c r="RQE192" s="2"/>
      <c r="RQF192" s="2"/>
      <c r="RQG192" s="2"/>
      <c r="RQH192" s="2"/>
      <c r="RQI192" s="2"/>
      <c r="RQJ192" s="2"/>
      <c r="RQK192" s="2"/>
      <c r="RQL192" s="2"/>
      <c r="RQM192" s="2"/>
      <c r="RQN192" s="2"/>
      <c r="RQO192" s="2"/>
      <c r="RQP192" s="2"/>
      <c r="RQQ192" s="2"/>
      <c r="RQR192" s="2"/>
      <c r="RQS192" s="2"/>
      <c r="RQT192" s="2"/>
      <c r="RQU192" s="2"/>
      <c r="RQV192" s="2"/>
      <c r="RQW192" s="2"/>
      <c r="RQX192" s="2"/>
      <c r="RQY192" s="2"/>
      <c r="RQZ192" s="2"/>
      <c r="RRA192" s="2"/>
      <c r="RRB192" s="2"/>
      <c r="RRC192" s="2"/>
      <c r="RRD192" s="2"/>
      <c r="RRE192" s="2"/>
      <c r="RRF192" s="2"/>
      <c r="RRG192" s="2"/>
      <c r="RRH192" s="2"/>
      <c r="RRI192" s="2"/>
      <c r="RRJ192" s="2"/>
      <c r="RRK192" s="2"/>
      <c r="RRL192" s="2"/>
      <c r="RRM192" s="2"/>
      <c r="RRN192" s="2"/>
      <c r="RRO192" s="2"/>
      <c r="RRP192" s="2"/>
      <c r="RRQ192" s="2"/>
      <c r="RRR192" s="2"/>
      <c r="RRS192" s="2"/>
      <c r="RRT192" s="2"/>
      <c r="RRU192" s="2"/>
      <c r="RRV192" s="2"/>
      <c r="RRW192" s="2"/>
      <c r="RRX192" s="2"/>
      <c r="RRY192" s="2"/>
      <c r="RRZ192" s="2"/>
      <c r="RSA192" s="2"/>
      <c r="RSB192" s="2"/>
      <c r="RSC192" s="2"/>
      <c r="RSD192" s="2"/>
      <c r="RSE192" s="2"/>
      <c r="RSF192" s="2"/>
      <c r="RSG192" s="2"/>
      <c r="RSH192" s="2"/>
      <c r="RSI192" s="2"/>
      <c r="RSJ192" s="2"/>
      <c r="RSK192" s="2"/>
      <c r="RSL192" s="2"/>
      <c r="RSM192" s="2"/>
      <c r="RSN192" s="2"/>
      <c r="RSO192" s="2"/>
      <c r="RSP192" s="2"/>
      <c r="RSQ192" s="2"/>
      <c r="RSR192" s="2"/>
      <c r="RSS192" s="2"/>
      <c r="RST192" s="2"/>
      <c r="RSU192" s="2"/>
      <c r="RSV192" s="2"/>
      <c r="RSW192" s="2"/>
      <c r="RSX192" s="2"/>
      <c r="RSY192" s="2"/>
      <c r="RSZ192" s="2"/>
      <c r="RTA192" s="2"/>
      <c r="RTB192" s="2"/>
      <c r="RTC192" s="2"/>
      <c r="RTD192" s="2"/>
      <c r="RTE192" s="2"/>
      <c r="RTF192" s="2"/>
      <c r="RTG192" s="2"/>
      <c r="RTH192" s="2"/>
      <c r="RTI192" s="2"/>
      <c r="RTJ192" s="2"/>
      <c r="RTK192" s="2"/>
      <c r="RTL192" s="2"/>
      <c r="RTM192" s="2"/>
      <c r="RTN192" s="2"/>
      <c r="RTO192" s="2"/>
      <c r="RTP192" s="2"/>
      <c r="RTQ192" s="2"/>
      <c r="RTR192" s="2"/>
      <c r="RTS192" s="2"/>
      <c r="RTT192" s="2"/>
      <c r="RTU192" s="2"/>
      <c r="RTV192" s="2"/>
      <c r="RTW192" s="2"/>
      <c r="RTX192" s="2"/>
      <c r="RTY192" s="2"/>
      <c r="RTZ192" s="2"/>
      <c r="RUA192" s="2"/>
      <c r="RUB192" s="2"/>
      <c r="RUC192" s="2"/>
      <c r="RUD192" s="2"/>
      <c r="RUE192" s="2"/>
      <c r="RUF192" s="2"/>
      <c r="RUG192" s="2"/>
      <c r="RUH192" s="2"/>
      <c r="RUI192" s="2"/>
      <c r="RUJ192" s="2"/>
      <c r="RUK192" s="2"/>
      <c r="RUL192" s="2"/>
      <c r="RUM192" s="2"/>
      <c r="RUN192" s="2"/>
      <c r="RUO192" s="2"/>
      <c r="RUP192" s="2"/>
      <c r="RUQ192" s="2"/>
      <c r="RUR192" s="2"/>
      <c r="RUS192" s="2"/>
      <c r="RUT192" s="2"/>
      <c r="RUU192" s="2"/>
      <c r="RUV192" s="2"/>
      <c r="RUW192" s="2"/>
      <c r="RUX192" s="2"/>
      <c r="RUY192" s="2"/>
      <c r="RUZ192" s="2"/>
      <c r="RVA192" s="2"/>
      <c r="RVB192" s="2"/>
      <c r="RVC192" s="2"/>
      <c r="RVD192" s="2"/>
      <c r="RVE192" s="2"/>
      <c r="RVF192" s="2"/>
      <c r="RVG192" s="2"/>
      <c r="RVH192" s="2"/>
      <c r="RVI192" s="2"/>
      <c r="RVJ192" s="2"/>
      <c r="RVK192" s="2"/>
      <c r="RVL192" s="2"/>
      <c r="RVM192" s="2"/>
      <c r="RVN192" s="2"/>
      <c r="RVO192" s="2"/>
      <c r="RVP192" s="2"/>
      <c r="RVQ192" s="2"/>
      <c r="RVR192" s="2"/>
      <c r="RVS192" s="2"/>
      <c r="RVT192" s="2"/>
      <c r="RVU192" s="2"/>
      <c r="RVV192" s="2"/>
      <c r="RVW192" s="2"/>
      <c r="RVX192" s="2"/>
      <c r="RVY192" s="2"/>
      <c r="RVZ192" s="2"/>
      <c r="RWA192" s="2"/>
      <c r="RWB192" s="2"/>
      <c r="RWC192" s="2"/>
      <c r="RWD192" s="2"/>
      <c r="RWE192" s="2"/>
      <c r="RWF192" s="2"/>
      <c r="RWG192" s="2"/>
      <c r="RWH192" s="2"/>
      <c r="RWI192" s="2"/>
      <c r="RWJ192" s="2"/>
      <c r="RWK192" s="2"/>
      <c r="RWL192" s="2"/>
      <c r="RWM192" s="2"/>
      <c r="RWN192" s="2"/>
      <c r="RWO192" s="2"/>
      <c r="RWP192" s="2"/>
      <c r="RWQ192" s="2"/>
      <c r="RWR192" s="2"/>
      <c r="RWS192" s="2"/>
      <c r="RWT192" s="2"/>
      <c r="RWU192" s="2"/>
      <c r="RWV192" s="2"/>
      <c r="RWW192" s="2"/>
      <c r="RWX192" s="2"/>
      <c r="RWY192" s="2"/>
      <c r="RWZ192" s="2"/>
      <c r="RXA192" s="2"/>
      <c r="RXB192" s="2"/>
      <c r="RXC192" s="2"/>
      <c r="RXD192" s="2"/>
      <c r="RXE192" s="2"/>
      <c r="RXF192" s="2"/>
      <c r="RXG192" s="2"/>
      <c r="RXH192" s="2"/>
      <c r="RXI192" s="2"/>
      <c r="RXJ192" s="2"/>
      <c r="RXK192" s="2"/>
      <c r="RXL192" s="2"/>
      <c r="RXM192" s="2"/>
      <c r="RXN192" s="2"/>
      <c r="RXO192" s="2"/>
      <c r="RXP192" s="2"/>
      <c r="RXQ192" s="2"/>
      <c r="RXR192" s="2"/>
      <c r="RXS192" s="2"/>
      <c r="RXT192" s="2"/>
      <c r="RXU192" s="2"/>
      <c r="RXV192" s="2"/>
      <c r="RXW192" s="2"/>
      <c r="RXX192" s="2"/>
      <c r="RXY192" s="2"/>
      <c r="RXZ192" s="2"/>
      <c r="RYA192" s="2"/>
      <c r="RYB192" s="2"/>
      <c r="RYC192" s="2"/>
      <c r="RYD192" s="2"/>
      <c r="RYE192" s="2"/>
      <c r="RYF192" s="2"/>
      <c r="RYG192" s="2"/>
      <c r="RYH192" s="2"/>
      <c r="RYI192" s="2"/>
      <c r="RYJ192" s="2"/>
      <c r="RYK192" s="2"/>
      <c r="RYL192" s="2"/>
      <c r="RYM192" s="2"/>
      <c r="RYN192" s="2"/>
      <c r="RYO192" s="2"/>
      <c r="RYP192" s="2"/>
      <c r="RYQ192" s="2"/>
      <c r="RYR192" s="2"/>
      <c r="RYS192" s="2"/>
      <c r="RYT192" s="2"/>
      <c r="RYU192" s="2"/>
      <c r="RYV192" s="2"/>
      <c r="RYW192" s="2"/>
      <c r="RYX192" s="2"/>
      <c r="RYY192" s="2"/>
      <c r="RYZ192" s="2"/>
      <c r="RZA192" s="2"/>
      <c r="RZB192" s="2"/>
      <c r="RZC192" s="2"/>
      <c r="RZD192" s="2"/>
      <c r="RZE192" s="2"/>
      <c r="RZF192" s="2"/>
      <c r="RZG192" s="2"/>
      <c r="RZH192" s="2"/>
      <c r="RZI192" s="2"/>
      <c r="RZJ192" s="2"/>
      <c r="RZK192" s="2"/>
      <c r="RZL192" s="2"/>
      <c r="RZM192" s="2"/>
      <c r="RZN192" s="2"/>
      <c r="RZO192" s="2"/>
      <c r="RZP192" s="2"/>
      <c r="RZQ192" s="2"/>
      <c r="RZR192" s="2"/>
      <c r="RZS192" s="2"/>
      <c r="RZT192" s="2"/>
      <c r="RZU192" s="2"/>
      <c r="RZV192" s="2"/>
      <c r="RZW192" s="2"/>
      <c r="RZX192" s="2"/>
      <c r="RZY192" s="2"/>
      <c r="RZZ192" s="2"/>
      <c r="SAA192" s="2"/>
      <c r="SAB192" s="2"/>
      <c r="SAC192" s="2"/>
      <c r="SAD192" s="2"/>
      <c r="SAE192" s="2"/>
      <c r="SAF192" s="2"/>
      <c r="SAG192" s="2"/>
      <c r="SAH192" s="2"/>
      <c r="SAI192" s="2"/>
      <c r="SAJ192" s="2"/>
      <c r="SAK192" s="2"/>
      <c r="SAL192" s="2"/>
      <c r="SAM192" s="2"/>
      <c r="SAN192" s="2"/>
      <c r="SAO192" s="2"/>
      <c r="SAP192" s="2"/>
      <c r="SAQ192" s="2"/>
      <c r="SAR192" s="2"/>
      <c r="SAS192" s="2"/>
      <c r="SAT192" s="2"/>
      <c r="SAU192" s="2"/>
      <c r="SAV192" s="2"/>
      <c r="SAW192" s="2"/>
      <c r="SAX192" s="2"/>
      <c r="SAY192" s="2"/>
      <c r="SAZ192" s="2"/>
      <c r="SBA192" s="2"/>
      <c r="SBB192" s="2"/>
      <c r="SBC192" s="2"/>
      <c r="SBD192" s="2"/>
      <c r="SBE192" s="2"/>
      <c r="SBF192" s="2"/>
      <c r="SBG192" s="2"/>
      <c r="SBH192" s="2"/>
      <c r="SBI192" s="2"/>
      <c r="SBJ192" s="2"/>
      <c r="SBK192" s="2"/>
      <c r="SBL192" s="2"/>
      <c r="SBM192" s="2"/>
      <c r="SBN192" s="2"/>
      <c r="SBO192" s="2"/>
      <c r="SBP192" s="2"/>
      <c r="SBQ192" s="2"/>
      <c r="SBR192" s="2"/>
      <c r="SBS192" s="2"/>
      <c r="SBT192" s="2"/>
      <c r="SBU192" s="2"/>
      <c r="SBV192" s="2"/>
      <c r="SBW192" s="2"/>
      <c r="SBX192" s="2"/>
      <c r="SBY192" s="2"/>
      <c r="SBZ192" s="2"/>
      <c r="SCA192" s="2"/>
      <c r="SCB192" s="2"/>
      <c r="SCC192" s="2"/>
      <c r="SCD192" s="2"/>
      <c r="SCE192" s="2"/>
      <c r="SCF192" s="2"/>
      <c r="SCG192" s="2"/>
      <c r="SCH192" s="2"/>
      <c r="SCI192" s="2"/>
      <c r="SCJ192" s="2"/>
      <c r="SCK192" s="2"/>
      <c r="SCL192" s="2"/>
      <c r="SCM192" s="2"/>
      <c r="SCN192" s="2"/>
      <c r="SCO192" s="2"/>
      <c r="SCP192" s="2"/>
      <c r="SCQ192" s="2"/>
      <c r="SCR192" s="2"/>
      <c r="SCS192" s="2"/>
      <c r="SCT192" s="2"/>
      <c r="SCU192" s="2"/>
      <c r="SCV192" s="2"/>
      <c r="SCW192" s="2"/>
      <c r="SCX192" s="2"/>
      <c r="SCY192" s="2"/>
      <c r="SCZ192" s="2"/>
      <c r="SDA192" s="2"/>
      <c r="SDB192" s="2"/>
      <c r="SDC192" s="2"/>
      <c r="SDD192" s="2"/>
      <c r="SDE192" s="2"/>
      <c r="SDF192" s="2"/>
      <c r="SDG192" s="2"/>
      <c r="SDH192" s="2"/>
      <c r="SDI192" s="2"/>
      <c r="SDJ192" s="2"/>
      <c r="SDK192" s="2"/>
      <c r="SDL192" s="2"/>
      <c r="SDM192" s="2"/>
      <c r="SDN192" s="2"/>
      <c r="SDO192" s="2"/>
      <c r="SDP192" s="2"/>
      <c r="SDQ192" s="2"/>
      <c r="SDR192" s="2"/>
      <c r="SDS192" s="2"/>
      <c r="SDT192" s="2"/>
      <c r="SDU192" s="2"/>
      <c r="SDV192" s="2"/>
      <c r="SDW192" s="2"/>
      <c r="SDX192" s="2"/>
      <c r="SDY192" s="2"/>
      <c r="SDZ192" s="2"/>
      <c r="SEA192" s="2"/>
      <c r="SEB192" s="2"/>
      <c r="SEC192" s="2"/>
      <c r="SED192" s="2"/>
      <c r="SEE192" s="2"/>
      <c r="SEF192" s="2"/>
      <c r="SEG192" s="2"/>
      <c r="SEH192" s="2"/>
      <c r="SEI192" s="2"/>
      <c r="SEJ192" s="2"/>
      <c r="SEK192" s="2"/>
      <c r="SEL192" s="2"/>
      <c r="SEM192" s="2"/>
      <c r="SEN192" s="2"/>
      <c r="SEO192" s="2"/>
      <c r="SEP192" s="2"/>
      <c r="SEQ192" s="2"/>
      <c r="SER192" s="2"/>
      <c r="SES192" s="2"/>
      <c r="SET192" s="2"/>
      <c r="SEU192" s="2"/>
      <c r="SEV192" s="2"/>
      <c r="SEW192" s="2"/>
      <c r="SEX192" s="2"/>
      <c r="SEY192" s="2"/>
      <c r="SEZ192" s="2"/>
      <c r="SFA192" s="2"/>
      <c r="SFB192" s="2"/>
      <c r="SFC192" s="2"/>
      <c r="SFD192" s="2"/>
      <c r="SFE192" s="2"/>
      <c r="SFF192" s="2"/>
      <c r="SFG192" s="2"/>
      <c r="SFH192" s="2"/>
      <c r="SFI192" s="2"/>
      <c r="SFJ192" s="2"/>
      <c r="SFK192" s="2"/>
      <c r="SFL192" s="2"/>
      <c r="SFM192" s="2"/>
      <c r="SFN192" s="2"/>
      <c r="SFO192" s="2"/>
      <c r="SFP192" s="2"/>
      <c r="SFQ192" s="2"/>
      <c r="SFR192" s="2"/>
      <c r="SFS192" s="2"/>
      <c r="SFT192" s="2"/>
      <c r="SFU192" s="2"/>
      <c r="SFV192" s="2"/>
      <c r="SFW192" s="2"/>
      <c r="SFX192" s="2"/>
      <c r="SFY192" s="2"/>
      <c r="SFZ192" s="2"/>
      <c r="SGA192" s="2"/>
      <c r="SGB192" s="2"/>
      <c r="SGC192" s="2"/>
      <c r="SGD192" s="2"/>
      <c r="SGE192" s="2"/>
      <c r="SGF192" s="2"/>
      <c r="SGG192" s="2"/>
      <c r="SGH192" s="2"/>
      <c r="SGI192" s="2"/>
      <c r="SGJ192" s="2"/>
      <c r="SGK192" s="2"/>
      <c r="SGL192" s="2"/>
      <c r="SGM192" s="2"/>
      <c r="SGN192" s="2"/>
      <c r="SGO192" s="2"/>
      <c r="SGP192" s="2"/>
      <c r="SGQ192" s="2"/>
      <c r="SGR192" s="2"/>
      <c r="SGS192" s="2"/>
      <c r="SGT192" s="2"/>
      <c r="SGU192" s="2"/>
      <c r="SGV192" s="2"/>
      <c r="SGW192" s="2"/>
      <c r="SGX192" s="2"/>
      <c r="SGY192" s="2"/>
      <c r="SGZ192" s="2"/>
      <c r="SHA192" s="2"/>
      <c r="SHB192" s="2"/>
      <c r="SHC192" s="2"/>
      <c r="SHD192" s="2"/>
      <c r="SHE192" s="2"/>
      <c r="SHF192" s="2"/>
      <c r="SHG192" s="2"/>
      <c r="SHH192" s="2"/>
      <c r="SHI192" s="2"/>
      <c r="SHJ192" s="2"/>
      <c r="SHK192" s="2"/>
      <c r="SHL192" s="2"/>
      <c r="SHM192" s="2"/>
      <c r="SHN192" s="2"/>
      <c r="SHO192" s="2"/>
      <c r="SHP192" s="2"/>
      <c r="SHQ192" s="2"/>
      <c r="SHR192" s="2"/>
      <c r="SHS192" s="2"/>
      <c r="SHT192" s="2"/>
      <c r="SHU192" s="2"/>
      <c r="SHV192" s="2"/>
      <c r="SHW192" s="2"/>
      <c r="SHX192" s="2"/>
      <c r="SHY192" s="2"/>
      <c r="SHZ192" s="2"/>
      <c r="SIA192" s="2"/>
      <c r="SIB192" s="2"/>
      <c r="SIC192" s="2"/>
      <c r="SID192" s="2"/>
      <c r="SIE192" s="2"/>
      <c r="SIF192" s="2"/>
      <c r="SIG192" s="2"/>
      <c r="SIH192" s="2"/>
      <c r="SII192" s="2"/>
      <c r="SIJ192" s="2"/>
      <c r="SIK192" s="2"/>
      <c r="SIL192" s="2"/>
      <c r="SIM192" s="2"/>
      <c r="SIN192" s="2"/>
      <c r="SIO192" s="2"/>
      <c r="SIP192" s="2"/>
      <c r="SIQ192" s="2"/>
      <c r="SIR192" s="2"/>
      <c r="SIS192" s="2"/>
      <c r="SIT192" s="2"/>
      <c r="SIU192" s="2"/>
      <c r="SIV192" s="2"/>
      <c r="SIW192" s="2"/>
      <c r="SIX192" s="2"/>
      <c r="SIY192" s="2"/>
      <c r="SIZ192" s="2"/>
      <c r="SJA192" s="2"/>
      <c r="SJB192" s="2"/>
      <c r="SJC192" s="2"/>
      <c r="SJD192" s="2"/>
      <c r="SJE192" s="2"/>
      <c r="SJF192" s="2"/>
      <c r="SJG192" s="2"/>
      <c r="SJH192" s="2"/>
      <c r="SJI192" s="2"/>
      <c r="SJJ192" s="2"/>
      <c r="SJK192" s="2"/>
      <c r="SJL192" s="2"/>
      <c r="SJM192" s="2"/>
      <c r="SJN192" s="2"/>
      <c r="SJO192" s="2"/>
      <c r="SJP192" s="2"/>
      <c r="SJQ192" s="2"/>
      <c r="SJR192" s="2"/>
      <c r="SJS192" s="2"/>
      <c r="SJT192" s="2"/>
      <c r="SJU192" s="2"/>
      <c r="SJV192" s="2"/>
      <c r="SJW192" s="2"/>
      <c r="SJX192" s="2"/>
      <c r="SJY192" s="2"/>
      <c r="SJZ192" s="2"/>
      <c r="SKA192" s="2"/>
      <c r="SKB192" s="2"/>
      <c r="SKC192" s="2"/>
      <c r="SKD192" s="2"/>
      <c r="SKE192" s="2"/>
      <c r="SKF192" s="2"/>
      <c r="SKG192" s="2"/>
      <c r="SKH192" s="2"/>
      <c r="SKI192" s="2"/>
      <c r="SKJ192" s="2"/>
      <c r="SKK192" s="2"/>
      <c r="SKL192" s="2"/>
      <c r="SKM192" s="2"/>
      <c r="SKN192" s="2"/>
      <c r="SKO192" s="2"/>
      <c r="SKP192" s="2"/>
      <c r="SKQ192" s="2"/>
      <c r="SKR192" s="2"/>
      <c r="SKS192" s="2"/>
      <c r="SKT192" s="2"/>
      <c r="SKU192" s="2"/>
      <c r="SKV192" s="2"/>
      <c r="SKW192" s="2"/>
      <c r="SKX192" s="2"/>
      <c r="SKY192" s="2"/>
      <c r="SKZ192" s="2"/>
      <c r="SLA192" s="2"/>
      <c r="SLB192" s="2"/>
      <c r="SLC192" s="2"/>
      <c r="SLD192" s="2"/>
      <c r="SLE192" s="2"/>
      <c r="SLF192" s="2"/>
      <c r="SLG192" s="2"/>
      <c r="SLH192" s="2"/>
      <c r="SLI192" s="2"/>
      <c r="SLJ192" s="2"/>
      <c r="SLK192" s="2"/>
      <c r="SLL192" s="2"/>
      <c r="SLM192" s="2"/>
      <c r="SLN192" s="2"/>
      <c r="SLO192" s="2"/>
      <c r="SLP192" s="2"/>
      <c r="SLQ192" s="2"/>
      <c r="SLR192" s="2"/>
      <c r="SLS192" s="2"/>
      <c r="SLT192" s="2"/>
      <c r="SLU192" s="2"/>
      <c r="SLV192" s="2"/>
      <c r="SLW192" s="2"/>
      <c r="SLX192" s="2"/>
      <c r="SLY192" s="2"/>
      <c r="SLZ192" s="2"/>
      <c r="SMA192" s="2"/>
      <c r="SMB192" s="2"/>
      <c r="SMC192" s="2"/>
      <c r="SMD192" s="2"/>
      <c r="SME192" s="2"/>
      <c r="SMF192" s="2"/>
      <c r="SMG192" s="2"/>
      <c r="SMH192" s="2"/>
      <c r="SMI192" s="2"/>
      <c r="SMJ192" s="2"/>
      <c r="SMK192" s="2"/>
      <c r="SML192" s="2"/>
      <c r="SMM192" s="2"/>
      <c r="SMN192" s="2"/>
      <c r="SMO192" s="2"/>
      <c r="SMP192" s="2"/>
      <c r="SMQ192" s="2"/>
      <c r="SMR192" s="2"/>
      <c r="SMS192" s="2"/>
      <c r="SMT192" s="2"/>
      <c r="SMU192" s="2"/>
      <c r="SMV192" s="2"/>
      <c r="SMW192" s="2"/>
      <c r="SMX192" s="2"/>
      <c r="SMY192" s="2"/>
      <c r="SMZ192" s="2"/>
      <c r="SNA192" s="2"/>
      <c r="SNB192" s="2"/>
      <c r="SNC192" s="2"/>
      <c r="SND192" s="2"/>
      <c r="SNE192" s="2"/>
      <c r="SNF192" s="2"/>
      <c r="SNG192" s="2"/>
      <c r="SNH192" s="2"/>
      <c r="SNI192" s="2"/>
      <c r="SNJ192" s="2"/>
      <c r="SNK192" s="2"/>
      <c r="SNL192" s="2"/>
      <c r="SNM192" s="2"/>
      <c r="SNN192" s="2"/>
      <c r="SNO192" s="2"/>
      <c r="SNP192" s="2"/>
      <c r="SNQ192" s="2"/>
      <c r="SNR192" s="2"/>
      <c r="SNS192" s="2"/>
      <c r="SNT192" s="2"/>
      <c r="SNU192" s="2"/>
      <c r="SNV192" s="2"/>
      <c r="SNW192" s="2"/>
      <c r="SNX192" s="2"/>
      <c r="SNY192" s="2"/>
      <c r="SNZ192" s="2"/>
      <c r="SOA192" s="2"/>
      <c r="SOB192" s="2"/>
      <c r="SOC192" s="2"/>
      <c r="SOD192" s="2"/>
      <c r="SOE192" s="2"/>
      <c r="SOF192" s="2"/>
      <c r="SOG192" s="2"/>
      <c r="SOH192" s="2"/>
      <c r="SOI192" s="2"/>
      <c r="SOJ192" s="2"/>
      <c r="SOK192" s="2"/>
      <c r="SOL192" s="2"/>
      <c r="SOM192" s="2"/>
      <c r="SON192" s="2"/>
      <c r="SOO192" s="2"/>
      <c r="SOP192" s="2"/>
      <c r="SOQ192" s="2"/>
      <c r="SOR192" s="2"/>
      <c r="SOS192" s="2"/>
      <c r="SOT192" s="2"/>
      <c r="SOU192" s="2"/>
      <c r="SOV192" s="2"/>
      <c r="SOW192" s="2"/>
      <c r="SOX192" s="2"/>
      <c r="SOY192" s="2"/>
      <c r="SOZ192" s="2"/>
      <c r="SPA192" s="2"/>
      <c r="SPB192" s="2"/>
      <c r="SPC192" s="2"/>
      <c r="SPD192" s="2"/>
      <c r="SPE192" s="2"/>
      <c r="SPF192" s="2"/>
      <c r="SPG192" s="2"/>
      <c r="SPH192" s="2"/>
      <c r="SPI192" s="2"/>
      <c r="SPJ192" s="2"/>
      <c r="SPK192" s="2"/>
      <c r="SPL192" s="2"/>
      <c r="SPM192" s="2"/>
      <c r="SPN192" s="2"/>
      <c r="SPO192" s="2"/>
      <c r="SPP192" s="2"/>
      <c r="SPQ192" s="2"/>
      <c r="SPR192" s="2"/>
      <c r="SPS192" s="2"/>
      <c r="SPT192" s="2"/>
      <c r="SPU192" s="2"/>
      <c r="SPV192" s="2"/>
      <c r="SPW192" s="2"/>
      <c r="SPX192" s="2"/>
      <c r="SPY192" s="2"/>
      <c r="SPZ192" s="2"/>
      <c r="SQA192" s="2"/>
      <c r="SQB192" s="2"/>
      <c r="SQC192" s="2"/>
      <c r="SQD192" s="2"/>
      <c r="SQE192" s="2"/>
      <c r="SQF192" s="2"/>
      <c r="SQG192" s="2"/>
      <c r="SQH192" s="2"/>
      <c r="SQI192" s="2"/>
      <c r="SQJ192" s="2"/>
      <c r="SQK192" s="2"/>
      <c r="SQL192" s="2"/>
      <c r="SQM192" s="2"/>
      <c r="SQN192" s="2"/>
      <c r="SQO192" s="2"/>
      <c r="SQP192" s="2"/>
      <c r="SQQ192" s="2"/>
      <c r="SQR192" s="2"/>
      <c r="SQS192" s="2"/>
      <c r="SQT192" s="2"/>
      <c r="SQU192" s="2"/>
      <c r="SQV192" s="2"/>
      <c r="SQW192" s="2"/>
      <c r="SQX192" s="2"/>
      <c r="SQY192" s="2"/>
      <c r="SQZ192" s="2"/>
      <c r="SRA192" s="2"/>
      <c r="SRB192" s="2"/>
      <c r="SRC192" s="2"/>
      <c r="SRD192" s="2"/>
      <c r="SRE192" s="2"/>
      <c r="SRF192" s="2"/>
      <c r="SRG192" s="2"/>
      <c r="SRH192" s="2"/>
      <c r="SRI192" s="2"/>
      <c r="SRJ192" s="2"/>
      <c r="SRK192" s="2"/>
      <c r="SRL192" s="2"/>
      <c r="SRM192" s="2"/>
      <c r="SRN192" s="2"/>
      <c r="SRO192" s="2"/>
      <c r="SRP192" s="2"/>
      <c r="SRQ192" s="2"/>
      <c r="SRR192" s="2"/>
      <c r="SRS192" s="2"/>
      <c r="SRT192" s="2"/>
      <c r="SRU192" s="2"/>
      <c r="SRV192" s="2"/>
      <c r="SRW192" s="2"/>
      <c r="SRX192" s="2"/>
      <c r="SRY192" s="2"/>
      <c r="SRZ192" s="2"/>
      <c r="SSA192" s="2"/>
      <c r="SSB192" s="2"/>
      <c r="SSC192" s="2"/>
      <c r="SSD192" s="2"/>
      <c r="SSE192" s="2"/>
      <c r="SSF192" s="2"/>
      <c r="SSG192" s="2"/>
      <c r="SSH192" s="2"/>
      <c r="SSI192" s="2"/>
      <c r="SSJ192" s="2"/>
      <c r="SSK192" s="2"/>
      <c r="SSL192" s="2"/>
      <c r="SSM192" s="2"/>
      <c r="SSN192" s="2"/>
      <c r="SSO192" s="2"/>
      <c r="SSP192" s="2"/>
      <c r="SSQ192" s="2"/>
      <c r="SSR192" s="2"/>
      <c r="SSS192" s="2"/>
      <c r="SST192" s="2"/>
      <c r="SSU192" s="2"/>
      <c r="SSV192" s="2"/>
      <c r="SSW192" s="2"/>
      <c r="SSX192" s="2"/>
      <c r="SSY192" s="2"/>
      <c r="SSZ192" s="2"/>
      <c r="STA192" s="2"/>
      <c r="STB192" s="2"/>
      <c r="STC192" s="2"/>
      <c r="STD192" s="2"/>
      <c r="STE192" s="2"/>
      <c r="STF192" s="2"/>
      <c r="STG192" s="2"/>
      <c r="STH192" s="2"/>
      <c r="STI192" s="2"/>
      <c r="STJ192" s="2"/>
      <c r="STK192" s="2"/>
      <c r="STL192" s="2"/>
      <c r="STM192" s="2"/>
      <c r="STN192" s="2"/>
      <c r="STO192" s="2"/>
      <c r="STP192" s="2"/>
      <c r="STQ192" s="2"/>
      <c r="STR192" s="2"/>
      <c r="STS192" s="2"/>
      <c r="STT192" s="2"/>
      <c r="STU192" s="2"/>
      <c r="STV192" s="2"/>
      <c r="STW192" s="2"/>
      <c r="STX192" s="2"/>
      <c r="STY192" s="2"/>
      <c r="STZ192" s="2"/>
      <c r="SUA192" s="2"/>
      <c r="SUB192" s="2"/>
      <c r="SUC192" s="2"/>
      <c r="SUD192" s="2"/>
      <c r="SUE192" s="2"/>
      <c r="SUF192" s="2"/>
      <c r="SUG192" s="2"/>
      <c r="SUH192" s="2"/>
      <c r="SUI192" s="2"/>
      <c r="SUJ192" s="2"/>
      <c r="SUK192" s="2"/>
      <c r="SUL192" s="2"/>
      <c r="SUM192" s="2"/>
      <c r="SUN192" s="2"/>
      <c r="SUO192" s="2"/>
      <c r="SUP192" s="2"/>
      <c r="SUQ192" s="2"/>
      <c r="SUR192" s="2"/>
      <c r="SUS192" s="2"/>
      <c r="SUT192" s="2"/>
      <c r="SUU192" s="2"/>
      <c r="SUV192" s="2"/>
      <c r="SUW192" s="2"/>
      <c r="SUX192" s="2"/>
      <c r="SUY192" s="2"/>
      <c r="SUZ192" s="2"/>
      <c r="SVA192" s="2"/>
      <c r="SVB192" s="2"/>
      <c r="SVC192" s="2"/>
      <c r="SVD192" s="2"/>
      <c r="SVE192" s="2"/>
      <c r="SVF192" s="2"/>
      <c r="SVG192" s="2"/>
      <c r="SVH192" s="2"/>
      <c r="SVI192" s="2"/>
      <c r="SVJ192" s="2"/>
      <c r="SVK192" s="2"/>
      <c r="SVL192" s="2"/>
      <c r="SVM192" s="2"/>
      <c r="SVN192" s="2"/>
      <c r="SVO192" s="2"/>
      <c r="SVP192" s="2"/>
      <c r="SVQ192" s="2"/>
      <c r="SVR192" s="2"/>
      <c r="SVS192" s="2"/>
      <c r="SVT192" s="2"/>
      <c r="SVU192" s="2"/>
      <c r="SVV192" s="2"/>
      <c r="SVW192" s="2"/>
      <c r="SVX192" s="2"/>
      <c r="SVY192" s="2"/>
      <c r="SVZ192" s="2"/>
      <c r="SWA192" s="2"/>
      <c r="SWB192" s="2"/>
      <c r="SWC192" s="2"/>
      <c r="SWD192" s="2"/>
      <c r="SWE192" s="2"/>
      <c r="SWF192" s="2"/>
      <c r="SWG192" s="2"/>
      <c r="SWH192" s="2"/>
      <c r="SWI192" s="2"/>
      <c r="SWJ192" s="2"/>
      <c r="SWK192" s="2"/>
      <c r="SWL192" s="2"/>
      <c r="SWM192" s="2"/>
      <c r="SWN192" s="2"/>
      <c r="SWO192" s="2"/>
      <c r="SWP192" s="2"/>
      <c r="SWQ192" s="2"/>
      <c r="SWR192" s="2"/>
      <c r="SWS192" s="2"/>
      <c r="SWT192" s="2"/>
      <c r="SWU192" s="2"/>
      <c r="SWV192" s="2"/>
      <c r="SWW192" s="2"/>
      <c r="SWX192" s="2"/>
      <c r="SWY192" s="2"/>
      <c r="SWZ192" s="2"/>
      <c r="SXA192" s="2"/>
      <c r="SXB192" s="2"/>
      <c r="SXC192" s="2"/>
      <c r="SXD192" s="2"/>
      <c r="SXE192" s="2"/>
      <c r="SXF192" s="2"/>
      <c r="SXG192" s="2"/>
      <c r="SXH192" s="2"/>
      <c r="SXI192" s="2"/>
      <c r="SXJ192" s="2"/>
      <c r="SXK192" s="2"/>
      <c r="SXL192" s="2"/>
      <c r="SXM192" s="2"/>
      <c r="SXN192" s="2"/>
      <c r="SXO192" s="2"/>
      <c r="SXP192" s="2"/>
      <c r="SXQ192" s="2"/>
      <c r="SXR192" s="2"/>
      <c r="SXS192" s="2"/>
      <c r="SXT192" s="2"/>
      <c r="SXU192" s="2"/>
      <c r="SXV192" s="2"/>
      <c r="SXW192" s="2"/>
      <c r="SXX192" s="2"/>
      <c r="SXY192" s="2"/>
      <c r="SXZ192" s="2"/>
      <c r="SYA192" s="2"/>
      <c r="SYB192" s="2"/>
      <c r="SYC192" s="2"/>
      <c r="SYD192" s="2"/>
      <c r="SYE192" s="2"/>
      <c r="SYF192" s="2"/>
      <c r="SYG192" s="2"/>
      <c r="SYH192" s="2"/>
      <c r="SYI192" s="2"/>
      <c r="SYJ192" s="2"/>
      <c r="SYK192" s="2"/>
      <c r="SYL192" s="2"/>
      <c r="SYM192" s="2"/>
      <c r="SYN192" s="2"/>
      <c r="SYO192" s="2"/>
      <c r="SYP192" s="2"/>
      <c r="SYQ192" s="2"/>
      <c r="SYR192" s="2"/>
      <c r="SYS192" s="2"/>
      <c r="SYT192" s="2"/>
      <c r="SYU192" s="2"/>
      <c r="SYV192" s="2"/>
      <c r="SYW192" s="2"/>
      <c r="SYX192" s="2"/>
      <c r="SYY192" s="2"/>
      <c r="SYZ192" s="2"/>
      <c r="SZA192" s="2"/>
      <c r="SZB192" s="2"/>
      <c r="SZC192" s="2"/>
      <c r="SZD192" s="2"/>
      <c r="SZE192" s="2"/>
      <c r="SZF192" s="2"/>
      <c r="SZG192" s="2"/>
      <c r="SZH192" s="2"/>
      <c r="SZI192" s="2"/>
      <c r="SZJ192" s="2"/>
      <c r="SZK192" s="2"/>
      <c r="SZL192" s="2"/>
      <c r="SZM192" s="2"/>
      <c r="SZN192" s="2"/>
      <c r="SZO192" s="2"/>
      <c r="SZP192" s="2"/>
      <c r="SZQ192" s="2"/>
      <c r="SZR192" s="2"/>
      <c r="SZS192" s="2"/>
      <c r="SZT192" s="2"/>
      <c r="SZU192" s="2"/>
      <c r="SZV192" s="2"/>
      <c r="SZW192" s="2"/>
      <c r="SZX192" s="2"/>
      <c r="SZY192" s="2"/>
      <c r="SZZ192" s="2"/>
      <c r="TAA192" s="2"/>
      <c r="TAB192" s="2"/>
      <c r="TAC192" s="2"/>
      <c r="TAD192" s="2"/>
      <c r="TAE192" s="2"/>
      <c r="TAF192" s="2"/>
      <c r="TAG192" s="2"/>
      <c r="TAH192" s="2"/>
      <c r="TAI192" s="2"/>
      <c r="TAJ192" s="2"/>
      <c r="TAK192" s="2"/>
      <c r="TAL192" s="2"/>
      <c r="TAM192" s="2"/>
      <c r="TAN192" s="2"/>
      <c r="TAO192" s="2"/>
      <c r="TAP192" s="2"/>
      <c r="TAQ192" s="2"/>
      <c r="TAR192" s="2"/>
      <c r="TAS192" s="2"/>
      <c r="TAT192" s="2"/>
      <c r="TAU192" s="2"/>
      <c r="TAV192" s="2"/>
      <c r="TAW192" s="2"/>
      <c r="TAX192" s="2"/>
      <c r="TAY192" s="2"/>
      <c r="TAZ192" s="2"/>
      <c r="TBA192" s="2"/>
      <c r="TBB192" s="2"/>
      <c r="TBC192" s="2"/>
      <c r="TBD192" s="2"/>
      <c r="TBE192" s="2"/>
      <c r="TBF192" s="2"/>
      <c r="TBG192" s="2"/>
      <c r="TBH192" s="2"/>
      <c r="TBI192" s="2"/>
      <c r="TBJ192" s="2"/>
      <c r="TBK192" s="2"/>
      <c r="TBL192" s="2"/>
      <c r="TBM192" s="2"/>
      <c r="TBN192" s="2"/>
      <c r="TBO192" s="2"/>
      <c r="TBP192" s="2"/>
      <c r="TBQ192" s="2"/>
      <c r="TBR192" s="2"/>
      <c r="TBS192" s="2"/>
      <c r="TBT192" s="2"/>
      <c r="TBU192" s="2"/>
      <c r="TBV192" s="2"/>
      <c r="TBW192" s="2"/>
      <c r="TBX192" s="2"/>
      <c r="TBY192" s="2"/>
      <c r="TBZ192" s="2"/>
      <c r="TCA192" s="2"/>
      <c r="TCB192" s="2"/>
      <c r="TCC192" s="2"/>
      <c r="TCD192" s="2"/>
      <c r="TCE192" s="2"/>
      <c r="TCF192" s="2"/>
      <c r="TCG192" s="2"/>
      <c r="TCH192" s="2"/>
      <c r="TCI192" s="2"/>
      <c r="TCJ192" s="2"/>
      <c r="TCK192" s="2"/>
      <c r="TCL192" s="2"/>
      <c r="TCM192" s="2"/>
      <c r="TCN192" s="2"/>
      <c r="TCO192" s="2"/>
      <c r="TCP192" s="2"/>
      <c r="TCQ192" s="2"/>
      <c r="TCR192" s="2"/>
      <c r="TCS192" s="2"/>
      <c r="TCT192" s="2"/>
      <c r="TCU192" s="2"/>
      <c r="TCV192" s="2"/>
      <c r="TCW192" s="2"/>
      <c r="TCX192" s="2"/>
      <c r="TCY192" s="2"/>
      <c r="TCZ192" s="2"/>
      <c r="TDA192" s="2"/>
      <c r="TDB192" s="2"/>
      <c r="TDC192" s="2"/>
      <c r="TDD192" s="2"/>
      <c r="TDE192" s="2"/>
      <c r="TDF192" s="2"/>
      <c r="TDG192" s="2"/>
      <c r="TDH192" s="2"/>
      <c r="TDI192" s="2"/>
      <c r="TDJ192" s="2"/>
      <c r="TDK192" s="2"/>
      <c r="TDL192" s="2"/>
      <c r="TDM192" s="2"/>
      <c r="TDN192" s="2"/>
      <c r="TDO192" s="2"/>
      <c r="TDP192" s="2"/>
      <c r="TDQ192" s="2"/>
      <c r="TDR192" s="2"/>
      <c r="TDS192" s="2"/>
      <c r="TDT192" s="2"/>
      <c r="TDU192" s="2"/>
      <c r="TDV192" s="2"/>
      <c r="TDW192" s="2"/>
      <c r="TDX192" s="2"/>
      <c r="TDY192" s="2"/>
      <c r="TDZ192" s="2"/>
      <c r="TEA192" s="2"/>
      <c r="TEB192" s="2"/>
      <c r="TEC192" s="2"/>
      <c r="TED192" s="2"/>
      <c r="TEE192" s="2"/>
      <c r="TEF192" s="2"/>
      <c r="TEG192" s="2"/>
      <c r="TEH192" s="2"/>
      <c r="TEI192" s="2"/>
      <c r="TEJ192" s="2"/>
      <c r="TEK192" s="2"/>
      <c r="TEL192" s="2"/>
      <c r="TEM192" s="2"/>
      <c r="TEN192" s="2"/>
      <c r="TEO192" s="2"/>
      <c r="TEP192" s="2"/>
      <c r="TEQ192" s="2"/>
      <c r="TER192" s="2"/>
      <c r="TES192" s="2"/>
      <c r="TET192" s="2"/>
      <c r="TEU192" s="2"/>
      <c r="TEV192" s="2"/>
      <c r="TEW192" s="2"/>
      <c r="TEX192" s="2"/>
      <c r="TEY192" s="2"/>
      <c r="TEZ192" s="2"/>
      <c r="TFA192" s="2"/>
      <c r="TFB192" s="2"/>
      <c r="TFC192" s="2"/>
      <c r="TFD192" s="2"/>
      <c r="TFE192" s="2"/>
      <c r="TFF192" s="2"/>
      <c r="TFG192" s="2"/>
      <c r="TFH192" s="2"/>
      <c r="TFI192" s="2"/>
      <c r="TFJ192" s="2"/>
      <c r="TFK192" s="2"/>
      <c r="TFL192" s="2"/>
      <c r="TFM192" s="2"/>
      <c r="TFN192" s="2"/>
      <c r="TFO192" s="2"/>
      <c r="TFP192" s="2"/>
      <c r="TFQ192" s="2"/>
      <c r="TFR192" s="2"/>
      <c r="TFS192" s="2"/>
      <c r="TFT192" s="2"/>
      <c r="TFU192" s="2"/>
      <c r="TFV192" s="2"/>
      <c r="TFW192" s="2"/>
      <c r="TFX192" s="2"/>
      <c r="TFY192" s="2"/>
      <c r="TFZ192" s="2"/>
      <c r="TGA192" s="2"/>
      <c r="TGB192" s="2"/>
      <c r="TGC192" s="2"/>
      <c r="TGD192" s="2"/>
      <c r="TGE192" s="2"/>
      <c r="TGF192" s="2"/>
      <c r="TGG192" s="2"/>
      <c r="TGH192" s="2"/>
      <c r="TGI192" s="2"/>
      <c r="TGJ192" s="2"/>
      <c r="TGK192" s="2"/>
      <c r="TGL192" s="2"/>
      <c r="TGM192" s="2"/>
      <c r="TGN192" s="2"/>
      <c r="TGO192" s="2"/>
      <c r="TGP192" s="2"/>
      <c r="TGQ192" s="2"/>
      <c r="TGR192" s="2"/>
      <c r="TGS192" s="2"/>
      <c r="TGT192" s="2"/>
      <c r="TGU192" s="2"/>
      <c r="TGV192" s="2"/>
      <c r="TGW192" s="2"/>
      <c r="TGX192" s="2"/>
      <c r="TGY192" s="2"/>
      <c r="TGZ192" s="2"/>
      <c r="THA192" s="2"/>
      <c r="THB192" s="2"/>
      <c r="THC192" s="2"/>
      <c r="THD192" s="2"/>
      <c r="THE192" s="2"/>
      <c r="THF192" s="2"/>
      <c r="THG192" s="2"/>
      <c r="THH192" s="2"/>
      <c r="THI192" s="2"/>
      <c r="THJ192" s="2"/>
      <c r="THK192" s="2"/>
      <c r="THL192" s="2"/>
      <c r="THM192" s="2"/>
      <c r="THN192" s="2"/>
      <c r="THO192" s="2"/>
      <c r="THP192" s="2"/>
      <c r="THQ192" s="2"/>
      <c r="THR192" s="2"/>
      <c r="THS192" s="2"/>
      <c r="THT192" s="2"/>
      <c r="THU192" s="2"/>
      <c r="THV192" s="2"/>
      <c r="THW192" s="2"/>
      <c r="THX192" s="2"/>
      <c r="THY192" s="2"/>
      <c r="THZ192" s="2"/>
      <c r="TIA192" s="2"/>
      <c r="TIB192" s="2"/>
      <c r="TIC192" s="2"/>
      <c r="TID192" s="2"/>
      <c r="TIE192" s="2"/>
      <c r="TIF192" s="2"/>
      <c r="TIG192" s="2"/>
      <c r="TIH192" s="2"/>
      <c r="TII192" s="2"/>
      <c r="TIJ192" s="2"/>
      <c r="TIK192" s="2"/>
      <c r="TIL192" s="2"/>
      <c r="TIM192" s="2"/>
      <c r="TIN192" s="2"/>
      <c r="TIO192" s="2"/>
      <c r="TIP192" s="2"/>
      <c r="TIQ192" s="2"/>
      <c r="TIR192" s="2"/>
      <c r="TIS192" s="2"/>
      <c r="TIT192" s="2"/>
      <c r="TIU192" s="2"/>
      <c r="TIV192" s="2"/>
      <c r="TIW192" s="2"/>
      <c r="TIX192" s="2"/>
      <c r="TIY192" s="2"/>
      <c r="TIZ192" s="2"/>
      <c r="TJA192" s="2"/>
      <c r="TJB192" s="2"/>
      <c r="TJC192" s="2"/>
      <c r="TJD192" s="2"/>
      <c r="TJE192" s="2"/>
      <c r="TJF192" s="2"/>
      <c r="TJG192" s="2"/>
      <c r="TJH192" s="2"/>
      <c r="TJI192" s="2"/>
      <c r="TJJ192" s="2"/>
      <c r="TJK192" s="2"/>
      <c r="TJL192" s="2"/>
      <c r="TJM192" s="2"/>
      <c r="TJN192" s="2"/>
      <c r="TJO192" s="2"/>
      <c r="TJP192" s="2"/>
      <c r="TJQ192" s="2"/>
      <c r="TJR192" s="2"/>
      <c r="TJS192" s="2"/>
      <c r="TJT192" s="2"/>
      <c r="TJU192" s="2"/>
      <c r="TJV192" s="2"/>
      <c r="TJW192" s="2"/>
      <c r="TJX192" s="2"/>
      <c r="TJY192" s="2"/>
      <c r="TJZ192" s="2"/>
      <c r="TKA192" s="2"/>
      <c r="TKB192" s="2"/>
      <c r="TKC192" s="2"/>
      <c r="TKD192" s="2"/>
      <c r="TKE192" s="2"/>
      <c r="TKF192" s="2"/>
      <c r="TKG192" s="2"/>
      <c r="TKH192" s="2"/>
      <c r="TKI192" s="2"/>
      <c r="TKJ192" s="2"/>
      <c r="TKK192" s="2"/>
      <c r="TKL192" s="2"/>
      <c r="TKM192" s="2"/>
      <c r="TKN192" s="2"/>
      <c r="TKO192" s="2"/>
      <c r="TKP192" s="2"/>
      <c r="TKQ192" s="2"/>
      <c r="TKR192" s="2"/>
      <c r="TKS192" s="2"/>
      <c r="TKT192" s="2"/>
      <c r="TKU192" s="2"/>
      <c r="TKV192" s="2"/>
      <c r="TKW192" s="2"/>
      <c r="TKX192" s="2"/>
      <c r="TKY192" s="2"/>
      <c r="TKZ192" s="2"/>
      <c r="TLA192" s="2"/>
      <c r="TLB192" s="2"/>
      <c r="TLC192" s="2"/>
      <c r="TLD192" s="2"/>
      <c r="TLE192" s="2"/>
      <c r="TLF192" s="2"/>
      <c r="TLG192" s="2"/>
      <c r="TLH192" s="2"/>
      <c r="TLI192" s="2"/>
      <c r="TLJ192" s="2"/>
      <c r="TLK192" s="2"/>
      <c r="TLL192" s="2"/>
      <c r="TLM192" s="2"/>
      <c r="TLN192" s="2"/>
      <c r="TLO192" s="2"/>
      <c r="TLP192" s="2"/>
      <c r="TLQ192" s="2"/>
      <c r="TLR192" s="2"/>
      <c r="TLS192" s="2"/>
      <c r="TLT192" s="2"/>
      <c r="TLU192" s="2"/>
      <c r="TLV192" s="2"/>
      <c r="TLW192" s="2"/>
      <c r="TLX192" s="2"/>
      <c r="TLY192" s="2"/>
      <c r="TLZ192" s="2"/>
      <c r="TMA192" s="2"/>
      <c r="TMB192" s="2"/>
      <c r="TMC192" s="2"/>
      <c r="TMD192" s="2"/>
      <c r="TME192" s="2"/>
      <c r="TMF192" s="2"/>
      <c r="TMG192" s="2"/>
      <c r="TMH192" s="2"/>
      <c r="TMI192" s="2"/>
      <c r="TMJ192" s="2"/>
      <c r="TMK192" s="2"/>
      <c r="TML192" s="2"/>
      <c r="TMM192" s="2"/>
      <c r="TMN192" s="2"/>
      <c r="TMO192" s="2"/>
      <c r="TMP192" s="2"/>
      <c r="TMQ192" s="2"/>
      <c r="TMR192" s="2"/>
      <c r="TMS192" s="2"/>
      <c r="TMT192" s="2"/>
      <c r="TMU192" s="2"/>
      <c r="TMV192" s="2"/>
      <c r="TMW192" s="2"/>
      <c r="TMX192" s="2"/>
      <c r="TMY192" s="2"/>
      <c r="TMZ192" s="2"/>
      <c r="TNA192" s="2"/>
      <c r="TNB192" s="2"/>
      <c r="TNC192" s="2"/>
      <c r="TND192" s="2"/>
      <c r="TNE192" s="2"/>
      <c r="TNF192" s="2"/>
      <c r="TNG192" s="2"/>
      <c r="TNH192" s="2"/>
      <c r="TNI192" s="2"/>
      <c r="TNJ192" s="2"/>
      <c r="TNK192" s="2"/>
      <c r="TNL192" s="2"/>
      <c r="TNM192" s="2"/>
      <c r="TNN192" s="2"/>
      <c r="TNO192" s="2"/>
      <c r="TNP192" s="2"/>
      <c r="TNQ192" s="2"/>
      <c r="TNR192" s="2"/>
      <c r="TNS192" s="2"/>
      <c r="TNT192" s="2"/>
      <c r="TNU192" s="2"/>
      <c r="TNV192" s="2"/>
      <c r="TNW192" s="2"/>
      <c r="TNX192" s="2"/>
      <c r="TNY192" s="2"/>
      <c r="TNZ192" s="2"/>
      <c r="TOA192" s="2"/>
      <c r="TOB192" s="2"/>
      <c r="TOC192" s="2"/>
      <c r="TOD192" s="2"/>
      <c r="TOE192" s="2"/>
      <c r="TOF192" s="2"/>
      <c r="TOG192" s="2"/>
      <c r="TOH192" s="2"/>
      <c r="TOI192" s="2"/>
      <c r="TOJ192" s="2"/>
      <c r="TOK192" s="2"/>
      <c r="TOL192" s="2"/>
      <c r="TOM192" s="2"/>
      <c r="TON192" s="2"/>
      <c r="TOO192" s="2"/>
      <c r="TOP192" s="2"/>
      <c r="TOQ192" s="2"/>
      <c r="TOR192" s="2"/>
      <c r="TOS192" s="2"/>
      <c r="TOT192" s="2"/>
      <c r="TOU192" s="2"/>
      <c r="TOV192" s="2"/>
      <c r="TOW192" s="2"/>
      <c r="TOX192" s="2"/>
      <c r="TOY192" s="2"/>
      <c r="TOZ192" s="2"/>
      <c r="TPA192" s="2"/>
      <c r="TPB192" s="2"/>
      <c r="TPC192" s="2"/>
      <c r="TPD192" s="2"/>
      <c r="TPE192" s="2"/>
      <c r="TPF192" s="2"/>
      <c r="TPG192" s="2"/>
      <c r="TPH192" s="2"/>
      <c r="TPI192" s="2"/>
      <c r="TPJ192" s="2"/>
      <c r="TPK192" s="2"/>
      <c r="TPL192" s="2"/>
      <c r="TPM192" s="2"/>
      <c r="TPN192" s="2"/>
      <c r="TPO192" s="2"/>
      <c r="TPP192" s="2"/>
      <c r="TPQ192" s="2"/>
      <c r="TPR192" s="2"/>
      <c r="TPS192" s="2"/>
      <c r="TPT192" s="2"/>
      <c r="TPU192" s="2"/>
      <c r="TPV192" s="2"/>
      <c r="TPW192" s="2"/>
      <c r="TPX192" s="2"/>
      <c r="TPY192" s="2"/>
      <c r="TPZ192" s="2"/>
      <c r="TQA192" s="2"/>
      <c r="TQB192" s="2"/>
      <c r="TQC192" s="2"/>
      <c r="TQD192" s="2"/>
      <c r="TQE192" s="2"/>
      <c r="TQF192" s="2"/>
      <c r="TQG192" s="2"/>
      <c r="TQH192" s="2"/>
      <c r="TQI192" s="2"/>
      <c r="TQJ192" s="2"/>
      <c r="TQK192" s="2"/>
      <c r="TQL192" s="2"/>
      <c r="TQM192" s="2"/>
      <c r="TQN192" s="2"/>
      <c r="TQO192" s="2"/>
      <c r="TQP192" s="2"/>
      <c r="TQQ192" s="2"/>
      <c r="TQR192" s="2"/>
      <c r="TQS192" s="2"/>
      <c r="TQT192" s="2"/>
      <c r="TQU192" s="2"/>
      <c r="TQV192" s="2"/>
      <c r="TQW192" s="2"/>
      <c r="TQX192" s="2"/>
      <c r="TQY192" s="2"/>
      <c r="TQZ192" s="2"/>
      <c r="TRA192" s="2"/>
      <c r="TRB192" s="2"/>
      <c r="TRC192" s="2"/>
      <c r="TRD192" s="2"/>
      <c r="TRE192" s="2"/>
      <c r="TRF192" s="2"/>
      <c r="TRG192" s="2"/>
      <c r="TRH192" s="2"/>
      <c r="TRI192" s="2"/>
      <c r="TRJ192" s="2"/>
      <c r="TRK192" s="2"/>
      <c r="TRL192" s="2"/>
      <c r="TRM192" s="2"/>
      <c r="TRN192" s="2"/>
      <c r="TRO192" s="2"/>
      <c r="TRP192" s="2"/>
      <c r="TRQ192" s="2"/>
      <c r="TRR192" s="2"/>
      <c r="TRS192" s="2"/>
      <c r="TRT192" s="2"/>
      <c r="TRU192" s="2"/>
      <c r="TRV192" s="2"/>
      <c r="TRW192" s="2"/>
      <c r="TRX192" s="2"/>
      <c r="TRY192" s="2"/>
      <c r="TRZ192" s="2"/>
      <c r="TSA192" s="2"/>
      <c r="TSB192" s="2"/>
      <c r="TSC192" s="2"/>
      <c r="TSD192" s="2"/>
      <c r="TSE192" s="2"/>
      <c r="TSF192" s="2"/>
      <c r="TSG192" s="2"/>
      <c r="TSH192" s="2"/>
      <c r="TSI192" s="2"/>
      <c r="TSJ192" s="2"/>
      <c r="TSK192" s="2"/>
      <c r="TSL192" s="2"/>
      <c r="TSM192" s="2"/>
      <c r="TSN192" s="2"/>
      <c r="TSO192" s="2"/>
      <c r="TSP192" s="2"/>
      <c r="TSQ192" s="2"/>
      <c r="TSR192" s="2"/>
      <c r="TSS192" s="2"/>
      <c r="TST192" s="2"/>
      <c r="TSU192" s="2"/>
      <c r="TSV192" s="2"/>
      <c r="TSW192" s="2"/>
      <c r="TSX192" s="2"/>
      <c r="TSY192" s="2"/>
      <c r="TSZ192" s="2"/>
      <c r="TTA192" s="2"/>
      <c r="TTB192" s="2"/>
      <c r="TTC192" s="2"/>
      <c r="TTD192" s="2"/>
      <c r="TTE192" s="2"/>
      <c r="TTF192" s="2"/>
      <c r="TTG192" s="2"/>
      <c r="TTH192" s="2"/>
      <c r="TTI192" s="2"/>
      <c r="TTJ192" s="2"/>
      <c r="TTK192" s="2"/>
      <c r="TTL192" s="2"/>
      <c r="TTM192" s="2"/>
      <c r="TTN192" s="2"/>
      <c r="TTO192" s="2"/>
      <c r="TTP192" s="2"/>
      <c r="TTQ192" s="2"/>
      <c r="TTR192" s="2"/>
      <c r="TTS192" s="2"/>
      <c r="TTT192" s="2"/>
      <c r="TTU192" s="2"/>
      <c r="TTV192" s="2"/>
      <c r="TTW192" s="2"/>
      <c r="TTX192" s="2"/>
      <c r="TTY192" s="2"/>
      <c r="TTZ192" s="2"/>
      <c r="TUA192" s="2"/>
      <c r="TUB192" s="2"/>
      <c r="TUC192" s="2"/>
      <c r="TUD192" s="2"/>
      <c r="TUE192" s="2"/>
      <c r="TUF192" s="2"/>
      <c r="TUG192" s="2"/>
      <c r="TUH192" s="2"/>
      <c r="TUI192" s="2"/>
      <c r="TUJ192" s="2"/>
      <c r="TUK192" s="2"/>
      <c r="TUL192" s="2"/>
      <c r="TUM192" s="2"/>
      <c r="TUN192" s="2"/>
      <c r="TUO192" s="2"/>
      <c r="TUP192" s="2"/>
      <c r="TUQ192" s="2"/>
      <c r="TUR192" s="2"/>
      <c r="TUS192" s="2"/>
      <c r="TUT192" s="2"/>
      <c r="TUU192" s="2"/>
      <c r="TUV192" s="2"/>
      <c r="TUW192" s="2"/>
      <c r="TUX192" s="2"/>
      <c r="TUY192" s="2"/>
      <c r="TUZ192" s="2"/>
      <c r="TVA192" s="2"/>
      <c r="TVB192" s="2"/>
      <c r="TVC192" s="2"/>
      <c r="TVD192" s="2"/>
      <c r="TVE192" s="2"/>
      <c r="TVF192" s="2"/>
      <c r="TVG192" s="2"/>
      <c r="TVH192" s="2"/>
      <c r="TVI192" s="2"/>
      <c r="TVJ192" s="2"/>
      <c r="TVK192" s="2"/>
      <c r="TVL192" s="2"/>
      <c r="TVM192" s="2"/>
      <c r="TVN192" s="2"/>
      <c r="TVO192" s="2"/>
      <c r="TVP192" s="2"/>
      <c r="TVQ192" s="2"/>
      <c r="TVR192" s="2"/>
      <c r="TVS192" s="2"/>
      <c r="TVT192" s="2"/>
      <c r="TVU192" s="2"/>
      <c r="TVV192" s="2"/>
      <c r="TVW192" s="2"/>
      <c r="TVX192" s="2"/>
      <c r="TVY192" s="2"/>
      <c r="TVZ192" s="2"/>
      <c r="TWA192" s="2"/>
      <c r="TWB192" s="2"/>
      <c r="TWC192" s="2"/>
      <c r="TWD192" s="2"/>
      <c r="TWE192" s="2"/>
      <c r="TWF192" s="2"/>
      <c r="TWG192" s="2"/>
      <c r="TWH192" s="2"/>
      <c r="TWI192" s="2"/>
      <c r="TWJ192" s="2"/>
      <c r="TWK192" s="2"/>
      <c r="TWL192" s="2"/>
      <c r="TWM192" s="2"/>
      <c r="TWN192" s="2"/>
      <c r="TWO192" s="2"/>
      <c r="TWP192" s="2"/>
      <c r="TWQ192" s="2"/>
      <c r="TWR192" s="2"/>
      <c r="TWS192" s="2"/>
      <c r="TWT192" s="2"/>
      <c r="TWU192" s="2"/>
      <c r="TWV192" s="2"/>
      <c r="TWW192" s="2"/>
      <c r="TWX192" s="2"/>
      <c r="TWY192" s="2"/>
      <c r="TWZ192" s="2"/>
      <c r="TXA192" s="2"/>
      <c r="TXB192" s="2"/>
      <c r="TXC192" s="2"/>
      <c r="TXD192" s="2"/>
      <c r="TXE192" s="2"/>
      <c r="TXF192" s="2"/>
      <c r="TXG192" s="2"/>
      <c r="TXH192" s="2"/>
      <c r="TXI192" s="2"/>
      <c r="TXJ192" s="2"/>
      <c r="TXK192" s="2"/>
      <c r="TXL192" s="2"/>
      <c r="TXM192" s="2"/>
      <c r="TXN192" s="2"/>
      <c r="TXO192" s="2"/>
      <c r="TXP192" s="2"/>
      <c r="TXQ192" s="2"/>
      <c r="TXR192" s="2"/>
      <c r="TXS192" s="2"/>
      <c r="TXT192" s="2"/>
      <c r="TXU192" s="2"/>
      <c r="TXV192" s="2"/>
      <c r="TXW192" s="2"/>
      <c r="TXX192" s="2"/>
      <c r="TXY192" s="2"/>
      <c r="TXZ192" s="2"/>
      <c r="TYA192" s="2"/>
      <c r="TYB192" s="2"/>
      <c r="TYC192" s="2"/>
      <c r="TYD192" s="2"/>
      <c r="TYE192" s="2"/>
      <c r="TYF192" s="2"/>
      <c r="TYG192" s="2"/>
      <c r="TYH192" s="2"/>
      <c r="TYI192" s="2"/>
      <c r="TYJ192" s="2"/>
      <c r="TYK192" s="2"/>
      <c r="TYL192" s="2"/>
      <c r="TYM192" s="2"/>
      <c r="TYN192" s="2"/>
      <c r="TYO192" s="2"/>
      <c r="TYP192" s="2"/>
      <c r="TYQ192" s="2"/>
      <c r="TYR192" s="2"/>
      <c r="TYS192" s="2"/>
      <c r="TYT192" s="2"/>
      <c r="TYU192" s="2"/>
      <c r="TYV192" s="2"/>
      <c r="TYW192" s="2"/>
      <c r="TYX192" s="2"/>
      <c r="TYY192" s="2"/>
      <c r="TYZ192" s="2"/>
      <c r="TZA192" s="2"/>
      <c r="TZB192" s="2"/>
      <c r="TZC192" s="2"/>
      <c r="TZD192" s="2"/>
      <c r="TZE192" s="2"/>
      <c r="TZF192" s="2"/>
      <c r="TZG192" s="2"/>
      <c r="TZH192" s="2"/>
      <c r="TZI192" s="2"/>
      <c r="TZJ192" s="2"/>
      <c r="TZK192" s="2"/>
      <c r="TZL192" s="2"/>
      <c r="TZM192" s="2"/>
      <c r="TZN192" s="2"/>
      <c r="TZO192" s="2"/>
      <c r="TZP192" s="2"/>
      <c r="TZQ192" s="2"/>
      <c r="TZR192" s="2"/>
      <c r="TZS192" s="2"/>
      <c r="TZT192" s="2"/>
      <c r="TZU192" s="2"/>
      <c r="TZV192" s="2"/>
      <c r="TZW192" s="2"/>
      <c r="TZX192" s="2"/>
      <c r="TZY192" s="2"/>
      <c r="TZZ192" s="2"/>
      <c r="UAA192" s="2"/>
      <c r="UAB192" s="2"/>
      <c r="UAC192" s="2"/>
      <c r="UAD192" s="2"/>
      <c r="UAE192" s="2"/>
      <c r="UAF192" s="2"/>
      <c r="UAG192" s="2"/>
      <c r="UAH192" s="2"/>
      <c r="UAI192" s="2"/>
      <c r="UAJ192" s="2"/>
      <c r="UAK192" s="2"/>
      <c r="UAL192" s="2"/>
      <c r="UAM192" s="2"/>
      <c r="UAN192" s="2"/>
      <c r="UAO192" s="2"/>
      <c r="UAP192" s="2"/>
      <c r="UAQ192" s="2"/>
      <c r="UAR192" s="2"/>
      <c r="UAS192" s="2"/>
      <c r="UAT192" s="2"/>
      <c r="UAU192" s="2"/>
      <c r="UAV192" s="2"/>
      <c r="UAW192" s="2"/>
      <c r="UAX192" s="2"/>
      <c r="UAY192" s="2"/>
      <c r="UAZ192" s="2"/>
      <c r="UBA192" s="2"/>
      <c r="UBB192" s="2"/>
      <c r="UBC192" s="2"/>
      <c r="UBD192" s="2"/>
      <c r="UBE192" s="2"/>
      <c r="UBF192" s="2"/>
      <c r="UBG192" s="2"/>
      <c r="UBH192" s="2"/>
      <c r="UBI192" s="2"/>
      <c r="UBJ192" s="2"/>
      <c r="UBK192" s="2"/>
      <c r="UBL192" s="2"/>
      <c r="UBM192" s="2"/>
      <c r="UBN192" s="2"/>
      <c r="UBO192" s="2"/>
      <c r="UBP192" s="2"/>
      <c r="UBQ192" s="2"/>
      <c r="UBR192" s="2"/>
      <c r="UBS192" s="2"/>
      <c r="UBT192" s="2"/>
      <c r="UBU192" s="2"/>
      <c r="UBV192" s="2"/>
      <c r="UBW192" s="2"/>
      <c r="UBX192" s="2"/>
      <c r="UBY192" s="2"/>
      <c r="UBZ192" s="2"/>
      <c r="UCA192" s="2"/>
      <c r="UCB192" s="2"/>
      <c r="UCC192" s="2"/>
      <c r="UCD192" s="2"/>
      <c r="UCE192" s="2"/>
      <c r="UCF192" s="2"/>
      <c r="UCG192" s="2"/>
      <c r="UCH192" s="2"/>
      <c r="UCI192" s="2"/>
      <c r="UCJ192" s="2"/>
      <c r="UCK192" s="2"/>
      <c r="UCL192" s="2"/>
      <c r="UCM192" s="2"/>
      <c r="UCN192" s="2"/>
      <c r="UCO192" s="2"/>
      <c r="UCP192" s="2"/>
      <c r="UCQ192" s="2"/>
      <c r="UCR192" s="2"/>
      <c r="UCS192" s="2"/>
      <c r="UCT192" s="2"/>
      <c r="UCU192" s="2"/>
      <c r="UCV192" s="2"/>
      <c r="UCW192" s="2"/>
      <c r="UCX192" s="2"/>
      <c r="UCY192" s="2"/>
      <c r="UCZ192" s="2"/>
      <c r="UDA192" s="2"/>
      <c r="UDB192" s="2"/>
      <c r="UDC192" s="2"/>
      <c r="UDD192" s="2"/>
      <c r="UDE192" s="2"/>
      <c r="UDF192" s="2"/>
      <c r="UDG192" s="2"/>
      <c r="UDH192" s="2"/>
      <c r="UDI192" s="2"/>
      <c r="UDJ192" s="2"/>
      <c r="UDK192" s="2"/>
      <c r="UDL192" s="2"/>
      <c r="UDM192" s="2"/>
      <c r="UDN192" s="2"/>
      <c r="UDO192" s="2"/>
      <c r="UDP192" s="2"/>
      <c r="UDQ192" s="2"/>
      <c r="UDR192" s="2"/>
      <c r="UDS192" s="2"/>
      <c r="UDT192" s="2"/>
      <c r="UDU192" s="2"/>
      <c r="UDV192" s="2"/>
      <c r="UDW192" s="2"/>
      <c r="UDX192" s="2"/>
      <c r="UDY192" s="2"/>
      <c r="UDZ192" s="2"/>
      <c r="UEA192" s="2"/>
      <c r="UEB192" s="2"/>
      <c r="UEC192" s="2"/>
      <c r="UED192" s="2"/>
      <c r="UEE192" s="2"/>
      <c r="UEF192" s="2"/>
      <c r="UEG192" s="2"/>
      <c r="UEH192" s="2"/>
      <c r="UEI192" s="2"/>
      <c r="UEJ192" s="2"/>
      <c r="UEK192" s="2"/>
      <c r="UEL192" s="2"/>
      <c r="UEM192" s="2"/>
      <c r="UEN192" s="2"/>
      <c r="UEO192" s="2"/>
      <c r="UEP192" s="2"/>
      <c r="UEQ192" s="2"/>
      <c r="UER192" s="2"/>
      <c r="UES192" s="2"/>
      <c r="UET192" s="2"/>
      <c r="UEU192" s="2"/>
      <c r="UEV192" s="2"/>
      <c r="UEW192" s="2"/>
      <c r="UEX192" s="2"/>
      <c r="UEY192" s="2"/>
      <c r="UEZ192" s="2"/>
      <c r="UFA192" s="2"/>
      <c r="UFB192" s="2"/>
      <c r="UFC192" s="2"/>
      <c r="UFD192" s="2"/>
      <c r="UFE192" s="2"/>
      <c r="UFF192" s="2"/>
      <c r="UFG192" s="2"/>
      <c r="UFH192" s="2"/>
      <c r="UFI192" s="2"/>
      <c r="UFJ192" s="2"/>
      <c r="UFK192" s="2"/>
      <c r="UFL192" s="2"/>
      <c r="UFM192" s="2"/>
      <c r="UFN192" s="2"/>
      <c r="UFO192" s="2"/>
      <c r="UFP192" s="2"/>
      <c r="UFQ192" s="2"/>
      <c r="UFR192" s="2"/>
      <c r="UFS192" s="2"/>
      <c r="UFT192" s="2"/>
      <c r="UFU192" s="2"/>
      <c r="UFV192" s="2"/>
      <c r="UFW192" s="2"/>
      <c r="UFX192" s="2"/>
      <c r="UFY192" s="2"/>
      <c r="UFZ192" s="2"/>
      <c r="UGA192" s="2"/>
      <c r="UGB192" s="2"/>
      <c r="UGC192" s="2"/>
      <c r="UGD192" s="2"/>
      <c r="UGE192" s="2"/>
      <c r="UGF192" s="2"/>
      <c r="UGG192" s="2"/>
      <c r="UGH192" s="2"/>
      <c r="UGI192" s="2"/>
      <c r="UGJ192" s="2"/>
      <c r="UGK192" s="2"/>
      <c r="UGL192" s="2"/>
      <c r="UGM192" s="2"/>
      <c r="UGN192" s="2"/>
      <c r="UGO192" s="2"/>
      <c r="UGP192" s="2"/>
      <c r="UGQ192" s="2"/>
      <c r="UGR192" s="2"/>
      <c r="UGS192" s="2"/>
      <c r="UGT192" s="2"/>
      <c r="UGU192" s="2"/>
      <c r="UGV192" s="2"/>
      <c r="UGW192" s="2"/>
      <c r="UGX192" s="2"/>
      <c r="UGY192" s="2"/>
      <c r="UGZ192" s="2"/>
      <c r="UHA192" s="2"/>
      <c r="UHB192" s="2"/>
      <c r="UHC192" s="2"/>
      <c r="UHD192" s="2"/>
      <c r="UHE192" s="2"/>
      <c r="UHF192" s="2"/>
      <c r="UHG192" s="2"/>
      <c r="UHH192" s="2"/>
      <c r="UHI192" s="2"/>
      <c r="UHJ192" s="2"/>
      <c r="UHK192" s="2"/>
      <c r="UHL192" s="2"/>
      <c r="UHM192" s="2"/>
      <c r="UHN192" s="2"/>
      <c r="UHO192" s="2"/>
      <c r="UHP192" s="2"/>
      <c r="UHQ192" s="2"/>
      <c r="UHR192" s="2"/>
      <c r="UHS192" s="2"/>
      <c r="UHT192" s="2"/>
      <c r="UHU192" s="2"/>
      <c r="UHV192" s="2"/>
      <c r="UHW192" s="2"/>
      <c r="UHX192" s="2"/>
      <c r="UHY192" s="2"/>
      <c r="UHZ192" s="2"/>
      <c r="UIA192" s="2"/>
      <c r="UIB192" s="2"/>
      <c r="UIC192" s="2"/>
      <c r="UID192" s="2"/>
      <c r="UIE192" s="2"/>
      <c r="UIF192" s="2"/>
      <c r="UIG192" s="2"/>
      <c r="UIH192" s="2"/>
      <c r="UII192" s="2"/>
      <c r="UIJ192" s="2"/>
      <c r="UIK192" s="2"/>
      <c r="UIL192" s="2"/>
      <c r="UIM192" s="2"/>
      <c r="UIN192" s="2"/>
      <c r="UIO192" s="2"/>
      <c r="UIP192" s="2"/>
      <c r="UIQ192" s="2"/>
      <c r="UIR192" s="2"/>
      <c r="UIS192" s="2"/>
      <c r="UIT192" s="2"/>
      <c r="UIU192" s="2"/>
      <c r="UIV192" s="2"/>
      <c r="UIW192" s="2"/>
      <c r="UIX192" s="2"/>
      <c r="UIY192" s="2"/>
      <c r="UIZ192" s="2"/>
      <c r="UJA192" s="2"/>
      <c r="UJB192" s="2"/>
      <c r="UJC192" s="2"/>
      <c r="UJD192" s="2"/>
      <c r="UJE192" s="2"/>
      <c r="UJF192" s="2"/>
      <c r="UJG192" s="2"/>
      <c r="UJH192" s="2"/>
      <c r="UJI192" s="2"/>
      <c r="UJJ192" s="2"/>
      <c r="UJK192" s="2"/>
      <c r="UJL192" s="2"/>
      <c r="UJM192" s="2"/>
      <c r="UJN192" s="2"/>
      <c r="UJO192" s="2"/>
      <c r="UJP192" s="2"/>
      <c r="UJQ192" s="2"/>
      <c r="UJR192" s="2"/>
      <c r="UJS192" s="2"/>
      <c r="UJT192" s="2"/>
      <c r="UJU192" s="2"/>
      <c r="UJV192" s="2"/>
      <c r="UJW192" s="2"/>
      <c r="UJX192" s="2"/>
      <c r="UJY192" s="2"/>
      <c r="UJZ192" s="2"/>
      <c r="UKA192" s="2"/>
      <c r="UKB192" s="2"/>
      <c r="UKC192" s="2"/>
      <c r="UKD192" s="2"/>
      <c r="UKE192" s="2"/>
      <c r="UKF192" s="2"/>
      <c r="UKG192" s="2"/>
      <c r="UKH192" s="2"/>
      <c r="UKI192" s="2"/>
      <c r="UKJ192" s="2"/>
      <c r="UKK192" s="2"/>
      <c r="UKL192" s="2"/>
      <c r="UKM192" s="2"/>
      <c r="UKN192" s="2"/>
      <c r="UKO192" s="2"/>
      <c r="UKP192" s="2"/>
      <c r="UKQ192" s="2"/>
      <c r="UKR192" s="2"/>
      <c r="UKS192" s="2"/>
      <c r="UKT192" s="2"/>
      <c r="UKU192" s="2"/>
      <c r="UKV192" s="2"/>
      <c r="UKW192" s="2"/>
      <c r="UKX192" s="2"/>
      <c r="UKY192" s="2"/>
      <c r="UKZ192" s="2"/>
      <c r="ULA192" s="2"/>
      <c r="ULB192" s="2"/>
      <c r="ULC192" s="2"/>
      <c r="ULD192" s="2"/>
      <c r="ULE192" s="2"/>
      <c r="ULF192" s="2"/>
      <c r="ULG192" s="2"/>
      <c r="ULH192" s="2"/>
      <c r="ULI192" s="2"/>
      <c r="ULJ192" s="2"/>
      <c r="ULK192" s="2"/>
      <c r="ULL192" s="2"/>
      <c r="ULM192" s="2"/>
      <c r="ULN192" s="2"/>
      <c r="ULO192" s="2"/>
      <c r="ULP192" s="2"/>
      <c r="ULQ192" s="2"/>
      <c r="ULR192" s="2"/>
      <c r="ULS192" s="2"/>
      <c r="ULT192" s="2"/>
      <c r="ULU192" s="2"/>
      <c r="ULV192" s="2"/>
      <c r="ULW192" s="2"/>
      <c r="ULX192" s="2"/>
      <c r="ULY192" s="2"/>
      <c r="ULZ192" s="2"/>
      <c r="UMA192" s="2"/>
      <c r="UMB192" s="2"/>
      <c r="UMC192" s="2"/>
      <c r="UMD192" s="2"/>
      <c r="UME192" s="2"/>
      <c r="UMF192" s="2"/>
      <c r="UMG192" s="2"/>
      <c r="UMH192" s="2"/>
      <c r="UMI192" s="2"/>
      <c r="UMJ192" s="2"/>
      <c r="UMK192" s="2"/>
      <c r="UML192" s="2"/>
      <c r="UMM192" s="2"/>
      <c r="UMN192" s="2"/>
      <c r="UMO192" s="2"/>
      <c r="UMP192" s="2"/>
      <c r="UMQ192" s="2"/>
      <c r="UMR192" s="2"/>
      <c r="UMS192" s="2"/>
      <c r="UMT192" s="2"/>
      <c r="UMU192" s="2"/>
      <c r="UMV192" s="2"/>
      <c r="UMW192" s="2"/>
      <c r="UMX192" s="2"/>
      <c r="UMY192" s="2"/>
      <c r="UMZ192" s="2"/>
      <c r="UNA192" s="2"/>
      <c r="UNB192" s="2"/>
      <c r="UNC192" s="2"/>
      <c r="UND192" s="2"/>
      <c r="UNE192" s="2"/>
      <c r="UNF192" s="2"/>
      <c r="UNG192" s="2"/>
      <c r="UNH192" s="2"/>
      <c r="UNI192" s="2"/>
      <c r="UNJ192" s="2"/>
      <c r="UNK192" s="2"/>
      <c r="UNL192" s="2"/>
      <c r="UNM192" s="2"/>
      <c r="UNN192" s="2"/>
      <c r="UNO192" s="2"/>
      <c r="UNP192" s="2"/>
      <c r="UNQ192" s="2"/>
      <c r="UNR192" s="2"/>
      <c r="UNS192" s="2"/>
      <c r="UNT192" s="2"/>
      <c r="UNU192" s="2"/>
      <c r="UNV192" s="2"/>
      <c r="UNW192" s="2"/>
      <c r="UNX192" s="2"/>
      <c r="UNY192" s="2"/>
      <c r="UNZ192" s="2"/>
      <c r="UOA192" s="2"/>
      <c r="UOB192" s="2"/>
      <c r="UOC192" s="2"/>
      <c r="UOD192" s="2"/>
      <c r="UOE192" s="2"/>
      <c r="UOF192" s="2"/>
      <c r="UOG192" s="2"/>
      <c r="UOH192" s="2"/>
      <c r="UOI192" s="2"/>
      <c r="UOJ192" s="2"/>
      <c r="UOK192" s="2"/>
      <c r="UOL192" s="2"/>
      <c r="UOM192" s="2"/>
      <c r="UON192" s="2"/>
      <c r="UOO192" s="2"/>
      <c r="UOP192" s="2"/>
      <c r="UOQ192" s="2"/>
      <c r="UOR192" s="2"/>
      <c r="UOS192" s="2"/>
      <c r="UOT192" s="2"/>
      <c r="UOU192" s="2"/>
      <c r="UOV192" s="2"/>
      <c r="UOW192" s="2"/>
      <c r="UOX192" s="2"/>
      <c r="UOY192" s="2"/>
      <c r="UOZ192" s="2"/>
      <c r="UPA192" s="2"/>
      <c r="UPB192" s="2"/>
      <c r="UPC192" s="2"/>
      <c r="UPD192" s="2"/>
      <c r="UPE192" s="2"/>
      <c r="UPF192" s="2"/>
      <c r="UPG192" s="2"/>
      <c r="UPH192" s="2"/>
      <c r="UPI192" s="2"/>
      <c r="UPJ192" s="2"/>
      <c r="UPK192" s="2"/>
      <c r="UPL192" s="2"/>
      <c r="UPM192" s="2"/>
      <c r="UPN192" s="2"/>
      <c r="UPO192" s="2"/>
      <c r="UPP192" s="2"/>
      <c r="UPQ192" s="2"/>
      <c r="UPR192" s="2"/>
      <c r="UPS192" s="2"/>
      <c r="UPT192" s="2"/>
      <c r="UPU192" s="2"/>
      <c r="UPV192" s="2"/>
      <c r="UPW192" s="2"/>
      <c r="UPX192" s="2"/>
      <c r="UPY192" s="2"/>
      <c r="UPZ192" s="2"/>
      <c r="UQA192" s="2"/>
      <c r="UQB192" s="2"/>
      <c r="UQC192" s="2"/>
      <c r="UQD192" s="2"/>
      <c r="UQE192" s="2"/>
      <c r="UQF192" s="2"/>
      <c r="UQG192" s="2"/>
      <c r="UQH192" s="2"/>
      <c r="UQI192" s="2"/>
      <c r="UQJ192" s="2"/>
      <c r="UQK192" s="2"/>
      <c r="UQL192" s="2"/>
      <c r="UQM192" s="2"/>
      <c r="UQN192" s="2"/>
      <c r="UQO192" s="2"/>
      <c r="UQP192" s="2"/>
      <c r="UQQ192" s="2"/>
      <c r="UQR192" s="2"/>
      <c r="UQS192" s="2"/>
      <c r="UQT192" s="2"/>
      <c r="UQU192" s="2"/>
      <c r="UQV192" s="2"/>
      <c r="UQW192" s="2"/>
      <c r="UQX192" s="2"/>
      <c r="UQY192" s="2"/>
      <c r="UQZ192" s="2"/>
      <c r="URA192" s="2"/>
      <c r="URB192" s="2"/>
      <c r="URC192" s="2"/>
      <c r="URD192" s="2"/>
      <c r="URE192" s="2"/>
      <c r="URF192" s="2"/>
      <c r="URG192" s="2"/>
      <c r="URH192" s="2"/>
      <c r="URI192" s="2"/>
      <c r="URJ192" s="2"/>
      <c r="URK192" s="2"/>
      <c r="URL192" s="2"/>
      <c r="URM192" s="2"/>
      <c r="URN192" s="2"/>
      <c r="URO192" s="2"/>
      <c r="URP192" s="2"/>
      <c r="URQ192" s="2"/>
      <c r="URR192" s="2"/>
      <c r="URS192" s="2"/>
      <c r="URT192" s="2"/>
      <c r="URU192" s="2"/>
      <c r="URV192" s="2"/>
      <c r="URW192" s="2"/>
      <c r="URX192" s="2"/>
      <c r="URY192" s="2"/>
      <c r="URZ192" s="2"/>
      <c r="USA192" s="2"/>
      <c r="USB192" s="2"/>
      <c r="USC192" s="2"/>
      <c r="USD192" s="2"/>
      <c r="USE192" s="2"/>
      <c r="USF192" s="2"/>
      <c r="USG192" s="2"/>
      <c r="USH192" s="2"/>
      <c r="USI192" s="2"/>
      <c r="USJ192" s="2"/>
      <c r="USK192" s="2"/>
      <c r="USL192" s="2"/>
      <c r="USM192" s="2"/>
      <c r="USN192" s="2"/>
      <c r="USO192" s="2"/>
      <c r="USP192" s="2"/>
      <c r="USQ192" s="2"/>
      <c r="USR192" s="2"/>
      <c r="USS192" s="2"/>
      <c r="UST192" s="2"/>
      <c r="USU192" s="2"/>
      <c r="USV192" s="2"/>
      <c r="USW192" s="2"/>
      <c r="USX192" s="2"/>
      <c r="USY192" s="2"/>
      <c r="USZ192" s="2"/>
      <c r="UTA192" s="2"/>
      <c r="UTB192" s="2"/>
      <c r="UTC192" s="2"/>
      <c r="UTD192" s="2"/>
      <c r="UTE192" s="2"/>
      <c r="UTF192" s="2"/>
      <c r="UTG192" s="2"/>
      <c r="UTH192" s="2"/>
      <c r="UTI192" s="2"/>
      <c r="UTJ192" s="2"/>
      <c r="UTK192" s="2"/>
      <c r="UTL192" s="2"/>
      <c r="UTM192" s="2"/>
      <c r="UTN192" s="2"/>
      <c r="UTO192" s="2"/>
      <c r="UTP192" s="2"/>
      <c r="UTQ192" s="2"/>
      <c r="UTR192" s="2"/>
      <c r="UTS192" s="2"/>
      <c r="UTT192" s="2"/>
      <c r="UTU192" s="2"/>
      <c r="UTV192" s="2"/>
      <c r="UTW192" s="2"/>
      <c r="UTX192" s="2"/>
      <c r="UTY192" s="2"/>
      <c r="UTZ192" s="2"/>
      <c r="UUA192" s="2"/>
      <c r="UUB192" s="2"/>
      <c r="UUC192" s="2"/>
      <c r="UUD192" s="2"/>
      <c r="UUE192" s="2"/>
      <c r="UUF192" s="2"/>
      <c r="UUG192" s="2"/>
      <c r="UUH192" s="2"/>
      <c r="UUI192" s="2"/>
      <c r="UUJ192" s="2"/>
      <c r="UUK192" s="2"/>
      <c r="UUL192" s="2"/>
      <c r="UUM192" s="2"/>
      <c r="UUN192" s="2"/>
      <c r="UUO192" s="2"/>
      <c r="UUP192" s="2"/>
      <c r="UUQ192" s="2"/>
      <c r="UUR192" s="2"/>
      <c r="UUS192" s="2"/>
      <c r="UUT192" s="2"/>
      <c r="UUU192" s="2"/>
      <c r="UUV192" s="2"/>
      <c r="UUW192" s="2"/>
      <c r="UUX192" s="2"/>
      <c r="UUY192" s="2"/>
      <c r="UUZ192" s="2"/>
      <c r="UVA192" s="2"/>
      <c r="UVB192" s="2"/>
      <c r="UVC192" s="2"/>
      <c r="UVD192" s="2"/>
      <c r="UVE192" s="2"/>
      <c r="UVF192" s="2"/>
      <c r="UVG192" s="2"/>
      <c r="UVH192" s="2"/>
      <c r="UVI192" s="2"/>
      <c r="UVJ192" s="2"/>
      <c r="UVK192" s="2"/>
      <c r="UVL192" s="2"/>
      <c r="UVM192" s="2"/>
      <c r="UVN192" s="2"/>
      <c r="UVO192" s="2"/>
      <c r="UVP192" s="2"/>
      <c r="UVQ192" s="2"/>
      <c r="UVR192" s="2"/>
      <c r="UVS192" s="2"/>
      <c r="UVT192" s="2"/>
      <c r="UVU192" s="2"/>
      <c r="UVV192" s="2"/>
      <c r="UVW192" s="2"/>
      <c r="UVX192" s="2"/>
      <c r="UVY192" s="2"/>
      <c r="UVZ192" s="2"/>
      <c r="UWA192" s="2"/>
      <c r="UWB192" s="2"/>
      <c r="UWC192" s="2"/>
      <c r="UWD192" s="2"/>
      <c r="UWE192" s="2"/>
      <c r="UWF192" s="2"/>
      <c r="UWG192" s="2"/>
      <c r="UWH192" s="2"/>
      <c r="UWI192" s="2"/>
      <c r="UWJ192" s="2"/>
      <c r="UWK192" s="2"/>
      <c r="UWL192" s="2"/>
      <c r="UWM192" s="2"/>
      <c r="UWN192" s="2"/>
      <c r="UWO192" s="2"/>
      <c r="UWP192" s="2"/>
      <c r="UWQ192" s="2"/>
      <c r="UWR192" s="2"/>
      <c r="UWS192" s="2"/>
      <c r="UWT192" s="2"/>
      <c r="UWU192" s="2"/>
      <c r="UWV192" s="2"/>
      <c r="UWW192" s="2"/>
      <c r="UWX192" s="2"/>
      <c r="UWY192" s="2"/>
      <c r="UWZ192" s="2"/>
      <c r="UXA192" s="2"/>
      <c r="UXB192" s="2"/>
      <c r="UXC192" s="2"/>
      <c r="UXD192" s="2"/>
      <c r="UXE192" s="2"/>
      <c r="UXF192" s="2"/>
      <c r="UXG192" s="2"/>
      <c r="UXH192" s="2"/>
      <c r="UXI192" s="2"/>
      <c r="UXJ192" s="2"/>
      <c r="UXK192" s="2"/>
      <c r="UXL192" s="2"/>
      <c r="UXM192" s="2"/>
      <c r="UXN192" s="2"/>
      <c r="UXO192" s="2"/>
      <c r="UXP192" s="2"/>
      <c r="UXQ192" s="2"/>
      <c r="UXR192" s="2"/>
      <c r="UXS192" s="2"/>
      <c r="UXT192" s="2"/>
      <c r="UXU192" s="2"/>
      <c r="UXV192" s="2"/>
      <c r="UXW192" s="2"/>
      <c r="UXX192" s="2"/>
      <c r="UXY192" s="2"/>
      <c r="UXZ192" s="2"/>
      <c r="UYA192" s="2"/>
      <c r="UYB192" s="2"/>
      <c r="UYC192" s="2"/>
      <c r="UYD192" s="2"/>
      <c r="UYE192" s="2"/>
      <c r="UYF192" s="2"/>
      <c r="UYG192" s="2"/>
      <c r="UYH192" s="2"/>
      <c r="UYI192" s="2"/>
      <c r="UYJ192" s="2"/>
      <c r="UYK192" s="2"/>
      <c r="UYL192" s="2"/>
      <c r="UYM192" s="2"/>
      <c r="UYN192" s="2"/>
      <c r="UYO192" s="2"/>
      <c r="UYP192" s="2"/>
      <c r="UYQ192" s="2"/>
      <c r="UYR192" s="2"/>
      <c r="UYS192" s="2"/>
      <c r="UYT192" s="2"/>
      <c r="UYU192" s="2"/>
      <c r="UYV192" s="2"/>
      <c r="UYW192" s="2"/>
      <c r="UYX192" s="2"/>
      <c r="UYY192" s="2"/>
      <c r="UYZ192" s="2"/>
      <c r="UZA192" s="2"/>
      <c r="UZB192" s="2"/>
      <c r="UZC192" s="2"/>
      <c r="UZD192" s="2"/>
      <c r="UZE192" s="2"/>
      <c r="UZF192" s="2"/>
      <c r="UZG192" s="2"/>
      <c r="UZH192" s="2"/>
      <c r="UZI192" s="2"/>
      <c r="UZJ192" s="2"/>
      <c r="UZK192" s="2"/>
      <c r="UZL192" s="2"/>
      <c r="UZM192" s="2"/>
      <c r="UZN192" s="2"/>
      <c r="UZO192" s="2"/>
      <c r="UZP192" s="2"/>
      <c r="UZQ192" s="2"/>
      <c r="UZR192" s="2"/>
      <c r="UZS192" s="2"/>
      <c r="UZT192" s="2"/>
      <c r="UZU192" s="2"/>
      <c r="UZV192" s="2"/>
      <c r="UZW192" s="2"/>
      <c r="UZX192" s="2"/>
      <c r="UZY192" s="2"/>
      <c r="UZZ192" s="2"/>
      <c r="VAA192" s="2"/>
      <c r="VAB192" s="2"/>
      <c r="VAC192" s="2"/>
      <c r="VAD192" s="2"/>
      <c r="VAE192" s="2"/>
      <c r="VAF192" s="2"/>
      <c r="VAG192" s="2"/>
      <c r="VAH192" s="2"/>
      <c r="VAI192" s="2"/>
      <c r="VAJ192" s="2"/>
      <c r="VAK192" s="2"/>
      <c r="VAL192" s="2"/>
      <c r="VAM192" s="2"/>
      <c r="VAN192" s="2"/>
      <c r="VAO192" s="2"/>
      <c r="VAP192" s="2"/>
      <c r="VAQ192" s="2"/>
      <c r="VAR192" s="2"/>
      <c r="VAS192" s="2"/>
      <c r="VAT192" s="2"/>
      <c r="VAU192" s="2"/>
      <c r="VAV192" s="2"/>
      <c r="VAW192" s="2"/>
      <c r="VAX192" s="2"/>
      <c r="VAY192" s="2"/>
      <c r="VAZ192" s="2"/>
      <c r="VBA192" s="2"/>
      <c r="VBB192" s="2"/>
      <c r="VBC192" s="2"/>
      <c r="VBD192" s="2"/>
      <c r="VBE192" s="2"/>
      <c r="VBF192" s="2"/>
      <c r="VBG192" s="2"/>
      <c r="VBH192" s="2"/>
      <c r="VBI192" s="2"/>
      <c r="VBJ192" s="2"/>
      <c r="VBK192" s="2"/>
      <c r="VBL192" s="2"/>
      <c r="VBM192" s="2"/>
      <c r="VBN192" s="2"/>
      <c r="VBO192" s="2"/>
      <c r="VBP192" s="2"/>
      <c r="VBQ192" s="2"/>
      <c r="VBR192" s="2"/>
      <c r="VBS192" s="2"/>
      <c r="VBT192" s="2"/>
      <c r="VBU192" s="2"/>
      <c r="VBV192" s="2"/>
      <c r="VBW192" s="2"/>
      <c r="VBX192" s="2"/>
      <c r="VBY192" s="2"/>
      <c r="VBZ192" s="2"/>
      <c r="VCA192" s="2"/>
      <c r="VCB192" s="2"/>
      <c r="VCC192" s="2"/>
      <c r="VCD192" s="2"/>
      <c r="VCE192" s="2"/>
      <c r="VCF192" s="2"/>
      <c r="VCG192" s="2"/>
      <c r="VCH192" s="2"/>
      <c r="VCI192" s="2"/>
      <c r="VCJ192" s="2"/>
      <c r="VCK192" s="2"/>
      <c r="VCL192" s="2"/>
      <c r="VCM192" s="2"/>
      <c r="VCN192" s="2"/>
      <c r="VCO192" s="2"/>
      <c r="VCP192" s="2"/>
      <c r="VCQ192" s="2"/>
      <c r="VCR192" s="2"/>
      <c r="VCS192" s="2"/>
      <c r="VCT192" s="2"/>
      <c r="VCU192" s="2"/>
      <c r="VCV192" s="2"/>
      <c r="VCW192" s="2"/>
      <c r="VCX192" s="2"/>
      <c r="VCY192" s="2"/>
      <c r="VCZ192" s="2"/>
      <c r="VDA192" s="2"/>
      <c r="VDB192" s="2"/>
      <c r="VDC192" s="2"/>
      <c r="VDD192" s="2"/>
      <c r="VDE192" s="2"/>
      <c r="VDF192" s="2"/>
      <c r="VDG192" s="2"/>
      <c r="VDH192" s="2"/>
      <c r="VDI192" s="2"/>
      <c r="VDJ192" s="2"/>
      <c r="VDK192" s="2"/>
      <c r="VDL192" s="2"/>
      <c r="VDM192" s="2"/>
      <c r="VDN192" s="2"/>
      <c r="VDO192" s="2"/>
      <c r="VDP192" s="2"/>
      <c r="VDQ192" s="2"/>
      <c r="VDR192" s="2"/>
      <c r="VDS192" s="2"/>
      <c r="VDT192" s="2"/>
      <c r="VDU192" s="2"/>
      <c r="VDV192" s="2"/>
      <c r="VDW192" s="2"/>
      <c r="VDX192" s="2"/>
      <c r="VDY192" s="2"/>
      <c r="VDZ192" s="2"/>
      <c r="VEA192" s="2"/>
      <c r="VEB192" s="2"/>
      <c r="VEC192" s="2"/>
      <c r="VED192" s="2"/>
      <c r="VEE192" s="2"/>
      <c r="VEF192" s="2"/>
      <c r="VEG192" s="2"/>
      <c r="VEH192" s="2"/>
      <c r="VEI192" s="2"/>
      <c r="VEJ192" s="2"/>
      <c r="VEK192" s="2"/>
      <c r="VEL192" s="2"/>
      <c r="VEM192" s="2"/>
      <c r="VEN192" s="2"/>
      <c r="VEO192" s="2"/>
      <c r="VEP192" s="2"/>
      <c r="VEQ192" s="2"/>
      <c r="VER192" s="2"/>
      <c r="VES192" s="2"/>
      <c r="VET192" s="2"/>
      <c r="VEU192" s="2"/>
      <c r="VEV192" s="2"/>
      <c r="VEW192" s="2"/>
      <c r="VEX192" s="2"/>
      <c r="VEY192" s="2"/>
      <c r="VEZ192" s="2"/>
      <c r="VFA192" s="2"/>
      <c r="VFB192" s="2"/>
      <c r="VFC192" s="2"/>
      <c r="VFD192" s="2"/>
      <c r="VFE192" s="2"/>
      <c r="VFF192" s="2"/>
      <c r="VFG192" s="2"/>
      <c r="VFH192" s="2"/>
      <c r="VFI192" s="2"/>
      <c r="VFJ192" s="2"/>
      <c r="VFK192" s="2"/>
      <c r="VFL192" s="2"/>
      <c r="VFM192" s="2"/>
      <c r="VFN192" s="2"/>
      <c r="VFO192" s="2"/>
      <c r="VFP192" s="2"/>
      <c r="VFQ192" s="2"/>
      <c r="VFR192" s="2"/>
      <c r="VFS192" s="2"/>
      <c r="VFT192" s="2"/>
      <c r="VFU192" s="2"/>
      <c r="VFV192" s="2"/>
      <c r="VFW192" s="2"/>
      <c r="VFX192" s="2"/>
      <c r="VFY192" s="2"/>
      <c r="VFZ192" s="2"/>
      <c r="VGA192" s="2"/>
      <c r="VGB192" s="2"/>
      <c r="VGC192" s="2"/>
      <c r="VGD192" s="2"/>
      <c r="VGE192" s="2"/>
      <c r="VGF192" s="2"/>
      <c r="VGG192" s="2"/>
      <c r="VGH192" s="2"/>
      <c r="VGI192" s="2"/>
      <c r="VGJ192" s="2"/>
      <c r="VGK192" s="2"/>
      <c r="VGL192" s="2"/>
      <c r="VGM192" s="2"/>
      <c r="VGN192" s="2"/>
      <c r="VGO192" s="2"/>
      <c r="VGP192" s="2"/>
      <c r="VGQ192" s="2"/>
      <c r="VGR192" s="2"/>
      <c r="VGS192" s="2"/>
      <c r="VGT192" s="2"/>
      <c r="VGU192" s="2"/>
      <c r="VGV192" s="2"/>
      <c r="VGW192" s="2"/>
      <c r="VGX192" s="2"/>
      <c r="VGY192" s="2"/>
      <c r="VGZ192" s="2"/>
      <c r="VHA192" s="2"/>
      <c r="VHB192" s="2"/>
      <c r="VHC192" s="2"/>
      <c r="VHD192" s="2"/>
      <c r="VHE192" s="2"/>
      <c r="VHF192" s="2"/>
      <c r="VHG192" s="2"/>
      <c r="VHH192" s="2"/>
      <c r="VHI192" s="2"/>
      <c r="VHJ192" s="2"/>
      <c r="VHK192" s="2"/>
      <c r="VHL192" s="2"/>
      <c r="VHM192" s="2"/>
      <c r="VHN192" s="2"/>
      <c r="VHO192" s="2"/>
      <c r="VHP192" s="2"/>
      <c r="VHQ192" s="2"/>
      <c r="VHR192" s="2"/>
      <c r="VHS192" s="2"/>
      <c r="VHT192" s="2"/>
      <c r="VHU192" s="2"/>
      <c r="VHV192" s="2"/>
      <c r="VHW192" s="2"/>
      <c r="VHX192" s="2"/>
      <c r="VHY192" s="2"/>
      <c r="VHZ192" s="2"/>
      <c r="VIA192" s="2"/>
      <c r="VIB192" s="2"/>
      <c r="VIC192" s="2"/>
      <c r="VID192" s="2"/>
      <c r="VIE192" s="2"/>
      <c r="VIF192" s="2"/>
      <c r="VIG192" s="2"/>
      <c r="VIH192" s="2"/>
      <c r="VII192" s="2"/>
      <c r="VIJ192" s="2"/>
      <c r="VIK192" s="2"/>
      <c r="VIL192" s="2"/>
      <c r="VIM192" s="2"/>
      <c r="VIN192" s="2"/>
      <c r="VIO192" s="2"/>
      <c r="VIP192" s="2"/>
      <c r="VIQ192" s="2"/>
      <c r="VIR192" s="2"/>
      <c r="VIS192" s="2"/>
      <c r="VIT192" s="2"/>
      <c r="VIU192" s="2"/>
      <c r="VIV192" s="2"/>
      <c r="VIW192" s="2"/>
      <c r="VIX192" s="2"/>
      <c r="VIY192" s="2"/>
      <c r="VIZ192" s="2"/>
      <c r="VJA192" s="2"/>
      <c r="VJB192" s="2"/>
      <c r="VJC192" s="2"/>
      <c r="VJD192" s="2"/>
      <c r="VJE192" s="2"/>
      <c r="VJF192" s="2"/>
      <c r="VJG192" s="2"/>
      <c r="VJH192" s="2"/>
      <c r="VJI192" s="2"/>
      <c r="VJJ192" s="2"/>
      <c r="VJK192" s="2"/>
      <c r="VJL192" s="2"/>
      <c r="VJM192" s="2"/>
      <c r="VJN192" s="2"/>
      <c r="VJO192" s="2"/>
      <c r="VJP192" s="2"/>
      <c r="VJQ192" s="2"/>
      <c r="VJR192" s="2"/>
      <c r="VJS192" s="2"/>
      <c r="VJT192" s="2"/>
      <c r="VJU192" s="2"/>
      <c r="VJV192" s="2"/>
      <c r="VJW192" s="2"/>
      <c r="VJX192" s="2"/>
      <c r="VJY192" s="2"/>
      <c r="VJZ192" s="2"/>
      <c r="VKA192" s="2"/>
      <c r="VKB192" s="2"/>
      <c r="VKC192" s="2"/>
      <c r="VKD192" s="2"/>
      <c r="VKE192" s="2"/>
      <c r="VKF192" s="2"/>
      <c r="VKG192" s="2"/>
      <c r="VKH192" s="2"/>
      <c r="VKI192" s="2"/>
      <c r="VKJ192" s="2"/>
      <c r="VKK192" s="2"/>
      <c r="VKL192" s="2"/>
      <c r="VKM192" s="2"/>
      <c r="VKN192" s="2"/>
      <c r="VKO192" s="2"/>
      <c r="VKP192" s="2"/>
      <c r="VKQ192" s="2"/>
      <c r="VKR192" s="2"/>
      <c r="VKS192" s="2"/>
      <c r="VKT192" s="2"/>
      <c r="VKU192" s="2"/>
      <c r="VKV192" s="2"/>
      <c r="VKW192" s="2"/>
      <c r="VKX192" s="2"/>
      <c r="VKY192" s="2"/>
      <c r="VKZ192" s="2"/>
      <c r="VLA192" s="2"/>
      <c r="VLB192" s="2"/>
      <c r="VLC192" s="2"/>
      <c r="VLD192" s="2"/>
      <c r="VLE192" s="2"/>
      <c r="VLF192" s="2"/>
      <c r="VLG192" s="2"/>
      <c r="VLH192" s="2"/>
      <c r="VLI192" s="2"/>
      <c r="VLJ192" s="2"/>
      <c r="VLK192" s="2"/>
      <c r="VLL192" s="2"/>
      <c r="VLM192" s="2"/>
      <c r="VLN192" s="2"/>
      <c r="VLO192" s="2"/>
      <c r="VLP192" s="2"/>
      <c r="VLQ192" s="2"/>
      <c r="VLR192" s="2"/>
      <c r="VLS192" s="2"/>
      <c r="VLT192" s="2"/>
      <c r="VLU192" s="2"/>
      <c r="VLV192" s="2"/>
      <c r="VLW192" s="2"/>
      <c r="VLX192" s="2"/>
      <c r="VLY192" s="2"/>
      <c r="VLZ192" s="2"/>
      <c r="VMA192" s="2"/>
      <c r="VMB192" s="2"/>
      <c r="VMC192" s="2"/>
      <c r="VMD192" s="2"/>
      <c r="VME192" s="2"/>
      <c r="VMF192" s="2"/>
      <c r="VMG192" s="2"/>
      <c r="VMH192" s="2"/>
      <c r="VMI192" s="2"/>
      <c r="VMJ192" s="2"/>
      <c r="VMK192" s="2"/>
      <c r="VML192" s="2"/>
      <c r="VMM192" s="2"/>
      <c r="VMN192" s="2"/>
      <c r="VMO192" s="2"/>
      <c r="VMP192" s="2"/>
      <c r="VMQ192" s="2"/>
      <c r="VMR192" s="2"/>
      <c r="VMS192" s="2"/>
      <c r="VMT192" s="2"/>
      <c r="VMU192" s="2"/>
      <c r="VMV192" s="2"/>
      <c r="VMW192" s="2"/>
      <c r="VMX192" s="2"/>
      <c r="VMY192" s="2"/>
      <c r="VMZ192" s="2"/>
      <c r="VNA192" s="2"/>
      <c r="VNB192" s="2"/>
      <c r="VNC192" s="2"/>
      <c r="VND192" s="2"/>
      <c r="VNE192" s="2"/>
      <c r="VNF192" s="2"/>
      <c r="VNG192" s="2"/>
      <c r="VNH192" s="2"/>
      <c r="VNI192" s="2"/>
      <c r="VNJ192" s="2"/>
      <c r="VNK192" s="2"/>
      <c r="VNL192" s="2"/>
      <c r="VNM192" s="2"/>
      <c r="VNN192" s="2"/>
      <c r="VNO192" s="2"/>
      <c r="VNP192" s="2"/>
      <c r="VNQ192" s="2"/>
      <c r="VNR192" s="2"/>
      <c r="VNS192" s="2"/>
      <c r="VNT192" s="2"/>
      <c r="VNU192" s="2"/>
      <c r="VNV192" s="2"/>
      <c r="VNW192" s="2"/>
      <c r="VNX192" s="2"/>
      <c r="VNY192" s="2"/>
      <c r="VNZ192" s="2"/>
      <c r="VOA192" s="2"/>
      <c r="VOB192" s="2"/>
      <c r="VOC192" s="2"/>
      <c r="VOD192" s="2"/>
      <c r="VOE192" s="2"/>
      <c r="VOF192" s="2"/>
      <c r="VOG192" s="2"/>
      <c r="VOH192" s="2"/>
      <c r="VOI192" s="2"/>
      <c r="VOJ192" s="2"/>
      <c r="VOK192" s="2"/>
      <c r="VOL192" s="2"/>
      <c r="VOM192" s="2"/>
      <c r="VON192" s="2"/>
      <c r="VOO192" s="2"/>
      <c r="VOP192" s="2"/>
      <c r="VOQ192" s="2"/>
      <c r="VOR192" s="2"/>
      <c r="VOS192" s="2"/>
      <c r="VOT192" s="2"/>
      <c r="VOU192" s="2"/>
      <c r="VOV192" s="2"/>
      <c r="VOW192" s="2"/>
      <c r="VOX192" s="2"/>
      <c r="VOY192" s="2"/>
      <c r="VOZ192" s="2"/>
      <c r="VPA192" s="2"/>
      <c r="VPB192" s="2"/>
      <c r="VPC192" s="2"/>
      <c r="VPD192" s="2"/>
      <c r="VPE192" s="2"/>
      <c r="VPF192" s="2"/>
      <c r="VPG192" s="2"/>
      <c r="VPH192" s="2"/>
      <c r="VPI192" s="2"/>
      <c r="VPJ192" s="2"/>
      <c r="VPK192" s="2"/>
      <c r="VPL192" s="2"/>
      <c r="VPM192" s="2"/>
      <c r="VPN192" s="2"/>
      <c r="VPO192" s="2"/>
      <c r="VPP192" s="2"/>
      <c r="VPQ192" s="2"/>
      <c r="VPR192" s="2"/>
      <c r="VPS192" s="2"/>
      <c r="VPT192" s="2"/>
      <c r="VPU192" s="2"/>
      <c r="VPV192" s="2"/>
      <c r="VPW192" s="2"/>
      <c r="VPX192" s="2"/>
      <c r="VPY192" s="2"/>
      <c r="VPZ192" s="2"/>
      <c r="VQA192" s="2"/>
      <c r="VQB192" s="2"/>
      <c r="VQC192" s="2"/>
      <c r="VQD192" s="2"/>
      <c r="VQE192" s="2"/>
      <c r="VQF192" s="2"/>
      <c r="VQG192" s="2"/>
      <c r="VQH192" s="2"/>
      <c r="VQI192" s="2"/>
      <c r="VQJ192" s="2"/>
      <c r="VQK192" s="2"/>
      <c r="VQL192" s="2"/>
      <c r="VQM192" s="2"/>
      <c r="VQN192" s="2"/>
      <c r="VQO192" s="2"/>
      <c r="VQP192" s="2"/>
      <c r="VQQ192" s="2"/>
      <c r="VQR192" s="2"/>
      <c r="VQS192" s="2"/>
      <c r="VQT192" s="2"/>
      <c r="VQU192" s="2"/>
      <c r="VQV192" s="2"/>
      <c r="VQW192" s="2"/>
      <c r="VQX192" s="2"/>
      <c r="VQY192" s="2"/>
      <c r="VQZ192" s="2"/>
      <c r="VRA192" s="2"/>
      <c r="VRB192" s="2"/>
      <c r="VRC192" s="2"/>
      <c r="VRD192" s="2"/>
      <c r="VRE192" s="2"/>
      <c r="VRF192" s="2"/>
      <c r="VRG192" s="2"/>
      <c r="VRH192" s="2"/>
      <c r="VRI192" s="2"/>
      <c r="VRJ192" s="2"/>
      <c r="VRK192" s="2"/>
      <c r="VRL192" s="2"/>
      <c r="VRM192" s="2"/>
      <c r="VRN192" s="2"/>
      <c r="VRO192" s="2"/>
      <c r="VRP192" s="2"/>
      <c r="VRQ192" s="2"/>
      <c r="VRR192" s="2"/>
      <c r="VRS192" s="2"/>
      <c r="VRT192" s="2"/>
      <c r="VRU192" s="2"/>
      <c r="VRV192" s="2"/>
      <c r="VRW192" s="2"/>
      <c r="VRX192" s="2"/>
      <c r="VRY192" s="2"/>
      <c r="VRZ192" s="2"/>
      <c r="VSA192" s="2"/>
      <c r="VSB192" s="2"/>
      <c r="VSC192" s="2"/>
      <c r="VSD192" s="2"/>
      <c r="VSE192" s="2"/>
      <c r="VSF192" s="2"/>
      <c r="VSG192" s="2"/>
      <c r="VSH192" s="2"/>
      <c r="VSI192" s="2"/>
      <c r="VSJ192" s="2"/>
      <c r="VSK192" s="2"/>
      <c r="VSL192" s="2"/>
      <c r="VSM192" s="2"/>
      <c r="VSN192" s="2"/>
      <c r="VSO192" s="2"/>
      <c r="VSP192" s="2"/>
      <c r="VSQ192" s="2"/>
      <c r="VSR192" s="2"/>
      <c r="VSS192" s="2"/>
      <c r="VST192" s="2"/>
      <c r="VSU192" s="2"/>
      <c r="VSV192" s="2"/>
      <c r="VSW192" s="2"/>
      <c r="VSX192" s="2"/>
      <c r="VSY192" s="2"/>
      <c r="VSZ192" s="2"/>
      <c r="VTA192" s="2"/>
      <c r="VTB192" s="2"/>
      <c r="VTC192" s="2"/>
      <c r="VTD192" s="2"/>
      <c r="VTE192" s="2"/>
      <c r="VTF192" s="2"/>
      <c r="VTG192" s="2"/>
      <c r="VTH192" s="2"/>
      <c r="VTI192" s="2"/>
      <c r="VTJ192" s="2"/>
      <c r="VTK192" s="2"/>
      <c r="VTL192" s="2"/>
      <c r="VTM192" s="2"/>
      <c r="VTN192" s="2"/>
      <c r="VTO192" s="2"/>
      <c r="VTP192" s="2"/>
      <c r="VTQ192" s="2"/>
      <c r="VTR192" s="2"/>
      <c r="VTS192" s="2"/>
      <c r="VTT192" s="2"/>
      <c r="VTU192" s="2"/>
      <c r="VTV192" s="2"/>
      <c r="VTW192" s="2"/>
      <c r="VTX192" s="2"/>
      <c r="VTY192" s="2"/>
      <c r="VTZ192" s="2"/>
      <c r="VUA192" s="2"/>
      <c r="VUB192" s="2"/>
      <c r="VUC192" s="2"/>
      <c r="VUD192" s="2"/>
      <c r="VUE192" s="2"/>
      <c r="VUF192" s="2"/>
      <c r="VUG192" s="2"/>
      <c r="VUH192" s="2"/>
      <c r="VUI192" s="2"/>
      <c r="VUJ192" s="2"/>
      <c r="VUK192" s="2"/>
      <c r="VUL192" s="2"/>
      <c r="VUM192" s="2"/>
      <c r="VUN192" s="2"/>
      <c r="VUO192" s="2"/>
      <c r="VUP192" s="2"/>
      <c r="VUQ192" s="2"/>
      <c r="VUR192" s="2"/>
      <c r="VUS192" s="2"/>
      <c r="VUT192" s="2"/>
      <c r="VUU192" s="2"/>
      <c r="VUV192" s="2"/>
      <c r="VUW192" s="2"/>
      <c r="VUX192" s="2"/>
      <c r="VUY192" s="2"/>
      <c r="VUZ192" s="2"/>
      <c r="VVA192" s="2"/>
      <c r="VVB192" s="2"/>
      <c r="VVC192" s="2"/>
      <c r="VVD192" s="2"/>
      <c r="VVE192" s="2"/>
      <c r="VVF192" s="2"/>
      <c r="VVG192" s="2"/>
      <c r="VVH192" s="2"/>
      <c r="VVI192" s="2"/>
      <c r="VVJ192" s="2"/>
      <c r="VVK192" s="2"/>
      <c r="VVL192" s="2"/>
      <c r="VVM192" s="2"/>
      <c r="VVN192" s="2"/>
      <c r="VVO192" s="2"/>
      <c r="VVP192" s="2"/>
      <c r="VVQ192" s="2"/>
      <c r="VVR192" s="2"/>
      <c r="VVS192" s="2"/>
      <c r="VVT192" s="2"/>
      <c r="VVU192" s="2"/>
      <c r="VVV192" s="2"/>
      <c r="VVW192" s="2"/>
      <c r="VVX192" s="2"/>
      <c r="VVY192" s="2"/>
      <c r="VVZ192" s="2"/>
      <c r="VWA192" s="2"/>
      <c r="VWB192" s="2"/>
      <c r="VWC192" s="2"/>
      <c r="VWD192" s="2"/>
      <c r="VWE192" s="2"/>
      <c r="VWF192" s="2"/>
      <c r="VWG192" s="2"/>
      <c r="VWH192" s="2"/>
      <c r="VWI192" s="2"/>
      <c r="VWJ192" s="2"/>
      <c r="VWK192" s="2"/>
      <c r="VWL192" s="2"/>
      <c r="VWM192" s="2"/>
      <c r="VWN192" s="2"/>
      <c r="VWO192" s="2"/>
      <c r="VWP192" s="2"/>
      <c r="VWQ192" s="2"/>
      <c r="VWR192" s="2"/>
      <c r="VWS192" s="2"/>
      <c r="VWT192" s="2"/>
      <c r="VWU192" s="2"/>
      <c r="VWV192" s="2"/>
      <c r="VWW192" s="2"/>
      <c r="VWX192" s="2"/>
      <c r="VWY192" s="2"/>
      <c r="VWZ192" s="2"/>
      <c r="VXA192" s="2"/>
      <c r="VXB192" s="2"/>
      <c r="VXC192" s="2"/>
      <c r="VXD192" s="2"/>
      <c r="VXE192" s="2"/>
      <c r="VXF192" s="2"/>
      <c r="VXG192" s="2"/>
      <c r="VXH192" s="2"/>
      <c r="VXI192" s="2"/>
      <c r="VXJ192" s="2"/>
      <c r="VXK192" s="2"/>
      <c r="VXL192" s="2"/>
      <c r="VXM192" s="2"/>
      <c r="VXN192" s="2"/>
      <c r="VXO192" s="2"/>
      <c r="VXP192" s="2"/>
      <c r="VXQ192" s="2"/>
      <c r="VXR192" s="2"/>
      <c r="VXS192" s="2"/>
      <c r="VXT192" s="2"/>
      <c r="VXU192" s="2"/>
      <c r="VXV192" s="2"/>
      <c r="VXW192" s="2"/>
      <c r="VXX192" s="2"/>
      <c r="VXY192" s="2"/>
      <c r="VXZ192" s="2"/>
      <c r="VYA192" s="2"/>
      <c r="VYB192" s="2"/>
      <c r="VYC192" s="2"/>
      <c r="VYD192" s="2"/>
      <c r="VYE192" s="2"/>
      <c r="VYF192" s="2"/>
      <c r="VYG192" s="2"/>
      <c r="VYH192" s="2"/>
      <c r="VYI192" s="2"/>
      <c r="VYJ192" s="2"/>
      <c r="VYK192" s="2"/>
      <c r="VYL192" s="2"/>
      <c r="VYM192" s="2"/>
      <c r="VYN192" s="2"/>
      <c r="VYO192" s="2"/>
      <c r="VYP192" s="2"/>
      <c r="VYQ192" s="2"/>
      <c r="VYR192" s="2"/>
      <c r="VYS192" s="2"/>
      <c r="VYT192" s="2"/>
      <c r="VYU192" s="2"/>
      <c r="VYV192" s="2"/>
      <c r="VYW192" s="2"/>
      <c r="VYX192" s="2"/>
      <c r="VYY192" s="2"/>
      <c r="VYZ192" s="2"/>
      <c r="VZA192" s="2"/>
      <c r="VZB192" s="2"/>
      <c r="VZC192" s="2"/>
      <c r="VZD192" s="2"/>
      <c r="VZE192" s="2"/>
      <c r="VZF192" s="2"/>
      <c r="VZG192" s="2"/>
      <c r="VZH192" s="2"/>
      <c r="VZI192" s="2"/>
      <c r="VZJ192" s="2"/>
      <c r="VZK192" s="2"/>
      <c r="VZL192" s="2"/>
      <c r="VZM192" s="2"/>
      <c r="VZN192" s="2"/>
      <c r="VZO192" s="2"/>
      <c r="VZP192" s="2"/>
      <c r="VZQ192" s="2"/>
      <c r="VZR192" s="2"/>
      <c r="VZS192" s="2"/>
      <c r="VZT192" s="2"/>
      <c r="VZU192" s="2"/>
      <c r="VZV192" s="2"/>
      <c r="VZW192" s="2"/>
      <c r="VZX192" s="2"/>
      <c r="VZY192" s="2"/>
      <c r="VZZ192" s="2"/>
      <c r="WAA192" s="2"/>
      <c r="WAB192" s="2"/>
      <c r="WAC192" s="2"/>
      <c r="WAD192" s="2"/>
      <c r="WAE192" s="2"/>
      <c r="WAF192" s="2"/>
      <c r="WAG192" s="2"/>
      <c r="WAH192" s="2"/>
      <c r="WAI192" s="2"/>
      <c r="WAJ192" s="2"/>
      <c r="WAK192" s="2"/>
      <c r="WAL192" s="2"/>
      <c r="WAM192" s="2"/>
      <c r="WAN192" s="2"/>
      <c r="WAO192" s="2"/>
      <c r="WAP192" s="2"/>
      <c r="WAQ192" s="2"/>
      <c r="WAR192" s="2"/>
      <c r="WAS192" s="2"/>
      <c r="WAT192" s="2"/>
      <c r="WAU192" s="2"/>
      <c r="WAV192" s="2"/>
      <c r="WAW192" s="2"/>
      <c r="WAX192" s="2"/>
      <c r="WAY192" s="2"/>
      <c r="WAZ192" s="2"/>
      <c r="WBA192" s="2"/>
      <c r="WBB192" s="2"/>
      <c r="WBC192" s="2"/>
      <c r="WBD192" s="2"/>
      <c r="WBE192" s="2"/>
      <c r="WBF192" s="2"/>
      <c r="WBG192" s="2"/>
      <c r="WBH192" s="2"/>
      <c r="WBI192" s="2"/>
      <c r="WBJ192" s="2"/>
      <c r="WBK192" s="2"/>
      <c r="WBL192" s="2"/>
      <c r="WBM192" s="2"/>
      <c r="WBN192" s="2"/>
      <c r="WBO192" s="2"/>
      <c r="WBP192" s="2"/>
      <c r="WBQ192" s="2"/>
      <c r="WBR192" s="2"/>
      <c r="WBS192" s="2"/>
      <c r="WBT192" s="2"/>
      <c r="WBU192" s="2"/>
      <c r="WBV192" s="2"/>
      <c r="WBW192" s="2"/>
      <c r="WBX192" s="2"/>
      <c r="WBY192" s="2"/>
      <c r="WBZ192" s="2"/>
      <c r="WCA192" s="2"/>
      <c r="WCB192" s="2"/>
      <c r="WCC192" s="2"/>
      <c r="WCD192" s="2"/>
      <c r="WCE192" s="2"/>
      <c r="WCF192" s="2"/>
      <c r="WCG192" s="2"/>
      <c r="WCH192" s="2"/>
      <c r="WCI192" s="2"/>
      <c r="WCJ192" s="2"/>
      <c r="WCK192" s="2"/>
      <c r="WCL192" s="2"/>
      <c r="WCM192" s="2"/>
      <c r="WCN192" s="2"/>
      <c r="WCO192" s="2"/>
      <c r="WCP192" s="2"/>
      <c r="WCQ192" s="2"/>
      <c r="WCR192" s="2"/>
      <c r="WCS192" s="2"/>
      <c r="WCT192" s="2"/>
      <c r="WCU192" s="2"/>
      <c r="WCV192" s="2"/>
      <c r="WCW192" s="2"/>
      <c r="WCX192" s="2"/>
      <c r="WCY192" s="2"/>
      <c r="WCZ192" s="2"/>
      <c r="WDA192" s="2"/>
      <c r="WDB192" s="2"/>
      <c r="WDC192" s="2"/>
      <c r="WDD192" s="2"/>
      <c r="WDE192" s="2"/>
      <c r="WDF192" s="2"/>
      <c r="WDG192" s="2"/>
      <c r="WDH192" s="2"/>
      <c r="WDI192" s="2"/>
      <c r="WDJ192" s="2"/>
      <c r="WDK192" s="2"/>
      <c r="WDL192" s="2"/>
      <c r="WDM192" s="2"/>
      <c r="WDN192" s="2"/>
      <c r="WDO192" s="2"/>
      <c r="WDP192" s="2"/>
      <c r="WDQ192" s="2"/>
      <c r="WDR192" s="2"/>
      <c r="WDS192" s="2"/>
      <c r="WDT192" s="2"/>
      <c r="WDU192" s="2"/>
      <c r="WDV192" s="2"/>
      <c r="WDW192" s="2"/>
      <c r="WDX192" s="2"/>
      <c r="WDY192" s="2"/>
      <c r="WDZ192" s="2"/>
      <c r="WEA192" s="2"/>
      <c r="WEB192" s="2"/>
      <c r="WEC192" s="2"/>
      <c r="WED192" s="2"/>
      <c r="WEE192" s="2"/>
      <c r="WEF192" s="2"/>
      <c r="WEG192" s="2"/>
      <c r="WEH192" s="2"/>
      <c r="WEI192" s="2"/>
      <c r="WEJ192" s="2"/>
      <c r="WEK192" s="2"/>
      <c r="WEL192" s="2"/>
      <c r="WEM192" s="2"/>
      <c r="WEN192" s="2"/>
      <c r="WEO192" s="2"/>
      <c r="WEP192" s="2"/>
      <c r="WEQ192" s="2"/>
      <c r="WER192" s="2"/>
      <c r="WES192" s="2"/>
      <c r="WET192" s="2"/>
      <c r="WEU192" s="2"/>
      <c r="WEV192" s="2"/>
      <c r="WEW192" s="2"/>
      <c r="WEX192" s="2"/>
      <c r="WEY192" s="2"/>
      <c r="WEZ192" s="2"/>
      <c r="WFA192" s="2"/>
      <c r="WFB192" s="2"/>
      <c r="WFC192" s="2"/>
      <c r="WFD192" s="2"/>
      <c r="WFE192" s="2"/>
      <c r="WFF192" s="2"/>
      <c r="WFG192" s="2"/>
      <c r="WFH192" s="2"/>
      <c r="WFI192" s="2"/>
      <c r="WFJ192" s="2"/>
      <c r="WFK192" s="2"/>
      <c r="WFL192" s="2"/>
      <c r="WFM192" s="2"/>
      <c r="WFN192" s="2"/>
      <c r="WFO192" s="2"/>
      <c r="WFP192" s="2"/>
      <c r="WFQ192" s="2"/>
      <c r="WFR192" s="2"/>
      <c r="WFS192" s="2"/>
      <c r="WFT192" s="2"/>
      <c r="WFU192" s="2"/>
      <c r="WFV192" s="2"/>
      <c r="WFW192" s="2"/>
      <c r="WFX192" s="2"/>
      <c r="WFY192" s="2"/>
      <c r="WFZ192" s="2"/>
      <c r="WGA192" s="2"/>
      <c r="WGB192" s="2"/>
      <c r="WGC192" s="2"/>
      <c r="WGD192" s="2"/>
      <c r="WGE192" s="2"/>
      <c r="WGF192" s="2"/>
      <c r="WGG192" s="2"/>
      <c r="WGH192" s="2"/>
      <c r="WGI192" s="2"/>
      <c r="WGJ192" s="2"/>
      <c r="WGK192" s="2"/>
      <c r="WGL192" s="2"/>
      <c r="WGM192" s="2"/>
      <c r="WGN192" s="2"/>
      <c r="WGO192" s="2"/>
      <c r="WGP192" s="2"/>
      <c r="WGQ192" s="2"/>
      <c r="WGR192" s="2"/>
      <c r="WGS192" s="2"/>
      <c r="WGT192" s="2"/>
      <c r="WGU192" s="2"/>
      <c r="WGV192" s="2"/>
      <c r="WGW192" s="2"/>
      <c r="WGX192" s="2"/>
      <c r="WGY192" s="2"/>
      <c r="WGZ192" s="2"/>
      <c r="WHA192" s="2"/>
      <c r="WHB192" s="2"/>
      <c r="WHC192" s="2"/>
      <c r="WHD192" s="2"/>
      <c r="WHE192" s="2"/>
      <c r="WHF192" s="2"/>
      <c r="WHG192" s="2"/>
      <c r="WHH192" s="2"/>
      <c r="WHI192" s="2"/>
      <c r="WHJ192" s="2"/>
      <c r="WHK192" s="2"/>
      <c r="WHL192" s="2"/>
      <c r="WHM192" s="2"/>
      <c r="WHN192" s="2"/>
      <c r="WHO192" s="2"/>
      <c r="WHP192" s="2"/>
      <c r="WHQ192" s="2"/>
      <c r="WHR192" s="2"/>
      <c r="WHS192" s="2"/>
      <c r="WHT192" s="2"/>
      <c r="WHU192" s="2"/>
      <c r="WHV192" s="2"/>
      <c r="WHW192" s="2"/>
      <c r="WHX192" s="2"/>
      <c r="WHY192" s="2"/>
      <c r="WHZ192" s="2"/>
      <c r="WIA192" s="2"/>
      <c r="WIB192" s="2"/>
      <c r="WIC192" s="2"/>
      <c r="WID192" s="2"/>
      <c r="WIE192" s="2"/>
      <c r="WIF192" s="2"/>
      <c r="WIG192" s="2"/>
      <c r="WIH192" s="2"/>
      <c r="WII192" s="2"/>
      <c r="WIJ192" s="2"/>
      <c r="WIK192" s="2"/>
      <c r="WIL192" s="2"/>
      <c r="WIM192" s="2"/>
      <c r="WIN192" s="2"/>
      <c r="WIO192" s="2"/>
      <c r="WIP192" s="2"/>
      <c r="WIQ192" s="2"/>
      <c r="WIR192" s="2"/>
      <c r="WIS192" s="2"/>
      <c r="WIT192" s="2"/>
      <c r="WIU192" s="2"/>
      <c r="WIV192" s="2"/>
      <c r="WIW192" s="2"/>
      <c r="WIX192" s="2"/>
      <c r="WIY192" s="2"/>
      <c r="WIZ192" s="2"/>
      <c r="WJA192" s="2"/>
      <c r="WJB192" s="2"/>
      <c r="WJC192" s="2"/>
      <c r="WJD192" s="2"/>
      <c r="WJE192" s="2"/>
      <c r="WJF192" s="2"/>
      <c r="WJG192" s="2"/>
      <c r="WJH192" s="2"/>
      <c r="WJI192" s="2"/>
      <c r="WJJ192" s="2"/>
      <c r="WJK192" s="2"/>
      <c r="WJL192" s="2"/>
      <c r="WJM192" s="2"/>
      <c r="WJN192" s="2"/>
      <c r="WJO192" s="2"/>
      <c r="WJP192" s="2"/>
      <c r="WJQ192" s="2"/>
      <c r="WJR192" s="2"/>
      <c r="WJS192" s="2"/>
      <c r="WJT192" s="2"/>
      <c r="WJU192" s="2"/>
      <c r="WJV192" s="2"/>
      <c r="WJW192" s="2"/>
      <c r="WJX192" s="2"/>
      <c r="WJY192" s="2"/>
      <c r="WJZ192" s="2"/>
      <c r="WKA192" s="2"/>
      <c r="WKB192" s="2"/>
      <c r="WKC192" s="2"/>
      <c r="WKD192" s="2"/>
      <c r="WKE192" s="2"/>
      <c r="WKF192" s="2"/>
      <c r="WKG192" s="2"/>
      <c r="WKH192" s="2"/>
      <c r="WKI192" s="2"/>
      <c r="WKJ192" s="2"/>
      <c r="WKK192" s="2"/>
      <c r="WKL192" s="2"/>
      <c r="WKM192" s="2"/>
      <c r="WKN192" s="2"/>
      <c r="WKO192" s="2"/>
      <c r="WKP192" s="2"/>
      <c r="WKQ192" s="2"/>
      <c r="WKR192" s="2"/>
      <c r="WKS192" s="2"/>
      <c r="WKT192" s="2"/>
      <c r="WKU192" s="2"/>
      <c r="WKV192" s="2"/>
      <c r="WKW192" s="2"/>
      <c r="WKX192" s="2"/>
      <c r="WKY192" s="2"/>
      <c r="WKZ192" s="2"/>
      <c r="WLA192" s="2"/>
      <c r="WLB192" s="2"/>
      <c r="WLC192" s="2"/>
      <c r="WLD192" s="2"/>
      <c r="WLE192" s="2"/>
      <c r="WLF192" s="2"/>
      <c r="WLG192" s="2"/>
      <c r="WLH192" s="2"/>
      <c r="WLI192" s="2"/>
      <c r="WLJ192" s="2"/>
      <c r="WLK192" s="2"/>
      <c r="WLL192" s="2"/>
      <c r="WLM192" s="2"/>
      <c r="WLN192" s="2"/>
      <c r="WLO192" s="2"/>
      <c r="WLP192" s="2"/>
      <c r="WLQ192" s="2"/>
      <c r="WLR192" s="2"/>
      <c r="WLS192" s="2"/>
      <c r="WLT192" s="2"/>
      <c r="WLU192" s="2"/>
      <c r="WLV192" s="2"/>
      <c r="WLW192" s="2"/>
      <c r="WLX192" s="2"/>
      <c r="WLY192" s="2"/>
      <c r="WLZ192" s="2"/>
      <c r="WMA192" s="2"/>
      <c r="WMB192" s="2"/>
      <c r="WMC192" s="2"/>
      <c r="WMD192" s="2"/>
      <c r="WME192" s="2"/>
      <c r="WMF192" s="2"/>
      <c r="WMG192" s="2"/>
      <c r="WMH192" s="2"/>
      <c r="WMI192" s="2"/>
      <c r="WMJ192" s="2"/>
      <c r="WMK192" s="2"/>
      <c r="WML192" s="2"/>
      <c r="WMM192" s="2"/>
      <c r="WMN192" s="2"/>
      <c r="WMO192" s="2"/>
      <c r="WMP192" s="2"/>
      <c r="WMQ192" s="2"/>
      <c r="WMR192" s="2"/>
      <c r="WMS192" s="2"/>
      <c r="WMT192" s="2"/>
      <c r="WMU192" s="2"/>
      <c r="WMV192" s="2"/>
      <c r="WMW192" s="2"/>
      <c r="WMX192" s="2"/>
      <c r="WMY192" s="2"/>
      <c r="WMZ192" s="2"/>
      <c r="WNA192" s="2"/>
      <c r="WNB192" s="2"/>
      <c r="WNC192" s="2"/>
      <c r="WND192" s="2"/>
      <c r="WNE192" s="2"/>
      <c r="WNF192" s="2"/>
      <c r="WNG192" s="2"/>
      <c r="WNH192" s="2"/>
      <c r="WNI192" s="2"/>
      <c r="WNJ192" s="2"/>
      <c r="WNK192" s="2"/>
      <c r="WNL192" s="2"/>
      <c r="WNM192" s="2"/>
      <c r="WNN192" s="2"/>
      <c r="WNO192" s="2"/>
      <c r="WNP192" s="2"/>
      <c r="WNQ192" s="2"/>
      <c r="WNR192" s="2"/>
      <c r="WNS192" s="2"/>
      <c r="WNT192" s="2"/>
      <c r="WNU192" s="2"/>
      <c r="WNV192" s="2"/>
      <c r="WNW192" s="2"/>
      <c r="WNX192" s="2"/>
      <c r="WNY192" s="2"/>
      <c r="WNZ192" s="2"/>
      <c r="WOA192" s="2"/>
      <c r="WOB192" s="2"/>
      <c r="WOC192" s="2"/>
      <c r="WOD192" s="2"/>
      <c r="WOE192" s="2"/>
      <c r="WOF192" s="2"/>
      <c r="WOG192" s="2"/>
      <c r="WOH192" s="2"/>
      <c r="WOI192" s="2"/>
      <c r="WOJ192" s="2"/>
      <c r="WOK192" s="2"/>
      <c r="WOL192" s="2"/>
      <c r="WOM192" s="2"/>
      <c r="WON192" s="2"/>
      <c r="WOO192" s="2"/>
      <c r="WOP192" s="2"/>
      <c r="WOQ192" s="2"/>
      <c r="WOR192" s="2"/>
      <c r="WOS192" s="2"/>
      <c r="WOT192" s="2"/>
      <c r="WOU192" s="2"/>
      <c r="WOV192" s="2"/>
      <c r="WOW192" s="2"/>
      <c r="WOX192" s="2"/>
      <c r="WOY192" s="2"/>
      <c r="WOZ192" s="2"/>
      <c r="WPA192" s="2"/>
      <c r="WPB192" s="2"/>
      <c r="WPC192" s="2"/>
      <c r="WPD192" s="2"/>
      <c r="WPE192" s="2"/>
      <c r="WPF192" s="2"/>
      <c r="WPG192" s="2"/>
      <c r="WPH192" s="2"/>
      <c r="WPI192" s="2"/>
      <c r="WPJ192" s="2"/>
      <c r="WPK192" s="2"/>
      <c r="WPL192" s="2"/>
      <c r="WPM192" s="2"/>
      <c r="WPN192" s="2"/>
      <c r="WPO192" s="2"/>
      <c r="WPP192" s="2"/>
      <c r="WPQ192" s="2"/>
      <c r="WPR192" s="2"/>
      <c r="WPS192" s="2"/>
      <c r="WPT192" s="2"/>
      <c r="WPU192" s="2"/>
      <c r="WPV192" s="2"/>
      <c r="WPW192" s="2"/>
      <c r="WPX192" s="2"/>
      <c r="WPY192" s="2"/>
      <c r="WPZ192" s="2"/>
      <c r="WQA192" s="2"/>
      <c r="WQB192" s="2"/>
      <c r="WQC192" s="2"/>
      <c r="WQD192" s="2"/>
      <c r="WQE192" s="2"/>
      <c r="WQF192" s="2"/>
      <c r="WQG192" s="2"/>
      <c r="WQH192" s="2"/>
      <c r="WQI192" s="2"/>
      <c r="WQJ192" s="2"/>
      <c r="WQK192" s="2"/>
      <c r="WQL192" s="2"/>
      <c r="WQM192" s="2"/>
      <c r="WQN192" s="2"/>
      <c r="WQO192" s="2"/>
      <c r="WQP192" s="2"/>
      <c r="WQQ192" s="2"/>
      <c r="WQR192" s="2"/>
      <c r="WQS192" s="2"/>
      <c r="WQT192" s="2"/>
      <c r="WQU192" s="2"/>
      <c r="WQV192" s="2"/>
      <c r="WQW192" s="2"/>
      <c r="WQX192" s="2"/>
      <c r="WQY192" s="2"/>
      <c r="WQZ192" s="2"/>
      <c r="WRA192" s="2"/>
      <c r="WRB192" s="2"/>
      <c r="WRC192" s="2"/>
      <c r="WRD192" s="2"/>
      <c r="WRE192" s="2"/>
      <c r="WRF192" s="2"/>
      <c r="WRG192" s="2"/>
      <c r="WRH192" s="2"/>
      <c r="WRI192" s="2"/>
      <c r="WRJ192" s="2"/>
      <c r="WRK192" s="2"/>
      <c r="WRL192" s="2"/>
      <c r="WRM192" s="2"/>
      <c r="WRN192" s="2"/>
      <c r="WRO192" s="2"/>
      <c r="WRP192" s="2"/>
      <c r="WRQ192" s="2"/>
      <c r="WRR192" s="2"/>
      <c r="WRS192" s="2"/>
      <c r="WRT192" s="2"/>
      <c r="WRU192" s="2"/>
      <c r="WRV192" s="2"/>
      <c r="WRW192" s="2"/>
      <c r="WRX192" s="2"/>
      <c r="WRY192" s="2"/>
      <c r="WRZ192" s="2"/>
      <c r="WSA192" s="2"/>
      <c r="WSB192" s="2"/>
      <c r="WSC192" s="2"/>
      <c r="WSD192" s="2"/>
      <c r="WSE192" s="2"/>
      <c r="WSF192" s="2"/>
      <c r="WSG192" s="2"/>
      <c r="WSH192" s="2"/>
      <c r="WSI192" s="2"/>
      <c r="WSJ192" s="2"/>
      <c r="WSK192" s="2"/>
      <c r="WSL192" s="2"/>
      <c r="WSM192" s="2"/>
      <c r="WSN192" s="2"/>
      <c r="WSO192" s="2"/>
      <c r="WSP192" s="2"/>
      <c r="WSQ192" s="2"/>
      <c r="WSR192" s="2"/>
      <c r="WSS192" s="2"/>
      <c r="WST192" s="2"/>
      <c r="WSU192" s="2"/>
      <c r="WSV192" s="2"/>
      <c r="WSW192" s="2"/>
      <c r="WSX192" s="2"/>
      <c r="WSY192" s="2"/>
      <c r="WSZ192" s="2"/>
      <c r="WTA192" s="2"/>
      <c r="WTB192" s="2"/>
      <c r="WTC192" s="2"/>
      <c r="WTD192" s="2"/>
      <c r="WTE192" s="2"/>
      <c r="WTF192" s="2"/>
      <c r="WTG192" s="2"/>
      <c r="WTH192" s="2"/>
      <c r="WTI192" s="2"/>
      <c r="WTJ192" s="2"/>
      <c r="WTK192" s="2"/>
      <c r="WTL192" s="2"/>
      <c r="WTM192" s="2"/>
      <c r="WTN192" s="2"/>
      <c r="WTO192" s="2"/>
      <c r="WTP192" s="2"/>
      <c r="WTQ192" s="2"/>
      <c r="WTR192" s="2"/>
      <c r="WTS192" s="2"/>
      <c r="WTT192" s="2"/>
      <c r="WTU192" s="2"/>
      <c r="WTV192" s="2"/>
      <c r="WTW192" s="2"/>
      <c r="WTX192" s="2"/>
      <c r="WTY192" s="2"/>
      <c r="WTZ192" s="2"/>
      <c r="WUA192" s="2"/>
      <c r="WUB192" s="2"/>
      <c r="WUC192" s="2"/>
      <c r="WUD192" s="2"/>
      <c r="WUE192" s="2"/>
      <c r="WUF192" s="2"/>
      <c r="WUG192" s="2"/>
      <c r="WUH192" s="2"/>
      <c r="WUI192" s="2"/>
      <c r="WUJ192" s="2"/>
      <c r="WUK192" s="2"/>
      <c r="WUL192" s="2"/>
      <c r="WUM192" s="2"/>
      <c r="WUN192" s="2"/>
      <c r="WUO192" s="2"/>
      <c r="WUP192" s="2"/>
      <c r="WUQ192" s="2"/>
      <c r="WUR192" s="2"/>
      <c r="WUS192" s="2"/>
      <c r="WUT192" s="2"/>
      <c r="WUU192" s="2"/>
      <c r="WUV192" s="2"/>
      <c r="WUW192" s="2"/>
      <c r="WUX192" s="2"/>
      <c r="WUY192" s="2"/>
      <c r="WUZ192" s="2"/>
      <c r="WVA192" s="2"/>
      <c r="WVB192" s="2"/>
      <c r="WVC192" s="2"/>
      <c r="WVD192" s="2"/>
      <c r="WVE192" s="2"/>
      <c r="WVF192" s="2"/>
      <c r="WVG192" s="2"/>
      <c r="WVH192" s="2"/>
      <c r="WVI192" s="2"/>
      <c r="WVJ192" s="2"/>
      <c r="WVK192" s="2"/>
      <c r="WVL192" s="2"/>
      <c r="WVM192" s="2"/>
      <c r="WVN192" s="2"/>
      <c r="WVO192" s="2"/>
      <c r="WVP192" s="2"/>
      <c r="WVQ192" s="2"/>
      <c r="WVR192" s="2"/>
      <c r="WVS192" s="2"/>
      <c r="WVT192" s="2"/>
      <c r="WVU192" s="2"/>
      <c r="WVV192" s="2"/>
      <c r="WVW192" s="2"/>
      <c r="WVX192" s="2"/>
      <c r="WVY192" s="2"/>
      <c r="WVZ192" s="2"/>
      <c r="WWA192" s="2"/>
      <c r="WWB192" s="2"/>
      <c r="WWC192" s="2"/>
      <c r="WWD192" s="2"/>
      <c r="WWE192" s="2"/>
      <c r="WWF192" s="2"/>
      <c r="WWG192" s="2"/>
      <c r="WWH192" s="2"/>
      <c r="WWI192" s="2"/>
      <c r="WWJ192" s="2"/>
      <c r="WWK192" s="2"/>
      <c r="WWL192" s="2"/>
      <c r="WWM192" s="2"/>
      <c r="WWN192" s="2"/>
      <c r="WWO192" s="2"/>
      <c r="WWP192" s="2"/>
      <c r="WWQ192" s="2"/>
      <c r="WWR192" s="2"/>
      <c r="WWS192" s="2"/>
      <c r="WWT192" s="2"/>
      <c r="WWU192" s="2"/>
      <c r="WWV192" s="2"/>
      <c r="WWW192" s="2"/>
      <c r="WWX192" s="2"/>
      <c r="WWY192" s="2"/>
      <c r="WWZ192" s="2"/>
      <c r="WXA192" s="2"/>
      <c r="WXB192" s="2"/>
      <c r="WXC192" s="2"/>
      <c r="WXD192" s="2"/>
      <c r="WXE192" s="2"/>
      <c r="WXF192" s="2"/>
      <c r="WXG192" s="2"/>
      <c r="WXH192" s="2"/>
      <c r="WXI192" s="2"/>
      <c r="WXJ192" s="2"/>
      <c r="WXK192" s="2"/>
      <c r="WXL192" s="2"/>
      <c r="WXM192" s="2"/>
      <c r="WXN192" s="2"/>
      <c r="WXO192" s="2"/>
      <c r="WXP192" s="2"/>
      <c r="WXQ192" s="2"/>
      <c r="WXR192" s="2"/>
      <c r="WXS192" s="2"/>
      <c r="WXT192" s="2"/>
      <c r="WXU192" s="2"/>
      <c r="WXV192" s="2"/>
      <c r="WXW192" s="2"/>
      <c r="WXX192" s="2"/>
      <c r="WXY192" s="2"/>
      <c r="WXZ192" s="2"/>
      <c r="WYA192" s="2"/>
      <c r="WYB192" s="2"/>
      <c r="WYC192" s="2"/>
      <c r="WYD192" s="2"/>
      <c r="WYE192" s="2"/>
      <c r="WYF192" s="2"/>
      <c r="WYG192" s="2"/>
      <c r="WYH192" s="2"/>
      <c r="WYI192" s="2"/>
      <c r="WYJ192" s="2"/>
      <c r="WYK192" s="2"/>
      <c r="WYL192" s="2"/>
      <c r="WYM192" s="2"/>
      <c r="WYN192" s="2"/>
      <c r="WYO192" s="2"/>
      <c r="WYP192" s="2"/>
      <c r="WYQ192" s="2"/>
      <c r="WYR192" s="2"/>
      <c r="WYS192" s="2"/>
      <c r="WYT192" s="2"/>
      <c r="WYU192" s="2"/>
      <c r="WYV192" s="2"/>
      <c r="WYW192" s="2"/>
      <c r="WYX192" s="2"/>
      <c r="WYY192" s="2"/>
      <c r="WYZ192" s="2"/>
      <c r="WZA192" s="2"/>
      <c r="WZB192" s="2"/>
      <c r="WZC192" s="2"/>
      <c r="WZD192" s="2"/>
      <c r="WZE192" s="2"/>
    </row>
    <row r="193" spans="1:16229" s="11" customFormat="1" hidden="1" x14ac:dyDescent="0.3">
      <c r="A193" s="2" t="s">
        <v>481</v>
      </c>
      <c r="B193" s="2" t="s">
        <v>482</v>
      </c>
      <c r="C193" s="8" t="s">
        <v>42</v>
      </c>
      <c r="D193" s="8" t="s">
        <v>42</v>
      </c>
      <c r="E193" s="8" t="s">
        <v>42</v>
      </c>
      <c r="F193" s="14" t="s">
        <v>358</v>
      </c>
      <c r="G193" s="14"/>
      <c r="H193" s="48" t="s">
        <v>212</v>
      </c>
      <c r="I193" s="2" t="s">
        <v>707</v>
      </c>
      <c r="J193" s="2" t="s">
        <v>42</v>
      </c>
      <c r="K193" s="2" t="s">
        <v>664</v>
      </c>
      <c r="L193" s="2"/>
      <c r="M193" s="2" t="s">
        <v>44</v>
      </c>
      <c r="N193" s="2" t="s">
        <v>387</v>
      </c>
      <c r="O193" s="2" t="s">
        <v>42</v>
      </c>
      <c r="P193" s="2" t="s">
        <v>42</v>
      </c>
      <c r="Q193" s="2" t="s">
        <v>42</v>
      </c>
      <c r="R193" s="2" t="s">
        <v>42</v>
      </c>
      <c r="S193" s="2" t="s">
        <v>42</v>
      </c>
      <c r="T193" s="2"/>
      <c r="U193" t="s">
        <v>677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/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  <c r="AMG193" s="2"/>
      <c r="AMH193" s="2"/>
      <c r="AMI193" s="2"/>
      <c r="AMJ193" s="2"/>
      <c r="AMK193" s="2"/>
      <c r="AML193" s="2"/>
      <c r="AMM193" s="2"/>
      <c r="AMN193" s="2"/>
      <c r="AMO193" s="2"/>
      <c r="AMP193" s="2"/>
      <c r="AMQ193" s="2"/>
      <c r="AMR193" s="2"/>
      <c r="AMS193" s="2"/>
      <c r="AMT193" s="2"/>
      <c r="AMU193" s="2"/>
      <c r="AMV193" s="2"/>
      <c r="AMW193" s="2"/>
      <c r="AMX193" s="2"/>
      <c r="AMY193" s="2"/>
      <c r="AMZ193" s="2"/>
      <c r="ANA193" s="2"/>
      <c r="ANB193" s="2"/>
      <c r="ANC193" s="2"/>
      <c r="AND193" s="2"/>
      <c r="ANE193" s="2"/>
      <c r="ANF193" s="2"/>
      <c r="ANG193" s="2"/>
      <c r="ANH193" s="2"/>
      <c r="ANI193" s="2"/>
      <c r="ANJ193" s="2"/>
      <c r="ANK193" s="2"/>
      <c r="ANL193" s="2"/>
      <c r="ANM193" s="2"/>
      <c r="ANN193" s="2"/>
      <c r="ANO193" s="2"/>
      <c r="ANP193" s="2"/>
      <c r="ANQ193" s="2"/>
      <c r="ANR193" s="2"/>
      <c r="ANS193" s="2"/>
      <c r="ANT193" s="2"/>
      <c r="ANU193" s="2"/>
      <c r="ANV193" s="2"/>
      <c r="ANW193" s="2"/>
      <c r="ANX193" s="2"/>
      <c r="ANY193" s="2"/>
      <c r="ANZ193" s="2"/>
      <c r="AOA193" s="2"/>
      <c r="AOB193" s="2"/>
      <c r="AOC193" s="2"/>
      <c r="AOD193" s="2"/>
      <c r="AOE193" s="2"/>
      <c r="AOF193" s="2"/>
      <c r="AOG193" s="2"/>
      <c r="AOH193" s="2"/>
      <c r="AOI193" s="2"/>
      <c r="AOJ193" s="2"/>
      <c r="AOK193" s="2"/>
      <c r="AOL193" s="2"/>
      <c r="AOM193" s="2"/>
      <c r="AON193" s="2"/>
      <c r="AOO193" s="2"/>
      <c r="AOP193" s="2"/>
      <c r="AOQ193" s="2"/>
      <c r="AOR193" s="2"/>
      <c r="AOS193" s="2"/>
      <c r="AOT193" s="2"/>
      <c r="AOU193" s="2"/>
      <c r="AOV193" s="2"/>
      <c r="AOW193" s="2"/>
      <c r="AOX193" s="2"/>
      <c r="AOY193" s="2"/>
      <c r="AOZ193" s="2"/>
      <c r="APA193" s="2"/>
      <c r="APB193" s="2"/>
      <c r="APC193" s="2"/>
      <c r="APD193" s="2"/>
      <c r="APE193" s="2"/>
      <c r="APF193" s="2"/>
      <c r="APG193" s="2"/>
      <c r="APH193" s="2"/>
      <c r="API193" s="2"/>
      <c r="APJ193" s="2"/>
      <c r="APK193" s="2"/>
      <c r="APL193" s="2"/>
      <c r="APM193" s="2"/>
      <c r="APN193" s="2"/>
      <c r="APO193" s="2"/>
      <c r="APP193" s="2"/>
      <c r="APQ193" s="2"/>
      <c r="APR193" s="2"/>
      <c r="APS193" s="2"/>
      <c r="APT193" s="2"/>
      <c r="APU193" s="2"/>
      <c r="APV193" s="2"/>
      <c r="APW193" s="2"/>
      <c r="APX193" s="2"/>
      <c r="APY193" s="2"/>
      <c r="APZ193" s="2"/>
      <c r="AQA193" s="2"/>
      <c r="AQB193" s="2"/>
      <c r="AQC193" s="2"/>
      <c r="AQD193" s="2"/>
      <c r="AQE193" s="2"/>
      <c r="AQF193" s="2"/>
      <c r="AQG193" s="2"/>
      <c r="AQH193" s="2"/>
      <c r="AQI193" s="2"/>
      <c r="AQJ193" s="2"/>
      <c r="AQK193" s="2"/>
      <c r="AQL193" s="2"/>
      <c r="AQM193" s="2"/>
      <c r="AQN193" s="2"/>
      <c r="AQO193" s="2"/>
      <c r="AQP193" s="2"/>
      <c r="AQQ193" s="2"/>
      <c r="AQR193" s="2"/>
      <c r="AQS193" s="2"/>
      <c r="AQT193" s="2"/>
      <c r="AQU193" s="2"/>
      <c r="AQV193" s="2"/>
      <c r="AQW193" s="2"/>
      <c r="AQX193" s="2"/>
      <c r="AQY193" s="2"/>
      <c r="AQZ193" s="2"/>
      <c r="ARA193" s="2"/>
      <c r="ARB193" s="2"/>
      <c r="ARC193" s="2"/>
      <c r="ARD193" s="2"/>
      <c r="ARE193" s="2"/>
      <c r="ARF193" s="2"/>
      <c r="ARG193" s="2"/>
      <c r="ARH193" s="2"/>
      <c r="ARI193" s="2"/>
      <c r="ARJ193" s="2"/>
      <c r="ARK193" s="2"/>
      <c r="ARL193" s="2"/>
      <c r="ARM193" s="2"/>
      <c r="ARN193" s="2"/>
      <c r="ARO193" s="2"/>
      <c r="ARP193" s="2"/>
      <c r="ARQ193" s="2"/>
      <c r="ARR193" s="2"/>
      <c r="ARS193" s="2"/>
      <c r="ART193" s="2"/>
      <c r="ARU193" s="2"/>
      <c r="ARV193" s="2"/>
      <c r="ARW193" s="2"/>
      <c r="ARX193" s="2"/>
      <c r="ARY193" s="2"/>
      <c r="ARZ193" s="2"/>
      <c r="ASA193" s="2"/>
      <c r="ASB193" s="2"/>
      <c r="ASC193" s="2"/>
      <c r="ASD193" s="2"/>
      <c r="ASE193" s="2"/>
      <c r="ASF193" s="2"/>
      <c r="ASG193" s="2"/>
      <c r="ASH193" s="2"/>
      <c r="ASI193" s="2"/>
      <c r="ASJ193" s="2"/>
      <c r="ASK193" s="2"/>
      <c r="ASL193" s="2"/>
      <c r="ASM193" s="2"/>
      <c r="ASN193" s="2"/>
      <c r="ASO193" s="2"/>
      <c r="ASP193" s="2"/>
      <c r="ASQ193" s="2"/>
      <c r="ASR193" s="2"/>
      <c r="ASS193" s="2"/>
      <c r="AST193" s="2"/>
      <c r="ASU193" s="2"/>
      <c r="ASV193" s="2"/>
      <c r="ASW193" s="2"/>
      <c r="ASX193" s="2"/>
      <c r="ASY193" s="2"/>
      <c r="ASZ193" s="2"/>
      <c r="ATA193" s="2"/>
      <c r="ATB193" s="2"/>
      <c r="ATC193" s="2"/>
      <c r="ATD193" s="2"/>
      <c r="ATE193" s="2"/>
      <c r="ATF193" s="2"/>
      <c r="ATG193" s="2"/>
      <c r="ATH193" s="2"/>
      <c r="ATI193" s="2"/>
      <c r="ATJ193" s="2"/>
      <c r="ATK193" s="2"/>
      <c r="ATL193" s="2"/>
      <c r="ATM193" s="2"/>
      <c r="ATN193" s="2"/>
      <c r="ATO193" s="2"/>
      <c r="ATP193" s="2"/>
      <c r="ATQ193" s="2"/>
      <c r="ATR193" s="2"/>
      <c r="ATS193" s="2"/>
      <c r="ATT193" s="2"/>
      <c r="ATU193" s="2"/>
      <c r="ATV193" s="2"/>
      <c r="ATW193" s="2"/>
      <c r="ATX193" s="2"/>
      <c r="ATY193" s="2"/>
      <c r="ATZ193" s="2"/>
      <c r="AUA193" s="2"/>
      <c r="AUB193" s="2"/>
      <c r="AUC193" s="2"/>
      <c r="AUD193" s="2"/>
      <c r="AUE193" s="2"/>
      <c r="AUF193" s="2"/>
      <c r="AUG193" s="2"/>
      <c r="AUH193" s="2"/>
      <c r="AUI193" s="2"/>
      <c r="AUJ193" s="2"/>
      <c r="AUK193" s="2"/>
      <c r="AUL193" s="2"/>
      <c r="AUM193" s="2"/>
      <c r="AUN193" s="2"/>
      <c r="AUO193" s="2"/>
      <c r="AUP193" s="2"/>
      <c r="AUQ193" s="2"/>
      <c r="AUR193" s="2"/>
      <c r="AUS193" s="2"/>
      <c r="AUT193" s="2"/>
      <c r="AUU193" s="2"/>
      <c r="AUV193" s="2"/>
      <c r="AUW193" s="2"/>
      <c r="AUX193" s="2"/>
      <c r="AUY193" s="2"/>
      <c r="AUZ193" s="2"/>
      <c r="AVA193" s="2"/>
      <c r="AVB193" s="2"/>
      <c r="AVC193" s="2"/>
      <c r="AVD193" s="2"/>
      <c r="AVE193" s="2"/>
      <c r="AVF193" s="2"/>
      <c r="AVG193" s="2"/>
      <c r="AVH193" s="2"/>
      <c r="AVI193" s="2"/>
      <c r="AVJ193" s="2"/>
      <c r="AVK193" s="2"/>
      <c r="AVL193" s="2"/>
      <c r="AVM193" s="2"/>
      <c r="AVN193" s="2"/>
      <c r="AVO193" s="2"/>
      <c r="AVP193" s="2"/>
      <c r="AVQ193" s="2"/>
      <c r="AVR193" s="2"/>
      <c r="AVS193" s="2"/>
      <c r="AVT193" s="2"/>
      <c r="AVU193" s="2"/>
      <c r="AVV193" s="2"/>
      <c r="AVW193" s="2"/>
      <c r="AVX193" s="2"/>
      <c r="AVY193" s="2"/>
      <c r="AVZ193" s="2"/>
      <c r="AWA193" s="2"/>
      <c r="AWB193" s="2"/>
      <c r="AWC193" s="2"/>
      <c r="AWD193" s="2"/>
      <c r="AWE193" s="2"/>
      <c r="AWF193" s="2"/>
      <c r="AWG193" s="2"/>
      <c r="AWH193" s="2"/>
      <c r="AWI193" s="2"/>
      <c r="AWJ193" s="2"/>
      <c r="AWK193" s="2"/>
      <c r="AWL193" s="2"/>
      <c r="AWM193" s="2"/>
      <c r="AWN193" s="2"/>
      <c r="AWO193" s="2"/>
      <c r="AWP193" s="2"/>
      <c r="AWQ193" s="2"/>
      <c r="AWR193" s="2"/>
      <c r="AWS193" s="2"/>
      <c r="AWT193" s="2"/>
      <c r="AWU193" s="2"/>
      <c r="AWV193" s="2"/>
      <c r="AWW193" s="2"/>
      <c r="AWX193" s="2"/>
      <c r="AWY193" s="2"/>
      <c r="AWZ193" s="2"/>
      <c r="AXA193" s="2"/>
      <c r="AXB193" s="2"/>
      <c r="AXC193" s="2"/>
      <c r="AXD193" s="2"/>
      <c r="AXE193" s="2"/>
      <c r="AXF193" s="2"/>
      <c r="AXG193" s="2"/>
      <c r="AXH193" s="2"/>
      <c r="AXI193" s="2"/>
      <c r="AXJ193" s="2"/>
      <c r="AXK193" s="2"/>
      <c r="AXL193" s="2"/>
      <c r="AXM193" s="2"/>
      <c r="AXN193" s="2"/>
      <c r="AXO193" s="2"/>
      <c r="AXP193" s="2"/>
      <c r="AXQ193" s="2"/>
      <c r="AXR193" s="2"/>
      <c r="AXS193" s="2"/>
      <c r="AXT193" s="2"/>
      <c r="AXU193" s="2"/>
      <c r="AXV193" s="2"/>
      <c r="AXW193" s="2"/>
      <c r="AXX193" s="2"/>
      <c r="AXY193" s="2"/>
      <c r="AXZ193" s="2"/>
      <c r="AYA193" s="2"/>
      <c r="AYB193" s="2"/>
      <c r="AYC193" s="2"/>
      <c r="AYD193" s="2"/>
      <c r="AYE193" s="2"/>
      <c r="AYF193" s="2"/>
      <c r="AYG193" s="2"/>
      <c r="AYH193" s="2"/>
      <c r="AYI193" s="2"/>
      <c r="AYJ193" s="2"/>
      <c r="AYK193" s="2"/>
      <c r="AYL193" s="2"/>
      <c r="AYM193" s="2"/>
      <c r="AYN193" s="2"/>
      <c r="AYO193" s="2"/>
      <c r="AYP193" s="2"/>
      <c r="AYQ193" s="2"/>
      <c r="AYR193" s="2"/>
      <c r="AYS193" s="2"/>
      <c r="AYT193" s="2"/>
      <c r="AYU193" s="2"/>
      <c r="AYV193" s="2"/>
      <c r="AYW193" s="2"/>
      <c r="AYX193" s="2"/>
      <c r="AYY193" s="2"/>
      <c r="AYZ193" s="2"/>
      <c r="AZA193" s="2"/>
      <c r="AZB193" s="2"/>
      <c r="AZC193" s="2"/>
      <c r="AZD193" s="2"/>
      <c r="AZE193" s="2"/>
      <c r="AZF193" s="2"/>
      <c r="AZG193" s="2"/>
      <c r="AZH193" s="2"/>
      <c r="AZI193" s="2"/>
      <c r="AZJ193" s="2"/>
      <c r="AZK193" s="2"/>
      <c r="AZL193" s="2"/>
      <c r="AZM193" s="2"/>
      <c r="AZN193" s="2"/>
      <c r="AZO193" s="2"/>
      <c r="AZP193" s="2"/>
      <c r="AZQ193" s="2"/>
      <c r="AZR193" s="2"/>
      <c r="AZS193" s="2"/>
      <c r="AZT193" s="2"/>
      <c r="AZU193" s="2"/>
      <c r="AZV193" s="2"/>
      <c r="AZW193" s="2"/>
      <c r="AZX193" s="2"/>
      <c r="AZY193" s="2"/>
      <c r="AZZ193" s="2"/>
      <c r="BAA193" s="2"/>
      <c r="BAB193" s="2"/>
      <c r="BAC193" s="2"/>
      <c r="BAD193" s="2"/>
      <c r="BAE193" s="2"/>
      <c r="BAF193" s="2"/>
      <c r="BAG193" s="2"/>
      <c r="BAH193" s="2"/>
      <c r="BAI193" s="2"/>
      <c r="BAJ193" s="2"/>
      <c r="BAK193" s="2"/>
      <c r="BAL193" s="2"/>
      <c r="BAM193" s="2"/>
      <c r="BAN193" s="2"/>
      <c r="BAO193" s="2"/>
      <c r="BAP193" s="2"/>
      <c r="BAQ193" s="2"/>
      <c r="BAR193" s="2"/>
      <c r="BAS193" s="2"/>
      <c r="BAT193" s="2"/>
      <c r="BAU193" s="2"/>
      <c r="BAV193" s="2"/>
      <c r="BAW193" s="2"/>
      <c r="BAX193" s="2"/>
      <c r="BAY193" s="2"/>
      <c r="BAZ193" s="2"/>
      <c r="BBA193" s="2"/>
      <c r="BBB193" s="2"/>
      <c r="BBC193" s="2"/>
      <c r="BBD193" s="2"/>
      <c r="BBE193" s="2"/>
      <c r="BBF193" s="2"/>
      <c r="BBG193" s="2"/>
      <c r="BBH193" s="2"/>
      <c r="BBI193" s="2"/>
      <c r="BBJ193" s="2"/>
      <c r="BBK193" s="2"/>
      <c r="BBL193" s="2"/>
      <c r="BBM193" s="2"/>
      <c r="BBN193" s="2"/>
      <c r="BBO193" s="2"/>
      <c r="BBP193" s="2"/>
      <c r="BBQ193" s="2"/>
      <c r="BBR193" s="2"/>
      <c r="BBS193" s="2"/>
      <c r="BBT193" s="2"/>
      <c r="BBU193" s="2"/>
      <c r="BBV193" s="2"/>
      <c r="BBW193" s="2"/>
      <c r="BBX193" s="2"/>
      <c r="BBY193" s="2"/>
      <c r="BBZ193" s="2"/>
      <c r="BCA193" s="2"/>
      <c r="BCB193" s="2"/>
      <c r="BCC193" s="2"/>
      <c r="BCD193" s="2"/>
      <c r="BCE193" s="2"/>
      <c r="BCF193" s="2"/>
      <c r="BCG193" s="2"/>
      <c r="BCH193" s="2"/>
      <c r="BCI193" s="2"/>
      <c r="BCJ193" s="2"/>
      <c r="BCK193" s="2"/>
      <c r="BCL193" s="2"/>
      <c r="BCM193" s="2"/>
      <c r="BCN193" s="2"/>
      <c r="BCO193" s="2"/>
      <c r="BCP193" s="2"/>
      <c r="BCQ193" s="2"/>
      <c r="BCR193" s="2"/>
      <c r="BCS193" s="2"/>
      <c r="BCT193" s="2"/>
      <c r="BCU193" s="2"/>
      <c r="BCV193" s="2"/>
      <c r="BCW193" s="2"/>
      <c r="BCX193" s="2"/>
      <c r="BCY193" s="2"/>
      <c r="BCZ193" s="2"/>
      <c r="BDA193" s="2"/>
      <c r="BDB193" s="2"/>
      <c r="BDC193" s="2"/>
      <c r="BDD193" s="2"/>
      <c r="BDE193" s="2"/>
      <c r="BDF193" s="2"/>
      <c r="BDG193" s="2"/>
      <c r="BDH193" s="2"/>
      <c r="BDI193" s="2"/>
      <c r="BDJ193" s="2"/>
      <c r="BDK193" s="2"/>
      <c r="BDL193" s="2"/>
      <c r="BDM193" s="2"/>
      <c r="BDN193" s="2"/>
      <c r="BDO193" s="2"/>
      <c r="BDP193" s="2"/>
      <c r="BDQ193" s="2"/>
      <c r="BDR193" s="2"/>
      <c r="BDS193" s="2"/>
      <c r="BDT193" s="2"/>
      <c r="BDU193" s="2"/>
      <c r="BDV193" s="2"/>
      <c r="BDW193" s="2"/>
      <c r="BDX193" s="2"/>
      <c r="BDY193" s="2"/>
      <c r="BDZ193" s="2"/>
      <c r="BEA193" s="2"/>
      <c r="BEB193" s="2"/>
      <c r="BEC193" s="2"/>
      <c r="BED193" s="2"/>
      <c r="BEE193" s="2"/>
      <c r="BEF193" s="2"/>
      <c r="BEG193" s="2"/>
      <c r="BEH193" s="2"/>
      <c r="BEI193" s="2"/>
      <c r="BEJ193" s="2"/>
      <c r="BEK193" s="2"/>
      <c r="BEL193" s="2"/>
      <c r="BEM193" s="2"/>
      <c r="BEN193" s="2"/>
      <c r="BEO193" s="2"/>
      <c r="BEP193" s="2"/>
      <c r="BEQ193" s="2"/>
      <c r="BER193" s="2"/>
      <c r="BES193" s="2"/>
      <c r="BET193" s="2"/>
      <c r="BEU193" s="2"/>
      <c r="BEV193" s="2"/>
      <c r="BEW193" s="2"/>
      <c r="BEX193" s="2"/>
      <c r="BEY193" s="2"/>
      <c r="BEZ193" s="2"/>
      <c r="BFA193" s="2"/>
      <c r="BFB193" s="2"/>
      <c r="BFC193" s="2"/>
      <c r="BFD193" s="2"/>
      <c r="BFE193" s="2"/>
      <c r="BFF193" s="2"/>
      <c r="BFG193" s="2"/>
      <c r="BFH193" s="2"/>
      <c r="BFI193" s="2"/>
      <c r="BFJ193" s="2"/>
      <c r="BFK193" s="2"/>
      <c r="BFL193" s="2"/>
      <c r="BFM193" s="2"/>
      <c r="BFN193" s="2"/>
      <c r="BFO193" s="2"/>
      <c r="BFP193" s="2"/>
      <c r="BFQ193" s="2"/>
      <c r="BFR193" s="2"/>
      <c r="BFS193" s="2"/>
      <c r="BFT193" s="2"/>
      <c r="BFU193" s="2"/>
      <c r="BFV193" s="2"/>
      <c r="BFW193" s="2"/>
      <c r="BFX193" s="2"/>
      <c r="BFY193" s="2"/>
      <c r="BFZ193" s="2"/>
      <c r="BGA193" s="2"/>
      <c r="BGB193" s="2"/>
      <c r="BGC193" s="2"/>
      <c r="BGD193" s="2"/>
      <c r="BGE193" s="2"/>
      <c r="BGF193" s="2"/>
      <c r="BGG193" s="2"/>
      <c r="BGH193" s="2"/>
      <c r="BGI193" s="2"/>
      <c r="BGJ193" s="2"/>
      <c r="BGK193" s="2"/>
      <c r="BGL193" s="2"/>
      <c r="BGM193" s="2"/>
      <c r="BGN193" s="2"/>
      <c r="BGO193" s="2"/>
      <c r="BGP193" s="2"/>
      <c r="BGQ193" s="2"/>
      <c r="BGR193" s="2"/>
      <c r="BGS193" s="2"/>
      <c r="BGT193" s="2"/>
      <c r="BGU193" s="2"/>
      <c r="BGV193" s="2"/>
      <c r="BGW193" s="2"/>
      <c r="BGX193" s="2"/>
      <c r="BGY193" s="2"/>
      <c r="BGZ193" s="2"/>
      <c r="BHA193" s="2"/>
      <c r="BHB193" s="2"/>
      <c r="BHC193" s="2"/>
      <c r="BHD193" s="2"/>
      <c r="BHE193" s="2"/>
      <c r="BHF193" s="2"/>
      <c r="BHG193" s="2"/>
      <c r="BHH193" s="2"/>
      <c r="BHI193" s="2"/>
      <c r="BHJ193" s="2"/>
      <c r="BHK193" s="2"/>
      <c r="BHL193" s="2"/>
      <c r="BHM193" s="2"/>
      <c r="BHN193" s="2"/>
      <c r="BHO193" s="2"/>
      <c r="BHP193" s="2"/>
      <c r="BHQ193" s="2"/>
      <c r="BHR193" s="2"/>
      <c r="BHS193" s="2"/>
      <c r="BHT193" s="2"/>
      <c r="BHU193" s="2"/>
      <c r="BHV193" s="2"/>
      <c r="BHW193" s="2"/>
      <c r="BHX193" s="2"/>
      <c r="BHY193" s="2"/>
      <c r="BHZ193" s="2"/>
      <c r="BIA193" s="2"/>
      <c r="BIB193" s="2"/>
      <c r="BIC193" s="2"/>
      <c r="BID193" s="2"/>
      <c r="BIE193" s="2"/>
      <c r="BIF193" s="2"/>
      <c r="BIG193" s="2"/>
      <c r="BIH193" s="2"/>
      <c r="BII193" s="2"/>
      <c r="BIJ193" s="2"/>
      <c r="BIK193" s="2"/>
      <c r="BIL193" s="2"/>
      <c r="BIM193" s="2"/>
      <c r="BIN193" s="2"/>
      <c r="BIO193" s="2"/>
      <c r="BIP193" s="2"/>
      <c r="BIQ193" s="2"/>
      <c r="BIR193" s="2"/>
      <c r="BIS193" s="2"/>
      <c r="BIT193" s="2"/>
      <c r="BIU193" s="2"/>
      <c r="BIV193" s="2"/>
      <c r="BIW193" s="2"/>
      <c r="BIX193" s="2"/>
      <c r="BIY193" s="2"/>
      <c r="BIZ193" s="2"/>
      <c r="BJA193" s="2"/>
      <c r="BJB193" s="2"/>
      <c r="BJC193" s="2"/>
      <c r="BJD193" s="2"/>
      <c r="BJE193" s="2"/>
      <c r="BJF193" s="2"/>
      <c r="BJG193" s="2"/>
      <c r="BJH193" s="2"/>
      <c r="BJI193" s="2"/>
      <c r="BJJ193" s="2"/>
      <c r="BJK193" s="2"/>
      <c r="BJL193" s="2"/>
      <c r="BJM193" s="2"/>
      <c r="BJN193" s="2"/>
      <c r="BJO193" s="2"/>
      <c r="BJP193" s="2"/>
      <c r="BJQ193" s="2"/>
      <c r="BJR193" s="2"/>
      <c r="BJS193" s="2"/>
      <c r="BJT193" s="2"/>
      <c r="BJU193" s="2"/>
      <c r="BJV193" s="2"/>
      <c r="BJW193" s="2"/>
      <c r="BJX193" s="2"/>
      <c r="BJY193" s="2"/>
      <c r="BJZ193" s="2"/>
      <c r="BKA193" s="2"/>
      <c r="BKB193" s="2"/>
      <c r="BKC193" s="2"/>
      <c r="BKD193" s="2"/>
      <c r="BKE193" s="2"/>
      <c r="BKF193" s="2"/>
      <c r="BKG193" s="2"/>
      <c r="BKH193" s="2"/>
      <c r="BKI193" s="2"/>
      <c r="BKJ193" s="2"/>
      <c r="BKK193" s="2"/>
      <c r="BKL193" s="2"/>
      <c r="BKM193" s="2"/>
      <c r="BKN193" s="2"/>
      <c r="BKO193" s="2"/>
      <c r="BKP193" s="2"/>
      <c r="BKQ193" s="2"/>
      <c r="BKR193" s="2"/>
      <c r="BKS193" s="2"/>
      <c r="BKT193" s="2"/>
      <c r="BKU193" s="2"/>
      <c r="BKV193" s="2"/>
      <c r="BKW193" s="2"/>
      <c r="BKX193" s="2"/>
      <c r="BKY193" s="2"/>
      <c r="BKZ193" s="2"/>
      <c r="BLA193" s="2"/>
      <c r="BLB193" s="2"/>
      <c r="BLC193" s="2"/>
      <c r="BLD193" s="2"/>
      <c r="BLE193" s="2"/>
      <c r="BLF193" s="2"/>
      <c r="BLG193" s="2"/>
      <c r="BLH193" s="2"/>
      <c r="BLI193" s="2"/>
      <c r="BLJ193" s="2"/>
      <c r="BLK193" s="2"/>
      <c r="BLL193" s="2"/>
      <c r="BLM193" s="2"/>
      <c r="BLN193" s="2"/>
      <c r="BLO193" s="2"/>
      <c r="BLP193" s="2"/>
      <c r="BLQ193" s="2"/>
      <c r="BLR193" s="2"/>
      <c r="BLS193" s="2"/>
      <c r="BLT193" s="2"/>
      <c r="BLU193" s="2"/>
      <c r="BLV193" s="2"/>
      <c r="BLW193" s="2"/>
      <c r="BLX193" s="2"/>
      <c r="BLY193" s="2"/>
      <c r="BLZ193" s="2"/>
      <c r="BMA193" s="2"/>
      <c r="BMB193" s="2"/>
      <c r="BMC193" s="2"/>
      <c r="BMD193" s="2"/>
      <c r="BME193" s="2"/>
      <c r="BMF193" s="2"/>
      <c r="BMG193" s="2"/>
      <c r="BMH193" s="2"/>
      <c r="BMI193" s="2"/>
      <c r="BMJ193" s="2"/>
      <c r="BMK193" s="2"/>
      <c r="BML193" s="2"/>
      <c r="BMM193" s="2"/>
      <c r="BMN193" s="2"/>
      <c r="BMO193" s="2"/>
      <c r="BMP193" s="2"/>
      <c r="BMQ193" s="2"/>
      <c r="BMR193" s="2"/>
      <c r="BMS193" s="2"/>
      <c r="BMT193" s="2"/>
      <c r="BMU193" s="2"/>
      <c r="BMV193" s="2"/>
      <c r="BMW193" s="2"/>
      <c r="BMX193" s="2"/>
      <c r="BMY193" s="2"/>
      <c r="BMZ193" s="2"/>
      <c r="BNA193" s="2"/>
      <c r="BNB193" s="2"/>
      <c r="BNC193" s="2"/>
      <c r="BND193" s="2"/>
      <c r="BNE193" s="2"/>
      <c r="BNF193" s="2"/>
      <c r="BNG193" s="2"/>
      <c r="BNH193" s="2"/>
      <c r="BNI193" s="2"/>
      <c r="BNJ193" s="2"/>
      <c r="BNK193" s="2"/>
      <c r="BNL193" s="2"/>
      <c r="BNM193" s="2"/>
      <c r="BNN193" s="2"/>
      <c r="BNO193" s="2"/>
      <c r="BNP193" s="2"/>
      <c r="BNQ193" s="2"/>
      <c r="BNR193" s="2"/>
      <c r="BNS193" s="2"/>
      <c r="BNT193" s="2"/>
      <c r="BNU193" s="2"/>
      <c r="BNV193" s="2"/>
      <c r="BNW193" s="2"/>
      <c r="BNX193" s="2"/>
      <c r="BNY193" s="2"/>
      <c r="BNZ193" s="2"/>
      <c r="BOA193" s="2"/>
      <c r="BOB193" s="2"/>
      <c r="BOC193" s="2"/>
      <c r="BOD193" s="2"/>
      <c r="BOE193" s="2"/>
      <c r="BOF193" s="2"/>
      <c r="BOG193" s="2"/>
      <c r="BOH193" s="2"/>
      <c r="BOI193" s="2"/>
      <c r="BOJ193" s="2"/>
      <c r="BOK193" s="2"/>
      <c r="BOL193" s="2"/>
      <c r="BOM193" s="2"/>
      <c r="BON193" s="2"/>
      <c r="BOO193" s="2"/>
      <c r="BOP193" s="2"/>
      <c r="BOQ193" s="2"/>
      <c r="BOR193" s="2"/>
      <c r="BOS193" s="2"/>
      <c r="BOT193" s="2"/>
      <c r="BOU193" s="2"/>
      <c r="BOV193" s="2"/>
      <c r="BOW193" s="2"/>
      <c r="BOX193" s="2"/>
      <c r="BOY193" s="2"/>
      <c r="BOZ193" s="2"/>
      <c r="BPA193" s="2"/>
      <c r="BPB193" s="2"/>
      <c r="BPC193" s="2"/>
      <c r="BPD193" s="2"/>
      <c r="BPE193" s="2"/>
      <c r="BPF193" s="2"/>
      <c r="BPG193" s="2"/>
      <c r="BPH193" s="2"/>
      <c r="BPI193" s="2"/>
      <c r="BPJ193" s="2"/>
      <c r="BPK193" s="2"/>
      <c r="BPL193" s="2"/>
      <c r="BPM193" s="2"/>
      <c r="BPN193" s="2"/>
      <c r="BPO193" s="2"/>
      <c r="BPP193" s="2"/>
      <c r="BPQ193" s="2"/>
      <c r="BPR193" s="2"/>
      <c r="BPS193" s="2"/>
      <c r="BPT193" s="2"/>
      <c r="BPU193" s="2"/>
      <c r="BPV193" s="2"/>
      <c r="BPW193" s="2"/>
      <c r="BPX193" s="2"/>
      <c r="BPY193" s="2"/>
      <c r="BPZ193" s="2"/>
      <c r="BQA193" s="2"/>
      <c r="BQB193" s="2"/>
      <c r="BQC193" s="2"/>
      <c r="BQD193" s="2"/>
      <c r="BQE193" s="2"/>
      <c r="BQF193" s="2"/>
      <c r="BQG193" s="2"/>
      <c r="BQH193" s="2"/>
      <c r="BQI193" s="2"/>
      <c r="BQJ193" s="2"/>
      <c r="BQK193" s="2"/>
      <c r="BQL193" s="2"/>
      <c r="BQM193" s="2"/>
      <c r="BQN193" s="2"/>
      <c r="BQO193" s="2"/>
      <c r="BQP193" s="2"/>
      <c r="BQQ193" s="2"/>
      <c r="BQR193" s="2"/>
      <c r="BQS193" s="2"/>
      <c r="BQT193" s="2"/>
      <c r="BQU193" s="2"/>
      <c r="BQV193" s="2"/>
      <c r="BQW193" s="2"/>
      <c r="BQX193" s="2"/>
      <c r="BQY193" s="2"/>
      <c r="BQZ193" s="2"/>
      <c r="BRA193" s="2"/>
      <c r="BRB193" s="2"/>
      <c r="BRC193" s="2"/>
      <c r="BRD193" s="2"/>
      <c r="BRE193" s="2"/>
      <c r="BRF193" s="2"/>
      <c r="BRG193" s="2"/>
      <c r="BRH193" s="2"/>
      <c r="BRI193" s="2"/>
      <c r="BRJ193" s="2"/>
      <c r="BRK193" s="2"/>
      <c r="BRL193" s="2"/>
      <c r="BRM193" s="2"/>
      <c r="BRN193" s="2"/>
      <c r="BRO193" s="2"/>
      <c r="BRP193" s="2"/>
      <c r="BRQ193" s="2"/>
      <c r="BRR193" s="2"/>
      <c r="BRS193" s="2"/>
      <c r="BRT193" s="2"/>
      <c r="BRU193" s="2"/>
      <c r="BRV193" s="2"/>
      <c r="BRW193" s="2"/>
      <c r="BRX193" s="2"/>
      <c r="BRY193" s="2"/>
      <c r="BRZ193" s="2"/>
      <c r="BSA193" s="2"/>
      <c r="BSB193" s="2"/>
      <c r="BSC193" s="2"/>
      <c r="BSD193" s="2"/>
      <c r="BSE193" s="2"/>
      <c r="BSF193" s="2"/>
      <c r="BSG193" s="2"/>
      <c r="BSH193" s="2"/>
      <c r="BSI193" s="2"/>
      <c r="BSJ193" s="2"/>
      <c r="BSK193" s="2"/>
      <c r="BSL193" s="2"/>
      <c r="BSM193" s="2"/>
      <c r="BSN193" s="2"/>
      <c r="BSO193" s="2"/>
      <c r="BSP193" s="2"/>
      <c r="BSQ193" s="2"/>
      <c r="BSR193" s="2"/>
      <c r="BSS193" s="2"/>
      <c r="BST193" s="2"/>
      <c r="BSU193" s="2"/>
      <c r="BSV193" s="2"/>
      <c r="BSW193" s="2"/>
      <c r="BSX193" s="2"/>
      <c r="BSY193" s="2"/>
      <c r="BSZ193" s="2"/>
      <c r="BTA193" s="2"/>
      <c r="BTB193" s="2"/>
      <c r="BTC193" s="2"/>
      <c r="BTD193" s="2"/>
      <c r="BTE193" s="2"/>
      <c r="BTF193" s="2"/>
      <c r="BTG193" s="2"/>
      <c r="BTH193" s="2"/>
      <c r="BTI193" s="2"/>
      <c r="BTJ193" s="2"/>
      <c r="BTK193" s="2"/>
      <c r="BTL193" s="2"/>
      <c r="BTM193" s="2"/>
      <c r="BTN193" s="2"/>
      <c r="BTO193" s="2"/>
      <c r="BTP193" s="2"/>
      <c r="BTQ193" s="2"/>
      <c r="BTR193" s="2"/>
      <c r="BTS193" s="2"/>
      <c r="BTT193" s="2"/>
      <c r="BTU193" s="2"/>
      <c r="BTV193" s="2"/>
      <c r="BTW193" s="2"/>
      <c r="BTX193" s="2"/>
      <c r="BTY193" s="2"/>
      <c r="BTZ193" s="2"/>
      <c r="BUA193" s="2"/>
      <c r="BUB193" s="2"/>
      <c r="BUC193" s="2"/>
      <c r="BUD193" s="2"/>
      <c r="BUE193" s="2"/>
      <c r="BUF193" s="2"/>
      <c r="BUG193" s="2"/>
      <c r="BUH193" s="2"/>
      <c r="BUI193" s="2"/>
      <c r="BUJ193" s="2"/>
      <c r="BUK193" s="2"/>
      <c r="BUL193" s="2"/>
      <c r="BUM193" s="2"/>
      <c r="BUN193" s="2"/>
      <c r="BUO193" s="2"/>
      <c r="BUP193" s="2"/>
      <c r="BUQ193" s="2"/>
      <c r="BUR193" s="2"/>
      <c r="BUS193" s="2"/>
      <c r="BUT193" s="2"/>
      <c r="BUU193" s="2"/>
      <c r="BUV193" s="2"/>
      <c r="BUW193" s="2"/>
      <c r="BUX193" s="2"/>
      <c r="BUY193" s="2"/>
      <c r="BUZ193" s="2"/>
      <c r="BVA193" s="2"/>
      <c r="BVB193" s="2"/>
      <c r="BVC193" s="2"/>
      <c r="BVD193" s="2"/>
      <c r="BVE193" s="2"/>
      <c r="BVF193" s="2"/>
      <c r="BVG193" s="2"/>
      <c r="BVH193" s="2"/>
      <c r="BVI193" s="2"/>
      <c r="BVJ193" s="2"/>
      <c r="BVK193" s="2"/>
      <c r="BVL193" s="2"/>
      <c r="BVM193" s="2"/>
      <c r="BVN193" s="2"/>
      <c r="BVO193" s="2"/>
      <c r="BVP193" s="2"/>
      <c r="BVQ193" s="2"/>
      <c r="BVR193" s="2"/>
      <c r="BVS193" s="2"/>
      <c r="BVT193" s="2"/>
      <c r="BVU193" s="2"/>
      <c r="BVV193" s="2"/>
      <c r="BVW193" s="2"/>
      <c r="BVX193" s="2"/>
      <c r="BVY193" s="2"/>
      <c r="BVZ193" s="2"/>
      <c r="BWA193" s="2"/>
      <c r="BWB193" s="2"/>
      <c r="BWC193" s="2"/>
      <c r="BWD193" s="2"/>
      <c r="BWE193" s="2"/>
      <c r="BWF193" s="2"/>
      <c r="BWG193" s="2"/>
      <c r="BWH193" s="2"/>
      <c r="BWI193" s="2"/>
      <c r="BWJ193" s="2"/>
      <c r="BWK193" s="2"/>
      <c r="BWL193" s="2"/>
      <c r="BWM193" s="2"/>
      <c r="BWN193" s="2"/>
      <c r="BWO193" s="2"/>
      <c r="BWP193" s="2"/>
      <c r="BWQ193" s="2"/>
      <c r="BWR193" s="2"/>
      <c r="BWS193" s="2"/>
      <c r="BWT193" s="2"/>
      <c r="BWU193" s="2"/>
      <c r="BWV193" s="2"/>
      <c r="BWW193" s="2"/>
      <c r="BWX193" s="2"/>
      <c r="BWY193" s="2"/>
      <c r="BWZ193" s="2"/>
      <c r="BXA193" s="2"/>
      <c r="BXB193" s="2"/>
      <c r="BXC193" s="2"/>
      <c r="BXD193" s="2"/>
      <c r="BXE193" s="2"/>
      <c r="BXF193" s="2"/>
      <c r="BXG193" s="2"/>
      <c r="BXH193" s="2"/>
      <c r="BXI193" s="2"/>
      <c r="BXJ193" s="2"/>
      <c r="BXK193" s="2"/>
      <c r="BXL193" s="2"/>
      <c r="BXM193" s="2"/>
      <c r="BXN193" s="2"/>
      <c r="BXO193" s="2"/>
      <c r="BXP193" s="2"/>
      <c r="BXQ193" s="2"/>
      <c r="BXR193" s="2"/>
      <c r="BXS193" s="2"/>
      <c r="BXT193" s="2"/>
      <c r="BXU193" s="2"/>
      <c r="BXV193" s="2"/>
      <c r="BXW193" s="2"/>
      <c r="BXX193" s="2"/>
      <c r="BXY193" s="2"/>
      <c r="BXZ193" s="2"/>
      <c r="BYA193" s="2"/>
      <c r="BYB193" s="2"/>
      <c r="BYC193" s="2"/>
      <c r="BYD193" s="2"/>
      <c r="BYE193" s="2"/>
      <c r="BYF193" s="2"/>
      <c r="BYG193" s="2"/>
      <c r="BYH193" s="2"/>
      <c r="BYI193" s="2"/>
      <c r="BYJ193" s="2"/>
      <c r="BYK193" s="2"/>
      <c r="BYL193" s="2"/>
      <c r="BYM193" s="2"/>
      <c r="BYN193" s="2"/>
      <c r="BYO193" s="2"/>
      <c r="BYP193" s="2"/>
      <c r="BYQ193" s="2"/>
      <c r="BYR193" s="2"/>
      <c r="BYS193" s="2"/>
      <c r="BYT193" s="2"/>
      <c r="BYU193" s="2"/>
      <c r="BYV193" s="2"/>
      <c r="BYW193" s="2"/>
      <c r="BYX193" s="2"/>
      <c r="BYY193" s="2"/>
      <c r="BYZ193" s="2"/>
      <c r="BZA193" s="2"/>
      <c r="BZB193" s="2"/>
      <c r="BZC193" s="2"/>
      <c r="BZD193" s="2"/>
      <c r="BZE193" s="2"/>
      <c r="BZF193" s="2"/>
      <c r="BZG193" s="2"/>
      <c r="BZH193" s="2"/>
      <c r="BZI193" s="2"/>
      <c r="BZJ193" s="2"/>
      <c r="BZK193" s="2"/>
      <c r="BZL193" s="2"/>
      <c r="BZM193" s="2"/>
      <c r="BZN193" s="2"/>
      <c r="BZO193" s="2"/>
      <c r="BZP193" s="2"/>
      <c r="BZQ193" s="2"/>
      <c r="BZR193" s="2"/>
      <c r="BZS193" s="2"/>
      <c r="BZT193" s="2"/>
      <c r="BZU193" s="2"/>
      <c r="BZV193" s="2"/>
      <c r="BZW193" s="2"/>
      <c r="BZX193" s="2"/>
      <c r="BZY193" s="2"/>
      <c r="BZZ193" s="2"/>
      <c r="CAA193" s="2"/>
      <c r="CAB193" s="2"/>
      <c r="CAC193" s="2"/>
      <c r="CAD193" s="2"/>
      <c r="CAE193" s="2"/>
      <c r="CAF193" s="2"/>
      <c r="CAG193" s="2"/>
      <c r="CAH193" s="2"/>
      <c r="CAI193" s="2"/>
      <c r="CAJ193" s="2"/>
      <c r="CAK193" s="2"/>
      <c r="CAL193" s="2"/>
      <c r="CAM193" s="2"/>
      <c r="CAN193" s="2"/>
      <c r="CAO193" s="2"/>
      <c r="CAP193" s="2"/>
      <c r="CAQ193" s="2"/>
      <c r="CAR193" s="2"/>
      <c r="CAS193" s="2"/>
      <c r="CAT193" s="2"/>
      <c r="CAU193" s="2"/>
      <c r="CAV193" s="2"/>
      <c r="CAW193" s="2"/>
      <c r="CAX193" s="2"/>
      <c r="CAY193" s="2"/>
      <c r="CAZ193" s="2"/>
      <c r="CBA193" s="2"/>
      <c r="CBB193" s="2"/>
      <c r="CBC193" s="2"/>
      <c r="CBD193" s="2"/>
      <c r="CBE193" s="2"/>
      <c r="CBF193" s="2"/>
      <c r="CBG193" s="2"/>
      <c r="CBH193" s="2"/>
      <c r="CBI193" s="2"/>
      <c r="CBJ193" s="2"/>
      <c r="CBK193" s="2"/>
      <c r="CBL193" s="2"/>
      <c r="CBM193" s="2"/>
      <c r="CBN193" s="2"/>
      <c r="CBO193" s="2"/>
      <c r="CBP193" s="2"/>
      <c r="CBQ193" s="2"/>
      <c r="CBR193" s="2"/>
      <c r="CBS193" s="2"/>
      <c r="CBT193" s="2"/>
      <c r="CBU193" s="2"/>
      <c r="CBV193" s="2"/>
      <c r="CBW193" s="2"/>
      <c r="CBX193" s="2"/>
      <c r="CBY193" s="2"/>
      <c r="CBZ193" s="2"/>
      <c r="CCA193" s="2"/>
      <c r="CCB193" s="2"/>
      <c r="CCC193" s="2"/>
      <c r="CCD193" s="2"/>
      <c r="CCE193" s="2"/>
      <c r="CCF193" s="2"/>
      <c r="CCG193" s="2"/>
      <c r="CCH193" s="2"/>
      <c r="CCI193" s="2"/>
      <c r="CCJ193" s="2"/>
      <c r="CCK193" s="2"/>
      <c r="CCL193" s="2"/>
      <c r="CCM193" s="2"/>
      <c r="CCN193" s="2"/>
      <c r="CCO193" s="2"/>
      <c r="CCP193" s="2"/>
      <c r="CCQ193" s="2"/>
      <c r="CCR193" s="2"/>
      <c r="CCS193" s="2"/>
      <c r="CCT193" s="2"/>
      <c r="CCU193" s="2"/>
      <c r="CCV193" s="2"/>
      <c r="CCW193" s="2"/>
      <c r="CCX193" s="2"/>
      <c r="CCY193" s="2"/>
      <c r="CCZ193" s="2"/>
      <c r="CDA193" s="2"/>
      <c r="CDB193" s="2"/>
      <c r="CDC193" s="2"/>
      <c r="CDD193" s="2"/>
      <c r="CDE193" s="2"/>
      <c r="CDF193" s="2"/>
      <c r="CDG193" s="2"/>
      <c r="CDH193" s="2"/>
      <c r="CDI193" s="2"/>
      <c r="CDJ193" s="2"/>
      <c r="CDK193" s="2"/>
      <c r="CDL193" s="2"/>
      <c r="CDM193" s="2"/>
      <c r="CDN193" s="2"/>
      <c r="CDO193" s="2"/>
      <c r="CDP193" s="2"/>
      <c r="CDQ193" s="2"/>
      <c r="CDR193" s="2"/>
      <c r="CDS193" s="2"/>
      <c r="CDT193" s="2"/>
      <c r="CDU193" s="2"/>
      <c r="CDV193" s="2"/>
      <c r="CDW193" s="2"/>
      <c r="CDX193" s="2"/>
      <c r="CDY193" s="2"/>
      <c r="CDZ193" s="2"/>
      <c r="CEA193" s="2"/>
      <c r="CEB193" s="2"/>
      <c r="CEC193" s="2"/>
      <c r="CED193" s="2"/>
      <c r="CEE193" s="2"/>
      <c r="CEF193" s="2"/>
      <c r="CEG193" s="2"/>
      <c r="CEH193" s="2"/>
      <c r="CEI193" s="2"/>
      <c r="CEJ193" s="2"/>
      <c r="CEK193" s="2"/>
      <c r="CEL193" s="2"/>
      <c r="CEM193" s="2"/>
      <c r="CEN193" s="2"/>
      <c r="CEO193" s="2"/>
      <c r="CEP193" s="2"/>
      <c r="CEQ193" s="2"/>
      <c r="CER193" s="2"/>
      <c r="CES193" s="2"/>
      <c r="CET193" s="2"/>
      <c r="CEU193" s="2"/>
      <c r="CEV193" s="2"/>
      <c r="CEW193" s="2"/>
      <c r="CEX193" s="2"/>
      <c r="CEY193" s="2"/>
      <c r="CEZ193" s="2"/>
      <c r="CFA193" s="2"/>
      <c r="CFB193" s="2"/>
      <c r="CFC193" s="2"/>
      <c r="CFD193" s="2"/>
      <c r="CFE193" s="2"/>
      <c r="CFF193" s="2"/>
      <c r="CFG193" s="2"/>
      <c r="CFH193" s="2"/>
      <c r="CFI193" s="2"/>
      <c r="CFJ193" s="2"/>
      <c r="CFK193" s="2"/>
      <c r="CFL193" s="2"/>
      <c r="CFM193" s="2"/>
      <c r="CFN193" s="2"/>
      <c r="CFO193" s="2"/>
      <c r="CFP193" s="2"/>
      <c r="CFQ193" s="2"/>
      <c r="CFR193" s="2"/>
      <c r="CFS193" s="2"/>
      <c r="CFT193" s="2"/>
      <c r="CFU193" s="2"/>
      <c r="CFV193" s="2"/>
      <c r="CFW193" s="2"/>
      <c r="CFX193" s="2"/>
      <c r="CFY193" s="2"/>
      <c r="CFZ193" s="2"/>
      <c r="CGA193" s="2"/>
      <c r="CGB193" s="2"/>
      <c r="CGC193" s="2"/>
      <c r="CGD193" s="2"/>
      <c r="CGE193" s="2"/>
      <c r="CGF193" s="2"/>
      <c r="CGG193" s="2"/>
      <c r="CGH193" s="2"/>
      <c r="CGI193" s="2"/>
      <c r="CGJ193" s="2"/>
      <c r="CGK193" s="2"/>
      <c r="CGL193" s="2"/>
      <c r="CGM193" s="2"/>
      <c r="CGN193" s="2"/>
      <c r="CGO193" s="2"/>
      <c r="CGP193" s="2"/>
      <c r="CGQ193" s="2"/>
      <c r="CGR193" s="2"/>
      <c r="CGS193" s="2"/>
      <c r="CGT193" s="2"/>
      <c r="CGU193" s="2"/>
      <c r="CGV193" s="2"/>
      <c r="CGW193" s="2"/>
      <c r="CGX193" s="2"/>
      <c r="CGY193" s="2"/>
      <c r="CGZ193" s="2"/>
      <c r="CHA193" s="2"/>
      <c r="CHB193" s="2"/>
      <c r="CHC193" s="2"/>
      <c r="CHD193" s="2"/>
      <c r="CHE193" s="2"/>
      <c r="CHF193" s="2"/>
      <c r="CHG193" s="2"/>
      <c r="CHH193" s="2"/>
      <c r="CHI193" s="2"/>
      <c r="CHJ193" s="2"/>
      <c r="CHK193" s="2"/>
      <c r="CHL193" s="2"/>
      <c r="CHM193" s="2"/>
      <c r="CHN193" s="2"/>
      <c r="CHO193" s="2"/>
      <c r="CHP193" s="2"/>
      <c r="CHQ193" s="2"/>
      <c r="CHR193" s="2"/>
      <c r="CHS193" s="2"/>
      <c r="CHT193" s="2"/>
      <c r="CHU193" s="2"/>
      <c r="CHV193" s="2"/>
      <c r="CHW193" s="2"/>
      <c r="CHX193" s="2"/>
      <c r="CHY193" s="2"/>
      <c r="CHZ193" s="2"/>
      <c r="CIA193" s="2"/>
      <c r="CIB193" s="2"/>
      <c r="CIC193" s="2"/>
      <c r="CID193" s="2"/>
      <c r="CIE193" s="2"/>
      <c r="CIF193" s="2"/>
      <c r="CIG193" s="2"/>
      <c r="CIH193" s="2"/>
      <c r="CII193" s="2"/>
      <c r="CIJ193" s="2"/>
      <c r="CIK193" s="2"/>
      <c r="CIL193" s="2"/>
      <c r="CIM193" s="2"/>
      <c r="CIN193" s="2"/>
      <c r="CIO193" s="2"/>
      <c r="CIP193" s="2"/>
      <c r="CIQ193" s="2"/>
      <c r="CIR193" s="2"/>
      <c r="CIS193" s="2"/>
      <c r="CIT193" s="2"/>
      <c r="CIU193" s="2"/>
      <c r="CIV193" s="2"/>
      <c r="CIW193" s="2"/>
      <c r="CIX193" s="2"/>
      <c r="CIY193" s="2"/>
      <c r="CIZ193" s="2"/>
      <c r="CJA193" s="2"/>
      <c r="CJB193" s="2"/>
      <c r="CJC193" s="2"/>
      <c r="CJD193" s="2"/>
      <c r="CJE193" s="2"/>
      <c r="CJF193" s="2"/>
      <c r="CJG193" s="2"/>
      <c r="CJH193" s="2"/>
      <c r="CJI193" s="2"/>
      <c r="CJJ193" s="2"/>
      <c r="CJK193" s="2"/>
      <c r="CJL193" s="2"/>
      <c r="CJM193" s="2"/>
      <c r="CJN193" s="2"/>
      <c r="CJO193" s="2"/>
      <c r="CJP193" s="2"/>
      <c r="CJQ193" s="2"/>
      <c r="CJR193" s="2"/>
      <c r="CJS193" s="2"/>
      <c r="CJT193" s="2"/>
      <c r="CJU193" s="2"/>
      <c r="CJV193" s="2"/>
      <c r="CJW193" s="2"/>
      <c r="CJX193" s="2"/>
      <c r="CJY193" s="2"/>
      <c r="CJZ193" s="2"/>
      <c r="CKA193" s="2"/>
      <c r="CKB193" s="2"/>
      <c r="CKC193" s="2"/>
      <c r="CKD193" s="2"/>
      <c r="CKE193" s="2"/>
      <c r="CKF193" s="2"/>
      <c r="CKG193" s="2"/>
      <c r="CKH193" s="2"/>
      <c r="CKI193" s="2"/>
      <c r="CKJ193" s="2"/>
      <c r="CKK193" s="2"/>
      <c r="CKL193" s="2"/>
      <c r="CKM193" s="2"/>
      <c r="CKN193" s="2"/>
      <c r="CKO193" s="2"/>
      <c r="CKP193" s="2"/>
      <c r="CKQ193" s="2"/>
      <c r="CKR193" s="2"/>
      <c r="CKS193" s="2"/>
      <c r="CKT193" s="2"/>
      <c r="CKU193" s="2"/>
      <c r="CKV193" s="2"/>
      <c r="CKW193" s="2"/>
      <c r="CKX193" s="2"/>
      <c r="CKY193" s="2"/>
      <c r="CKZ193" s="2"/>
      <c r="CLA193" s="2"/>
      <c r="CLB193" s="2"/>
      <c r="CLC193" s="2"/>
      <c r="CLD193" s="2"/>
      <c r="CLE193" s="2"/>
      <c r="CLF193" s="2"/>
      <c r="CLG193" s="2"/>
      <c r="CLH193" s="2"/>
      <c r="CLI193" s="2"/>
      <c r="CLJ193" s="2"/>
      <c r="CLK193" s="2"/>
      <c r="CLL193" s="2"/>
      <c r="CLM193" s="2"/>
      <c r="CLN193" s="2"/>
      <c r="CLO193" s="2"/>
      <c r="CLP193" s="2"/>
      <c r="CLQ193" s="2"/>
      <c r="CLR193" s="2"/>
      <c r="CLS193" s="2"/>
      <c r="CLT193" s="2"/>
      <c r="CLU193" s="2"/>
      <c r="CLV193" s="2"/>
      <c r="CLW193" s="2"/>
      <c r="CLX193" s="2"/>
      <c r="CLY193" s="2"/>
      <c r="CLZ193" s="2"/>
      <c r="CMA193" s="2"/>
      <c r="CMB193" s="2"/>
      <c r="CMC193" s="2"/>
      <c r="CMD193" s="2"/>
      <c r="CME193" s="2"/>
      <c r="CMF193" s="2"/>
      <c r="CMG193" s="2"/>
      <c r="CMH193" s="2"/>
      <c r="CMI193" s="2"/>
      <c r="CMJ193" s="2"/>
      <c r="CMK193" s="2"/>
      <c r="CML193" s="2"/>
      <c r="CMM193" s="2"/>
      <c r="CMN193" s="2"/>
      <c r="CMO193" s="2"/>
      <c r="CMP193" s="2"/>
      <c r="CMQ193" s="2"/>
      <c r="CMR193" s="2"/>
      <c r="CMS193" s="2"/>
      <c r="CMT193" s="2"/>
      <c r="CMU193" s="2"/>
      <c r="CMV193" s="2"/>
      <c r="CMW193" s="2"/>
      <c r="CMX193" s="2"/>
      <c r="CMY193" s="2"/>
      <c r="CMZ193" s="2"/>
      <c r="CNA193" s="2"/>
      <c r="CNB193" s="2"/>
      <c r="CNC193" s="2"/>
      <c r="CND193" s="2"/>
      <c r="CNE193" s="2"/>
      <c r="CNF193" s="2"/>
      <c r="CNG193" s="2"/>
      <c r="CNH193" s="2"/>
      <c r="CNI193" s="2"/>
      <c r="CNJ193" s="2"/>
      <c r="CNK193" s="2"/>
      <c r="CNL193" s="2"/>
      <c r="CNM193" s="2"/>
      <c r="CNN193" s="2"/>
      <c r="CNO193" s="2"/>
      <c r="CNP193" s="2"/>
      <c r="CNQ193" s="2"/>
      <c r="CNR193" s="2"/>
      <c r="CNS193" s="2"/>
      <c r="CNT193" s="2"/>
      <c r="CNU193" s="2"/>
      <c r="CNV193" s="2"/>
      <c r="CNW193" s="2"/>
      <c r="CNX193" s="2"/>
      <c r="CNY193" s="2"/>
      <c r="CNZ193" s="2"/>
      <c r="COA193" s="2"/>
      <c r="COB193" s="2"/>
      <c r="COC193" s="2"/>
      <c r="COD193" s="2"/>
      <c r="COE193" s="2"/>
      <c r="COF193" s="2"/>
      <c r="COG193" s="2"/>
      <c r="COH193" s="2"/>
      <c r="COI193" s="2"/>
      <c r="COJ193" s="2"/>
      <c r="COK193" s="2"/>
      <c r="COL193" s="2"/>
      <c r="COM193" s="2"/>
      <c r="CON193" s="2"/>
      <c r="COO193" s="2"/>
      <c r="COP193" s="2"/>
      <c r="COQ193" s="2"/>
      <c r="COR193" s="2"/>
      <c r="COS193" s="2"/>
      <c r="COT193" s="2"/>
      <c r="COU193" s="2"/>
      <c r="COV193" s="2"/>
      <c r="COW193" s="2"/>
      <c r="COX193" s="2"/>
      <c r="COY193" s="2"/>
      <c r="COZ193" s="2"/>
      <c r="CPA193" s="2"/>
      <c r="CPB193" s="2"/>
      <c r="CPC193" s="2"/>
      <c r="CPD193" s="2"/>
      <c r="CPE193" s="2"/>
      <c r="CPF193" s="2"/>
      <c r="CPG193" s="2"/>
      <c r="CPH193" s="2"/>
      <c r="CPI193" s="2"/>
      <c r="CPJ193" s="2"/>
      <c r="CPK193" s="2"/>
      <c r="CPL193" s="2"/>
      <c r="CPM193" s="2"/>
      <c r="CPN193" s="2"/>
      <c r="CPO193" s="2"/>
      <c r="CPP193" s="2"/>
      <c r="CPQ193" s="2"/>
      <c r="CPR193" s="2"/>
      <c r="CPS193" s="2"/>
      <c r="CPT193" s="2"/>
      <c r="CPU193" s="2"/>
      <c r="CPV193" s="2"/>
      <c r="CPW193" s="2"/>
      <c r="CPX193" s="2"/>
      <c r="CPY193" s="2"/>
      <c r="CPZ193" s="2"/>
      <c r="CQA193" s="2"/>
      <c r="CQB193" s="2"/>
      <c r="CQC193" s="2"/>
      <c r="CQD193" s="2"/>
      <c r="CQE193" s="2"/>
      <c r="CQF193" s="2"/>
      <c r="CQG193" s="2"/>
      <c r="CQH193" s="2"/>
      <c r="CQI193" s="2"/>
      <c r="CQJ193" s="2"/>
      <c r="CQK193" s="2"/>
      <c r="CQL193" s="2"/>
      <c r="CQM193" s="2"/>
      <c r="CQN193" s="2"/>
      <c r="CQO193" s="2"/>
      <c r="CQP193" s="2"/>
      <c r="CQQ193" s="2"/>
      <c r="CQR193" s="2"/>
      <c r="CQS193" s="2"/>
      <c r="CQT193" s="2"/>
      <c r="CQU193" s="2"/>
      <c r="CQV193" s="2"/>
      <c r="CQW193" s="2"/>
      <c r="CQX193" s="2"/>
      <c r="CQY193" s="2"/>
      <c r="CQZ193" s="2"/>
      <c r="CRA193" s="2"/>
      <c r="CRB193" s="2"/>
      <c r="CRC193" s="2"/>
      <c r="CRD193" s="2"/>
      <c r="CRE193" s="2"/>
      <c r="CRF193" s="2"/>
      <c r="CRG193" s="2"/>
      <c r="CRH193" s="2"/>
      <c r="CRI193" s="2"/>
      <c r="CRJ193" s="2"/>
      <c r="CRK193" s="2"/>
      <c r="CRL193" s="2"/>
      <c r="CRM193" s="2"/>
      <c r="CRN193" s="2"/>
      <c r="CRO193" s="2"/>
      <c r="CRP193" s="2"/>
      <c r="CRQ193" s="2"/>
      <c r="CRR193" s="2"/>
      <c r="CRS193" s="2"/>
      <c r="CRT193" s="2"/>
      <c r="CRU193" s="2"/>
      <c r="CRV193" s="2"/>
      <c r="CRW193" s="2"/>
      <c r="CRX193" s="2"/>
      <c r="CRY193" s="2"/>
      <c r="CRZ193" s="2"/>
      <c r="CSA193" s="2"/>
      <c r="CSB193" s="2"/>
      <c r="CSC193" s="2"/>
      <c r="CSD193" s="2"/>
      <c r="CSE193" s="2"/>
      <c r="CSF193" s="2"/>
      <c r="CSG193" s="2"/>
      <c r="CSH193" s="2"/>
      <c r="CSI193" s="2"/>
      <c r="CSJ193" s="2"/>
      <c r="CSK193" s="2"/>
      <c r="CSL193" s="2"/>
      <c r="CSM193" s="2"/>
      <c r="CSN193" s="2"/>
      <c r="CSO193" s="2"/>
      <c r="CSP193" s="2"/>
      <c r="CSQ193" s="2"/>
      <c r="CSR193" s="2"/>
      <c r="CSS193" s="2"/>
      <c r="CST193" s="2"/>
      <c r="CSU193" s="2"/>
      <c r="CSV193" s="2"/>
      <c r="CSW193" s="2"/>
      <c r="CSX193" s="2"/>
      <c r="CSY193" s="2"/>
      <c r="CSZ193" s="2"/>
      <c r="CTA193" s="2"/>
      <c r="CTB193" s="2"/>
      <c r="CTC193" s="2"/>
      <c r="CTD193" s="2"/>
      <c r="CTE193" s="2"/>
      <c r="CTF193" s="2"/>
      <c r="CTG193" s="2"/>
      <c r="CTH193" s="2"/>
      <c r="CTI193" s="2"/>
      <c r="CTJ193" s="2"/>
      <c r="CTK193" s="2"/>
      <c r="CTL193" s="2"/>
      <c r="CTM193" s="2"/>
      <c r="CTN193" s="2"/>
      <c r="CTO193" s="2"/>
      <c r="CTP193" s="2"/>
      <c r="CTQ193" s="2"/>
      <c r="CTR193" s="2"/>
      <c r="CTS193" s="2"/>
      <c r="CTT193" s="2"/>
      <c r="CTU193" s="2"/>
      <c r="CTV193" s="2"/>
      <c r="CTW193" s="2"/>
      <c r="CTX193" s="2"/>
      <c r="CTY193" s="2"/>
      <c r="CTZ193" s="2"/>
      <c r="CUA193" s="2"/>
      <c r="CUB193" s="2"/>
      <c r="CUC193" s="2"/>
      <c r="CUD193" s="2"/>
      <c r="CUE193" s="2"/>
      <c r="CUF193" s="2"/>
      <c r="CUG193" s="2"/>
      <c r="CUH193" s="2"/>
      <c r="CUI193" s="2"/>
      <c r="CUJ193" s="2"/>
      <c r="CUK193" s="2"/>
      <c r="CUL193" s="2"/>
      <c r="CUM193" s="2"/>
      <c r="CUN193" s="2"/>
      <c r="CUO193" s="2"/>
      <c r="CUP193" s="2"/>
      <c r="CUQ193" s="2"/>
      <c r="CUR193" s="2"/>
      <c r="CUS193" s="2"/>
      <c r="CUT193" s="2"/>
      <c r="CUU193" s="2"/>
      <c r="CUV193" s="2"/>
      <c r="CUW193" s="2"/>
      <c r="CUX193" s="2"/>
      <c r="CUY193" s="2"/>
      <c r="CUZ193" s="2"/>
      <c r="CVA193" s="2"/>
      <c r="CVB193" s="2"/>
      <c r="CVC193" s="2"/>
      <c r="CVD193" s="2"/>
      <c r="CVE193" s="2"/>
      <c r="CVF193" s="2"/>
      <c r="CVG193" s="2"/>
      <c r="CVH193" s="2"/>
      <c r="CVI193" s="2"/>
      <c r="CVJ193" s="2"/>
      <c r="CVK193" s="2"/>
      <c r="CVL193" s="2"/>
      <c r="CVM193" s="2"/>
      <c r="CVN193" s="2"/>
      <c r="CVO193" s="2"/>
      <c r="CVP193" s="2"/>
      <c r="CVQ193" s="2"/>
      <c r="CVR193" s="2"/>
      <c r="CVS193" s="2"/>
      <c r="CVT193" s="2"/>
      <c r="CVU193" s="2"/>
      <c r="CVV193" s="2"/>
      <c r="CVW193" s="2"/>
      <c r="CVX193" s="2"/>
      <c r="CVY193" s="2"/>
      <c r="CVZ193" s="2"/>
      <c r="CWA193" s="2"/>
      <c r="CWB193" s="2"/>
      <c r="CWC193" s="2"/>
      <c r="CWD193" s="2"/>
      <c r="CWE193" s="2"/>
      <c r="CWF193" s="2"/>
      <c r="CWG193" s="2"/>
      <c r="CWH193" s="2"/>
      <c r="CWI193" s="2"/>
      <c r="CWJ193" s="2"/>
      <c r="CWK193" s="2"/>
      <c r="CWL193" s="2"/>
      <c r="CWM193" s="2"/>
      <c r="CWN193" s="2"/>
      <c r="CWO193" s="2"/>
      <c r="CWP193" s="2"/>
      <c r="CWQ193" s="2"/>
      <c r="CWR193" s="2"/>
      <c r="CWS193" s="2"/>
      <c r="CWT193" s="2"/>
      <c r="CWU193" s="2"/>
      <c r="CWV193" s="2"/>
      <c r="CWW193" s="2"/>
      <c r="CWX193" s="2"/>
      <c r="CWY193" s="2"/>
      <c r="CWZ193" s="2"/>
      <c r="CXA193" s="2"/>
      <c r="CXB193" s="2"/>
      <c r="CXC193" s="2"/>
      <c r="CXD193" s="2"/>
      <c r="CXE193" s="2"/>
      <c r="CXF193" s="2"/>
      <c r="CXG193" s="2"/>
      <c r="CXH193" s="2"/>
      <c r="CXI193" s="2"/>
      <c r="CXJ193" s="2"/>
      <c r="CXK193" s="2"/>
      <c r="CXL193" s="2"/>
      <c r="CXM193" s="2"/>
      <c r="CXN193" s="2"/>
      <c r="CXO193" s="2"/>
      <c r="CXP193" s="2"/>
      <c r="CXQ193" s="2"/>
      <c r="CXR193" s="2"/>
      <c r="CXS193" s="2"/>
      <c r="CXT193" s="2"/>
      <c r="CXU193" s="2"/>
      <c r="CXV193" s="2"/>
      <c r="CXW193" s="2"/>
      <c r="CXX193" s="2"/>
      <c r="CXY193" s="2"/>
      <c r="CXZ193" s="2"/>
      <c r="CYA193" s="2"/>
      <c r="CYB193" s="2"/>
      <c r="CYC193" s="2"/>
      <c r="CYD193" s="2"/>
      <c r="CYE193" s="2"/>
      <c r="CYF193" s="2"/>
      <c r="CYG193" s="2"/>
      <c r="CYH193" s="2"/>
      <c r="CYI193" s="2"/>
      <c r="CYJ193" s="2"/>
      <c r="CYK193" s="2"/>
      <c r="CYL193" s="2"/>
      <c r="CYM193" s="2"/>
      <c r="CYN193" s="2"/>
      <c r="CYO193" s="2"/>
      <c r="CYP193" s="2"/>
      <c r="CYQ193" s="2"/>
      <c r="CYR193" s="2"/>
      <c r="CYS193" s="2"/>
      <c r="CYT193" s="2"/>
      <c r="CYU193" s="2"/>
      <c r="CYV193" s="2"/>
      <c r="CYW193" s="2"/>
      <c r="CYX193" s="2"/>
      <c r="CYY193" s="2"/>
      <c r="CYZ193" s="2"/>
      <c r="CZA193" s="2"/>
      <c r="CZB193" s="2"/>
      <c r="CZC193" s="2"/>
      <c r="CZD193" s="2"/>
      <c r="CZE193" s="2"/>
      <c r="CZF193" s="2"/>
      <c r="CZG193" s="2"/>
      <c r="CZH193" s="2"/>
      <c r="CZI193" s="2"/>
      <c r="CZJ193" s="2"/>
      <c r="CZK193" s="2"/>
      <c r="CZL193" s="2"/>
      <c r="CZM193" s="2"/>
      <c r="CZN193" s="2"/>
      <c r="CZO193" s="2"/>
      <c r="CZP193" s="2"/>
      <c r="CZQ193" s="2"/>
      <c r="CZR193" s="2"/>
      <c r="CZS193" s="2"/>
      <c r="CZT193" s="2"/>
      <c r="CZU193" s="2"/>
      <c r="CZV193" s="2"/>
      <c r="CZW193" s="2"/>
      <c r="CZX193" s="2"/>
      <c r="CZY193" s="2"/>
      <c r="CZZ193" s="2"/>
      <c r="DAA193" s="2"/>
      <c r="DAB193" s="2"/>
      <c r="DAC193" s="2"/>
      <c r="DAD193" s="2"/>
      <c r="DAE193" s="2"/>
      <c r="DAF193" s="2"/>
      <c r="DAG193" s="2"/>
      <c r="DAH193" s="2"/>
      <c r="DAI193" s="2"/>
      <c r="DAJ193" s="2"/>
      <c r="DAK193" s="2"/>
      <c r="DAL193" s="2"/>
      <c r="DAM193" s="2"/>
      <c r="DAN193" s="2"/>
      <c r="DAO193" s="2"/>
      <c r="DAP193" s="2"/>
      <c r="DAQ193" s="2"/>
      <c r="DAR193" s="2"/>
      <c r="DAS193" s="2"/>
      <c r="DAT193" s="2"/>
      <c r="DAU193" s="2"/>
      <c r="DAV193" s="2"/>
      <c r="DAW193" s="2"/>
      <c r="DAX193" s="2"/>
      <c r="DAY193" s="2"/>
      <c r="DAZ193" s="2"/>
      <c r="DBA193" s="2"/>
      <c r="DBB193" s="2"/>
      <c r="DBC193" s="2"/>
      <c r="DBD193" s="2"/>
      <c r="DBE193" s="2"/>
      <c r="DBF193" s="2"/>
      <c r="DBG193" s="2"/>
      <c r="DBH193" s="2"/>
      <c r="DBI193" s="2"/>
      <c r="DBJ193" s="2"/>
      <c r="DBK193" s="2"/>
      <c r="DBL193" s="2"/>
      <c r="DBM193" s="2"/>
      <c r="DBN193" s="2"/>
      <c r="DBO193" s="2"/>
      <c r="DBP193" s="2"/>
      <c r="DBQ193" s="2"/>
      <c r="DBR193" s="2"/>
      <c r="DBS193" s="2"/>
      <c r="DBT193" s="2"/>
      <c r="DBU193" s="2"/>
      <c r="DBV193" s="2"/>
      <c r="DBW193" s="2"/>
      <c r="DBX193" s="2"/>
      <c r="DBY193" s="2"/>
      <c r="DBZ193" s="2"/>
      <c r="DCA193" s="2"/>
      <c r="DCB193" s="2"/>
      <c r="DCC193" s="2"/>
      <c r="DCD193" s="2"/>
      <c r="DCE193" s="2"/>
      <c r="DCF193" s="2"/>
      <c r="DCG193" s="2"/>
      <c r="DCH193" s="2"/>
      <c r="DCI193" s="2"/>
      <c r="DCJ193" s="2"/>
      <c r="DCK193" s="2"/>
      <c r="DCL193" s="2"/>
      <c r="DCM193" s="2"/>
      <c r="DCN193" s="2"/>
      <c r="DCO193" s="2"/>
      <c r="DCP193" s="2"/>
      <c r="DCQ193" s="2"/>
      <c r="DCR193" s="2"/>
      <c r="DCS193" s="2"/>
      <c r="DCT193" s="2"/>
      <c r="DCU193" s="2"/>
      <c r="DCV193" s="2"/>
      <c r="DCW193" s="2"/>
      <c r="DCX193" s="2"/>
      <c r="DCY193" s="2"/>
      <c r="DCZ193" s="2"/>
      <c r="DDA193" s="2"/>
      <c r="DDB193" s="2"/>
      <c r="DDC193" s="2"/>
      <c r="DDD193" s="2"/>
      <c r="DDE193" s="2"/>
      <c r="DDF193" s="2"/>
      <c r="DDG193" s="2"/>
      <c r="DDH193" s="2"/>
      <c r="DDI193" s="2"/>
      <c r="DDJ193" s="2"/>
      <c r="DDK193" s="2"/>
      <c r="DDL193" s="2"/>
      <c r="DDM193" s="2"/>
      <c r="DDN193" s="2"/>
      <c r="DDO193" s="2"/>
      <c r="DDP193" s="2"/>
      <c r="DDQ193" s="2"/>
      <c r="DDR193" s="2"/>
      <c r="DDS193" s="2"/>
      <c r="DDT193" s="2"/>
      <c r="DDU193" s="2"/>
      <c r="DDV193" s="2"/>
      <c r="DDW193" s="2"/>
      <c r="DDX193" s="2"/>
      <c r="DDY193" s="2"/>
      <c r="DDZ193" s="2"/>
      <c r="DEA193" s="2"/>
      <c r="DEB193" s="2"/>
      <c r="DEC193" s="2"/>
      <c r="DED193" s="2"/>
      <c r="DEE193" s="2"/>
      <c r="DEF193" s="2"/>
      <c r="DEG193" s="2"/>
      <c r="DEH193" s="2"/>
      <c r="DEI193" s="2"/>
      <c r="DEJ193" s="2"/>
      <c r="DEK193" s="2"/>
      <c r="DEL193" s="2"/>
      <c r="DEM193" s="2"/>
      <c r="DEN193" s="2"/>
      <c r="DEO193" s="2"/>
      <c r="DEP193" s="2"/>
      <c r="DEQ193" s="2"/>
      <c r="DER193" s="2"/>
      <c r="DES193" s="2"/>
      <c r="DET193" s="2"/>
      <c r="DEU193" s="2"/>
      <c r="DEV193" s="2"/>
      <c r="DEW193" s="2"/>
      <c r="DEX193" s="2"/>
      <c r="DEY193" s="2"/>
      <c r="DEZ193" s="2"/>
      <c r="DFA193" s="2"/>
      <c r="DFB193" s="2"/>
      <c r="DFC193" s="2"/>
      <c r="DFD193" s="2"/>
      <c r="DFE193" s="2"/>
      <c r="DFF193" s="2"/>
      <c r="DFG193" s="2"/>
      <c r="DFH193" s="2"/>
      <c r="DFI193" s="2"/>
      <c r="DFJ193" s="2"/>
      <c r="DFK193" s="2"/>
      <c r="DFL193" s="2"/>
      <c r="DFM193" s="2"/>
      <c r="DFN193" s="2"/>
      <c r="DFO193" s="2"/>
      <c r="DFP193" s="2"/>
      <c r="DFQ193" s="2"/>
      <c r="DFR193" s="2"/>
      <c r="DFS193" s="2"/>
      <c r="DFT193" s="2"/>
      <c r="DFU193" s="2"/>
      <c r="DFV193" s="2"/>
      <c r="DFW193" s="2"/>
      <c r="DFX193" s="2"/>
      <c r="DFY193" s="2"/>
      <c r="DFZ193" s="2"/>
      <c r="DGA193" s="2"/>
      <c r="DGB193" s="2"/>
      <c r="DGC193" s="2"/>
      <c r="DGD193" s="2"/>
      <c r="DGE193" s="2"/>
      <c r="DGF193" s="2"/>
      <c r="DGG193" s="2"/>
      <c r="DGH193" s="2"/>
      <c r="DGI193" s="2"/>
      <c r="DGJ193" s="2"/>
      <c r="DGK193" s="2"/>
      <c r="DGL193" s="2"/>
      <c r="DGM193" s="2"/>
      <c r="DGN193" s="2"/>
      <c r="DGO193" s="2"/>
      <c r="DGP193" s="2"/>
      <c r="DGQ193" s="2"/>
      <c r="DGR193" s="2"/>
      <c r="DGS193" s="2"/>
      <c r="DGT193" s="2"/>
      <c r="DGU193" s="2"/>
      <c r="DGV193" s="2"/>
      <c r="DGW193" s="2"/>
      <c r="DGX193" s="2"/>
      <c r="DGY193" s="2"/>
      <c r="DGZ193" s="2"/>
      <c r="DHA193" s="2"/>
      <c r="DHB193" s="2"/>
      <c r="DHC193" s="2"/>
      <c r="DHD193" s="2"/>
      <c r="DHE193" s="2"/>
      <c r="DHF193" s="2"/>
      <c r="DHG193" s="2"/>
      <c r="DHH193" s="2"/>
      <c r="DHI193" s="2"/>
      <c r="DHJ193" s="2"/>
      <c r="DHK193" s="2"/>
      <c r="DHL193" s="2"/>
      <c r="DHM193" s="2"/>
      <c r="DHN193" s="2"/>
      <c r="DHO193" s="2"/>
      <c r="DHP193" s="2"/>
      <c r="DHQ193" s="2"/>
      <c r="DHR193" s="2"/>
      <c r="DHS193" s="2"/>
      <c r="DHT193" s="2"/>
      <c r="DHU193" s="2"/>
      <c r="DHV193" s="2"/>
      <c r="DHW193" s="2"/>
      <c r="DHX193" s="2"/>
      <c r="DHY193" s="2"/>
      <c r="DHZ193" s="2"/>
      <c r="DIA193" s="2"/>
      <c r="DIB193" s="2"/>
      <c r="DIC193" s="2"/>
      <c r="DID193" s="2"/>
      <c r="DIE193" s="2"/>
      <c r="DIF193" s="2"/>
      <c r="DIG193" s="2"/>
      <c r="DIH193" s="2"/>
      <c r="DII193" s="2"/>
      <c r="DIJ193" s="2"/>
      <c r="DIK193" s="2"/>
      <c r="DIL193" s="2"/>
      <c r="DIM193" s="2"/>
      <c r="DIN193" s="2"/>
      <c r="DIO193" s="2"/>
      <c r="DIP193" s="2"/>
      <c r="DIQ193" s="2"/>
      <c r="DIR193" s="2"/>
      <c r="DIS193" s="2"/>
      <c r="DIT193" s="2"/>
      <c r="DIU193" s="2"/>
      <c r="DIV193" s="2"/>
      <c r="DIW193" s="2"/>
      <c r="DIX193" s="2"/>
      <c r="DIY193" s="2"/>
      <c r="DIZ193" s="2"/>
      <c r="DJA193" s="2"/>
      <c r="DJB193" s="2"/>
      <c r="DJC193" s="2"/>
      <c r="DJD193" s="2"/>
      <c r="DJE193" s="2"/>
      <c r="DJF193" s="2"/>
      <c r="DJG193" s="2"/>
      <c r="DJH193" s="2"/>
      <c r="DJI193" s="2"/>
      <c r="DJJ193" s="2"/>
      <c r="DJK193" s="2"/>
      <c r="DJL193" s="2"/>
      <c r="DJM193" s="2"/>
      <c r="DJN193" s="2"/>
      <c r="DJO193" s="2"/>
      <c r="DJP193" s="2"/>
      <c r="DJQ193" s="2"/>
      <c r="DJR193" s="2"/>
      <c r="DJS193" s="2"/>
      <c r="DJT193" s="2"/>
      <c r="DJU193" s="2"/>
      <c r="DJV193" s="2"/>
      <c r="DJW193" s="2"/>
      <c r="DJX193" s="2"/>
      <c r="DJY193" s="2"/>
      <c r="DJZ193" s="2"/>
      <c r="DKA193" s="2"/>
      <c r="DKB193" s="2"/>
      <c r="DKC193" s="2"/>
      <c r="DKD193" s="2"/>
      <c r="DKE193" s="2"/>
      <c r="DKF193" s="2"/>
      <c r="DKG193" s="2"/>
      <c r="DKH193" s="2"/>
      <c r="DKI193" s="2"/>
      <c r="DKJ193" s="2"/>
      <c r="DKK193" s="2"/>
      <c r="DKL193" s="2"/>
      <c r="DKM193" s="2"/>
      <c r="DKN193" s="2"/>
      <c r="DKO193" s="2"/>
      <c r="DKP193" s="2"/>
      <c r="DKQ193" s="2"/>
      <c r="DKR193" s="2"/>
      <c r="DKS193" s="2"/>
      <c r="DKT193" s="2"/>
      <c r="DKU193" s="2"/>
      <c r="DKV193" s="2"/>
      <c r="DKW193" s="2"/>
      <c r="DKX193" s="2"/>
      <c r="DKY193" s="2"/>
      <c r="DKZ193" s="2"/>
      <c r="DLA193" s="2"/>
      <c r="DLB193" s="2"/>
      <c r="DLC193" s="2"/>
      <c r="DLD193" s="2"/>
      <c r="DLE193" s="2"/>
      <c r="DLF193" s="2"/>
      <c r="DLG193" s="2"/>
      <c r="DLH193" s="2"/>
      <c r="DLI193" s="2"/>
      <c r="DLJ193" s="2"/>
      <c r="DLK193" s="2"/>
      <c r="DLL193" s="2"/>
      <c r="DLM193" s="2"/>
      <c r="DLN193" s="2"/>
      <c r="DLO193" s="2"/>
      <c r="DLP193" s="2"/>
      <c r="DLQ193" s="2"/>
      <c r="DLR193" s="2"/>
      <c r="DLS193" s="2"/>
      <c r="DLT193" s="2"/>
      <c r="DLU193" s="2"/>
      <c r="DLV193" s="2"/>
      <c r="DLW193" s="2"/>
      <c r="DLX193" s="2"/>
      <c r="DLY193" s="2"/>
      <c r="DLZ193" s="2"/>
      <c r="DMA193" s="2"/>
      <c r="DMB193" s="2"/>
      <c r="DMC193" s="2"/>
      <c r="DMD193" s="2"/>
      <c r="DME193" s="2"/>
      <c r="DMF193" s="2"/>
      <c r="DMG193" s="2"/>
      <c r="DMH193" s="2"/>
      <c r="DMI193" s="2"/>
      <c r="DMJ193" s="2"/>
      <c r="DMK193" s="2"/>
      <c r="DML193" s="2"/>
      <c r="DMM193" s="2"/>
      <c r="DMN193" s="2"/>
      <c r="DMO193" s="2"/>
      <c r="DMP193" s="2"/>
      <c r="DMQ193" s="2"/>
      <c r="DMR193" s="2"/>
      <c r="DMS193" s="2"/>
      <c r="DMT193" s="2"/>
      <c r="DMU193" s="2"/>
      <c r="DMV193" s="2"/>
      <c r="DMW193" s="2"/>
      <c r="DMX193" s="2"/>
      <c r="DMY193" s="2"/>
      <c r="DMZ193" s="2"/>
      <c r="DNA193" s="2"/>
      <c r="DNB193" s="2"/>
      <c r="DNC193" s="2"/>
      <c r="DND193" s="2"/>
      <c r="DNE193" s="2"/>
      <c r="DNF193" s="2"/>
      <c r="DNG193" s="2"/>
      <c r="DNH193" s="2"/>
      <c r="DNI193" s="2"/>
      <c r="DNJ193" s="2"/>
      <c r="DNK193" s="2"/>
      <c r="DNL193" s="2"/>
      <c r="DNM193" s="2"/>
      <c r="DNN193" s="2"/>
      <c r="DNO193" s="2"/>
      <c r="DNP193" s="2"/>
      <c r="DNQ193" s="2"/>
      <c r="DNR193" s="2"/>
      <c r="DNS193" s="2"/>
      <c r="DNT193" s="2"/>
      <c r="DNU193" s="2"/>
      <c r="DNV193" s="2"/>
      <c r="DNW193" s="2"/>
      <c r="DNX193" s="2"/>
      <c r="DNY193" s="2"/>
      <c r="DNZ193" s="2"/>
      <c r="DOA193" s="2"/>
      <c r="DOB193" s="2"/>
      <c r="DOC193" s="2"/>
      <c r="DOD193" s="2"/>
      <c r="DOE193" s="2"/>
      <c r="DOF193" s="2"/>
      <c r="DOG193" s="2"/>
      <c r="DOH193" s="2"/>
      <c r="DOI193" s="2"/>
      <c r="DOJ193" s="2"/>
      <c r="DOK193" s="2"/>
      <c r="DOL193" s="2"/>
      <c r="DOM193" s="2"/>
      <c r="DON193" s="2"/>
      <c r="DOO193" s="2"/>
      <c r="DOP193" s="2"/>
      <c r="DOQ193" s="2"/>
      <c r="DOR193" s="2"/>
      <c r="DOS193" s="2"/>
      <c r="DOT193" s="2"/>
      <c r="DOU193" s="2"/>
      <c r="DOV193" s="2"/>
      <c r="DOW193" s="2"/>
      <c r="DOX193" s="2"/>
      <c r="DOY193" s="2"/>
      <c r="DOZ193" s="2"/>
      <c r="DPA193" s="2"/>
      <c r="DPB193" s="2"/>
      <c r="DPC193" s="2"/>
      <c r="DPD193" s="2"/>
      <c r="DPE193" s="2"/>
      <c r="DPF193" s="2"/>
      <c r="DPG193" s="2"/>
      <c r="DPH193" s="2"/>
      <c r="DPI193" s="2"/>
      <c r="DPJ193" s="2"/>
      <c r="DPK193" s="2"/>
      <c r="DPL193" s="2"/>
      <c r="DPM193" s="2"/>
      <c r="DPN193" s="2"/>
      <c r="DPO193" s="2"/>
      <c r="DPP193" s="2"/>
      <c r="DPQ193" s="2"/>
      <c r="DPR193" s="2"/>
      <c r="DPS193" s="2"/>
      <c r="DPT193" s="2"/>
      <c r="DPU193" s="2"/>
      <c r="DPV193" s="2"/>
      <c r="DPW193" s="2"/>
      <c r="DPX193" s="2"/>
      <c r="DPY193" s="2"/>
      <c r="DPZ193" s="2"/>
      <c r="DQA193" s="2"/>
      <c r="DQB193" s="2"/>
      <c r="DQC193" s="2"/>
      <c r="DQD193" s="2"/>
      <c r="DQE193" s="2"/>
      <c r="DQF193" s="2"/>
      <c r="DQG193" s="2"/>
      <c r="DQH193" s="2"/>
      <c r="DQI193" s="2"/>
      <c r="DQJ193" s="2"/>
      <c r="DQK193" s="2"/>
      <c r="DQL193" s="2"/>
      <c r="DQM193" s="2"/>
      <c r="DQN193" s="2"/>
      <c r="DQO193" s="2"/>
      <c r="DQP193" s="2"/>
      <c r="DQQ193" s="2"/>
      <c r="DQR193" s="2"/>
      <c r="DQS193" s="2"/>
      <c r="DQT193" s="2"/>
      <c r="DQU193" s="2"/>
      <c r="DQV193" s="2"/>
      <c r="DQW193" s="2"/>
      <c r="DQX193" s="2"/>
      <c r="DQY193" s="2"/>
      <c r="DQZ193" s="2"/>
      <c r="DRA193" s="2"/>
      <c r="DRB193" s="2"/>
      <c r="DRC193" s="2"/>
      <c r="DRD193" s="2"/>
      <c r="DRE193" s="2"/>
      <c r="DRF193" s="2"/>
      <c r="DRG193" s="2"/>
      <c r="DRH193" s="2"/>
      <c r="DRI193" s="2"/>
      <c r="DRJ193" s="2"/>
      <c r="DRK193" s="2"/>
      <c r="DRL193" s="2"/>
      <c r="DRM193" s="2"/>
      <c r="DRN193" s="2"/>
      <c r="DRO193" s="2"/>
      <c r="DRP193" s="2"/>
      <c r="DRQ193" s="2"/>
      <c r="DRR193" s="2"/>
      <c r="DRS193" s="2"/>
      <c r="DRT193" s="2"/>
      <c r="DRU193" s="2"/>
      <c r="DRV193" s="2"/>
      <c r="DRW193" s="2"/>
      <c r="DRX193" s="2"/>
      <c r="DRY193" s="2"/>
      <c r="DRZ193" s="2"/>
      <c r="DSA193" s="2"/>
      <c r="DSB193" s="2"/>
      <c r="DSC193" s="2"/>
      <c r="DSD193" s="2"/>
      <c r="DSE193" s="2"/>
      <c r="DSF193" s="2"/>
      <c r="DSG193" s="2"/>
      <c r="DSH193" s="2"/>
      <c r="DSI193" s="2"/>
      <c r="DSJ193" s="2"/>
      <c r="DSK193" s="2"/>
      <c r="DSL193" s="2"/>
      <c r="DSM193" s="2"/>
      <c r="DSN193" s="2"/>
      <c r="DSO193" s="2"/>
      <c r="DSP193" s="2"/>
      <c r="DSQ193" s="2"/>
      <c r="DSR193" s="2"/>
      <c r="DSS193" s="2"/>
      <c r="DST193" s="2"/>
      <c r="DSU193" s="2"/>
      <c r="DSV193" s="2"/>
      <c r="DSW193" s="2"/>
      <c r="DSX193" s="2"/>
      <c r="DSY193" s="2"/>
      <c r="DSZ193" s="2"/>
      <c r="DTA193" s="2"/>
      <c r="DTB193" s="2"/>
      <c r="DTC193" s="2"/>
      <c r="DTD193" s="2"/>
      <c r="DTE193" s="2"/>
      <c r="DTF193" s="2"/>
      <c r="DTG193" s="2"/>
      <c r="DTH193" s="2"/>
      <c r="DTI193" s="2"/>
      <c r="DTJ193" s="2"/>
      <c r="DTK193" s="2"/>
      <c r="DTL193" s="2"/>
      <c r="DTM193" s="2"/>
      <c r="DTN193" s="2"/>
      <c r="DTO193" s="2"/>
      <c r="DTP193" s="2"/>
      <c r="DTQ193" s="2"/>
      <c r="DTR193" s="2"/>
      <c r="DTS193" s="2"/>
      <c r="DTT193" s="2"/>
      <c r="DTU193" s="2"/>
      <c r="DTV193" s="2"/>
      <c r="DTW193" s="2"/>
      <c r="DTX193" s="2"/>
      <c r="DTY193" s="2"/>
      <c r="DTZ193" s="2"/>
      <c r="DUA193" s="2"/>
      <c r="DUB193" s="2"/>
      <c r="DUC193" s="2"/>
      <c r="DUD193" s="2"/>
      <c r="DUE193" s="2"/>
      <c r="DUF193" s="2"/>
      <c r="DUG193" s="2"/>
      <c r="DUH193" s="2"/>
      <c r="DUI193" s="2"/>
      <c r="DUJ193" s="2"/>
      <c r="DUK193" s="2"/>
      <c r="DUL193" s="2"/>
      <c r="DUM193" s="2"/>
      <c r="DUN193" s="2"/>
      <c r="DUO193" s="2"/>
      <c r="DUP193" s="2"/>
      <c r="DUQ193" s="2"/>
      <c r="DUR193" s="2"/>
      <c r="DUS193" s="2"/>
      <c r="DUT193" s="2"/>
      <c r="DUU193" s="2"/>
      <c r="DUV193" s="2"/>
      <c r="DUW193" s="2"/>
      <c r="DUX193" s="2"/>
      <c r="DUY193" s="2"/>
      <c r="DUZ193" s="2"/>
      <c r="DVA193" s="2"/>
      <c r="DVB193" s="2"/>
      <c r="DVC193" s="2"/>
      <c r="DVD193" s="2"/>
      <c r="DVE193" s="2"/>
      <c r="DVF193" s="2"/>
      <c r="DVG193" s="2"/>
      <c r="DVH193" s="2"/>
      <c r="DVI193" s="2"/>
      <c r="DVJ193" s="2"/>
      <c r="DVK193" s="2"/>
      <c r="DVL193" s="2"/>
      <c r="DVM193" s="2"/>
      <c r="DVN193" s="2"/>
      <c r="DVO193" s="2"/>
      <c r="DVP193" s="2"/>
      <c r="DVQ193" s="2"/>
      <c r="DVR193" s="2"/>
      <c r="DVS193" s="2"/>
      <c r="DVT193" s="2"/>
      <c r="DVU193" s="2"/>
      <c r="DVV193" s="2"/>
      <c r="DVW193" s="2"/>
      <c r="DVX193" s="2"/>
      <c r="DVY193" s="2"/>
      <c r="DVZ193" s="2"/>
      <c r="DWA193" s="2"/>
      <c r="DWB193" s="2"/>
      <c r="DWC193" s="2"/>
      <c r="DWD193" s="2"/>
      <c r="DWE193" s="2"/>
      <c r="DWF193" s="2"/>
      <c r="DWG193" s="2"/>
      <c r="DWH193" s="2"/>
      <c r="DWI193" s="2"/>
      <c r="DWJ193" s="2"/>
      <c r="DWK193" s="2"/>
      <c r="DWL193" s="2"/>
      <c r="DWM193" s="2"/>
      <c r="DWN193" s="2"/>
      <c r="DWO193" s="2"/>
      <c r="DWP193" s="2"/>
      <c r="DWQ193" s="2"/>
      <c r="DWR193" s="2"/>
      <c r="DWS193" s="2"/>
      <c r="DWT193" s="2"/>
      <c r="DWU193" s="2"/>
      <c r="DWV193" s="2"/>
      <c r="DWW193" s="2"/>
      <c r="DWX193" s="2"/>
      <c r="DWY193" s="2"/>
      <c r="DWZ193" s="2"/>
      <c r="DXA193" s="2"/>
      <c r="DXB193" s="2"/>
      <c r="DXC193" s="2"/>
      <c r="DXD193" s="2"/>
      <c r="DXE193" s="2"/>
      <c r="DXF193" s="2"/>
      <c r="DXG193" s="2"/>
      <c r="DXH193" s="2"/>
      <c r="DXI193" s="2"/>
      <c r="DXJ193" s="2"/>
      <c r="DXK193" s="2"/>
      <c r="DXL193" s="2"/>
      <c r="DXM193" s="2"/>
      <c r="DXN193" s="2"/>
      <c r="DXO193" s="2"/>
      <c r="DXP193" s="2"/>
      <c r="DXQ193" s="2"/>
      <c r="DXR193" s="2"/>
      <c r="DXS193" s="2"/>
      <c r="DXT193" s="2"/>
      <c r="DXU193" s="2"/>
      <c r="DXV193" s="2"/>
      <c r="DXW193" s="2"/>
      <c r="DXX193" s="2"/>
      <c r="DXY193" s="2"/>
      <c r="DXZ193" s="2"/>
      <c r="DYA193" s="2"/>
      <c r="DYB193" s="2"/>
      <c r="DYC193" s="2"/>
      <c r="DYD193" s="2"/>
      <c r="DYE193" s="2"/>
      <c r="DYF193" s="2"/>
      <c r="DYG193" s="2"/>
      <c r="DYH193" s="2"/>
      <c r="DYI193" s="2"/>
      <c r="DYJ193" s="2"/>
      <c r="DYK193" s="2"/>
      <c r="DYL193" s="2"/>
      <c r="DYM193" s="2"/>
      <c r="DYN193" s="2"/>
      <c r="DYO193" s="2"/>
      <c r="DYP193" s="2"/>
      <c r="DYQ193" s="2"/>
      <c r="DYR193" s="2"/>
      <c r="DYS193" s="2"/>
      <c r="DYT193" s="2"/>
      <c r="DYU193" s="2"/>
      <c r="DYV193" s="2"/>
      <c r="DYW193" s="2"/>
      <c r="DYX193" s="2"/>
      <c r="DYY193" s="2"/>
      <c r="DYZ193" s="2"/>
      <c r="DZA193" s="2"/>
      <c r="DZB193" s="2"/>
      <c r="DZC193" s="2"/>
      <c r="DZD193" s="2"/>
      <c r="DZE193" s="2"/>
      <c r="DZF193" s="2"/>
      <c r="DZG193" s="2"/>
      <c r="DZH193" s="2"/>
      <c r="DZI193" s="2"/>
      <c r="DZJ193" s="2"/>
      <c r="DZK193" s="2"/>
      <c r="DZL193" s="2"/>
      <c r="DZM193" s="2"/>
      <c r="DZN193" s="2"/>
      <c r="DZO193" s="2"/>
      <c r="DZP193" s="2"/>
      <c r="DZQ193" s="2"/>
      <c r="DZR193" s="2"/>
      <c r="DZS193" s="2"/>
      <c r="DZT193" s="2"/>
      <c r="DZU193" s="2"/>
      <c r="DZV193" s="2"/>
      <c r="DZW193" s="2"/>
      <c r="DZX193" s="2"/>
      <c r="DZY193" s="2"/>
      <c r="DZZ193" s="2"/>
      <c r="EAA193" s="2"/>
      <c r="EAB193" s="2"/>
      <c r="EAC193" s="2"/>
      <c r="EAD193" s="2"/>
      <c r="EAE193" s="2"/>
      <c r="EAF193" s="2"/>
      <c r="EAG193" s="2"/>
      <c r="EAH193" s="2"/>
      <c r="EAI193" s="2"/>
      <c r="EAJ193" s="2"/>
      <c r="EAK193" s="2"/>
      <c r="EAL193" s="2"/>
      <c r="EAM193" s="2"/>
      <c r="EAN193" s="2"/>
      <c r="EAO193" s="2"/>
      <c r="EAP193" s="2"/>
      <c r="EAQ193" s="2"/>
      <c r="EAR193" s="2"/>
      <c r="EAS193" s="2"/>
      <c r="EAT193" s="2"/>
      <c r="EAU193" s="2"/>
      <c r="EAV193" s="2"/>
      <c r="EAW193" s="2"/>
      <c r="EAX193" s="2"/>
      <c r="EAY193" s="2"/>
      <c r="EAZ193" s="2"/>
      <c r="EBA193" s="2"/>
      <c r="EBB193" s="2"/>
      <c r="EBC193" s="2"/>
      <c r="EBD193" s="2"/>
      <c r="EBE193" s="2"/>
      <c r="EBF193" s="2"/>
      <c r="EBG193" s="2"/>
      <c r="EBH193" s="2"/>
      <c r="EBI193" s="2"/>
      <c r="EBJ193" s="2"/>
      <c r="EBK193" s="2"/>
      <c r="EBL193" s="2"/>
      <c r="EBM193" s="2"/>
      <c r="EBN193" s="2"/>
      <c r="EBO193" s="2"/>
      <c r="EBP193" s="2"/>
      <c r="EBQ193" s="2"/>
      <c r="EBR193" s="2"/>
      <c r="EBS193" s="2"/>
      <c r="EBT193" s="2"/>
      <c r="EBU193" s="2"/>
      <c r="EBV193" s="2"/>
      <c r="EBW193" s="2"/>
      <c r="EBX193" s="2"/>
      <c r="EBY193" s="2"/>
      <c r="EBZ193" s="2"/>
      <c r="ECA193" s="2"/>
      <c r="ECB193" s="2"/>
      <c r="ECC193" s="2"/>
      <c r="ECD193" s="2"/>
      <c r="ECE193" s="2"/>
      <c r="ECF193" s="2"/>
      <c r="ECG193" s="2"/>
      <c r="ECH193" s="2"/>
      <c r="ECI193" s="2"/>
      <c r="ECJ193" s="2"/>
      <c r="ECK193" s="2"/>
      <c r="ECL193" s="2"/>
      <c r="ECM193" s="2"/>
      <c r="ECN193" s="2"/>
      <c r="ECO193" s="2"/>
      <c r="ECP193" s="2"/>
      <c r="ECQ193" s="2"/>
      <c r="ECR193" s="2"/>
      <c r="ECS193" s="2"/>
      <c r="ECT193" s="2"/>
      <c r="ECU193" s="2"/>
      <c r="ECV193" s="2"/>
      <c r="ECW193" s="2"/>
      <c r="ECX193" s="2"/>
      <c r="ECY193" s="2"/>
      <c r="ECZ193" s="2"/>
      <c r="EDA193" s="2"/>
      <c r="EDB193" s="2"/>
      <c r="EDC193" s="2"/>
      <c r="EDD193" s="2"/>
      <c r="EDE193" s="2"/>
      <c r="EDF193" s="2"/>
      <c r="EDG193" s="2"/>
      <c r="EDH193" s="2"/>
      <c r="EDI193" s="2"/>
      <c r="EDJ193" s="2"/>
      <c r="EDK193" s="2"/>
      <c r="EDL193" s="2"/>
      <c r="EDM193" s="2"/>
      <c r="EDN193" s="2"/>
      <c r="EDO193" s="2"/>
      <c r="EDP193" s="2"/>
      <c r="EDQ193" s="2"/>
      <c r="EDR193" s="2"/>
      <c r="EDS193" s="2"/>
      <c r="EDT193" s="2"/>
      <c r="EDU193" s="2"/>
      <c r="EDV193" s="2"/>
      <c r="EDW193" s="2"/>
      <c r="EDX193" s="2"/>
      <c r="EDY193" s="2"/>
      <c r="EDZ193" s="2"/>
      <c r="EEA193" s="2"/>
      <c r="EEB193" s="2"/>
      <c r="EEC193" s="2"/>
      <c r="EED193" s="2"/>
      <c r="EEE193" s="2"/>
      <c r="EEF193" s="2"/>
      <c r="EEG193" s="2"/>
      <c r="EEH193" s="2"/>
      <c r="EEI193" s="2"/>
      <c r="EEJ193" s="2"/>
      <c r="EEK193" s="2"/>
      <c r="EEL193" s="2"/>
      <c r="EEM193" s="2"/>
      <c r="EEN193" s="2"/>
      <c r="EEO193" s="2"/>
      <c r="EEP193" s="2"/>
      <c r="EEQ193" s="2"/>
      <c r="EER193" s="2"/>
      <c r="EES193" s="2"/>
      <c r="EET193" s="2"/>
      <c r="EEU193" s="2"/>
      <c r="EEV193" s="2"/>
      <c r="EEW193" s="2"/>
      <c r="EEX193" s="2"/>
      <c r="EEY193" s="2"/>
      <c r="EEZ193" s="2"/>
      <c r="EFA193" s="2"/>
      <c r="EFB193" s="2"/>
      <c r="EFC193" s="2"/>
      <c r="EFD193" s="2"/>
      <c r="EFE193" s="2"/>
      <c r="EFF193" s="2"/>
      <c r="EFG193" s="2"/>
      <c r="EFH193" s="2"/>
      <c r="EFI193" s="2"/>
      <c r="EFJ193" s="2"/>
      <c r="EFK193" s="2"/>
      <c r="EFL193" s="2"/>
      <c r="EFM193" s="2"/>
      <c r="EFN193" s="2"/>
      <c r="EFO193" s="2"/>
      <c r="EFP193" s="2"/>
      <c r="EFQ193" s="2"/>
      <c r="EFR193" s="2"/>
      <c r="EFS193" s="2"/>
      <c r="EFT193" s="2"/>
      <c r="EFU193" s="2"/>
      <c r="EFV193" s="2"/>
      <c r="EFW193" s="2"/>
      <c r="EFX193" s="2"/>
      <c r="EFY193" s="2"/>
      <c r="EFZ193" s="2"/>
      <c r="EGA193" s="2"/>
      <c r="EGB193" s="2"/>
      <c r="EGC193" s="2"/>
      <c r="EGD193" s="2"/>
      <c r="EGE193" s="2"/>
      <c r="EGF193" s="2"/>
      <c r="EGG193" s="2"/>
      <c r="EGH193" s="2"/>
      <c r="EGI193" s="2"/>
      <c r="EGJ193" s="2"/>
      <c r="EGK193" s="2"/>
      <c r="EGL193" s="2"/>
      <c r="EGM193" s="2"/>
      <c r="EGN193" s="2"/>
      <c r="EGO193" s="2"/>
      <c r="EGP193" s="2"/>
      <c r="EGQ193" s="2"/>
      <c r="EGR193" s="2"/>
      <c r="EGS193" s="2"/>
      <c r="EGT193" s="2"/>
      <c r="EGU193" s="2"/>
      <c r="EGV193" s="2"/>
      <c r="EGW193" s="2"/>
      <c r="EGX193" s="2"/>
      <c r="EGY193" s="2"/>
      <c r="EGZ193" s="2"/>
      <c r="EHA193" s="2"/>
      <c r="EHB193" s="2"/>
      <c r="EHC193" s="2"/>
      <c r="EHD193" s="2"/>
      <c r="EHE193" s="2"/>
      <c r="EHF193" s="2"/>
      <c r="EHG193" s="2"/>
      <c r="EHH193" s="2"/>
      <c r="EHI193" s="2"/>
      <c r="EHJ193" s="2"/>
      <c r="EHK193" s="2"/>
      <c r="EHL193" s="2"/>
      <c r="EHM193" s="2"/>
      <c r="EHN193" s="2"/>
      <c r="EHO193" s="2"/>
      <c r="EHP193" s="2"/>
      <c r="EHQ193" s="2"/>
      <c r="EHR193" s="2"/>
      <c r="EHS193" s="2"/>
      <c r="EHT193" s="2"/>
      <c r="EHU193" s="2"/>
      <c r="EHV193" s="2"/>
      <c r="EHW193" s="2"/>
      <c r="EHX193" s="2"/>
      <c r="EHY193" s="2"/>
      <c r="EHZ193" s="2"/>
      <c r="EIA193" s="2"/>
      <c r="EIB193" s="2"/>
      <c r="EIC193" s="2"/>
      <c r="EID193" s="2"/>
      <c r="EIE193" s="2"/>
      <c r="EIF193" s="2"/>
      <c r="EIG193" s="2"/>
      <c r="EIH193" s="2"/>
      <c r="EII193" s="2"/>
      <c r="EIJ193" s="2"/>
      <c r="EIK193" s="2"/>
      <c r="EIL193" s="2"/>
      <c r="EIM193" s="2"/>
      <c r="EIN193" s="2"/>
      <c r="EIO193" s="2"/>
      <c r="EIP193" s="2"/>
      <c r="EIQ193" s="2"/>
      <c r="EIR193" s="2"/>
      <c r="EIS193" s="2"/>
      <c r="EIT193" s="2"/>
      <c r="EIU193" s="2"/>
      <c r="EIV193" s="2"/>
      <c r="EIW193" s="2"/>
      <c r="EIX193" s="2"/>
      <c r="EIY193" s="2"/>
      <c r="EIZ193" s="2"/>
      <c r="EJA193" s="2"/>
      <c r="EJB193" s="2"/>
      <c r="EJC193" s="2"/>
      <c r="EJD193" s="2"/>
      <c r="EJE193" s="2"/>
      <c r="EJF193" s="2"/>
      <c r="EJG193" s="2"/>
      <c r="EJH193" s="2"/>
      <c r="EJI193" s="2"/>
      <c r="EJJ193" s="2"/>
      <c r="EJK193" s="2"/>
      <c r="EJL193" s="2"/>
      <c r="EJM193" s="2"/>
      <c r="EJN193" s="2"/>
      <c r="EJO193" s="2"/>
      <c r="EJP193" s="2"/>
      <c r="EJQ193" s="2"/>
      <c r="EJR193" s="2"/>
      <c r="EJS193" s="2"/>
      <c r="EJT193" s="2"/>
      <c r="EJU193" s="2"/>
      <c r="EJV193" s="2"/>
      <c r="EJW193" s="2"/>
      <c r="EJX193" s="2"/>
      <c r="EJY193" s="2"/>
      <c r="EJZ193" s="2"/>
      <c r="EKA193" s="2"/>
      <c r="EKB193" s="2"/>
      <c r="EKC193" s="2"/>
      <c r="EKD193" s="2"/>
      <c r="EKE193" s="2"/>
      <c r="EKF193" s="2"/>
      <c r="EKG193" s="2"/>
      <c r="EKH193" s="2"/>
      <c r="EKI193" s="2"/>
      <c r="EKJ193" s="2"/>
      <c r="EKK193" s="2"/>
      <c r="EKL193" s="2"/>
      <c r="EKM193" s="2"/>
      <c r="EKN193" s="2"/>
      <c r="EKO193" s="2"/>
      <c r="EKP193" s="2"/>
      <c r="EKQ193" s="2"/>
      <c r="EKR193" s="2"/>
      <c r="EKS193" s="2"/>
      <c r="EKT193" s="2"/>
      <c r="EKU193" s="2"/>
      <c r="EKV193" s="2"/>
      <c r="EKW193" s="2"/>
      <c r="EKX193" s="2"/>
      <c r="EKY193" s="2"/>
      <c r="EKZ193" s="2"/>
      <c r="ELA193" s="2"/>
      <c r="ELB193" s="2"/>
      <c r="ELC193" s="2"/>
      <c r="ELD193" s="2"/>
      <c r="ELE193" s="2"/>
      <c r="ELF193" s="2"/>
      <c r="ELG193" s="2"/>
      <c r="ELH193" s="2"/>
      <c r="ELI193" s="2"/>
      <c r="ELJ193" s="2"/>
      <c r="ELK193" s="2"/>
      <c r="ELL193" s="2"/>
      <c r="ELM193" s="2"/>
      <c r="ELN193" s="2"/>
      <c r="ELO193" s="2"/>
      <c r="ELP193" s="2"/>
      <c r="ELQ193" s="2"/>
      <c r="ELR193" s="2"/>
      <c r="ELS193" s="2"/>
      <c r="ELT193" s="2"/>
      <c r="ELU193" s="2"/>
      <c r="ELV193" s="2"/>
      <c r="ELW193" s="2"/>
      <c r="ELX193" s="2"/>
      <c r="ELY193" s="2"/>
      <c r="ELZ193" s="2"/>
      <c r="EMA193" s="2"/>
      <c r="EMB193" s="2"/>
      <c r="EMC193" s="2"/>
      <c r="EMD193" s="2"/>
      <c r="EME193" s="2"/>
      <c r="EMF193" s="2"/>
      <c r="EMG193" s="2"/>
      <c r="EMH193" s="2"/>
      <c r="EMI193" s="2"/>
      <c r="EMJ193" s="2"/>
      <c r="EMK193" s="2"/>
      <c r="EML193" s="2"/>
      <c r="EMM193" s="2"/>
      <c r="EMN193" s="2"/>
      <c r="EMO193" s="2"/>
      <c r="EMP193" s="2"/>
      <c r="EMQ193" s="2"/>
      <c r="EMR193" s="2"/>
      <c r="EMS193" s="2"/>
      <c r="EMT193" s="2"/>
      <c r="EMU193" s="2"/>
      <c r="EMV193" s="2"/>
      <c r="EMW193" s="2"/>
      <c r="EMX193" s="2"/>
      <c r="EMY193" s="2"/>
      <c r="EMZ193" s="2"/>
      <c r="ENA193" s="2"/>
      <c r="ENB193" s="2"/>
      <c r="ENC193" s="2"/>
      <c r="END193" s="2"/>
      <c r="ENE193" s="2"/>
      <c r="ENF193" s="2"/>
      <c r="ENG193" s="2"/>
      <c r="ENH193" s="2"/>
      <c r="ENI193" s="2"/>
      <c r="ENJ193" s="2"/>
      <c r="ENK193" s="2"/>
      <c r="ENL193" s="2"/>
      <c r="ENM193" s="2"/>
      <c r="ENN193" s="2"/>
      <c r="ENO193" s="2"/>
      <c r="ENP193" s="2"/>
      <c r="ENQ193" s="2"/>
      <c r="ENR193" s="2"/>
      <c r="ENS193" s="2"/>
      <c r="ENT193" s="2"/>
      <c r="ENU193" s="2"/>
      <c r="ENV193" s="2"/>
      <c r="ENW193" s="2"/>
      <c r="ENX193" s="2"/>
      <c r="ENY193" s="2"/>
      <c r="ENZ193" s="2"/>
      <c r="EOA193" s="2"/>
      <c r="EOB193" s="2"/>
      <c r="EOC193" s="2"/>
      <c r="EOD193" s="2"/>
      <c r="EOE193" s="2"/>
      <c r="EOF193" s="2"/>
      <c r="EOG193" s="2"/>
      <c r="EOH193" s="2"/>
      <c r="EOI193" s="2"/>
      <c r="EOJ193" s="2"/>
      <c r="EOK193" s="2"/>
      <c r="EOL193" s="2"/>
      <c r="EOM193" s="2"/>
      <c r="EON193" s="2"/>
      <c r="EOO193" s="2"/>
      <c r="EOP193" s="2"/>
      <c r="EOQ193" s="2"/>
      <c r="EOR193" s="2"/>
      <c r="EOS193" s="2"/>
      <c r="EOT193" s="2"/>
      <c r="EOU193" s="2"/>
      <c r="EOV193" s="2"/>
      <c r="EOW193" s="2"/>
      <c r="EOX193" s="2"/>
      <c r="EOY193" s="2"/>
      <c r="EOZ193" s="2"/>
      <c r="EPA193" s="2"/>
      <c r="EPB193" s="2"/>
      <c r="EPC193" s="2"/>
      <c r="EPD193" s="2"/>
      <c r="EPE193" s="2"/>
      <c r="EPF193" s="2"/>
      <c r="EPG193" s="2"/>
      <c r="EPH193" s="2"/>
      <c r="EPI193" s="2"/>
      <c r="EPJ193" s="2"/>
      <c r="EPK193" s="2"/>
      <c r="EPL193" s="2"/>
      <c r="EPM193" s="2"/>
      <c r="EPN193" s="2"/>
      <c r="EPO193" s="2"/>
      <c r="EPP193" s="2"/>
      <c r="EPQ193" s="2"/>
      <c r="EPR193" s="2"/>
      <c r="EPS193" s="2"/>
      <c r="EPT193" s="2"/>
      <c r="EPU193" s="2"/>
      <c r="EPV193" s="2"/>
      <c r="EPW193" s="2"/>
      <c r="EPX193" s="2"/>
      <c r="EPY193" s="2"/>
      <c r="EPZ193" s="2"/>
      <c r="EQA193" s="2"/>
      <c r="EQB193" s="2"/>
      <c r="EQC193" s="2"/>
      <c r="EQD193" s="2"/>
      <c r="EQE193" s="2"/>
      <c r="EQF193" s="2"/>
      <c r="EQG193" s="2"/>
      <c r="EQH193" s="2"/>
      <c r="EQI193" s="2"/>
      <c r="EQJ193" s="2"/>
      <c r="EQK193" s="2"/>
      <c r="EQL193" s="2"/>
      <c r="EQM193" s="2"/>
      <c r="EQN193" s="2"/>
      <c r="EQO193" s="2"/>
      <c r="EQP193" s="2"/>
      <c r="EQQ193" s="2"/>
      <c r="EQR193" s="2"/>
      <c r="EQS193" s="2"/>
      <c r="EQT193" s="2"/>
      <c r="EQU193" s="2"/>
      <c r="EQV193" s="2"/>
      <c r="EQW193" s="2"/>
      <c r="EQX193" s="2"/>
      <c r="EQY193" s="2"/>
      <c r="EQZ193" s="2"/>
      <c r="ERA193" s="2"/>
      <c r="ERB193" s="2"/>
      <c r="ERC193" s="2"/>
      <c r="ERD193" s="2"/>
      <c r="ERE193" s="2"/>
      <c r="ERF193" s="2"/>
      <c r="ERG193" s="2"/>
      <c r="ERH193" s="2"/>
      <c r="ERI193" s="2"/>
      <c r="ERJ193" s="2"/>
      <c r="ERK193" s="2"/>
      <c r="ERL193" s="2"/>
      <c r="ERM193" s="2"/>
      <c r="ERN193" s="2"/>
      <c r="ERO193" s="2"/>
      <c r="ERP193" s="2"/>
      <c r="ERQ193" s="2"/>
      <c r="ERR193" s="2"/>
      <c r="ERS193" s="2"/>
      <c r="ERT193" s="2"/>
      <c r="ERU193" s="2"/>
      <c r="ERV193" s="2"/>
      <c r="ERW193" s="2"/>
      <c r="ERX193" s="2"/>
      <c r="ERY193" s="2"/>
      <c r="ERZ193" s="2"/>
      <c r="ESA193" s="2"/>
      <c r="ESB193" s="2"/>
      <c r="ESC193" s="2"/>
      <c r="ESD193" s="2"/>
      <c r="ESE193" s="2"/>
      <c r="ESF193" s="2"/>
      <c r="ESG193" s="2"/>
      <c r="ESH193" s="2"/>
      <c r="ESI193" s="2"/>
      <c r="ESJ193" s="2"/>
      <c r="ESK193" s="2"/>
      <c r="ESL193" s="2"/>
      <c r="ESM193" s="2"/>
      <c r="ESN193" s="2"/>
      <c r="ESO193" s="2"/>
      <c r="ESP193" s="2"/>
      <c r="ESQ193" s="2"/>
      <c r="ESR193" s="2"/>
      <c r="ESS193" s="2"/>
      <c r="EST193" s="2"/>
      <c r="ESU193" s="2"/>
      <c r="ESV193" s="2"/>
      <c r="ESW193" s="2"/>
      <c r="ESX193" s="2"/>
      <c r="ESY193" s="2"/>
      <c r="ESZ193" s="2"/>
      <c r="ETA193" s="2"/>
      <c r="ETB193" s="2"/>
      <c r="ETC193" s="2"/>
      <c r="ETD193" s="2"/>
      <c r="ETE193" s="2"/>
      <c r="ETF193" s="2"/>
      <c r="ETG193" s="2"/>
      <c r="ETH193" s="2"/>
      <c r="ETI193" s="2"/>
      <c r="ETJ193" s="2"/>
      <c r="ETK193" s="2"/>
      <c r="ETL193" s="2"/>
      <c r="ETM193" s="2"/>
      <c r="ETN193" s="2"/>
      <c r="ETO193" s="2"/>
      <c r="ETP193" s="2"/>
      <c r="ETQ193" s="2"/>
      <c r="ETR193" s="2"/>
      <c r="ETS193" s="2"/>
      <c r="ETT193" s="2"/>
      <c r="ETU193" s="2"/>
      <c r="ETV193" s="2"/>
      <c r="ETW193" s="2"/>
      <c r="ETX193" s="2"/>
      <c r="ETY193" s="2"/>
      <c r="ETZ193" s="2"/>
      <c r="EUA193" s="2"/>
      <c r="EUB193" s="2"/>
      <c r="EUC193" s="2"/>
      <c r="EUD193" s="2"/>
      <c r="EUE193" s="2"/>
      <c r="EUF193" s="2"/>
      <c r="EUG193" s="2"/>
      <c r="EUH193" s="2"/>
      <c r="EUI193" s="2"/>
      <c r="EUJ193" s="2"/>
      <c r="EUK193" s="2"/>
      <c r="EUL193" s="2"/>
      <c r="EUM193" s="2"/>
      <c r="EUN193" s="2"/>
      <c r="EUO193" s="2"/>
      <c r="EUP193" s="2"/>
      <c r="EUQ193" s="2"/>
      <c r="EUR193" s="2"/>
      <c r="EUS193" s="2"/>
      <c r="EUT193" s="2"/>
      <c r="EUU193" s="2"/>
      <c r="EUV193" s="2"/>
      <c r="EUW193" s="2"/>
      <c r="EUX193" s="2"/>
      <c r="EUY193" s="2"/>
      <c r="EUZ193" s="2"/>
      <c r="EVA193" s="2"/>
      <c r="EVB193" s="2"/>
      <c r="EVC193" s="2"/>
      <c r="EVD193" s="2"/>
      <c r="EVE193" s="2"/>
      <c r="EVF193" s="2"/>
      <c r="EVG193" s="2"/>
      <c r="EVH193" s="2"/>
      <c r="EVI193" s="2"/>
      <c r="EVJ193" s="2"/>
      <c r="EVK193" s="2"/>
      <c r="EVL193" s="2"/>
      <c r="EVM193" s="2"/>
      <c r="EVN193" s="2"/>
      <c r="EVO193" s="2"/>
      <c r="EVP193" s="2"/>
      <c r="EVQ193" s="2"/>
      <c r="EVR193" s="2"/>
      <c r="EVS193" s="2"/>
      <c r="EVT193" s="2"/>
      <c r="EVU193" s="2"/>
      <c r="EVV193" s="2"/>
      <c r="EVW193" s="2"/>
      <c r="EVX193" s="2"/>
      <c r="EVY193" s="2"/>
      <c r="EVZ193" s="2"/>
      <c r="EWA193" s="2"/>
      <c r="EWB193" s="2"/>
      <c r="EWC193" s="2"/>
      <c r="EWD193" s="2"/>
      <c r="EWE193" s="2"/>
      <c r="EWF193" s="2"/>
      <c r="EWG193" s="2"/>
      <c r="EWH193" s="2"/>
      <c r="EWI193" s="2"/>
      <c r="EWJ193" s="2"/>
      <c r="EWK193" s="2"/>
      <c r="EWL193" s="2"/>
      <c r="EWM193" s="2"/>
      <c r="EWN193" s="2"/>
      <c r="EWO193" s="2"/>
      <c r="EWP193" s="2"/>
      <c r="EWQ193" s="2"/>
      <c r="EWR193" s="2"/>
      <c r="EWS193" s="2"/>
      <c r="EWT193" s="2"/>
      <c r="EWU193" s="2"/>
      <c r="EWV193" s="2"/>
      <c r="EWW193" s="2"/>
      <c r="EWX193" s="2"/>
      <c r="EWY193" s="2"/>
      <c r="EWZ193" s="2"/>
      <c r="EXA193" s="2"/>
      <c r="EXB193" s="2"/>
      <c r="EXC193" s="2"/>
      <c r="EXD193" s="2"/>
      <c r="EXE193" s="2"/>
      <c r="EXF193" s="2"/>
      <c r="EXG193" s="2"/>
      <c r="EXH193" s="2"/>
      <c r="EXI193" s="2"/>
      <c r="EXJ193" s="2"/>
      <c r="EXK193" s="2"/>
      <c r="EXL193" s="2"/>
      <c r="EXM193" s="2"/>
      <c r="EXN193" s="2"/>
      <c r="EXO193" s="2"/>
      <c r="EXP193" s="2"/>
      <c r="EXQ193" s="2"/>
      <c r="EXR193" s="2"/>
      <c r="EXS193" s="2"/>
      <c r="EXT193" s="2"/>
      <c r="EXU193" s="2"/>
      <c r="EXV193" s="2"/>
      <c r="EXW193" s="2"/>
      <c r="EXX193" s="2"/>
      <c r="EXY193" s="2"/>
      <c r="EXZ193" s="2"/>
      <c r="EYA193" s="2"/>
      <c r="EYB193" s="2"/>
      <c r="EYC193" s="2"/>
      <c r="EYD193" s="2"/>
      <c r="EYE193" s="2"/>
      <c r="EYF193" s="2"/>
      <c r="EYG193" s="2"/>
      <c r="EYH193" s="2"/>
      <c r="EYI193" s="2"/>
      <c r="EYJ193" s="2"/>
      <c r="EYK193" s="2"/>
      <c r="EYL193" s="2"/>
      <c r="EYM193" s="2"/>
      <c r="EYN193" s="2"/>
      <c r="EYO193" s="2"/>
      <c r="EYP193" s="2"/>
      <c r="EYQ193" s="2"/>
      <c r="EYR193" s="2"/>
      <c r="EYS193" s="2"/>
      <c r="EYT193" s="2"/>
      <c r="EYU193" s="2"/>
      <c r="EYV193" s="2"/>
      <c r="EYW193" s="2"/>
      <c r="EYX193" s="2"/>
      <c r="EYY193" s="2"/>
      <c r="EYZ193" s="2"/>
      <c r="EZA193" s="2"/>
      <c r="EZB193" s="2"/>
      <c r="EZC193" s="2"/>
      <c r="EZD193" s="2"/>
      <c r="EZE193" s="2"/>
      <c r="EZF193" s="2"/>
      <c r="EZG193" s="2"/>
      <c r="EZH193" s="2"/>
      <c r="EZI193" s="2"/>
      <c r="EZJ193" s="2"/>
      <c r="EZK193" s="2"/>
      <c r="EZL193" s="2"/>
      <c r="EZM193" s="2"/>
      <c r="EZN193" s="2"/>
      <c r="EZO193" s="2"/>
      <c r="EZP193" s="2"/>
      <c r="EZQ193" s="2"/>
      <c r="EZR193" s="2"/>
      <c r="EZS193" s="2"/>
      <c r="EZT193" s="2"/>
      <c r="EZU193" s="2"/>
      <c r="EZV193" s="2"/>
      <c r="EZW193" s="2"/>
      <c r="EZX193" s="2"/>
      <c r="EZY193" s="2"/>
      <c r="EZZ193" s="2"/>
      <c r="FAA193" s="2"/>
      <c r="FAB193" s="2"/>
      <c r="FAC193" s="2"/>
      <c r="FAD193" s="2"/>
      <c r="FAE193" s="2"/>
      <c r="FAF193" s="2"/>
      <c r="FAG193" s="2"/>
      <c r="FAH193" s="2"/>
      <c r="FAI193" s="2"/>
      <c r="FAJ193" s="2"/>
      <c r="FAK193" s="2"/>
      <c r="FAL193" s="2"/>
      <c r="FAM193" s="2"/>
      <c r="FAN193" s="2"/>
      <c r="FAO193" s="2"/>
      <c r="FAP193" s="2"/>
      <c r="FAQ193" s="2"/>
      <c r="FAR193" s="2"/>
      <c r="FAS193" s="2"/>
      <c r="FAT193" s="2"/>
      <c r="FAU193" s="2"/>
      <c r="FAV193" s="2"/>
      <c r="FAW193" s="2"/>
      <c r="FAX193" s="2"/>
      <c r="FAY193" s="2"/>
      <c r="FAZ193" s="2"/>
      <c r="FBA193" s="2"/>
      <c r="FBB193" s="2"/>
      <c r="FBC193" s="2"/>
      <c r="FBD193" s="2"/>
      <c r="FBE193" s="2"/>
      <c r="FBF193" s="2"/>
      <c r="FBG193" s="2"/>
      <c r="FBH193" s="2"/>
      <c r="FBI193" s="2"/>
      <c r="FBJ193" s="2"/>
      <c r="FBK193" s="2"/>
      <c r="FBL193" s="2"/>
      <c r="FBM193" s="2"/>
      <c r="FBN193" s="2"/>
      <c r="FBO193" s="2"/>
      <c r="FBP193" s="2"/>
      <c r="FBQ193" s="2"/>
      <c r="FBR193" s="2"/>
      <c r="FBS193" s="2"/>
      <c r="FBT193" s="2"/>
      <c r="FBU193" s="2"/>
      <c r="FBV193" s="2"/>
      <c r="FBW193" s="2"/>
      <c r="FBX193" s="2"/>
      <c r="FBY193" s="2"/>
      <c r="FBZ193" s="2"/>
      <c r="FCA193" s="2"/>
      <c r="FCB193" s="2"/>
      <c r="FCC193" s="2"/>
      <c r="FCD193" s="2"/>
      <c r="FCE193" s="2"/>
      <c r="FCF193" s="2"/>
      <c r="FCG193" s="2"/>
      <c r="FCH193" s="2"/>
      <c r="FCI193" s="2"/>
      <c r="FCJ193" s="2"/>
      <c r="FCK193" s="2"/>
      <c r="FCL193" s="2"/>
      <c r="FCM193" s="2"/>
      <c r="FCN193" s="2"/>
      <c r="FCO193" s="2"/>
      <c r="FCP193" s="2"/>
      <c r="FCQ193" s="2"/>
      <c r="FCR193" s="2"/>
      <c r="FCS193" s="2"/>
      <c r="FCT193" s="2"/>
      <c r="FCU193" s="2"/>
      <c r="FCV193" s="2"/>
      <c r="FCW193" s="2"/>
      <c r="FCX193" s="2"/>
      <c r="FCY193" s="2"/>
      <c r="FCZ193" s="2"/>
      <c r="FDA193" s="2"/>
      <c r="FDB193" s="2"/>
      <c r="FDC193" s="2"/>
      <c r="FDD193" s="2"/>
      <c r="FDE193" s="2"/>
      <c r="FDF193" s="2"/>
      <c r="FDG193" s="2"/>
      <c r="FDH193" s="2"/>
      <c r="FDI193" s="2"/>
      <c r="FDJ193" s="2"/>
      <c r="FDK193" s="2"/>
      <c r="FDL193" s="2"/>
      <c r="FDM193" s="2"/>
      <c r="FDN193" s="2"/>
      <c r="FDO193" s="2"/>
      <c r="FDP193" s="2"/>
      <c r="FDQ193" s="2"/>
      <c r="FDR193" s="2"/>
      <c r="FDS193" s="2"/>
      <c r="FDT193" s="2"/>
      <c r="FDU193" s="2"/>
      <c r="FDV193" s="2"/>
      <c r="FDW193" s="2"/>
      <c r="FDX193" s="2"/>
      <c r="FDY193" s="2"/>
      <c r="FDZ193" s="2"/>
      <c r="FEA193" s="2"/>
      <c r="FEB193" s="2"/>
      <c r="FEC193" s="2"/>
      <c r="FED193" s="2"/>
      <c r="FEE193" s="2"/>
      <c r="FEF193" s="2"/>
      <c r="FEG193" s="2"/>
      <c r="FEH193" s="2"/>
      <c r="FEI193" s="2"/>
      <c r="FEJ193" s="2"/>
      <c r="FEK193" s="2"/>
      <c r="FEL193" s="2"/>
      <c r="FEM193" s="2"/>
      <c r="FEN193" s="2"/>
      <c r="FEO193" s="2"/>
      <c r="FEP193" s="2"/>
      <c r="FEQ193" s="2"/>
      <c r="FER193" s="2"/>
      <c r="FES193" s="2"/>
      <c r="FET193" s="2"/>
      <c r="FEU193" s="2"/>
      <c r="FEV193" s="2"/>
      <c r="FEW193" s="2"/>
      <c r="FEX193" s="2"/>
      <c r="FEY193" s="2"/>
      <c r="FEZ193" s="2"/>
      <c r="FFA193" s="2"/>
      <c r="FFB193" s="2"/>
      <c r="FFC193" s="2"/>
      <c r="FFD193" s="2"/>
      <c r="FFE193" s="2"/>
      <c r="FFF193" s="2"/>
      <c r="FFG193" s="2"/>
      <c r="FFH193" s="2"/>
      <c r="FFI193" s="2"/>
      <c r="FFJ193" s="2"/>
      <c r="FFK193" s="2"/>
      <c r="FFL193" s="2"/>
      <c r="FFM193" s="2"/>
      <c r="FFN193" s="2"/>
      <c r="FFO193" s="2"/>
      <c r="FFP193" s="2"/>
      <c r="FFQ193" s="2"/>
      <c r="FFR193" s="2"/>
      <c r="FFS193" s="2"/>
      <c r="FFT193" s="2"/>
      <c r="FFU193" s="2"/>
      <c r="FFV193" s="2"/>
      <c r="FFW193" s="2"/>
      <c r="FFX193" s="2"/>
      <c r="FFY193" s="2"/>
      <c r="FFZ193" s="2"/>
      <c r="FGA193" s="2"/>
      <c r="FGB193" s="2"/>
      <c r="FGC193" s="2"/>
      <c r="FGD193" s="2"/>
      <c r="FGE193" s="2"/>
      <c r="FGF193" s="2"/>
      <c r="FGG193" s="2"/>
      <c r="FGH193" s="2"/>
      <c r="FGI193" s="2"/>
      <c r="FGJ193" s="2"/>
      <c r="FGK193" s="2"/>
      <c r="FGL193" s="2"/>
      <c r="FGM193" s="2"/>
      <c r="FGN193" s="2"/>
      <c r="FGO193" s="2"/>
      <c r="FGP193" s="2"/>
      <c r="FGQ193" s="2"/>
      <c r="FGR193" s="2"/>
      <c r="FGS193" s="2"/>
      <c r="FGT193" s="2"/>
      <c r="FGU193" s="2"/>
      <c r="FGV193" s="2"/>
      <c r="FGW193" s="2"/>
      <c r="FGX193" s="2"/>
      <c r="FGY193" s="2"/>
      <c r="FGZ193" s="2"/>
      <c r="FHA193" s="2"/>
      <c r="FHB193" s="2"/>
      <c r="FHC193" s="2"/>
      <c r="FHD193" s="2"/>
      <c r="FHE193" s="2"/>
      <c r="FHF193" s="2"/>
      <c r="FHG193" s="2"/>
      <c r="FHH193" s="2"/>
      <c r="FHI193" s="2"/>
      <c r="FHJ193" s="2"/>
      <c r="FHK193" s="2"/>
      <c r="FHL193" s="2"/>
      <c r="FHM193" s="2"/>
      <c r="FHN193" s="2"/>
      <c r="FHO193" s="2"/>
      <c r="FHP193" s="2"/>
      <c r="FHQ193" s="2"/>
      <c r="FHR193" s="2"/>
      <c r="FHS193" s="2"/>
      <c r="FHT193" s="2"/>
      <c r="FHU193" s="2"/>
      <c r="FHV193" s="2"/>
      <c r="FHW193" s="2"/>
      <c r="FHX193" s="2"/>
      <c r="FHY193" s="2"/>
      <c r="FHZ193" s="2"/>
      <c r="FIA193" s="2"/>
      <c r="FIB193" s="2"/>
      <c r="FIC193" s="2"/>
      <c r="FID193" s="2"/>
      <c r="FIE193" s="2"/>
      <c r="FIF193" s="2"/>
      <c r="FIG193" s="2"/>
      <c r="FIH193" s="2"/>
      <c r="FII193" s="2"/>
      <c r="FIJ193" s="2"/>
      <c r="FIK193" s="2"/>
      <c r="FIL193" s="2"/>
      <c r="FIM193" s="2"/>
      <c r="FIN193" s="2"/>
      <c r="FIO193" s="2"/>
      <c r="FIP193" s="2"/>
      <c r="FIQ193" s="2"/>
      <c r="FIR193" s="2"/>
      <c r="FIS193" s="2"/>
      <c r="FIT193" s="2"/>
      <c r="FIU193" s="2"/>
      <c r="FIV193" s="2"/>
      <c r="FIW193" s="2"/>
      <c r="FIX193" s="2"/>
      <c r="FIY193" s="2"/>
      <c r="FIZ193" s="2"/>
      <c r="FJA193" s="2"/>
      <c r="FJB193" s="2"/>
      <c r="FJC193" s="2"/>
      <c r="FJD193" s="2"/>
      <c r="FJE193" s="2"/>
      <c r="FJF193" s="2"/>
      <c r="FJG193" s="2"/>
      <c r="FJH193" s="2"/>
      <c r="FJI193" s="2"/>
      <c r="FJJ193" s="2"/>
      <c r="FJK193" s="2"/>
      <c r="FJL193" s="2"/>
      <c r="FJM193" s="2"/>
      <c r="FJN193" s="2"/>
      <c r="FJO193" s="2"/>
      <c r="FJP193" s="2"/>
      <c r="FJQ193" s="2"/>
      <c r="FJR193" s="2"/>
      <c r="FJS193" s="2"/>
      <c r="FJT193" s="2"/>
      <c r="FJU193" s="2"/>
      <c r="FJV193" s="2"/>
      <c r="FJW193" s="2"/>
      <c r="FJX193" s="2"/>
      <c r="FJY193" s="2"/>
      <c r="FJZ193" s="2"/>
      <c r="FKA193" s="2"/>
      <c r="FKB193" s="2"/>
      <c r="FKC193" s="2"/>
      <c r="FKD193" s="2"/>
      <c r="FKE193" s="2"/>
      <c r="FKF193" s="2"/>
      <c r="FKG193" s="2"/>
      <c r="FKH193" s="2"/>
      <c r="FKI193" s="2"/>
      <c r="FKJ193" s="2"/>
      <c r="FKK193" s="2"/>
      <c r="FKL193" s="2"/>
      <c r="FKM193" s="2"/>
      <c r="FKN193" s="2"/>
      <c r="FKO193" s="2"/>
      <c r="FKP193" s="2"/>
      <c r="FKQ193" s="2"/>
      <c r="FKR193" s="2"/>
      <c r="FKS193" s="2"/>
      <c r="FKT193" s="2"/>
      <c r="FKU193" s="2"/>
      <c r="FKV193" s="2"/>
      <c r="FKW193" s="2"/>
      <c r="FKX193" s="2"/>
      <c r="FKY193" s="2"/>
      <c r="FKZ193" s="2"/>
      <c r="FLA193" s="2"/>
      <c r="FLB193" s="2"/>
      <c r="FLC193" s="2"/>
      <c r="FLD193" s="2"/>
      <c r="FLE193" s="2"/>
      <c r="FLF193" s="2"/>
      <c r="FLG193" s="2"/>
      <c r="FLH193" s="2"/>
      <c r="FLI193" s="2"/>
      <c r="FLJ193" s="2"/>
      <c r="FLK193" s="2"/>
      <c r="FLL193" s="2"/>
      <c r="FLM193" s="2"/>
      <c r="FLN193" s="2"/>
      <c r="FLO193" s="2"/>
      <c r="FLP193" s="2"/>
      <c r="FLQ193" s="2"/>
      <c r="FLR193" s="2"/>
      <c r="FLS193" s="2"/>
      <c r="FLT193" s="2"/>
      <c r="FLU193" s="2"/>
      <c r="FLV193" s="2"/>
      <c r="FLW193" s="2"/>
      <c r="FLX193" s="2"/>
      <c r="FLY193" s="2"/>
      <c r="FLZ193" s="2"/>
      <c r="FMA193" s="2"/>
      <c r="FMB193" s="2"/>
      <c r="FMC193" s="2"/>
      <c r="FMD193" s="2"/>
      <c r="FME193" s="2"/>
      <c r="FMF193" s="2"/>
      <c r="FMG193" s="2"/>
      <c r="FMH193" s="2"/>
      <c r="FMI193" s="2"/>
      <c r="FMJ193" s="2"/>
      <c r="FMK193" s="2"/>
      <c r="FML193" s="2"/>
      <c r="FMM193" s="2"/>
      <c r="FMN193" s="2"/>
      <c r="FMO193" s="2"/>
      <c r="FMP193" s="2"/>
      <c r="FMQ193" s="2"/>
      <c r="FMR193" s="2"/>
      <c r="FMS193" s="2"/>
      <c r="FMT193" s="2"/>
      <c r="FMU193" s="2"/>
      <c r="FMV193" s="2"/>
      <c r="FMW193" s="2"/>
      <c r="FMX193" s="2"/>
      <c r="FMY193" s="2"/>
      <c r="FMZ193" s="2"/>
      <c r="FNA193" s="2"/>
      <c r="FNB193" s="2"/>
      <c r="FNC193" s="2"/>
      <c r="FND193" s="2"/>
      <c r="FNE193" s="2"/>
      <c r="FNF193" s="2"/>
      <c r="FNG193" s="2"/>
      <c r="FNH193" s="2"/>
      <c r="FNI193" s="2"/>
      <c r="FNJ193" s="2"/>
      <c r="FNK193" s="2"/>
      <c r="FNL193" s="2"/>
      <c r="FNM193" s="2"/>
      <c r="FNN193" s="2"/>
      <c r="FNO193" s="2"/>
      <c r="FNP193" s="2"/>
      <c r="FNQ193" s="2"/>
      <c r="FNR193" s="2"/>
      <c r="FNS193" s="2"/>
      <c r="FNT193" s="2"/>
      <c r="FNU193" s="2"/>
      <c r="FNV193" s="2"/>
      <c r="FNW193" s="2"/>
      <c r="FNX193" s="2"/>
      <c r="FNY193" s="2"/>
      <c r="FNZ193" s="2"/>
      <c r="FOA193" s="2"/>
      <c r="FOB193" s="2"/>
      <c r="FOC193" s="2"/>
      <c r="FOD193" s="2"/>
      <c r="FOE193" s="2"/>
      <c r="FOF193" s="2"/>
      <c r="FOG193" s="2"/>
      <c r="FOH193" s="2"/>
      <c r="FOI193" s="2"/>
      <c r="FOJ193" s="2"/>
      <c r="FOK193" s="2"/>
      <c r="FOL193" s="2"/>
      <c r="FOM193" s="2"/>
      <c r="FON193" s="2"/>
      <c r="FOO193" s="2"/>
      <c r="FOP193" s="2"/>
      <c r="FOQ193" s="2"/>
      <c r="FOR193" s="2"/>
      <c r="FOS193" s="2"/>
      <c r="FOT193" s="2"/>
      <c r="FOU193" s="2"/>
      <c r="FOV193" s="2"/>
      <c r="FOW193" s="2"/>
      <c r="FOX193" s="2"/>
      <c r="FOY193" s="2"/>
      <c r="FOZ193" s="2"/>
      <c r="FPA193" s="2"/>
      <c r="FPB193" s="2"/>
      <c r="FPC193" s="2"/>
      <c r="FPD193" s="2"/>
      <c r="FPE193" s="2"/>
      <c r="FPF193" s="2"/>
      <c r="FPG193" s="2"/>
      <c r="FPH193" s="2"/>
      <c r="FPI193" s="2"/>
      <c r="FPJ193" s="2"/>
      <c r="FPK193" s="2"/>
      <c r="FPL193" s="2"/>
      <c r="FPM193" s="2"/>
      <c r="FPN193" s="2"/>
      <c r="FPO193" s="2"/>
      <c r="FPP193" s="2"/>
      <c r="FPQ193" s="2"/>
      <c r="FPR193" s="2"/>
      <c r="FPS193" s="2"/>
      <c r="FPT193" s="2"/>
      <c r="FPU193" s="2"/>
      <c r="FPV193" s="2"/>
      <c r="FPW193" s="2"/>
      <c r="FPX193" s="2"/>
      <c r="FPY193" s="2"/>
      <c r="FPZ193" s="2"/>
      <c r="FQA193" s="2"/>
      <c r="FQB193" s="2"/>
      <c r="FQC193" s="2"/>
      <c r="FQD193" s="2"/>
      <c r="FQE193" s="2"/>
      <c r="FQF193" s="2"/>
      <c r="FQG193" s="2"/>
      <c r="FQH193" s="2"/>
      <c r="FQI193" s="2"/>
      <c r="FQJ193" s="2"/>
      <c r="FQK193" s="2"/>
      <c r="FQL193" s="2"/>
      <c r="FQM193" s="2"/>
      <c r="FQN193" s="2"/>
      <c r="FQO193" s="2"/>
      <c r="FQP193" s="2"/>
      <c r="FQQ193" s="2"/>
      <c r="FQR193" s="2"/>
      <c r="FQS193" s="2"/>
      <c r="FQT193" s="2"/>
      <c r="FQU193" s="2"/>
      <c r="FQV193" s="2"/>
      <c r="FQW193" s="2"/>
      <c r="FQX193" s="2"/>
      <c r="FQY193" s="2"/>
      <c r="FQZ193" s="2"/>
      <c r="FRA193" s="2"/>
      <c r="FRB193" s="2"/>
      <c r="FRC193" s="2"/>
      <c r="FRD193" s="2"/>
      <c r="FRE193" s="2"/>
      <c r="FRF193" s="2"/>
      <c r="FRG193" s="2"/>
      <c r="FRH193" s="2"/>
      <c r="FRI193" s="2"/>
      <c r="FRJ193" s="2"/>
      <c r="FRK193" s="2"/>
      <c r="FRL193" s="2"/>
      <c r="FRM193" s="2"/>
      <c r="FRN193" s="2"/>
      <c r="FRO193" s="2"/>
      <c r="FRP193" s="2"/>
      <c r="FRQ193" s="2"/>
      <c r="FRR193" s="2"/>
      <c r="FRS193" s="2"/>
      <c r="FRT193" s="2"/>
      <c r="FRU193" s="2"/>
      <c r="FRV193" s="2"/>
      <c r="FRW193" s="2"/>
      <c r="FRX193" s="2"/>
      <c r="FRY193" s="2"/>
      <c r="FRZ193" s="2"/>
      <c r="FSA193" s="2"/>
      <c r="FSB193" s="2"/>
      <c r="FSC193" s="2"/>
      <c r="FSD193" s="2"/>
      <c r="FSE193" s="2"/>
      <c r="FSF193" s="2"/>
      <c r="FSG193" s="2"/>
      <c r="FSH193" s="2"/>
      <c r="FSI193" s="2"/>
      <c r="FSJ193" s="2"/>
      <c r="FSK193" s="2"/>
      <c r="FSL193" s="2"/>
      <c r="FSM193" s="2"/>
      <c r="FSN193" s="2"/>
      <c r="FSO193" s="2"/>
      <c r="FSP193" s="2"/>
      <c r="FSQ193" s="2"/>
      <c r="FSR193" s="2"/>
      <c r="FSS193" s="2"/>
      <c r="FST193" s="2"/>
      <c r="FSU193" s="2"/>
      <c r="FSV193" s="2"/>
      <c r="FSW193" s="2"/>
      <c r="FSX193" s="2"/>
      <c r="FSY193" s="2"/>
      <c r="FSZ193" s="2"/>
      <c r="FTA193" s="2"/>
      <c r="FTB193" s="2"/>
      <c r="FTC193" s="2"/>
      <c r="FTD193" s="2"/>
      <c r="FTE193" s="2"/>
      <c r="FTF193" s="2"/>
      <c r="FTG193" s="2"/>
      <c r="FTH193" s="2"/>
      <c r="FTI193" s="2"/>
      <c r="FTJ193" s="2"/>
      <c r="FTK193" s="2"/>
      <c r="FTL193" s="2"/>
      <c r="FTM193" s="2"/>
      <c r="FTN193" s="2"/>
      <c r="FTO193" s="2"/>
      <c r="FTP193" s="2"/>
      <c r="FTQ193" s="2"/>
      <c r="FTR193" s="2"/>
      <c r="FTS193" s="2"/>
      <c r="FTT193" s="2"/>
      <c r="FTU193" s="2"/>
      <c r="FTV193" s="2"/>
      <c r="FTW193" s="2"/>
      <c r="FTX193" s="2"/>
      <c r="FTY193" s="2"/>
      <c r="FTZ193" s="2"/>
      <c r="FUA193" s="2"/>
      <c r="FUB193" s="2"/>
      <c r="FUC193" s="2"/>
      <c r="FUD193" s="2"/>
      <c r="FUE193" s="2"/>
      <c r="FUF193" s="2"/>
      <c r="FUG193" s="2"/>
      <c r="FUH193" s="2"/>
      <c r="FUI193" s="2"/>
      <c r="FUJ193" s="2"/>
      <c r="FUK193" s="2"/>
      <c r="FUL193" s="2"/>
      <c r="FUM193" s="2"/>
      <c r="FUN193" s="2"/>
      <c r="FUO193" s="2"/>
      <c r="FUP193" s="2"/>
      <c r="FUQ193" s="2"/>
      <c r="FUR193" s="2"/>
      <c r="FUS193" s="2"/>
      <c r="FUT193" s="2"/>
      <c r="FUU193" s="2"/>
      <c r="FUV193" s="2"/>
      <c r="FUW193" s="2"/>
      <c r="FUX193" s="2"/>
      <c r="FUY193" s="2"/>
      <c r="FUZ193" s="2"/>
      <c r="FVA193" s="2"/>
      <c r="FVB193" s="2"/>
      <c r="FVC193" s="2"/>
      <c r="FVD193" s="2"/>
      <c r="FVE193" s="2"/>
      <c r="FVF193" s="2"/>
      <c r="FVG193" s="2"/>
      <c r="FVH193" s="2"/>
      <c r="FVI193" s="2"/>
      <c r="FVJ193" s="2"/>
      <c r="FVK193" s="2"/>
      <c r="FVL193" s="2"/>
      <c r="FVM193" s="2"/>
      <c r="FVN193" s="2"/>
      <c r="FVO193" s="2"/>
      <c r="FVP193" s="2"/>
      <c r="FVQ193" s="2"/>
      <c r="FVR193" s="2"/>
      <c r="FVS193" s="2"/>
      <c r="FVT193" s="2"/>
      <c r="FVU193" s="2"/>
      <c r="FVV193" s="2"/>
      <c r="FVW193" s="2"/>
      <c r="FVX193" s="2"/>
      <c r="FVY193" s="2"/>
      <c r="FVZ193" s="2"/>
      <c r="FWA193" s="2"/>
      <c r="FWB193" s="2"/>
      <c r="FWC193" s="2"/>
      <c r="FWD193" s="2"/>
      <c r="FWE193" s="2"/>
      <c r="FWF193" s="2"/>
      <c r="FWG193" s="2"/>
      <c r="FWH193" s="2"/>
      <c r="FWI193" s="2"/>
      <c r="FWJ193" s="2"/>
      <c r="FWK193" s="2"/>
      <c r="FWL193" s="2"/>
      <c r="FWM193" s="2"/>
      <c r="FWN193" s="2"/>
      <c r="FWO193" s="2"/>
      <c r="FWP193" s="2"/>
      <c r="FWQ193" s="2"/>
      <c r="FWR193" s="2"/>
      <c r="FWS193" s="2"/>
      <c r="FWT193" s="2"/>
      <c r="FWU193" s="2"/>
      <c r="FWV193" s="2"/>
      <c r="FWW193" s="2"/>
      <c r="FWX193" s="2"/>
      <c r="FWY193" s="2"/>
      <c r="FWZ193" s="2"/>
      <c r="FXA193" s="2"/>
      <c r="FXB193" s="2"/>
      <c r="FXC193" s="2"/>
      <c r="FXD193" s="2"/>
      <c r="FXE193" s="2"/>
      <c r="FXF193" s="2"/>
      <c r="FXG193" s="2"/>
      <c r="FXH193" s="2"/>
      <c r="FXI193" s="2"/>
      <c r="FXJ193" s="2"/>
      <c r="FXK193" s="2"/>
      <c r="FXL193" s="2"/>
      <c r="FXM193" s="2"/>
      <c r="FXN193" s="2"/>
      <c r="FXO193" s="2"/>
      <c r="FXP193" s="2"/>
      <c r="FXQ193" s="2"/>
      <c r="FXR193" s="2"/>
      <c r="FXS193" s="2"/>
      <c r="FXT193" s="2"/>
      <c r="FXU193" s="2"/>
      <c r="FXV193" s="2"/>
      <c r="FXW193" s="2"/>
      <c r="FXX193" s="2"/>
      <c r="FXY193" s="2"/>
      <c r="FXZ193" s="2"/>
      <c r="FYA193" s="2"/>
      <c r="FYB193" s="2"/>
      <c r="FYC193" s="2"/>
      <c r="FYD193" s="2"/>
      <c r="FYE193" s="2"/>
      <c r="FYF193" s="2"/>
      <c r="FYG193" s="2"/>
      <c r="FYH193" s="2"/>
      <c r="FYI193" s="2"/>
      <c r="FYJ193" s="2"/>
      <c r="FYK193" s="2"/>
      <c r="FYL193" s="2"/>
      <c r="FYM193" s="2"/>
      <c r="FYN193" s="2"/>
      <c r="FYO193" s="2"/>
      <c r="FYP193" s="2"/>
      <c r="FYQ193" s="2"/>
      <c r="FYR193" s="2"/>
      <c r="FYS193" s="2"/>
      <c r="FYT193" s="2"/>
      <c r="FYU193" s="2"/>
      <c r="FYV193" s="2"/>
      <c r="FYW193" s="2"/>
      <c r="FYX193" s="2"/>
      <c r="FYY193" s="2"/>
      <c r="FYZ193" s="2"/>
      <c r="FZA193" s="2"/>
      <c r="FZB193" s="2"/>
      <c r="FZC193" s="2"/>
      <c r="FZD193" s="2"/>
      <c r="FZE193" s="2"/>
      <c r="FZF193" s="2"/>
      <c r="FZG193" s="2"/>
      <c r="FZH193" s="2"/>
      <c r="FZI193" s="2"/>
      <c r="FZJ193" s="2"/>
      <c r="FZK193" s="2"/>
      <c r="FZL193" s="2"/>
      <c r="FZM193" s="2"/>
      <c r="FZN193" s="2"/>
      <c r="FZO193" s="2"/>
      <c r="FZP193" s="2"/>
      <c r="FZQ193" s="2"/>
      <c r="FZR193" s="2"/>
      <c r="FZS193" s="2"/>
      <c r="FZT193" s="2"/>
      <c r="FZU193" s="2"/>
      <c r="FZV193" s="2"/>
      <c r="FZW193" s="2"/>
      <c r="FZX193" s="2"/>
      <c r="FZY193" s="2"/>
      <c r="FZZ193" s="2"/>
      <c r="GAA193" s="2"/>
      <c r="GAB193" s="2"/>
      <c r="GAC193" s="2"/>
      <c r="GAD193" s="2"/>
      <c r="GAE193" s="2"/>
      <c r="GAF193" s="2"/>
      <c r="GAG193" s="2"/>
      <c r="GAH193" s="2"/>
      <c r="GAI193" s="2"/>
      <c r="GAJ193" s="2"/>
      <c r="GAK193" s="2"/>
      <c r="GAL193" s="2"/>
      <c r="GAM193" s="2"/>
      <c r="GAN193" s="2"/>
      <c r="GAO193" s="2"/>
      <c r="GAP193" s="2"/>
      <c r="GAQ193" s="2"/>
      <c r="GAR193" s="2"/>
      <c r="GAS193" s="2"/>
      <c r="GAT193" s="2"/>
      <c r="GAU193" s="2"/>
      <c r="GAV193" s="2"/>
      <c r="GAW193" s="2"/>
      <c r="GAX193" s="2"/>
      <c r="GAY193" s="2"/>
      <c r="GAZ193" s="2"/>
      <c r="GBA193" s="2"/>
      <c r="GBB193" s="2"/>
      <c r="GBC193" s="2"/>
      <c r="GBD193" s="2"/>
      <c r="GBE193" s="2"/>
      <c r="GBF193" s="2"/>
      <c r="GBG193" s="2"/>
      <c r="GBH193" s="2"/>
      <c r="GBI193" s="2"/>
      <c r="GBJ193" s="2"/>
      <c r="GBK193" s="2"/>
      <c r="GBL193" s="2"/>
      <c r="GBM193" s="2"/>
      <c r="GBN193" s="2"/>
      <c r="GBO193" s="2"/>
      <c r="GBP193" s="2"/>
      <c r="GBQ193" s="2"/>
      <c r="GBR193" s="2"/>
      <c r="GBS193" s="2"/>
      <c r="GBT193" s="2"/>
      <c r="GBU193" s="2"/>
      <c r="GBV193" s="2"/>
      <c r="GBW193" s="2"/>
      <c r="GBX193" s="2"/>
      <c r="GBY193" s="2"/>
      <c r="GBZ193" s="2"/>
      <c r="GCA193" s="2"/>
      <c r="GCB193" s="2"/>
      <c r="GCC193" s="2"/>
      <c r="GCD193" s="2"/>
      <c r="GCE193" s="2"/>
      <c r="GCF193" s="2"/>
      <c r="GCG193" s="2"/>
      <c r="GCH193" s="2"/>
      <c r="GCI193" s="2"/>
      <c r="GCJ193" s="2"/>
      <c r="GCK193" s="2"/>
      <c r="GCL193" s="2"/>
      <c r="GCM193" s="2"/>
      <c r="GCN193" s="2"/>
      <c r="GCO193" s="2"/>
      <c r="GCP193" s="2"/>
      <c r="GCQ193" s="2"/>
      <c r="GCR193" s="2"/>
      <c r="GCS193" s="2"/>
      <c r="GCT193" s="2"/>
      <c r="GCU193" s="2"/>
      <c r="GCV193" s="2"/>
      <c r="GCW193" s="2"/>
      <c r="GCX193" s="2"/>
      <c r="GCY193" s="2"/>
      <c r="GCZ193" s="2"/>
      <c r="GDA193" s="2"/>
      <c r="GDB193" s="2"/>
      <c r="GDC193" s="2"/>
      <c r="GDD193" s="2"/>
      <c r="GDE193" s="2"/>
      <c r="GDF193" s="2"/>
      <c r="GDG193" s="2"/>
      <c r="GDH193" s="2"/>
      <c r="GDI193" s="2"/>
      <c r="GDJ193" s="2"/>
      <c r="GDK193" s="2"/>
      <c r="GDL193" s="2"/>
      <c r="GDM193" s="2"/>
      <c r="GDN193" s="2"/>
      <c r="GDO193" s="2"/>
      <c r="GDP193" s="2"/>
      <c r="GDQ193" s="2"/>
      <c r="GDR193" s="2"/>
      <c r="GDS193" s="2"/>
      <c r="GDT193" s="2"/>
      <c r="GDU193" s="2"/>
      <c r="GDV193" s="2"/>
      <c r="GDW193" s="2"/>
      <c r="GDX193" s="2"/>
      <c r="GDY193" s="2"/>
      <c r="GDZ193" s="2"/>
      <c r="GEA193" s="2"/>
      <c r="GEB193" s="2"/>
      <c r="GEC193" s="2"/>
      <c r="GED193" s="2"/>
      <c r="GEE193" s="2"/>
      <c r="GEF193" s="2"/>
      <c r="GEG193" s="2"/>
      <c r="GEH193" s="2"/>
      <c r="GEI193" s="2"/>
      <c r="GEJ193" s="2"/>
      <c r="GEK193" s="2"/>
      <c r="GEL193" s="2"/>
      <c r="GEM193" s="2"/>
      <c r="GEN193" s="2"/>
      <c r="GEO193" s="2"/>
      <c r="GEP193" s="2"/>
      <c r="GEQ193" s="2"/>
      <c r="GER193" s="2"/>
      <c r="GES193" s="2"/>
      <c r="GET193" s="2"/>
      <c r="GEU193" s="2"/>
      <c r="GEV193" s="2"/>
      <c r="GEW193" s="2"/>
      <c r="GEX193" s="2"/>
      <c r="GEY193" s="2"/>
      <c r="GEZ193" s="2"/>
      <c r="GFA193" s="2"/>
      <c r="GFB193" s="2"/>
      <c r="GFC193" s="2"/>
      <c r="GFD193" s="2"/>
      <c r="GFE193" s="2"/>
      <c r="GFF193" s="2"/>
      <c r="GFG193" s="2"/>
      <c r="GFH193" s="2"/>
      <c r="GFI193" s="2"/>
      <c r="GFJ193" s="2"/>
      <c r="GFK193" s="2"/>
      <c r="GFL193" s="2"/>
      <c r="GFM193" s="2"/>
      <c r="GFN193" s="2"/>
      <c r="GFO193" s="2"/>
      <c r="GFP193" s="2"/>
      <c r="GFQ193" s="2"/>
      <c r="GFR193" s="2"/>
      <c r="GFS193" s="2"/>
      <c r="GFT193" s="2"/>
      <c r="GFU193" s="2"/>
      <c r="GFV193" s="2"/>
      <c r="GFW193" s="2"/>
      <c r="GFX193" s="2"/>
      <c r="GFY193" s="2"/>
      <c r="GFZ193" s="2"/>
      <c r="GGA193" s="2"/>
      <c r="GGB193" s="2"/>
      <c r="GGC193" s="2"/>
      <c r="GGD193" s="2"/>
      <c r="GGE193" s="2"/>
      <c r="GGF193" s="2"/>
      <c r="GGG193" s="2"/>
      <c r="GGH193" s="2"/>
      <c r="GGI193" s="2"/>
      <c r="GGJ193" s="2"/>
      <c r="GGK193" s="2"/>
      <c r="GGL193" s="2"/>
      <c r="GGM193" s="2"/>
      <c r="GGN193" s="2"/>
      <c r="GGO193" s="2"/>
      <c r="GGP193" s="2"/>
      <c r="GGQ193" s="2"/>
      <c r="GGR193" s="2"/>
      <c r="GGS193" s="2"/>
      <c r="GGT193" s="2"/>
      <c r="GGU193" s="2"/>
      <c r="GGV193" s="2"/>
      <c r="GGW193" s="2"/>
      <c r="GGX193" s="2"/>
      <c r="GGY193" s="2"/>
      <c r="GGZ193" s="2"/>
      <c r="GHA193" s="2"/>
      <c r="GHB193" s="2"/>
      <c r="GHC193" s="2"/>
      <c r="GHD193" s="2"/>
      <c r="GHE193" s="2"/>
      <c r="GHF193" s="2"/>
      <c r="GHG193" s="2"/>
      <c r="GHH193" s="2"/>
      <c r="GHI193" s="2"/>
      <c r="GHJ193" s="2"/>
      <c r="GHK193" s="2"/>
      <c r="GHL193" s="2"/>
      <c r="GHM193" s="2"/>
      <c r="GHN193" s="2"/>
      <c r="GHO193" s="2"/>
      <c r="GHP193" s="2"/>
      <c r="GHQ193" s="2"/>
      <c r="GHR193" s="2"/>
      <c r="GHS193" s="2"/>
      <c r="GHT193" s="2"/>
      <c r="GHU193" s="2"/>
      <c r="GHV193" s="2"/>
      <c r="GHW193" s="2"/>
      <c r="GHX193" s="2"/>
      <c r="GHY193" s="2"/>
      <c r="GHZ193" s="2"/>
      <c r="GIA193" s="2"/>
      <c r="GIB193" s="2"/>
      <c r="GIC193" s="2"/>
      <c r="GID193" s="2"/>
      <c r="GIE193" s="2"/>
      <c r="GIF193" s="2"/>
      <c r="GIG193" s="2"/>
      <c r="GIH193" s="2"/>
      <c r="GII193" s="2"/>
      <c r="GIJ193" s="2"/>
      <c r="GIK193" s="2"/>
      <c r="GIL193" s="2"/>
      <c r="GIM193" s="2"/>
      <c r="GIN193" s="2"/>
      <c r="GIO193" s="2"/>
      <c r="GIP193" s="2"/>
      <c r="GIQ193" s="2"/>
      <c r="GIR193" s="2"/>
      <c r="GIS193" s="2"/>
      <c r="GIT193" s="2"/>
      <c r="GIU193" s="2"/>
      <c r="GIV193" s="2"/>
      <c r="GIW193" s="2"/>
      <c r="GIX193" s="2"/>
      <c r="GIY193" s="2"/>
      <c r="GIZ193" s="2"/>
      <c r="GJA193" s="2"/>
      <c r="GJB193" s="2"/>
      <c r="GJC193" s="2"/>
      <c r="GJD193" s="2"/>
      <c r="GJE193" s="2"/>
      <c r="GJF193" s="2"/>
      <c r="GJG193" s="2"/>
      <c r="GJH193" s="2"/>
      <c r="GJI193" s="2"/>
      <c r="GJJ193" s="2"/>
      <c r="GJK193" s="2"/>
      <c r="GJL193" s="2"/>
      <c r="GJM193" s="2"/>
      <c r="GJN193" s="2"/>
      <c r="GJO193" s="2"/>
      <c r="GJP193" s="2"/>
      <c r="GJQ193" s="2"/>
      <c r="GJR193" s="2"/>
      <c r="GJS193" s="2"/>
      <c r="GJT193" s="2"/>
      <c r="GJU193" s="2"/>
      <c r="GJV193" s="2"/>
      <c r="GJW193" s="2"/>
      <c r="GJX193" s="2"/>
      <c r="GJY193" s="2"/>
      <c r="GJZ193" s="2"/>
      <c r="GKA193" s="2"/>
      <c r="GKB193" s="2"/>
      <c r="GKC193" s="2"/>
      <c r="GKD193" s="2"/>
      <c r="GKE193" s="2"/>
      <c r="GKF193" s="2"/>
      <c r="GKG193" s="2"/>
      <c r="GKH193" s="2"/>
      <c r="GKI193" s="2"/>
      <c r="GKJ193" s="2"/>
      <c r="GKK193" s="2"/>
      <c r="GKL193" s="2"/>
      <c r="GKM193" s="2"/>
      <c r="GKN193" s="2"/>
      <c r="GKO193" s="2"/>
      <c r="GKP193" s="2"/>
      <c r="GKQ193" s="2"/>
      <c r="GKR193" s="2"/>
      <c r="GKS193" s="2"/>
      <c r="GKT193" s="2"/>
      <c r="GKU193" s="2"/>
      <c r="GKV193" s="2"/>
      <c r="GKW193" s="2"/>
      <c r="GKX193" s="2"/>
      <c r="GKY193" s="2"/>
      <c r="GKZ193" s="2"/>
      <c r="GLA193" s="2"/>
      <c r="GLB193" s="2"/>
      <c r="GLC193" s="2"/>
      <c r="GLD193" s="2"/>
      <c r="GLE193" s="2"/>
      <c r="GLF193" s="2"/>
      <c r="GLG193" s="2"/>
      <c r="GLH193" s="2"/>
      <c r="GLI193" s="2"/>
      <c r="GLJ193" s="2"/>
      <c r="GLK193" s="2"/>
      <c r="GLL193" s="2"/>
      <c r="GLM193" s="2"/>
      <c r="GLN193" s="2"/>
      <c r="GLO193" s="2"/>
      <c r="GLP193" s="2"/>
      <c r="GLQ193" s="2"/>
      <c r="GLR193" s="2"/>
      <c r="GLS193" s="2"/>
      <c r="GLT193" s="2"/>
      <c r="GLU193" s="2"/>
      <c r="GLV193" s="2"/>
      <c r="GLW193" s="2"/>
      <c r="GLX193" s="2"/>
      <c r="GLY193" s="2"/>
      <c r="GLZ193" s="2"/>
      <c r="GMA193" s="2"/>
      <c r="GMB193" s="2"/>
      <c r="GMC193" s="2"/>
      <c r="GMD193" s="2"/>
      <c r="GME193" s="2"/>
      <c r="GMF193" s="2"/>
      <c r="GMG193" s="2"/>
      <c r="GMH193" s="2"/>
      <c r="GMI193" s="2"/>
      <c r="GMJ193" s="2"/>
      <c r="GMK193" s="2"/>
      <c r="GML193" s="2"/>
      <c r="GMM193" s="2"/>
      <c r="GMN193" s="2"/>
      <c r="GMO193" s="2"/>
      <c r="GMP193" s="2"/>
      <c r="GMQ193" s="2"/>
      <c r="GMR193" s="2"/>
      <c r="GMS193" s="2"/>
      <c r="GMT193" s="2"/>
      <c r="GMU193" s="2"/>
      <c r="GMV193" s="2"/>
      <c r="GMW193" s="2"/>
      <c r="GMX193" s="2"/>
      <c r="GMY193" s="2"/>
      <c r="GMZ193" s="2"/>
      <c r="GNA193" s="2"/>
      <c r="GNB193" s="2"/>
      <c r="GNC193" s="2"/>
      <c r="GND193" s="2"/>
      <c r="GNE193" s="2"/>
      <c r="GNF193" s="2"/>
      <c r="GNG193" s="2"/>
      <c r="GNH193" s="2"/>
      <c r="GNI193" s="2"/>
      <c r="GNJ193" s="2"/>
      <c r="GNK193" s="2"/>
      <c r="GNL193" s="2"/>
      <c r="GNM193" s="2"/>
      <c r="GNN193" s="2"/>
      <c r="GNO193" s="2"/>
      <c r="GNP193" s="2"/>
      <c r="GNQ193" s="2"/>
      <c r="GNR193" s="2"/>
      <c r="GNS193" s="2"/>
      <c r="GNT193" s="2"/>
      <c r="GNU193" s="2"/>
      <c r="GNV193" s="2"/>
      <c r="GNW193" s="2"/>
      <c r="GNX193" s="2"/>
      <c r="GNY193" s="2"/>
      <c r="GNZ193" s="2"/>
      <c r="GOA193" s="2"/>
      <c r="GOB193" s="2"/>
      <c r="GOC193" s="2"/>
      <c r="GOD193" s="2"/>
      <c r="GOE193" s="2"/>
      <c r="GOF193" s="2"/>
      <c r="GOG193" s="2"/>
      <c r="GOH193" s="2"/>
      <c r="GOI193" s="2"/>
      <c r="GOJ193" s="2"/>
      <c r="GOK193" s="2"/>
      <c r="GOL193" s="2"/>
      <c r="GOM193" s="2"/>
      <c r="GON193" s="2"/>
      <c r="GOO193" s="2"/>
      <c r="GOP193" s="2"/>
      <c r="GOQ193" s="2"/>
      <c r="GOR193" s="2"/>
      <c r="GOS193" s="2"/>
      <c r="GOT193" s="2"/>
      <c r="GOU193" s="2"/>
      <c r="GOV193" s="2"/>
      <c r="GOW193" s="2"/>
      <c r="GOX193" s="2"/>
      <c r="GOY193" s="2"/>
      <c r="GOZ193" s="2"/>
      <c r="GPA193" s="2"/>
      <c r="GPB193" s="2"/>
      <c r="GPC193" s="2"/>
      <c r="GPD193" s="2"/>
      <c r="GPE193" s="2"/>
      <c r="GPF193" s="2"/>
      <c r="GPG193" s="2"/>
      <c r="GPH193" s="2"/>
      <c r="GPI193" s="2"/>
      <c r="GPJ193" s="2"/>
      <c r="GPK193" s="2"/>
      <c r="GPL193" s="2"/>
      <c r="GPM193" s="2"/>
      <c r="GPN193" s="2"/>
      <c r="GPO193" s="2"/>
      <c r="GPP193" s="2"/>
      <c r="GPQ193" s="2"/>
      <c r="GPR193" s="2"/>
      <c r="GPS193" s="2"/>
      <c r="GPT193" s="2"/>
      <c r="GPU193" s="2"/>
      <c r="GPV193" s="2"/>
      <c r="GPW193" s="2"/>
      <c r="GPX193" s="2"/>
      <c r="GPY193" s="2"/>
      <c r="GPZ193" s="2"/>
      <c r="GQA193" s="2"/>
      <c r="GQB193" s="2"/>
      <c r="GQC193" s="2"/>
      <c r="GQD193" s="2"/>
      <c r="GQE193" s="2"/>
      <c r="GQF193" s="2"/>
      <c r="GQG193" s="2"/>
      <c r="GQH193" s="2"/>
      <c r="GQI193" s="2"/>
      <c r="GQJ193" s="2"/>
      <c r="GQK193" s="2"/>
      <c r="GQL193" s="2"/>
      <c r="GQM193" s="2"/>
      <c r="GQN193" s="2"/>
      <c r="GQO193" s="2"/>
      <c r="GQP193" s="2"/>
      <c r="GQQ193" s="2"/>
      <c r="GQR193" s="2"/>
      <c r="GQS193" s="2"/>
      <c r="GQT193" s="2"/>
      <c r="GQU193" s="2"/>
      <c r="GQV193" s="2"/>
      <c r="GQW193" s="2"/>
      <c r="GQX193" s="2"/>
      <c r="GQY193" s="2"/>
      <c r="GQZ193" s="2"/>
      <c r="GRA193" s="2"/>
      <c r="GRB193" s="2"/>
      <c r="GRC193" s="2"/>
      <c r="GRD193" s="2"/>
      <c r="GRE193" s="2"/>
      <c r="GRF193" s="2"/>
      <c r="GRG193" s="2"/>
      <c r="GRH193" s="2"/>
      <c r="GRI193" s="2"/>
      <c r="GRJ193" s="2"/>
      <c r="GRK193" s="2"/>
      <c r="GRL193" s="2"/>
      <c r="GRM193" s="2"/>
      <c r="GRN193" s="2"/>
      <c r="GRO193" s="2"/>
      <c r="GRP193" s="2"/>
      <c r="GRQ193" s="2"/>
      <c r="GRR193" s="2"/>
      <c r="GRS193" s="2"/>
      <c r="GRT193" s="2"/>
      <c r="GRU193" s="2"/>
      <c r="GRV193" s="2"/>
      <c r="GRW193" s="2"/>
      <c r="GRX193" s="2"/>
      <c r="GRY193" s="2"/>
      <c r="GRZ193" s="2"/>
      <c r="GSA193" s="2"/>
      <c r="GSB193" s="2"/>
      <c r="GSC193" s="2"/>
      <c r="GSD193" s="2"/>
      <c r="GSE193" s="2"/>
      <c r="GSF193" s="2"/>
      <c r="GSG193" s="2"/>
      <c r="GSH193" s="2"/>
      <c r="GSI193" s="2"/>
      <c r="GSJ193" s="2"/>
      <c r="GSK193" s="2"/>
      <c r="GSL193" s="2"/>
      <c r="GSM193" s="2"/>
      <c r="GSN193" s="2"/>
      <c r="GSO193" s="2"/>
      <c r="GSP193" s="2"/>
      <c r="GSQ193" s="2"/>
      <c r="GSR193" s="2"/>
      <c r="GSS193" s="2"/>
      <c r="GST193" s="2"/>
      <c r="GSU193" s="2"/>
      <c r="GSV193" s="2"/>
      <c r="GSW193" s="2"/>
      <c r="GSX193" s="2"/>
      <c r="GSY193" s="2"/>
      <c r="GSZ193" s="2"/>
      <c r="GTA193" s="2"/>
      <c r="GTB193" s="2"/>
      <c r="GTC193" s="2"/>
      <c r="GTD193" s="2"/>
      <c r="GTE193" s="2"/>
      <c r="GTF193" s="2"/>
      <c r="GTG193" s="2"/>
      <c r="GTH193" s="2"/>
      <c r="GTI193" s="2"/>
      <c r="GTJ193" s="2"/>
      <c r="GTK193" s="2"/>
      <c r="GTL193" s="2"/>
      <c r="GTM193" s="2"/>
      <c r="GTN193" s="2"/>
      <c r="GTO193" s="2"/>
      <c r="GTP193" s="2"/>
      <c r="GTQ193" s="2"/>
      <c r="GTR193" s="2"/>
      <c r="GTS193" s="2"/>
      <c r="GTT193" s="2"/>
      <c r="GTU193" s="2"/>
      <c r="GTV193" s="2"/>
      <c r="GTW193" s="2"/>
      <c r="GTX193" s="2"/>
      <c r="GTY193" s="2"/>
      <c r="GTZ193" s="2"/>
      <c r="GUA193" s="2"/>
      <c r="GUB193" s="2"/>
      <c r="GUC193" s="2"/>
      <c r="GUD193" s="2"/>
      <c r="GUE193" s="2"/>
      <c r="GUF193" s="2"/>
      <c r="GUG193" s="2"/>
      <c r="GUH193" s="2"/>
      <c r="GUI193" s="2"/>
      <c r="GUJ193" s="2"/>
      <c r="GUK193" s="2"/>
      <c r="GUL193" s="2"/>
      <c r="GUM193" s="2"/>
      <c r="GUN193" s="2"/>
      <c r="GUO193" s="2"/>
      <c r="GUP193" s="2"/>
      <c r="GUQ193" s="2"/>
      <c r="GUR193" s="2"/>
      <c r="GUS193" s="2"/>
      <c r="GUT193" s="2"/>
      <c r="GUU193" s="2"/>
      <c r="GUV193" s="2"/>
      <c r="GUW193" s="2"/>
      <c r="GUX193" s="2"/>
      <c r="GUY193" s="2"/>
      <c r="GUZ193" s="2"/>
      <c r="GVA193" s="2"/>
      <c r="GVB193" s="2"/>
      <c r="GVC193" s="2"/>
      <c r="GVD193" s="2"/>
      <c r="GVE193" s="2"/>
      <c r="GVF193" s="2"/>
      <c r="GVG193" s="2"/>
      <c r="GVH193" s="2"/>
      <c r="GVI193" s="2"/>
      <c r="GVJ193" s="2"/>
      <c r="GVK193" s="2"/>
      <c r="GVL193" s="2"/>
      <c r="GVM193" s="2"/>
      <c r="GVN193" s="2"/>
      <c r="GVO193" s="2"/>
      <c r="GVP193" s="2"/>
      <c r="GVQ193" s="2"/>
      <c r="GVR193" s="2"/>
      <c r="GVS193" s="2"/>
      <c r="GVT193" s="2"/>
      <c r="GVU193" s="2"/>
      <c r="GVV193" s="2"/>
      <c r="GVW193" s="2"/>
      <c r="GVX193" s="2"/>
      <c r="GVY193" s="2"/>
      <c r="GVZ193" s="2"/>
      <c r="GWA193" s="2"/>
      <c r="GWB193" s="2"/>
      <c r="GWC193" s="2"/>
      <c r="GWD193" s="2"/>
      <c r="GWE193" s="2"/>
      <c r="GWF193" s="2"/>
      <c r="GWG193" s="2"/>
      <c r="GWH193" s="2"/>
      <c r="GWI193" s="2"/>
      <c r="GWJ193" s="2"/>
      <c r="GWK193" s="2"/>
      <c r="GWL193" s="2"/>
      <c r="GWM193" s="2"/>
      <c r="GWN193" s="2"/>
      <c r="GWO193" s="2"/>
      <c r="GWP193" s="2"/>
      <c r="GWQ193" s="2"/>
      <c r="GWR193" s="2"/>
      <c r="GWS193" s="2"/>
      <c r="GWT193" s="2"/>
      <c r="GWU193" s="2"/>
      <c r="GWV193" s="2"/>
      <c r="GWW193" s="2"/>
      <c r="GWX193" s="2"/>
      <c r="GWY193" s="2"/>
      <c r="GWZ193" s="2"/>
      <c r="GXA193" s="2"/>
      <c r="GXB193" s="2"/>
      <c r="GXC193" s="2"/>
      <c r="GXD193" s="2"/>
      <c r="GXE193" s="2"/>
      <c r="GXF193" s="2"/>
      <c r="GXG193" s="2"/>
      <c r="GXH193" s="2"/>
      <c r="GXI193" s="2"/>
      <c r="GXJ193" s="2"/>
      <c r="GXK193" s="2"/>
      <c r="GXL193" s="2"/>
      <c r="GXM193" s="2"/>
      <c r="GXN193" s="2"/>
      <c r="GXO193" s="2"/>
      <c r="GXP193" s="2"/>
      <c r="GXQ193" s="2"/>
      <c r="GXR193" s="2"/>
      <c r="GXS193" s="2"/>
      <c r="GXT193" s="2"/>
      <c r="GXU193" s="2"/>
      <c r="GXV193" s="2"/>
      <c r="GXW193" s="2"/>
      <c r="GXX193" s="2"/>
      <c r="GXY193" s="2"/>
      <c r="GXZ193" s="2"/>
      <c r="GYA193" s="2"/>
      <c r="GYB193" s="2"/>
      <c r="GYC193" s="2"/>
      <c r="GYD193" s="2"/>
      <c r="GYE193" s="2"/>
      <c r="GYF193" s="2"/>
      <c r="GYG193" s="2"/>
      <c r="GYH193" s="2"/>
      <c r="GYI193" s="2"/>
      <c r="GYJ193" s="2"/>
      <c r="GYK193" s="2"/>
      <c r="GYL193" s="2"/>
      <c r="GYM193" s="2"/>
      <c r="GYN193" s="2"/>
      <c r="GYO193" s="2"/>
      <c r="GYP193" s="2"/>
      <c r="GYQ193" s="2"/>
      <c r="GYR193" s="2"/>
      <c r="GYS193" s="2"/>
      <c r="GYT193" s="2"/>
      <c r="GYU193" s="2"/>
      <c r="GYV193" s="2"/>
      <c r="GYW193" s="2"/>
      <c r="GYX193" s="2"/>
      <c r="GYY193" s="2"/>
      <c r="GYZ193" s="2"/>
      <c r="GZA193" s="2"/>
      <c r="GZB193" s="2"/>
      <c r="GZC193" s="2"/>
      <c r="GZD193" s="2"/>
      <c r="GZE193" s="2"/>
      <c r="GZF193" s="2"/>
      <c r="GZG193" s="2"/>
      <c r="GZH193" s="2"/>
      <c r="GZI193" s="2"/>
      <c r="GZJ193" s="2"/>
      <c r="GZK193" s="2"/>
      <c r="GZL193" s="2"/>
      <c r="GZM193" s="2"/>
      <c r="GZN193" s="2"/>
      <c r="GZO193" s="2"/>
      <c r="GZP193" s="2"/>
      <c r="GZQ193" s="2"/>
      <c r="GZR193" s="2"/>
      <c r="GZS193" s="2"/>
      <c r="GZT193" s="2"/>
      <c r="GZU193" s="2"/>
      <c r="GZV193" s="2"/>
      <c r="GZW193" s="2"/>
      <c r="GZX193" s="2"/>
      <c r="GZY193" s="2"/>
      <c r="GZZ193" s="2"/>
      <c r="HAA193" s="2"/>
      <c r="HAB193" s="2"/>
      <c r="HAC193" s="2"/>
      <c r="HAD193" s="2"/>
      <c r="HAE193" s="2"/>
      <c r="HAF193" s="2"/>
      <c r="HAG193" s="2"/>
      <c r="HAH193" s="2"/>
      <c r="HAI193" s="2"/>
      <c r="HAJ193" s="2"/>
      <c r="HAK193" s="2"/>
      <c r="HAL193" s="2"/>
      <c r="HAM193" s="2"/>
      <c r="HAN193" s="2"/>
      <c r="HAO193" s="2"/>
      <c r="HAP193" s="2"/>
      <c r="HAQ193" s="2"/>
      <c r="HAR193" s="2"/>
      <c r="HAS193" s="2"/>
      <c r="HAT193" s="2"/>
      <c r="HAU193" s="2"/>
      <c r="HAV193" s="2"/>
      <c r="HAW193" s="2"/>
      <c r="HAX193" s="2"/>
      <c r="HAY193" s="2"/>
      <c r="HAZ193" s="2"/>
      <c r="HBA193" s="2"/>
      <c r="HBB193" s="2"/>
      <c r="HBC193" s="2"/>
      <c r="HBD193" s="2"/>
      <c r="HBE193" s="2"/>
      <c r="HBF193" s="2"/>
      <c r="HBG193" s="2"/>
      <c r="HBH193" s="2"/>
      <c r="HBI193" s="2"/>
      <c r="HBJ193" s="2"/>
      <c r="HBK193" s="2"/>
      <c r="HBL193" s="2"/>
      <c r="HBM193" s="2"/>
      <c r="HBN193" s="2"/>
      <c r="HBO193" s="2"/>
      <c r="HBP193" s="2"/>
      <c r="HBQ193" s="2"/>
      <c r="HBR193" s="2"/>
      <c r="HBS193" s="2"/>
      <c r="HBT193" s="2"/>
      <c r="HBU193" s="2"/>
      <c r="HBV193" s="2"/>
      <c r="HBW193" s="2"/>
      <c r="HBX193" s="2"/>
      <c r="HBY193" s="2"/>
      <c r="HBZ193" s="2"/>
      <c r="HCA193" s="2"/>
      <c r="HCB193" s="2"/>
      <c r="HCC193" s="2"/>
      <c r="HCD193" s="2"/>
      <c r="HCE193" s="2"/>
      <c r="HCF193" s="2"/>
      <c r="HCG193" s="2"/>
      <c r="HCH193" s="2"/>
      <c r="HCI193" s="2"/>
      <c r="HCJ193" s="2"/>
      <c r="HCK193" s="2"/>
      <c r="HCL193" s="2"/>
      <c r="HCM193" s="2"/>
      <c r="HCN193" s="2"/>
      <c r="HCO193" s="2"/>
      <c r="HCP193" s="2"/>
      <c r="HCQ193" s="2"/>
      <c r="HCR193" s="2"/>
      <c r="HCS193" s="2"/>
      <c r="HCT193" s="2"/>
      <c r="HCU193" s="2"/>
      <c r="HCV193" s="2"/>
      <c r="HCW193" s="2"/>
      <c r="HCX193" s="2"/>
      <c r="HCY193" s="2"/>
      <c r="HCZ193" s="2"/>
      <c r="HDA193" s="2"/>
      <c r="HDB193" s="2"/>
      <c r="HDC193" s="2"/>
      <c r="HDD193" s="2"/>
      <c r="HDE193" s="2"/>
      <c r="HDF193" s="2"/>
      <c r="HDG193" s="2"/>
      <c r="HDH193" s="2"/>
      <c r="HDI193" s="2"/>
      <c r="HDJ193" s="2"/>
      <c r="HDK193" s="2"/>
      <c r="HDL193" s="2"/>
      <c r="HDM193" s="2"/>
      <c r="HDN193" s="2"/>
      <c r="HDO193" s="2"/>
      <c r="HDP193" s="2"/>
      <c r="HDQ193" s="2"/>
      <c r="HDR193" s="2"/>
      <c r="HDS193" s="2"/>
      <c r="HDT193" s="2"/>
      <c r="HDU193" s="2"/>
      <c r="HDV193" s="2"/>
      <c r="HDW193" s="2"/>
      <c r="HDX193" s="2"/>
      <c r="HDY193" s="2"/>
      <c r="HDZ193" s="2"/>
      <c r="HEA193" s="2"/>
      <c r="HEB193" s="2"/>
      <c r="HEC193" s="2"/>
      <c r="HED193" s="2"/>
      <c r="HEE193" s="2"/>
      <c r="HEF193" s="2"/>
      <c r="HEG193" s="2"/>
      <c r="HEH193" s="2"/>
      <c r="HEI193" s="2"/>
      <c r="HEJ193" s="2"/>
      <c r="HEK193" s="2"/>
      <c r="HEL193" s="2"/>
      <c r="HEM193" s="2"/>
      <c r="HEN193" s="2"/>
      <c r="HEO193" s="2"/>
      <c r="HEP193" s="2"/>
      <c r="HEQ193" s="2"/>
      <c r="HER193" s="2"/>
      <c r="HES193" s="2"/>
      <c r="HET193" s="2"/>
      <c r="HEU193" s="2"/>
      <c r="HEV193" s="2"/>
      <c r="HEW193" s="2"/>
      <c r="HEX193" s="2"/>
      <c r="HEY193" s="2"/>
      <c r="HEZ193" s="2"/>
      <c r="HFA193" s="2"/>
      <c r="HFB193" s="2"/>
      <c r="HFC193" s="2"/>
      <c r="HFD193" s="2"/>
      <c r="HFE193" s="2"/>
      <c r="HFF193" s="2"/>
      <c r="HFG193" s="2"/>
      <c r="HFH193" s="2"/>
      <c r="HFI193" s="2"/>
      <c r="HFJ193" s="2"/>
      <c r="HFK193" s="2"/>
      <c r="HFL193" s="2"/>
      <c r="HFM193" s="2"/>
      <c r="HFN193" s="2"/>
      <c r="HFO193" s="2"/>
      <c r="HFP193" s="2"/>
      <c r="HFQ193" s="2"/>
      <c r="HFR193" s="2"/>
      <c r="HFS193" s="2"/>
      <c r="HFT193" s="2"/>
      <c r="HFU193" s="2"/>
      <c r="HFV193" s="2"/>
      <c r="HFW193" s="2"/>
      <c r="HFX193" s="2"/>
      <c r="HFY193" s="2"/>
      <c r="HFZ193" s="2"/>
      <c r="HGA193" s="2"/>
      <c r="HGB193" s="2"/>
      <c r="HGC193" s="2"/>
      <c r="HGD193" s="2"/>
      <c r="HGE193" s="2"/>
      <c r="HGF193" s="2"/>
      <c r="HGG193" s="2"/>
      <c r="HGH193" s="2"/>
      <c r="HGI193" s="2"/>
      <c r="HGJ193" s="2"/>
      <c r="HGK193" s="2"/>
      <c r="HGL193" s="2"/>
      <c r="HGM193" s="2"/>
      <c r="HGN193" s="2"/>
      <c r="HGO193" s="2"/>
      <c r="HGP193" s="2"/>
      <c r="HGQ193" s="2"/>
      <c r="HGR193" s="2"/>
      <c r="HGS193" s="2"/>
      <c r="HGT193" s="2"/>
      <c r="HGU193" s="2"/>
      <c r="HGV193" s="2"/>
      <c r="HGW193" s="2"/>
      <c r="HGX193" s="2"/>
      <c r="HGY193" s="2"/>
      <c r="HGZ193" s="2"/>
      <c r="HHA193" s="2"/>
      <c r="HHB193" s="2"/>
      <c r="HHC193" s="2"/>
      <c r="HHD193" s="2"/>
      <c r="HHE193" s="2"/>
      <c r="HHF193" s="2"/>
      <c r="HHG193" s="2"/>
      <c r="HHH193" s="2"/>
      <c r="HHI193" s="2"/>
      <c r="HHJ193" s="2"/>
      <c r="HHK193" s="2"/>
      <c r="HHL193" s="2"/>
      <c r="HHM193" s="2"/>
      <c r="HHN193" s="2"/>
      <c r="HHO193" s="2"/>
      <c r="HHP193" s="2"/>
      <c r="HHQ193" s="2"/>
      <c r="HHR193" s="2"/>
      <c r="HHS193" s="2"/>
      <c r="HHT193" s="2"/>
      <c r="HHU193" s="2"/>
      <c r="HHV193" s="2"/>
      <c r="HHW193" s="2"/>
      <c r="HHX193" s="2"/>
      <c r="HHY193" s="2"/>
      <c r="HHZ193" s="2"/>
      <c r="HIA193" s="2"/>
      <c r="HIB193" s="2"/>
      <c r="HIC193" s="2"/>
      <c r="HID193" s="2"/>
      <c r="HIE193" s="2"/>
      <c r="HIF193" s="2"/>
      <c r="HIG193" s="2"/>
      <c r="HIH193" s="2"/>
      <c r="HII193" s="2"/>
      <c r="HIJ193" s="2"/>
      <c r="HIK193" s="2"/>
      <c r="HIL193" s="2"/>
      <c r="HIM193" s="2"/>
      <c r="HIN193" s="2"/>
      <c r="HIO193" s="2"/>
      <c r="HIP193" s="2"/>
      <c r="HIQ193" s="2"/>
      <c r="HIR193" s="2"/>
      <c r="HIS193" s="2"/>
      <c r="HIT193" s="2"/>
      <c r="HIU193" s="2"/>
      <c r="HIV193" s="2"/>
      <c r="HIW193" s="2"/>
      <c r="HIX193" s="2"/>
      <c r="HIY193" s="2"/>
      <c r="HIZ193" s="2"/>
      <c r="HJA193" s="2"/>
      <c r="HJB193" s="2"/>
      <c r="HJC193" s="2"/>
      <c r="HJD193" s="2"/>
      <c r="HJE193" s="2"/>
      <c r="HJF193" s="2"/>
      <c r="HJG193" s="2"/>
      <c r="HJH193" s="2"/>
      <c r="HJI193" s="2"/>
      <c r="HJJ193" s="2"/>
      <c r="HJK193" s="2"/>
      <c r="HJL193" s="2"/>
      <c r="HJM193" s="2"/>
      <c r="HJN193" s="2"/>
      <c r="HJO193" s="2"/>
      <c r="HJP193" s="2"/>
      <c r="HJQ193" s="2"/>
      <c r="HJR193" s="2"/>
      <c r="HJS193" s="2"/>
      <c r="HJT193" s="2"/>
      <c r="HJU193" s="2"/>
      <c r="HJV193" s="2"/>
      <c r="HJW193" s="2"/>
      <c r="HJX193" s="2"/>
      <c r="HJY193" s="2"/>
      <c r="HJZ193" s="2"/>
      <c r="HKA193" s="2"/>
      <c r="HKB193" s="2"/>
      <c r="HKC193" s="2"/>
      <c r="HKD193" s="2"/>
      <c r="HKE193" s="2"/>
      <c r="HKF193" s="2"/>
      <c r="HKG193" s="2"/>
      <c r="HKH193" s="2"/>
      <c r="HKI193" s="2"/>
      <c r="HKJ193" s="2"/>
      <c r="HKK193" s="2"/>
      <c r="HKL193" s="2"/>
      <c r="HKM193" s="2"/>
      <c r="HKN193" s="2"/>
      <c r="HKO193" s="2"/>
      <c r="HKP193" s="2"/>
      <c r="HKQ193" s="2"/>
      <c r="HKR193" s="2"/>
      <c r="HKS193" s="2"/>
      <c r="HKT193" s="2"/>
      <c r="HKU193" s="2"/>
      <c r="HKV193" s="2"/>
      <c r="HKW193" s="2"/>
      <c r="HKX193" s="2"/>
      <c r="HKY193" s="2"/>
      <c r="HKZ193" s="2"/>
      <c r="HLA193" s="2"/>
      <c r="HLB193" s="2"/>
      <c r="HLC193" s="2"/>
      <c r="HLD193" s="2"/>
      <c r="HLE193" s="2"/>
      <c r="HLF193" s="2"/>
      <c r="HLG193" s="2"/>
      <c r="HLH193" s="2"/>
      <c r="HLI193" s="2"/>
      <c r="HLJ193" s="2"/>
      <c r="HLK193" s="2"/>
      <c r="HLL193" s="2"/>
      <c r="HLM193" s="2"/>
      <c r="HLN193" s="2"/>
      <c r="HLO193" s="2"/>
      <c r="HLP193" s="2"/>
      <c r="HLQ193" s="2"/>
      <c r="HLR193" s="2"/>
      <c r="HLS193" s="2"/>
      <c r="HLT193" s="2"/>
      <c r="HLU193" s="2"/>
      <c r="HLV193" s="2"/>
      <c r="HLW193" s="2"/>
      <c r="HLX193" s="2"/>
      <c r="HLY193" s="2"/>
      <c r="HLZ193" s="2"/>
      <c r="HMA193" s="2"/>
      <c r="HMB193" s="2"/>
      <c r="HMC193" s="2"/>
      <c r="HMD193" s="2"/>
      <c r="HME193" s="2"/>
      <c r="HMF193" s="2"/>
      <c r="HMG193" s="2"/>
      <c r="HMH193" s="2"/>
      <c r="HMI193" s="2"/>
      <c r="HMJ193" s="2"/>
      <c r="HMK193" s="2"/>
      <c r="HML193" s="2"/>
      <c r="HMM193" s="2"/>
      <c r="HMN193" s="2"/>
      <c r="HMO193" s="2"/>
      <c r="HMP193" s="2"/>
      <c r="HMQ193" s="2"/>
      <c r="HMR193" s="2"/>
      <c r="HMS193" s="2"/>
      <c r="HMT193" s="2"/>
      <c r="HMU193" s="2"/>
      <c r="HMV193" s="2"/>
      <c r="HMW193" s="2"/>
      <c r="HMX193" s="2"/>
      <c r="HMY193" s="2"/>
      <c r="HMZ193" s="2"/>
      <c r="HNA193" s="2"/>
      <c r="HNB193" s="2"/>
      <c r="HNC193" s="2"/>
      <c r="HND193" s="2"/>
      <c r="HNE193" s="2"/>
      <c r="HNF193" s="2"/>
      <c r="HNG193" s="2"/>
      <c r="HNH193" s="2"/>
      <c r="HNI193" s="2"/>
      <c r="HNJ193" s="2"/>
      <c r="HNK193" s="2"/>
      <c r="HNL193" s="2"/>
      <c r="HNM193" s="2"/>
      <c r="HNN193" s="2"/>
      <c r="HNO193" s="2"/>
      <c r="HNP193" s="2"/>
      <c r="HNQ193" s="2"/>
      <c r="HNR193" s="2"/>
      <c r="HNS193" s="2"/>
      <c r="HNT193" s="2"/>
      <c r="HNU193" s="2"/>
      <c r="HNV193" s="2"/>
      <c r="HNW193" s="2"/>
      <c r="HNX193" s="2"/>
      <c r="HNY193" s="2"/>
      <c r="HNZ193" s="2"/>
      <c r="HOA193" s="2"/>
      <c r="HOB193" s="2"/>
      <c r="HOC193" s="2"/>
      <c r="HOD193" s="2"/>
      <c r="HOE193" s="2"/>
      <c r="HOF193" s="2"/>
      <c r="HOG193" s="2"/>
      <c r="HOH193" s="2"/>
      <c r="HOI193" s="2"/>
      <c r="HOJ193" s="2"/>
      <c r="HOK193" s="2"/>
      <c r="HOL193" s="2"/>
      <c r="HOM193" s="2"/>
      <c r="HON193" s="2"/>
      <c r="HOO193" s="2"/>
      <c r="HOP193" s="2"/>
      <c r="HOQ193" s="2"/>
      <c r="HOR193" s="2"/>
      <c r="HOS193" s="2"/>
      <c r="HOT193" s="2"/>
      <c r="HOU193" s="2"/>
      <c r="HOV193" s="2"/>
      <c r="HOW193" s="2"/>
      <c r="HOX193" s="2"/>
      <c r="HOY193" s="2"/>
      <c r="HOZ193" s="2"/>
      <c r="HPA193" s="2"/>
      <c r="HPB193" s="2"/>
      <c r="HPC193" s="2"/>
      <c r="HPD193" s="2"/>
      <c r="HPE193" s="2"/>
      <c r="HPF193" s="2"/>
      <c r="HPG193" s="2"/>
      <c r="HPH193" s="2"/>
      <c r="HPI193" s="2"/>
      <c r="HPJ193" s="2"/>
      <c r="HPK193" s="2"/>
      <c r="HPL193" s="2"/>
      <c r="HPM193" s="2"/>
      <c r="HPN193" s="2"/>
      <c r="HPO193" s="2"/>
      <c r="HPP193" s="2"/>
      <c r="HPQ193" s="2"/>
      <c r="HPR193" s="2"/>
      <c r="HPS193" s="2"/>
      <c r="HPT193" s="2"/>
      <c r="HPU193" s="2"/>
      <c r="HPV193" s="2"/>
      <c r="HPW193" s="2"/>
      <c r="HPX193" s="2"/>
      <c r="HPY193" s="2"/>
      <c r="HPZ193" s="2"/>
      <c r="HQA193" s="2"/>
      <c r="HQB193" s="2"/>
      <c r="HQC193" s="2"/>
      <c r="HQD193" s="2"/>
      <c r="HQE193" s="2"/>
      <c r="HQF193" s="2"/>
      <c r="HQG193" s="2"/>
      <c r="HQH193" s="2"/>
      <c r="HQI193" s="2"/>
      <c r="HQJ193" s="2"/>
      <c r="HQK193" s="2"/>
      <c r="HQL193" s="2"/>
      <c r="HQM193" s="2"/>
      <c r="HQN193" s="2"/>
      <c r="HQO193" s="2"/>
      <c r="HQP193" s="2"/>
      <c r="HQQ193" s="2"/>
      <c r="HQR193" s="2"/>
      <c r="HQS193" s="2"/>
      <c r="HQT193" s="2"/>
      <c r="HQU193" s="2"/>
      <c r="HQV193" s="2"/>
      <c r="HQW193" s="2"/>
      <c r="HQX193" s="2"/>
      <c r="HQY193" s="2"/>
      <c r="HQZ193" s="2"/>
      <c r="HRA193" s="2"/>
      <c r="HRB193" s="2"/>
      <c r="HRC193" s="2"/>
      <c r="HRD193" s="2"/>
      <c r="HRE193" s="2"/>
      <c r="HRF193" s="2"/>
      <c r="HRG193" s="2"/>
      <c r="HRH193" s="2"/>
      <c r="HRI193" s="2"/>
      <c r="HRJ193" s="2"/>
      <c r="HRK193" s="2"/>
      <c r="HRL193" s="2"/>
      <c r="HRM193" s="2"/>
      <c r="HRN193" s="2"/>
      <c r="HRO193" s="2"/>
      <c r="HRP193" s="2"/>
      <c r="HRQ193" s="2"/>
      <c r="HRR193" s="2"/>
      <c r="HRS193" s="2"/>
      <c r="HRT193" s="2"/>
      <c r="HRU193" s="2"/>
      <c r="HRV193" s="2"/>
      <c r="HRW193" s="2"/>
      <c r="HRX193" s="2"/>
      <c r="HRY193" s="2"/>
      <c r="HRZ193" s="2"/>
      <c r="HSA193" s="2"/>
      <c r="HSB193" s="2"/>
      <c r="HSC193" s="2"/>
      <c r="HSD193" s="2"/>
      <c r="HSE193" s="2"/>
      <c r="HSF193" s="2"/>
      <c r="HSG193" s="2"/>
      <c r="HSH193" s="2"/>
      <c r="HSI193" s="2"/>
      <c r="HSJ193" s="2"/>
      <c r="HSK193" s="2"/>
      <c r="HSL193" s="2"/>
      <c r="HSM193" s="2"/>
      <c r="HSN193" s="2"/>
      <c r="HSO193" s="2"/>
      <c r="HSP193" s="2"/>
      <c r="HSQ193" s="2"/>
      <c r="HSR193" s="2"/>
      <c r="HSS193" s="2"/>
      <c r="HST193" s="2"/>
      <c r="HSU193" s="2"/>
      <c r="HSV193" s="2"/>
      <c r="HSW193" s="2"/>
      <c r="HSX193" s="2"/>
      <c r="HSY193" s="2"/>
      <c r="HSZ193" s="2"/>
      <c r="HTA193" s="2"/>
      <c r="HTB193" s="2"/>
      <c r="HTC193" s="2"/>
      <c r="HTD193" s="2"/>
      <c r="HTE193" s="2"/>
      <c r="HTF193" s="2"/>
      <c r="HTG193" s="2"/>
      <c r="HTH193" s="2"/>
      <c r="HTI193" s="2"/>
      <c r="HTJ193" s="2"/>
      <c r="HTK193" s="2"/>
      <c r="HTL193" s="2"/>
      <c r="HTM193" s="2"/>
      <c r="HTN193" s="2"/>
      <c r="HTO193" s="2"/>
      <c r="HTP193" s="2"/>
      <c r="HTQ193" s="2"/>
      <c r="HTR193" s="2"/>
      <c r="HTS193" s="2"/>
      <c r="HTT193" s="2"/>
      <c r="HTU193" s="2"/>
      <c r="HTV193" s="2"/>
      <c r="HTW193" s="2"/>
      <c r="HTX193" s="2"/>
      <c r="HTY193" s="2"/>
      <c r="HTZ193" s="2"/>
      <c r="HUA193" s="2"/>
      <c r="HUB193" s="2"/>
      <c r="HUC193" s="2"/>
      <c r="HUD193" s="2"/>
      <c r="HUE193" s="2"/>
      <c r="HUF193" s="2"/>
      <c r="HUG193" s="2"/>
      <c r="HUH193" s="2"/>
      <c r="HUI193" s="2"/>
      <c r="HUJ193" s="2"/>
      <c r="HUK193" s="2"/>
      <c r="HUL193" s="2"/>
      <c r="HUM193" s="2"/>
      <c r="HUN193" s="2"/>
      <c r="HUO193" s="2"/>
      <c r="HUP193" s="2"/>
      <c r="HUQ193" s="2"/>
      <c r="HUR193" s="2"/>
      <c r="HUS193" s="2"/>
      <c r="HUT193" s="2"/>
      <c r="HUU193" s="2"/>
      <c r="HUV193" s="2"/>
      <c r="HUW193" s="2"/>
      <c r="HUX193" s="2"/>
      <c r="HUY193" s="2"/>
      <c r="HUZ193" s="2"/>
      <c r="HVA193" s="2"/>
      <c r="HVB193" s="2"/>
      <c r="HVC193" s="2"/>
      <c r="HVD193" s="2"/>
      <c r="HVE193" s="2"/>
      <c r="HVF193" s="2"/>
      <c r="HVG193" s="2"/>
      <c r="HVH193" s="2"/>
      <c r="HVI193" s="2"/>
      <c r="HVJ193" s="2"/>
      <c r="HVK193" s="2"/>
      <c r="HVL193" s="2"/>
      <c r="HVM193" s="2"/>
      <c r="HVN193" s="2"/>
      <c r="HVO193" s="2"/>
      <c r="HVP193" s="2"/>
      <c r="HVQ193" s="2"/>
      <c r="HVR193" s="2"/>
      <c r="HVS193" s="2"/>
      <c r="HVT193" s="2"/>
      <c r="HVU193" s="2"/>
      <c r="HVV193" s="2"/>
      <c r="HVW193" s="2"/>
      <c r="HVX193" s="2"/>
      <c r="HVY193" s="2"/>
      <c r="HVZ193" s="2"/>
      <c r="HWA193" s="2"/>
      <c r="HWB193" s="2"/>
      <c r="HWC193" s="2"/>
      <c r="HWD193" s="2"/>
      <c r="HWE193" s="2"/>
      <c r="HWF193" s="2"/>
      <c r="HWG193" s="2"/>
      <c r="HWH193" s="2"/>
      <c r="HWI193" s="2"/>
      <c r="HWJ193" s="2"/>
      <c r="HWK193" s="2"/>
      <c r="HWL193" s="2"/>
      <c r="HWM193" s="2"/>
      <c r="HWN193" s="2"/>
      <c r="HWO193" s="2"/>
      <c r="HWP193" s="2"/>
      <c r="HWQ193" s="2"/>
      <c r="HWR193" s="2"/>
      <c r="HWS193" s="2"/>
      <c r="HWT193" s="2"/>
      <c r="HWU193" s="2"/>
      <c r="HWV193" s="2"/>
      <c r="HWW193" s="2"/>
      <c r="HWX193" s="2"/>
      <c r="HWY193" s="2"/>
      <c r="HWZ193" s="2"/>
      <c r="HXA193" s="2"/>
      <c r="HXB193" s="2"/>
      <c r="HXC193" s="2"/>
      <c r="HXD193" s="2"/>
      <c r="HXE193" s="2"/>
      <c r="HXF193" s="2"/>
      <c r="HXG193" s="2"/>
      <c r="HXH193" s="2"/>
      <c r="HXI193" s="2"/>
      <c r="HXJ193" s="2"/>
      <c r="HXK193" s="2"/>
      <c r="HXL193" s="2"/>
      <c r="HXM193" s="2"/>
      <c r="HXN193" s="2"/>
      <c r="HXO193" s="2"/>
      <c r="HXP193" s="2"/>
      <c r="HXQ193" s="2"/>
      <c r="HXR193" s="2"/>
      <c r="HXS193" s="2"/>
      <c r="HXT193" s="2"/>
      <c r="HXU193" s="2"/>
      <c r="HXV193" s="2"/>
      <c r="HXW193" s="2"/>
      <c r="HXX193" s="2"/>
      <c r="HXY193" s="2"/>
      <c r="HXZ193" s="2"/>
      <c r="HYA193" s="2"/>
      <c r="HYB193" s="2"/>
      <c r="HYC193" s="2"/>
      <c r="HYD193" s="2"/>
      <c r="HYE193" s="2"/>
      <c r="HYF193" s="2"/>
      <c r="HYG193" s="2"/>
      <c r="HYH193" s="2"/>
      <c r="HYI193" s="2"/>
      <c r="HYJ193" s="2"/>
      <c r="HYK193" s="2"/>
      <c r="HYL193" s="2"/>
      <c r="HYM193" s="2"/>
      <c r="HYN193" s="2"/>
      <c r="HYO193" s="2"/>
      <c r="HYP193" s="2"/>
      <c r="HYQ193" s="2"/>
      <c r="HYR193" s="2"/>
      <c r="HYS193" s="2"/>
      <c r="HYT193" s="2"/>
      <c r="HYU193" s="2"/>
      <c r="HYV193" s="2"/>
      <c r="HYW193" s="2"/>
      <c r="HYX193" s="2"/>
      <c r="HYY193" s="2"/>
      <c r="HYZ193" s="2"/>
      <c r="HZA193" s="2"/>
      <c r="HZB193" s="2"/>
      <c r="HZC193" s="2"/>
      <c r="HZD193" s="2"/>
      <c r="HZE193" s="2"/>
      <c r="HZF193" s="2"/>
      <c r="HZG193" s="2"/>
      <c r="HZH193" s="2"/>
      <c r="HZI193" s="2"/>
      <c r="HZJ193" s="2"/>
      <c r="HZK193" s="2"/>
      <c r="HZL193" s="2"/>
      <c r="HZM193" s="2"/>
      <c r="HZN193" s="2"/>
      <c r="HZO193" s="2"/>
      <c r="HZP193" s="2"/>
      <c r="HZQ193" s="2"/>
      <c r="HZR193" s="2"/>
      <c r="HZS193" s="2"/>
      <c r="HZT193" s="2"/>
      <c r="HZU193" s="2"/>
      <c r="HZV193" s="2"/>
      <c r="HZW193" s="2"/>
      <c r="HZX193" s="2"/>
      <c r="HZY193" s="2"/>
      <c r="HZZ193" s="2"/>
      <c r="IAA193" s="2"/>
      <c r="IAB193" s="2"/>
      <c r="IAC193" s="2"/>
      <c r="IAD193" s="2"/>
      <c r="IAE193" s="2"/>
      <c r="IAF193" s="2"/>
      <c r="IAG193" s="2"/>
      <c r="IAH193" s="2"/>
      <c r="IAI193" s="2"/>
      <c r="IAJ193" s="2"/>
      <c r="IAK193" s="2"/>
      <c r="IAL193" s="2"/>
      <c r="IAM193" s="2"/>
      <c r="IAN193" s="2"/>
      <c r="IAO193" s="2"/>
      <c r="IAP193" s="2"/>
      <c r="IAQ193" s="2"/>
      <c r="IAR193" s="2"/>
      <c r="IAS193" s="2"/>
      <c r="IAT193" s="2"/>
      <c r="IAU193" s="2"/>
      <c r="IAV193" s="2"/>
      <c r="IAW193" s="2"/>
      <c r="IAX193" s="2"/>
      <c r="IAY193" s="2"/>
      <c r="IAZ193" s="2"/>
      <c r="IBA193" s="2"/>
      <c r="IBB193" s="2"/>
      <c r="IBC193" s="2"/>
      <c r="IBD193" s="2"/>
      <c r="IBE193" s="2"/>
      <c r="IBF193" s="2"/>
      <c r="IBG193" s="2"/>
      <c r="IBH193" s="2"/>
      <c r="IBI193" s="2"/>
      <c r="IBJ193" s="2"/>
      <c r="IBK193" s="2"/>
      <c r="IBL193" s="2"/>
      <c r="IBM193" s="2"/>
      <c r="IBN193" s="2"/>
      <c r="IBO193" s="2"/>
      <c r="IBP193" s="2"/>
      <c r="IBQ193" s="2"/>
      <c r="IBR193" s="2"/>
      <c r="IBS193" s="2"/>
      <c r="IBT193" s="2"/>
      <c r="IBU193" s="2"/>
      <c r="IBV193" s="2"/>
      <c r="IBW193" s="2"/>
      <c r="IBX193" s="2"/>
      <c r="IBY193" s="2"/>
      <c r="IBZ193" s="2"/>
      <c r="ICA193" s="2"/>
      <c r="ICB193" s="2"/>
      <c r="ICC193" s="2"/>
      <c r="ICD193" s="2"/>
      <c r="ICE193" s="2"/>
      <c r="ICF193" s="2"/>
      <c r="ICG193" s="2"/>
      <c r="ICH193" s="2"/>
      <c r="ICI193" s="2"/>
      <c r="ICJ193" s="2"/>
      <c r="ICK193" s="2"/>
      <c r="ICL193" s="2"/>
      <c r="ICM193" s="2"/>
      <c r="ICN193" s="2"/>
      <c r="ICO193" s="2"/>
      <c r="ICP193" s="2"/>
      <c r="ICQ193" s="2"/>
      <c r="ICR193" s="2"/>
      <c r="ICS193" s="2"/>
      <c r="ICT193" s="2"/>
      <c r="ICU193" s="2"/>
      <c r="ICV193" s="2"/>
      <c r="ICW193" s="2"/>
      <c r="ICX193" s="2"/>
      <c r="ICY193" s="2"/>
      <c r="ICZ193" s="2"/>
      <c r="IDA193" s="2"/>
      <c r="IDB193" s="2"/>
      <c r="IDC193" s="2"/>
      <c r="IDD193" s="2"/>
      <c r="IDE193" s="2"/>
      <c r="IDF193" s="2"/>
      <c r="IDG193" s="2"/>
      <c r="IDH193" s="2"/>
      <c r="IDI193" s="2"/>
      <c r="IDJ193" s="2"/>
      <c r="IDK193" s="2"/>
      <c r="IDL193" s="2"/>
      <c r="IDM193" s="2"/>
      <c r="IDN193" s="2"/>
      <c r="IDO193" s="2"/>
      <c r="IDP193" s="2"/>
      <c r="IDQ193" s="2"/>
      <c r="IDR193" s="2"/>
      <c r="IDS193" s="2"/>
      <c r="IDT193" s="2"/>
      <c r="IDU193" s="2"/>
      <c r="IDV193" s="2"/>
      <c r="IDW193" s="2"/>
      <c r="IDX193" s="2"/>
      <c r="IDY193" s="2"/>
      <c r="IDZ193" s="2"/>
      <c r="IEA193" s="2"/>
      <c r="IEB193" s="2"/>
      <c r="IEC193" s="2"/>
      <c r="IED193" s="2"/>
      <c r="IEE193" s="2"/>
      <c r="IEF193" s="2"/>
      <c r="IEG193" s="2"/>
      <c r="IEH193" s="2"/>
      <c r="IEI193" s="2"/>
      <c r="IEJ193" s="2"/>
      <c r="IEK193" s="2"/>
      <c r="IEL193" s="2"/>
      <c r="IEM193" s="2"/>
      <c r="IEN193" s="2"/>
      <c r="IEO193" s="2"/>
      <c r="IEP193" s="2"/>
      <c r="IEQ193" s="2"/>
      <c r="IER193" s="2"/>
      <c r="IES193" s="2"/>
      <c r="IET193" s="2"/>
      <c r="IEU193" s="2"/>
      <c r="IEV193" s="2"/>
      <c r="IEW193" s="2"/>
      <c r="IEX193" s="2"/>
      <c r="IEY193" s="2"/>
      <c r="IEZ193" s="2"/>
      <c r="IFA193" s="2"/>
      <c r="IFB193" s="2"/>
      <c r="IFC193" s="2"/>
      <c r="IFD193" s="2"/>
      <c r="IFE193" s="2"/>
      <c r="IFF193" s="2"/>
      <c r="IFG193" s="2"/>
      <c r="IFH193" s="2"/>
      <c r="IFI193" s="2"/>
      <c r="IFJ193" s="2"/>
      <c r="IFK193" s="2"/>
      <c r="IFL193" s="2"/>
      <c r="IFM193" s="2"/>
      <c r="IFN193" s="2"/>
      <c r="IFO193" s="2"/>
      <c r="IFP193" s="2"/>
      <c r="IFQ193" s="2"/>
      <c r="IFR193" s="2"/>
      <c r="IFS193" s="2"/>
      <c r="IFT193" s="2"/>
      <c r="IFU193" s="2"/>
      <c r="IFV193" s="2"/>
      <c r="IFW193" s="2"/>
      <c r="IFX193" s="2"/>
      <c r="IFY193" s="2"/>
      <c r="IFZ193" s="2"/>
      <c r="IGA193" s="2"/>
      <c r="IGB193" s="2"/>
      <c r="IGC193" s="2"/>
      <c r="IGD193" s="2"/>
      <c r="IGE193" s="2"/>
      <c r="IGF193" s="2"/>
      <c r="IGG193" s="2"/>
      <c r="IGH193" s="2"/>
      <c r="IGI193" s="2"/>
      <c r="IGJ193" s="2"/>
      <c r="IGK193" s="2"/>
      <c r="IGL193" s="2"/>
      <c r="IGM193" s="2"/>
      <c r="IGN193" s="2"/>
      <c r="IGO193" s="2"/>
      <c r="IGP193" s="2"/>
      <c r="IGQ193" s="2"/>
      <c r="IGR193" s="2"/>
      <c r="IGS193" s="2"/>
      <c r="IGT193" s="2"/>
      <c r="IGU193" s="2"/>
      <c r="IGV193" s="2"/>
      <c r="IGW193" s="2"/>
      <c r="IGX193" s="2"/>
      <c r="IGY193" s="2"/>
      <c r="IGZ193" s="2"/>
      <c r="IHA193" s="2"/>
      <c r="IHB193" s="2"/>
      <c r="IHC193" s="2"/>
      <c r="IHD193" s="2"/>
      <c r="IHE193" s="2"/>
      <c r="IHF193" s="2"/>
      <c r="IHG193" s="2"/>
      <c r="IHH193" s="2"/>
      <c r="IHI193" s="2"/>
      <c r="IHJ193" s="2"/>
      <c r="IHK193" s="2"/>
      <c r="IHL193" s="2"/>
      <c r="IHM193" s="2"/>
      <c r="IHN193" s="2"/>
      <c r="IHO193" s="2"/>
      <c r="IHP193" s="2"/>
      <c r="IHQ193" s="2"/>
      <c r="IHR193" s="2"/>
      <c r="IHS193" s="2"/>
      <c r="IHT193" s="2"/>
      <c r="IHU193" s="2"/>
      <c r="IHV193" s="2"/>
      <c r="IHW193" s="2"/>
      <c r="IHX193" s="2"/>
      <c r="IHY193" s="2"/>
      <c r="IHZ193" s="2"/>
      <c r="IIA193" s="2"/>
      <c r="IIB193" s="2"/>
      <c r="IIC193" s="2"/>
      <c r="IID193" s="2"/>
      <c r="IIE193" s="2"/>
      <c r="IIF193" s="2"/>
      <c r="IIG193" s="2"/>
      <c r="IIH193" s="2"/>
      <c r="III193" s="2"/>
      <c r="IIJ193" s="2"/>
      <c r="IIK193" s="2"/>
      <c r="IIL193" s="2"/>
      <c r="IIM193" s="2"/>
      <c r="IIN193" s="2"/>
      <c r="IIO193" s="2"/>
      <c r="IIP193" s="2"/>
      <c r="IIQ193" s="2"/>
      <c r="IIR193" s="2"/>
      <c r="IIS193" s="2"/>
      <c r="IIT193" s="2"/>
      <c r="IIU193" s="2"/>
      <c r="IIV193" s="2"/>
      <c r="IIW193" s="2"/>
      <c r="IIX193" s="2"/>
      <c r="IIY193" s="2"/>
      <c r="IIZ193" s="2"/>
      <c r="IJA193" s="2"/>
      <c r="IJB193" s="2"/>
      <c r="IJC193" s="2"/>
      <c r="IJD193" s="2"/>
      <c r="IJE193" s="2"/>
      <c r="IJF193" s="2"/>
      <c r="IJG193" s="2"/>
      <c r="IJH193" s="2"/>
      <c r="IJI193" s="2"/>
      <c r="IJJ193" s="2"/>
      <c r="IJK193" s="2"/>
      <c r="IJL193" s="2"/>
      <c r="IJM193" s="2"/>
      <c r="IJN193" s="2"/>
      <c r="IJO193" s="2"/>
      <c r="IJP193" s="2"/>
      <c r="IJQ193" s="2"/>
      <c r="IJR193" s="2"/>
      <c r="IJS193" s="2"/>
      <c r="IJT193" s="2"/>
      <c r="IJU193" s="2"/>
      <c r="IJV193" s="2"/>
      <c r="IJW193" s="2"/>
      <c r="IJX193" s="2"/>
      <c r="IJY193" s="2"/>
      <c r="IJZ193" s="2"/>
      <c r="IKA193" s="2"/>
      <c r="IKB193" s="2"/>
      <c r="IKC193" s="2"/>
      <c r="IKD193" s="2"/>
      <c r="IKE193" s="2"/>
      <c r="IKF193" s="2"/>
      <c r="IKG193" s="2"/>
      <c r="IKH193" s="2"/>
      <c r="IKI193" s="2"/>
      <c r="IKJ193" s="2"/>
      <c r="IKK193" s="2"/>
      <c r="IKL193" s="2"/>
      <c r="IKM193" s="2"/>
      <c r="IKN193" s="2"/>
      <c r="IKO193" s="2"/>
      <c r="IKP193" s="2"/>
      <c r="IKQ193" s="2"/>
      <c r="IKR193" s="2"/>
      <c r="IKS193" s="2"/>
      <c r="IKT193" s="2"/>
      <c r="IKU193" s="2"/>
      <c r="IKV193" s="2"/>
      <c r="IKW193" s="2"/>
      <c r="IKX193" s="2"/>
      <c r="IKY193" s="2"/>
      <c r="IKZ193" s="2"/>
      <c r="ILA193" s="2"/>
      <c r="ILB193" s="2"/>
      <c r="ILC193" s="2"/>
      <c r="ILD193" s="2"/>
      <c r="ILE193" s="2"/>
      <c r="ILF193" s="2"/>
      <c r="ILG193" s="2"/>
      <c r="ILH193" s="2"/>
      <c r="ILI193" s="2"/>
      <c r="ILJ193" s="2"/>
      <c r="ILK193" s="2"/>
      <c r="ILL193" s="2"/>
      <c r="ILM193" s="2"/>
      <c r="ILN193" s="2"/>
      <c r="ILO193" s="2"/>
      <c r="ILP193" s="2"/>
      <c r="ILQ193" s="2"/>
      <c r="ILR193" s="2"/>
      <c r="ILS193" s="2"/>
      <c r="ILT193" s="2"/>
      <c r="ILU193" s="2"/>
      <c r="ILV193" s="2"/>
      <c r="ILW193" s="2"/>
      <c r="ILX193" s="2"/>
      <c r="ILY193" s="2"/>
      <c r="ILZ193" s="2"/>
      <c r="IMA193" s="2"/>
      <c r="IMB193" s="2"/>
      <c r="IMC193" s="2"/>
      <c r="IMD193" s="2"/>
      <c r="IME193" s="2"/>
      <c r="IMF193" s="2"/>
      <c r="IMG193" s="2"/>
      <c r="IMH193" s="2"/>
      <c r="IMI193" s="2"/>
      <c r="IMJ193" s="2"/>
      <c r="IMK193" s="2"/>
      <c r="IML193" s="2"/>
      <c r="IMM193" s="2"/>
      <c r="IMN193" s="2"/>
      <c r="IMO193" s="2"/>
      <c r="IMP193" s="2"/>
      <c r="IMQ193" s="2"/>
      <c r="IMR193" s="2"/>
      <c r="IMS193" s="2"/>
      <c r="IMT193" s="2"/>
      <c r="IMU193" s="2"/>
      <c r="IMV193" s="2"/>
      <c r="IMW193" s="2"/>
      <c r="IMX193" s="2"/>
      <c r="IMY193" s="2"/>
      <c r="IMZ193" s="2"/>
      <c r="INA193" s="2"/>
      <c r="INB193" s="2"/>
      <c r="INC193" s="2"/>
      <c r="IND193" s="2"/>
      <c r="INE193" s="2"/>
      <c r="INF193" s="2"/>
      <c r="ING193" s="2"/>
      <c r="INH193" s="2"/>
      <c r="INI193" s="2"/>
      <c r="INJ193" s="2"/>
      <c r="INK193" s="2"/>
      <c r="INL193" s="2"/>
      <c r="INM193" s="2"/>
      <c r="INN193" s="2"/>
      <c r="INO193" s="2"/>
      <c r="INP193" s="2"/>
      <c r="INQ193" s="2"/>
      <c r="INR193" s="2"/>
      <c r="INS193" s="2"/>
      <c r="INT193" s="2"/>
      <c r="INU193" s="2"/>
      <c r="INV193" s="2"/>
      <c r="INW193" s="2"/>
      <c r="INX193" s="2"/>
      <c r="INY193" s="2"/>
      <c r="INZ193" s="2"/>
      <c r="IOA193" s="2"/>
      <c r="IOB193" s="2"/>
      <c r="IOC193" s="2"/>
      <c r="IOD193" s="2"/>
      <c r="IOE193" s="2"/>
      <c r="IOF193" s="2"/>
      <c r="IOG193" s="2"/>
      <c r="IOH193" s="2"/>
      <c r="IOI193" s="2"/>
      <c r="IOJ193" s="2"/>
      <c r="IOK193" s="2"/>
      <c r="IOL193" s="2"/>
      <c r="IOM193" s="2"/>
      <c r="ION193" s="2"/>
      <c r="IOO193" s="2"/>
      <c r="IOP193" s="2"/>
      <c r="IOQ193" s="2"/>
      <c r="IOR193" s="2"/>
      <c r="IOS193" s="2"/>
      <c r="IOT193" s="2"/>
      <c r="IOU193" s="2"/>
      <c r="IOV193" s="2"/>
      <c r="IOW193" s="2"/>
      <c r="IOX193" s="2"/>
      <c r="IOY193" s="2"/>
      <c r="IOZ193" s="2"/>
      <c r="IPA193" s="2"/>
      <c r="IPB193" s="2"/>
      <c r="IPC193" s="2"/>
      <c r="IPD193" s="2"/>
      <c r="IPE193" s="2"/>
      <c r="IPF193" s="2"/>
      <c r="IPG193" s="2"/>
      <c r="IPH193" s="2"/>
      <c r="IPI193" s="2"/>
      <c r="IPJ193" s="2"/>
      <c r="IPK193" s="2"/>
      <c r="IPL193" s="2"/>
      <c r="IPM193" s="2"/>
      <c r="IPN193" s="2"/>
      <c r="IPO193" s="2"/>
      <c r="IPP193" s="2"/>
      <c r="IPQ193" s="2"/>
      <c r="IPR193" s="2"/>
      <c r="IPS193" s="2"/>
      <c r="IPT193" s="2"/>
      <c r="IPU193" s="2"/>
      <c r="IPV193" s="2"/>
      <c r="IPW193" s="2"/>
      <c r="IPX193" s="2"/>
      <c r="IPY193" s="2"/>
      <c r="IPZ193" s="2"/>
      <c r="IQA193" s="2"/>
      <c r="IQB193" s="2"/>
      <c r="IQC193" s="2"/>
      <c r="IQD193" s="2"/>
      <c r="IQE193" s="2"/>
      <c r="IQF193" s="2"/>
      <c r="IQG193" s="2"/>
      <c r="IQH193" s="2"/>
      <c r="IQI193" s="2"/>
      <c r="IQJ193" s="2"/>
      <c r="IQK193" s="2"/>
      <c r="IQL193" s="2"/>
      <c r="IQM193" s="2"/>
      <c r="IQN193" s="2"/>
      <c r="IQO193" s="2"/>
      <c r="IQP193" s="2"/>
      <c r="IQQ193" s="2"/>
      <c r="IQR193" s="2"/>
      <c r="IQS193" s="2"/>
      <c r="IQT193" s="2"/>
      <c r="IQU193" s="2"/>
      <c r="IQV193" s="2"/>
      <c r="IQW193" s="2"/>
      <c r="IQX193" s="2"/>
      <c r="IQY193" s="2"/>
      <c r="IQZ193" s="2"/>
      <c r="IRA193" s="2"/>
      <c r="IRB193" s="2"/>
      <c r="IRC193" s="2"/>
      <c r="IRD193" s="2"/>
      <c r="IRE193" s="2"/>
      <c r="IRF193" s="2"/>
      <c r="IRG193" s="2"/>
      <c r="IRH193" s="2"/>
      <c r="IRI193" s="2"/>
      <c r="IRJ193" s="2"/>
      <c r="IRK193" s="2"/>
      <c r="IRL193" s="2"/>
      <c r="IRM193" s="2"/>
      <c r="IRN193" s="2"/>
      <c r="IRO193" s="2"/>
      <c r="IRP193" s="2"/>
      <c r="IRQ193" s="2"/>
      <c r="IRR193" s="2"/>
      <c r="IRS193" s="2"/>
      <c r="IRT193" s="2"/>
      <c r="IRU193" s="2"/>
      <c r="IRV193" s="2"/>
      <c r="IRW193" s="2"/>
      <c r="IRX193" s="2"/>
      <c r="IRY193" s="2"/>
      <c r="IRZ193" s="2"/>
      <c r="ISA193" s="2"/>
      <c r="ISB193" s="2"/>
      <c r="ISC193" s="2"/>
      <c r="ISD193" s="2"/>
      <c r="ISE193" s="2"/>
      <c r="ISF193" s="2"/>
      <c r="ISG193" s="2"/>
      <c r="ISH193" s="2"/>
      <c r="ISI193" s="2"/>
      <c r="ISJ193" s="2"/>
      <c r="ISK193" s="2"/>
      <c r="ISL193" s="2"/>
      <c r="ISM193" s="2"/>
      <c r="ISN193" s="2"/>
      <c r="ISO193" s="2"/>
      <c r="ISP193" s="2"/>
      <c r="ISQ193" s="2"/>
      <c r="ISR193" s="2"/>
      <c r="ISS193" s="2"/>
      <c r="IST193" s="2"/>
      <c r="ISU193" s="2"/>
      <c r="ISV193" s="2"/>
      <c r="ISW193" s="2"/>
      <c r="ISX193" s="2"/>
      <c r="ISY193" s="2"/>
      <c r="ISZ193" s="2"/>
      <c r="ITA193" s="2"/>
      <c r="ITB193" s="2"/>
      <c r="ITC193" s="2"/>
      <c r="ITD193" s="2"/>
      <c r="ITE193" s="2"/>
      <c r="ITF193" s="2"/>
      <c r="ITG193" s="2"/>
      <c r="ITH193" s="2"/>
      <c r="ITI193" s="2"/>
      <c r="ITJ193" s="2"/>
      <c r="ITK193" s="2"/>
      <c r="ITL193" s="2"/>
      <c r="ITM193" s="2"/>
      <c r="ITN193" s="2"/>
      <c r="ITO193" s="2"/>
      <c r="ITP193" s="2"/>
      <c r="ITQ193" s="2"/>
      <c r="ITR193" s="2"/>
      <c r="ITS193" s="2"/>
      <c r="ITT193" s="2"/>
      <c r="ITU193" s="2"/>
      <c r="ITV193" s="2"/>
      <c r="ITW193" s="2"/>
      <c r="ITX193" s="2"/>
      <c r="ITY193" s="2"/>
      <c r="ITZ193" s="2"/>
      <c r="IUA193" s="2"/>
      <c r="IUB193" s="2"/>
      <c r="IUC193" s="2"/>
      <c r="IUD193" s="2"/>
      <c r="IUE193" s="2"/>
      <c r="IUF193" s="2"/>
      <c r="IUG193" s="2"/>
      <c r="IUH193" s="2"/>
      <c r="IUI193" s="2"/>
      <c r="IUJ193" s="2"/>
      <c r="IUK193" s="2"/>
      <c r="IUL193" s="2"/>
      <c r="IUM193" s="2"/>
      <c r="IUN193" s="2"/>
      <c r="IUO193" s="2"/>
      <c r="IUP193" s="2"/>
      <c r="IUQ193" s="2"/>
      <c r="IUR193" s="2"/>
      <c r="IUS193" s="2"/>
      <c r="IUT193" s="2"/>
      <c r="IUU193" s="2"/>
      <c r="IUV193" s="2"/>
      <c r="IUW193" s="2"/>
      <c r="IUX193" s="2"/>
      <c r="IUY193" s="2"/>
      <c r="IUZ193" s="2"/>
      <c r="IVA193" s="2"/>
      <c r="IVB193" s="2"/>
      <c r="IVC193" s="2"/>
      <c r="IVD193" s="2"/>
      <c r="IVE193" s="2"/>
      <c r="IVF193" s="2"/>
      <c r="IVG193" s="2"/>
      <c r="IVH193" s="2"/>
      <c r="IVI193" s="2"/>
      <c r="IVJ193" s="2"/>
      <c r="IVK193" s="2"/>
      <c r="IVL193" s="2"/>
      <c r="IVM193" s="2"/>
      <c r="IVN193" s="2"/>
      <c r="IVO193" s="2"/>
      <c r="IVP193" s="2"/>
      <c r="IVQ193" s="2"/>
      <c r="IVR193" s="2"/>
      <c r="IVS193" s="2"/>
      <c r="IVT193" s="2"/>
      <c r="IVU193" s="2"/>
      <c r="IVV193" s="2"/>
      <c r="IVW193" s="2"/>
      <c r="IVX193" s="2"/>
      <c r="IVY193" s="2"/>
      <c r="IVZ193" s="2"/>
      <c r="IWA193" s="2"/>
      <c r="IWB193" s="2"/>
      <c r="IWC193" s="2"/>
      <c r="IWD193" s="2"/>
      <c r="IWE193" s="2"/>
      <c r="IWF193" s="2"/>
      <c r="IWG193" s="2"/>
      <c r="IWH193" s="2"/>
      <c r="IWI193" s="2"/>
      <c r="IWJ193" s="2"/>
      <c r="IWK193" s="2"/>
      <c r="IWL193" s="2"/>
      <c r="IWM193" s="2"/>
      <c r="IWN193" s="2"/>
      <c r="IWO193" s="2"/>
      <c r="IWP193" s="2"/>
      <c r="IWQ193" s="2"/>
      <c r="IWR193" s="2"/>
      <c r="IWS193" s="2"/>
      <c r="IWT193" s="2"/>
      <c r="IWU193" s="2"/>
      <c r="IWV193" s="2"/>
      <c r="IWW193" s="2"/>
      <c r="IWX193" s="2"/>
      <c r="IWY193" s="2"/>
      <c r="IWZ193" s="2"/>
      <c r="IXA193" s="2"/>
      <c r="IXB193" s="2"/>
      <c r="IXC193" s="2"/>
      <c r="IXD193" s="2"/>
      <c r="IXE193" s="2"/>
      <c r="IXF193" s="2"/>
      <c r="IXG193" s="2"/>
      <c r="IXH193" s="2"/>
      <c r="IXI193" s="2"/>
      <c r="IXJ193" s="2"/>
      <c r="IXK193" s="2"/>
      <c r="IXL193" s="2"/>
      <c r="IXM193" s="2"/>
      <c r="IXN193" s="2"/>
      <c r="IXO193" s="2"/>
      <c r="IXP193" s="2"/>
      <c r="IXQ193" s="2"/>
      <c r="IXR193" s="2"/>
      <c r="IXS193" s="2"/>
      <c r="IXT193" s="2"/>
      <c r="IXU193" s="2"/>
      <c r="IXV193" s="2"/>
      <c r="IXW193" s="2"/>
      <c r="IXX193" s="2"/>
      <c r="IXY193" s="2"/>
      <c r="IXZ193" s="2"/>
      <c r="IYA193" s="2"/>
      <c r="IYB193" s="2"/>
      <c r="IYC193" s="2"/>
      <c r="IYD193" s="2"/>
      <c r="IYE193" s="2"/>
      <c r="IYF193" s="2"/>
      <c r="IYG193" s="2"/>
      <c r="IYH193" s="2"/>
      <c r="IYI193" s="2"/>
      <c r="IYJ193" s="2"/>
      <c r="IYK193" s="2"/>
      <c r="IYL193" s="2"/>
      <c r="IYM193" s="2"/>
      <c r="IYN193" s="2"/>
      <c r="IYO193" s="2"/>
      <c r="IYP193" s="2"/>
      <c r="IYQ193" s="2"/>
      <c r="IYR193" s="2"/>
      <c r="IYS193" s="2"/>
      <c r="IYT193" s="2"/>
      <c r="IYU193" s="2"/>
      <c r="IYV193" s="2"/>
      <c r="IYW193" s="2"/>
      <c r="IYX193" s="2"/>
      <c r="IYY193" s="2"/>
      <c r="IYZ193" s="2"/>
      <c r="IZA193" s="2"/>
      <c r="IZB193" s="2"/>
      <c r="IZC193" s="2"/>
      <c r="IZD193" s="2"/>
      <c r="IZE193" s="2"/>
      <c r="IZF193" s="2"/>
      <c r="IZG193" s="2"/>
      <c r="IZH193" s="2"/>
      <c r="IZI193" s="2"/>
      <c r="IZJ193" s="2"/>
      <c r="IZK193" s="2"/>
      <c r="IZL193" s="2"/>
      <c r="IZM193" s="2"/>
      <c r="IZN193" s="2"/>
      <c r="IZO193" s="2"/>
      <c r="IZP193" s="2"/>
      <c r="IZQ193" s="2"/>
      <c r="IZR193" s="2"/>
      <c r="IZS193" s="2"/>
      <c r="IZT193" s="2"/>
      <c r="IZU193" s="2"/>
      <c r="IZV193" s="2"/>
      <c r="IZW193" s="2"/>
      <c r="IZX193" s="2"/>
      <c r="IZY193" s="2"/>
      <c r="IZZ193" s="2"/>
      <c r="JAA193" s="2"/>
      <c r="JAB193" s="2"/>
      <c r="JAC193" s="2"/>
      <c r="JAD193" s="2"/>
      <c r="JAE193" s="2"/>
      <c r="JAF193" s="2"/>
      <c r="JAG193" s="2"/>
      <c r="JAH193" s="2"/>
      <c r="JAI193" s="2"/>
      <c r="JAJ193" s="2"/>
      <c r="JAK193" s="2"/>
      <c r="JAL193" s="2"/>
      <c r="JAM193" s="2"/>
      <c r="JAN193" s="2"/>
      <c r="JAO193" s="2"/>
      <c r="JAP193" s="2"/>
      <c r="JAQ193" s="2"/>
      <c r="JAR193" s="2"/>
      <c r="JAS193" s="2"/>
      <c r="JAT193" s="2"/>
      <c r="JAU193" s="2"/>
      <c r="JAV193" s="2"/>
      <c r="JAW193" s="2"/>
      <c r="JAX193" s="2"/>
      <c r="JAY193" s="2"/>
      <c r="JAZ193" s="2"/>
      <c r="JBA193" s="2"/>
      <c r="JBB193" s="2"/>
      <c r="JBC193" s="2"/>
      <c r="JBD193" s="2"/>
      <c r="JBE193" s="2"/>
      <c r="JBF193" s="2"/>
      <c r="JBG193" s="2"/>
      <c r="JBH193" s="2"/>
      <c r="JBI193" s="2"/>
      <c r="JBJ193" s="2"/>
      <c r="JBK193" s="2"/>
      <c r="JBL193" s="2"/>
      <c r="JBM193" s="2"/>
      <c r="JBN193" s="2"/>
      <c r="JBO193" s="2"/>
      <c r="JBP193" s="2"/>
      <c r="JBQ193" s="2"/>
      <c r="JBR193" s="2"/>
      <c r="JBS193" s="2"/>
      <c r="JBT193" s="2"/>
      <c r="JBU193" s="2"/>
      <c r="JBV193" s="2"/>
      <c r="JBW193" s="2"/>
      <c r="JBX193" s="2"/>
      <c r="JBY193" s="2"/>
      <c r="JBZ193" s="2"/>
      <c r="JCA193" s="2"/>
      <c r="JCB193" s="2"/>
      <c r="JCC193" s="2"/>
      <c r="JCD193" s="2"/>
      <c r="JCE193" s="2"/>
      <c r="JCF193" s="2"/>
      <c r="JCG193" s="2"/>
      <c r="JCH193" s="2"/>
      <c r="JCI193" s="2"/>
      <c r="JCJ193" s="2"/>
      <c r="JCK193" s="2"/>
      <c r="JCL193" s="2"/>
      <c r="JCM193" s="2"/>
      <c r="JCN193" s="2"/>
      <c r="JCO193" s="2"/>
      <c r="JCP193" s="2"/>
      <c r="JCQ193" s="2"/>
      <c r="JCR193" s="2"/>
      <c r="JCS193" s="2"/>
      <c r="JCT193" s="2"/>
      <c r="JCU193" s="2"/>
      <c r="JCV193" s="2"/>
      <c r="JCW193" s="2"/>
      <c r="JCX193" s="2"/>
      <c r="JCY193" s="2"/>
      <c r="JCZ193" s="2"/>
      <c r="JDA193" s="2"/>
      <c r="JDB193" s="2"/>
      <c r="JDC193" s="2"/>
      <c r="JDD193" s="2"/>
      <c r="JDE193" s="2"/>
      <c r="JDF193" s="2"/>
      <c r="JDG193" s="2"/>
      <c r="JDH193" s="2"/>
      <c r="JDI193" s="2"/>
      <c r="JDJ193" s="2"/>
      <c r="JDK193" s="2"/>
      <c r="JDL193" s="2"/>
      <c r="JDM193" s="2"/>
      <c r="JDN193" s="2"/>
      <c r="JDO193" s="2"/>
      <c r="JDP193" s="2"/>
      <c r="JDQ193" s="2"/>
      <c r="JDR193" s="2"/>
      <c r="JDS193" s="2"/>
      <c r="JDT193" s="2"/>
      <c r="JDU193" s="2"/>
      <c r="JDV193" s="2"/>
      <c r="JDW193" s="2"/>
      <c r="JDX193" s="2"/>
      <c r="JDY193" s="2"/>
      <c r="JDZ193" s="2"/>
      <c r="JEA193" s="2"/>
      <c r="JEB193" s="2"/>
      <c r="JEC193" s="2"/>
      <c r="JED193" s="2"/>
      <c r="JEE193" s="2"/>
      <c r="JEF193" s="2"/>
      <c r="JEG193" s="2"/>
      <c r="JEH193" s="2"/>
      <c r="JEI193" s="2"/>
      <c r="JEJ193" s="2"/>
      <c r="JEK193" s="2"/>
      <c r="JEL193" s="2"/>
      <c r="JEM193" s="2"/>
      <c r="JEN193" s="2"/>
      <c r="JEO193" s="2"/>
      <c r="JEP193" s="2"/>
      <c r="JEQ193" s="2"/>
      <c r="JER193" s="2"/>
      <c r="JES193" s="2"/>
      <c r="JET193" s="2"/>
      <c r="JEU193" s="2"/>
      <c r="JEV193" s="2"/>
      <c r="JEW193" s="2"/>
      <c r="JEX193" s="2"/>
      <c r="JEY193" s="2"/>
      <c r="JEZ193" s="2"/>
      <c r="JFA193" s="2"/>
      <c r="JFB193" s="2"/>
      <c r="JFC193" s="2"/>
      <c r="JFD193" s="2"/>
      <c r="JFE193" s="2"/>
      <c r="JFF193" s="2"/>
      <c r="JFG193" s="2"/>
      <c r="JFH193" s="2"/>
      <c r="JFI193" s="2"/>
      <c r="JFJ193" s="2"/>
      <c r="JFK193" s="2"/>
      <c r="JFL193" s="2"/>
      <c r="JFM193" s="2"/>
      <c r="JFN193" s="2"/>
      <c r="JFO193" s="2"/>
      <c r="JFP193" s="2"/>
      <c r="JFQ193" s="2"/>
      <c r="JFR193" s="2"/>
      <c r="JFS193" s="2"/>
      <c r="JFT193" s="2"/>
      <c r="JFU193" s="2"/>
      <c r="JFV193" s="2"/>
      <c r="JFW193" s="2"/>
      <c r="JFX193" s="2"/>
      <c r="JFY193" s="2"/>
      <c r="JFZ193" s="2"/>
      <c r="JGA193" s="2"/>
      <c r="JGB193" s="2"/>
      <c r="JGC193" s="2"/>
      <c r="JGD193" s="2"/>
      <c r="JGE193" s="2"/>
      <c r="JGF193" s="2"/>
      <c r="JGG193" s="2"/>
      <c r="JGH193" s="2"/>
      <c r="JGI193" s="2"/>
      <c r="JGJ193" s="2"/>
      <c r="JGK193" s="2"/>
      <c r="JGL193" s="2"/>
      <c r="JGM193" s="2"/>
      <c r="JGN193" s="2"/>
      <c r="JGO193" s="2"/>
      <c r="JGP193" s="2"/>
      <c r="JGQ193" s="2"/>
      <c r="JGR193" s="2"/>
      <c r="JGS193" s="2"/>
      <c r="JGT193" s="2"/>
      <c r="JGU193" s="2"/>
      <c r="JGV193" s="2"/>
      <c r="JGW193" s="2"/>
      <c r="JGX193" s="2"/>
      <c r="JGY193" s="2"/>
      <c r="JGZ193" s="2"/>
      <c r="JHA193" s="2"/>
      <c r="JHB193" s="2"/>
      <c r="JHC193" s="2"/>
      <c r="JHD193" s="2"/>
      <c r="JHE193" s="2"/>
      <c r="JHF193" s="2"/>
      <c r="JHG193" s="2"/>
      <c r="JHH193" s="2"/>
      <c r="JHI193" s="2"/>
      <c r="JHJ193" s="2"/>
      <c r="JHK193" s="2"/>
      <c r="JHL193" s="2"/>
      <c r="JHM193" s="2"/>
      <c r="JHN193" s="2"/>
      <c r="JHO193" s="2"/>
      <c r="JHP193" s="2"/>
      <c r="JHQ193" s="2"/>
      <c r="JHR193" s="2"/>
      <c r="JHS193" s="2"/>
      <c r="JHT193" s="2"/>
      <c r="JHU193" s="2"/>
      <c r="JHV193" s="2"/>
      <c r="JHW193" s="2"/>
      <c r="JHX193" s="2"/>
      <c r="JHY193" s="2"/>
      <c r="JHZ193" s="2"/>
      <c r="JIA193" s="2"/>
      <c r="JIB193" s="2"/>
      <c r="JIC193" s="2"/>
      <c r="JID193" s="2"/>
      <c r="JIE193" s="2"/>
      <c r="JIF193" s="2"/>
      <c r="JIG193" s="2"/>
      <c r="JIH193" s="2"/>
      <c r="JII193" s="2"/>
      <c r="JIJ193" s="2"/>
      <c r="JIK193" s="2"/>
      <c r="JIL193" s="2"/>
      <c r="JIM193" s="2"/>
      <c r="JIN193" s="2"/>
      <c r="JIO193" s="2"/>
      <c r="JIP193" s="2"/>
      <c r="JIQ193" s="2"/>
      <c r="JIR193" s="2"/>
      <c r="JIS193" s="2"/>
      <c r="JIT193" s="2"/>
      <c r="JIU193" s="2"/>
      <c r="JIV193" s="2"/>
      <c r="JIW193" s="2"/>
      <c r="JIX193" s="2"/>
      <c r="JIY193" s="2"/>
      <c r="JIZ193" s="2"/>
      <c r="JJA193" s="2"/>
      <c r="JJB193" s="2"/>
      <c r="JJC193" s="2"/>
      <c r="JJD193" s="2"/>
      <c r="JJE193" s="2"/>
      <c r="JJF193" s="2"/>
      <c r="JJG193" s="2"/>
      <c r="JJH193" s="2"/>
      <c r="JJI193" s="2"/>
      <c r="JJJ193" s="2"/>
      <c r="JJK193" s="2"/>
      <c r="JJL193" s="2"/>
      <c r="JJM193" s="2"/>
      <c r="JJN193" s="2"/>
      <c r="JJO193" s="2"/>
      <c r="JJP193" s="2"/>
      <c r="JJQ193" s="2"/>
      <c r="JJR193" s="2"/>
      <c r="JJS193" s="2"/>
      <c r="JJT193" s="2"/>
      <c r="JJU193" s="2"/>
      <c r="JJV193" s="2"/>
      <c r="JJW193" s="2"/>
      <c r="JJX193" s="2"/>
      <c r="JJY193" s="2"/>
      <c r="JJZ193" s="2"/>
      <c r="JKA193" s="2"/>
      <c r="JKB193" s="2"/>
      <c r="JKC193" s="2"/>
      <c r="JKD193" s="2"/>
      <c r="JKE193" s="2"/>
      <c r="JKF193" s="2"/>
      <c r="JKG193" s="2"/>
      <c r="JKH193" s="2"/>
      <c r="JKI193" s="2"/>
      <c r="JKJ193" s="2"/>
      <c r="JKK193" s="2"/>
      <c r="JKL193" s="2"/>
      <c r="JKM193" s="2"/>
      <c r="JKN193" s="2"/>
      <c r="JKO193" s="2"/>
      <c r="JKP193" s="2"/>
      <c r="JKQ193" s="2"/>
      <c r="JKR193" s="2"/>
      <c r="JKS193" s="2"/>
      <c r="JKT193" s="2"/>
      <c r="JKU193" s="2"/>
      <c r="JKV193" s="2"/>
      <c r="JKW193" s="2"/>
      <c r="JKX193" s="2"/>
      <c r="JKY193" s="2"/>
      <c r="JKZ193" s="2"/>
      <c r="JLA193" s="2"/>
      <c r="JLB193" s="2"/>
      <c r="JLC193" s="2"/>
      <c r="JLD193" s="2"/>
      <c r="JLE193" s="2"/>
      <c r="JLF193" s="2"/>
      <c r="JLG193" s="2"/>
      <c r="JLH193" s="2"/>
      <c r="JLI193" s="2"/>
      <c r="JLJ193" s="2"/>
      <c r="JLK193" s="2"/>
      <c r="JLL193" s="2"/>
      <c r="JLM193" s="2"/>
      <c r="JLN193" s="2"/>
      <c r="JLO193" s="2"/>
      <c r="JLP193" s="2"/>
      <c r="JLQ193" s="2"/>
      <c r="JLR193" s="2"/>
      <c r="JLS193" s="2"/>
      <c r="JLT193" s="2"/>
      <c r="JLU193" s="2"/>
      <c r="JLV193" s="2"/>
      <c r="JLW193" s="2"/>
      <c r="JLX193" s="2"/>
      <c r="JLY193" s="2"/>
      <c r="JLZ193" s="2"/>
      <c r="JMA193" s="2"/>
      <c r="JMB193" s="2"/>
      <c r="JMC193" s="2"/>
      <c r="JMD193" s="2"/>
      <c r="JME193" s="2"/>
      <c r="JMF193" s="2"/>
      <c r="JMG193" s="2"/>
      <c r="JMH193" s="2"/>
      <c r="JMI193" s="2"/>
      <c r="JMJ193" s="2"/>
      <c r="JMK193" s="2"/>
      <c r="JML193" s="2"/>
      <c r="JMM193" s="2"/>
      <c r="JMN193" s="2"/>
      <c r="JMO193" s="2"/>
      <c r="JMP193" s="2"/>
      <c r="JMQ193" s="2"/>
      <c r="JMR193" s="2"/>
      <c r="JMS193" s="2"/>
      <c r="JMT193" s="2"/>
      <c r="JMU193" s="2"/>
      <c r="JMV193" s="2"/>
      <c r="JMW193" s="2"/>
      <c r="JMX193" s="2"/>
      <c r="JMY193" s="2"/>
      <c r="JMZ193" s="2"/>
      <c r="JNA193" s="2"/>
      <c r="JNB193" s="2"/>
      <c r="JNC193" s="2"/>
      <c r="JND193" s="2"/>
      <c r="JNE193" s="2"/>
      <c r="JNF193" s="2"/>
      <c r="JNG193" s="2"/>
      <c r="JNH193" s="2"/>
      <c r="JNI193" s="2"/>
      <c r="JNJ193" s="2"/>
      <c r="JNK193" s="2"/>
      <c r="JNL193" s="2"/>
      <c r="JNM193" s="2"/>
      <c r="JNN193" s="2"/>
      <c r="JNO193" s="2"/>
      <c r="JNP193" s="2"/>
      <c r="JNQ193" s="2"/>
      <c r="JNR193" s="2"/>
      <c r="JNS193" s="2"/>
      <c r="JNT193" s="2"/>
      <c r="JNU193" s="2"/>
      <c r="JNV193" s="2"/>
      <c r="JNW193" s="2"/>
      <c r="JNX193" s="2"/>
      <c r="JNY193" s="2"/>
      <c r="JNZ193" s="2"/>
      <c r="JOA193" s="2"/>
      <c r="JOB193" s="2"/>
      <c r="JOC193" s="2"/>
      <c r="JOD193" s="2"/>
      <c r="JOE193" s="2"/>
      <c r="JOF193" s="2"/>
      <c r="JOG193" s="2"/>
      <c r="JOH193" s="2"/>
      <c r="JOI193" s="2"/>
      <c r="JOJ193" s="2"/>
      <c r="JOK193" s="2"/>
      <c r="JOL193" s="2"/>
      <c r="JOM193" s="2"/>
      <c r="JON193" s="2"/>
      <c r="JOO193" s="2"/>
      <c r="JOP193" s="2"/>
      <c r="JOQ193" s="2"/>
      <c r="JOR193" s="2"/>
      <c r="JOS193" s="2"/>
      <c r="JOT193" s="2"/>
      <c r="JOU193" s="2"/>
      <c r="JOV193" s="2"/>
      <c r="JOW193" s="2"/>
      <c r="JOX193" s="2"/>
      <c r="JOY193" s="2"/>
      <c r="JOZ193" s="2"/>
      <c r="JPA193" s="2"/>
      <c r="JPB193" s="2"/>
      <c r="JPC193" s="2"/>
      <c r="JPD193" s="2"/>
      <c r="JPE193" s="2"/>
      <c r="JPF193" s="2"/>
      <c r="JPG193" s="2"/>
      <c r="JPH193" s="2"/>
      <c r="JPI193" s="2"/>
      <c r="JPJ193" s="2"/>
      <c r="JPK193" s="2"/>
      <c r="JPL193" s="2"/>
      <c r="JPM193" s="2"/>
      <c r="JPN193" s="2"/>
      <c r="JPO193" s="2"/>
      <c r="JPP193" s="2"/>
      <c r="JPQ193" s="2"/>
      <c r="JPR193" s="2"/>
      <c r="JPS193" s="2"/>
      <c r="JPT193" s="2"/>
      <c r="JPU193" s="2"/>
      <c r="JPV193" s="2"/>
      <c r="JPW193" s="2"/>
      <c r="JPX193" s="2"/>
      <c r="JPY193" s="2"/>
      <c r="JPZ193" s="2"/>
      <c r="JQA193" s="2"/>
      <c r="JQB193" s="2"/>
      <c r="JQC193" s="2"/>
      <c r="JQD193" s="2"/>
      <c r="JQE193" s="2"/>
      <c r="JQF193" s="2"/>
      <c r="JQG193" s="2"/>
      <c r="JQH193" s="2"/>
      <c r="JQI193" s="2"/>
      <c r="JQJ193" s="2"/>
      <c r="JQK193" s="2"/>
      <c r="JQL193" s="2"/>
      <c r="JQM193" s="2"/>
      <c r="JQN193" s="2"/>
      <c r="JQO193" s="2"/>
      <c r="JQP193" s="2"/>
      <c r="JQQ193" s="2"/>
      <c r="JQR193" s="2"/>
      <c r="JQS193" s="2"/>
      <c r="JQT193" s="2"/>
      <c r="JQU193" s="2"/>
      <c r="JQV193" s="2"/>
      <c r="JQW193" s="2"/>
      <c r="JQX193" s="2"/>
      <c r="JQY193" s="2"/>
      <c r="JQZ193" s="2"/>
      <c r="JRA193" s="2"/>
      <c r="JRB193" s="2"/>
      <c r="JRC193" s="2"/>
      <c r="JRD193" s="2"/>
      <c r="JRE193" s="2"/>
      <c r="JRF193" s="2"/>
      <c r="JRG193" s="2"/>
      <c r="JRH193" s="2"/>
      <c r="JRI193" s="2"/>
      <c r="JRJ193" s="2"/>
      <c r="JRK193" s="2"/>
      <c r="JRL193" s="2"/>
      <c r="JRM193" s="2"/>
      <c r="JRN193" s="2"/>
      <c r="JRO193" s="2"/>
      <c r="JRP193" s="2"/>
      <c r="JRQ193" s="2"/>
      <c r="JRR193" s="2"/>
      <c r="JRS193" s="2"/>
      <c r="JRT193" s="2"/>
      <c r="JRU193" s="2"/>
      <c r="JRV193" s="2"/>
      <c r="JRW193" s="2"/>
      <c r="JRX193" s="2"/>
      <c r="JRY193" s="2"/>
      <c r="JRZ193" s="2"/>
      <c r="JSA193" s="2"/>
      <c r="JSB193" s="2"/>
      <c r="JSC193" s="2"/>
      <c r="JSD193" s="2"/>
      <c r="JSE193" s="2"/>
      <c r="JSF193" s="2"/>
      <c r="JSG193" s="2"/>
      <c r="JSH193" s="2"/>
      <c r="JSI193" s="2"/>
      <c r="JSJ193" s="2"/>
      <c r="JSK193" s="2"/>
      <c r="JSL193" s="2"/>
      <c r="JSM193" s="2"/>
      <c r="JSN193" s="2"/>
      <c r="JSO193" s="2"/>
      <c r="JSP193" s="2"/>
      <c r="JSQ193" s="2"/>
      <c r="JSR193" s="2"/>
      <c r="JSS193" s="2"/>
      <c r="JST193" s="2"/>
      <c r="JSU193" s="2"/>
      <c r="JSV193" s="2"/>
      <c r="JSW193" s="2"/>
      <c r="JSX193" s="2"/>
      <c r="JSY193" s="2"/>
      <c r="JSZ193" s="2"/>
      <c r="JTA193" s="2"/>
      <c r="JTB193" s="2"/>
      <c r="JTC193" s="2"/>
      <c r="JTD193" s="2"/>
      <c r="JTE193" s="2"/>
      <c r="JTF193" s="2"/>
      <c r="JTG193" s="2"/>
      <c r="JTH193" s="2"/>
      <c r="JTI193" s="2"/>
      <c r="JTJ193" s="2"/>
      <c r="JTK193" s="2"/>
      <c r="JTL193" s="2"/>
      <c r="JTM193" s="2"/>
      <c r="JTN193" s="2"/>
      <c r="JTO193" s="2"/>
      <c r="JTP193" s="2"/>
      <c r="JTQ193" s="2"/>
      <c r="JTR193" s="2"/>
      <c r="JTS193" s="2"/>
      <c r="JTT193" s="2"/>
      <c r="JTU193" s="2"/>
      <c r="JTV193" s="2"/>
      <c r="JTW193" s="2"/>
      <c r="JTX193" s="2"/>
      <c r="JTY193" s="2"/>
      <c r="JTZ193" s="2"/>
      <c r="JUA193" s="2"/>
      <c r="JUB193" s="2"/>
      <c r="JUC193" s="2"/>
      <c r="JUD193" s="2"/>
      <c r="JUE193" s="2"/>
      <c r="JUF193" s="2"/>
      <c r="JUG193" s="2"/>
      <c r="JUH193" s="2"/>
      <c r="JUI193" s="2"/>
      <c r="JUJ193" s="2"/>
      <c r="JUK193" s="2"/>
      <c r="JUL193" s="2"/>
      <c r="JUM193" s="2"/>
      <c r="JUN193" s="2"/>
      <c r="JUO193" s="2"/>
      <c r="JUP193" s="2"/>
      <c r="JUQ193" s="2"/>
      <c r="JUR193" s="2"/>
      <c r="JUS193" s="2"/>
      <c r="JUT193" s="2"/>
      <c r="JUU193" s="2"/>
      <c r="JUV193" s="2"/>
      <c r="JUW193" s="2"/>
      <c r="JUX193" s="2"/>
      <c r="JUY193" s="2"/>
      <c r="JUZ193" s="2"/>
      <c r="JVA193" s="2"/>
      <c r="JVB193" s="2"/>
      <c r="JVC193" s="2"/>
      <c r="JVD193" s="2"/>
      <c r="JVE193" s="2"/>
      <c r="JVF193" s="2"/>
      <c r="JVG193" s="2"/>
      <c r="JVH193" s="2"/>
      <c r="JVI193" s="2"/>
      <c r="JVJ193" s="2"/>
      <c r="JVK193" s="2"/>
      <c r="JVL193" s="2"/>
      <c r="JVM193" s="2"/>
      <c r="JVN193" s="2"/>
      <c r="JVO193" s="2"/>
      <c r="JVP193" s="2"/>
      <c r="JVQ193" s="2"/>
      <c r="JVR193" s="2"/>
      <c r="JVS193" s="2"/>
      <c r="JVT193" s="2"/>
      <c r="JVU193" s="2"/>
      <c r="JVV193" s="2"/>
      <c r="JVW193" s="2"/>
      <c r="JVX193" s="2"/>
      <c r="JVY193" s="2"/>
      <c r="JVZ193" s="2"/>
      <c r="JWA193" s="2"/>
      <c r="JWB193" s="2"/>
      <c r="JWC193" s="2"/>
      <c r="JWD193" s="2"/>
      <c r="JWE193" s="2"/>
      <c r="JWF193" s="2"/>
      <c r="JWG193" s="2"/>
      <c r="JWH193" s="2"/>
      <c r="JWI193" s="2"/>
      <c r="JWJ193" s="2"/>
      <c r="JWK193" s="2"/>
      <c r="JWL193" s="2"/>
      <c r="JWM193" s="2"/>
      <c r="JWN193" s="2"/>
      <c r="JWO193" s="2"/>
      <c r="JWP193" s="2"/>
      <c r="JWQ193" s="2"/>
      <c r="JWR193" s="2"/>
      <c r="JWS193" s="2"/>
      <c r="JWT193" s="2"/>
      <c r="JWU193" s="2"/>
      <c r="JWV193" s="2"/>
      <c r="JWW193" s="2"/>
      <c r="JWX193" s="2"/>
      <c r="JWY193" s="2"/>
      <c r="JWZ193" s="2"/>
      <c r="JXA193" s="2"/>
      <c r="JXB193" s="2"/>
      <c r="JXC193" s="2"/>
      <c r="JXD193" s="2"/>
      <c r="JXE193" s="2"/>
      <c r="JXF193" s="2"/>
      <c r="JXG193" s="2"/>
      <c r="JXH193" s="2"/>
      <c r="JXI193" s="2"/>
      <c r="JXJ193" s="2"/>
      <c r="JXK193" s="2"/>
      <c r="JXL193" s="2"/>
      <c r="JXM193" s="2"/>
      <c r="JXN193" s="2"/>
      <c r="JXO193" s="2"/>
      <c r="JXP193" s="2"/>
      <c r="JXQ193" s="2"/>
      <c r="JXR193" s="2"/>
      <c r="JXS193" s="2"/>
      <c r="JXT193" s="2"/>
      <c r="JXU193" s="2"/>
      <c r="JXV193" s="2"/>
      <c r="JXW193" s="2"/>
      <c r="JXX193" s="2"/>
      <c r="JXY193" s="2"/>
      <c r="JXZ193" s="2"/>
      <c r="JYA193" s="2"/>
      <c r="JYB193" s="2"/>
      <c r="JYC193" s="2"/>
      <c r="JYD193" s="2"/>
      <c r="JYE193" s="2"/>
      <c r="JYF193" s="2"/>
      <c r="JYG193" s="2"/>
      <c r="JYH193" s="2"/>
      <c r="JYI193" s="2"/>
      <c r="JYJ193" s="2"/>
      <c r="JYK193" s="2"/>
      <c r="JYL193" s="2"/>
      <c r="JYM193" s="2"/>
      <c r="JYN193" s="2"/>
      <c r="JYO193" s="2"/>
      <c r="JYP193" s="2"/>
      <c r="JYQ193" s="2"/>
      <c r="JYR193" s="2"/>
      <c r="JYS193" s="2"/>
      <c r="JYT193" s="2"/>
      <c r="JYU193" s="2"/>
      <c r="JYV193" s="2"/>
      <c r="JYW193" s="2"/>
      <c r="JYX193" s="2"/>
      <c r="JYY193" s="2"/>
      <c r="JYZ193" s="2"/>
      <c r="JZA193" s="2"/>
      <c r="JZB193" s="2"/>
      <c r="JZC193" s="2"/>
      <c r="JZD193" s="2"/>
      <c r="JZE193" s="2"/>
      <c r="JZF193" s="2"/>
      <c r="JZG193" s="2"/>
      <c r="JZH193" s="2"/>
      <c r="JZI193" s="2"/>
      <c r="JZJ193" s="2"/>
      <c r="JZK193" s="2"/>
      <c r="JZL193" s="2"/>
      <c r="JZM193" s="2"/>
      <c r="JZN193" s="2"/>
      <c r="JZO193" s="2"/>
      <c r="JZP193" s="2"/>
      <c r="JZQ193" s="2"/>
      <c r="JZR193" s="2"/>
      <c r="JZS193" s="2"/>
      <c r="JZT193" s="2"/>
      <c r="JZU193" s="2"/>
      <c r="JZV193" s="2"/>
      <c r="JZW193" s="2"/>
      <c r="JZX193" s="2"/>
      <c r="JZY193" s="2"/>
      <c r="JZZ193" s="2"/>
      <c r="KAA193" s="2"/>
      <c r="KAB193" s="2"/>
      <c r="KAC193" s="2"/>
      <c r="KAD193" s="2"/>
      <c r="KAE193" s="2"/>
      <c r="KAF193" s="2"/>
      <c r="KAG193" s="2"/>
      <c r="KAH193" s="2"/>
      <c r="KAI193" s="2"/>
      <c r="KAJ193" s="2"/>
      <c r="KAK193" s="2"/>
      <c r="KAL193" s="2"/>
      <c r="KAM193" s="2"/>
      <c r="KAN193" s="2"/>
      <c r="KAO193" s="2"/>
      <c r="KAP193" s="2"/>
      <c r="KAQ193" s="2"/>
      <c r="KAR193" s="2"/>
      <c r="KAS193" s="2"/>
      <c r="KAT193" s="2"/>
      <c r="KAU193" s="2"/>
      <c r="KAV193" s="2"/>
      <c r="KAW193" s="2"/>
      <c r="KAX193" s="2"/>
      <c r="KAY193" s="2"/>
      <c r="KAZ193" s="2"/>
      <c r="KBA193" s="2"/>
      <c r="KBB193" s="2"/>
      <c r="KBC193" s="2"/>
      <c r="KBD193" s="2"/>
      <c r="KBE193" s="2"/>
      <c r="KBF193" s="2"/>
      <c r="KBG193" s="2"/>
      <c r="KBH193" s="2"/>
      <c r="KBI193" s="2"/>
      <c r="KBJ193" s="2"/>
      <c r="KBK193" s="2"/>
      <c r="KBL193" s="2"/>
      <c r="KBM193" s="2"/>
      <c r="KBN193" s="2"/>
      <c r="KBO193" s="2"/>
      <c r="KBP193" s="2"/>
      <c r="KBQ193" s="2"/>
      <c r="KBR193" s="2"/>
      <c r="KBS193" s="2"/>
      <c r="KBT193" s="2"/>
      <c r="KBU193" s="2"/>
      <c r="KBV193" s="2"/>
      <c r="KBW193" s="2"/>
      <c r="KBX193" s="2"/>
      <c r="KBY193" s="2"/>
      <c r="KBZ193" s="2"/>
      <c r="KCA193" s="2"/>
      <c r="KCB193" s="2"/>
      <c r="KCC193" s="2"/>
      <c r="KCD193" s="2"/>
      <c r="KCE193" s="2"/>
      <c r="KCF193" s="2"/>
      <c r="KCG193" s="2"/>
      <c r="KCH193" s="2"/>
      <c r="KCI193" s="2"/>
      <c r="KCJ193" s="2"/>
      <c r="KCK193" s="2"/>
      <c r="KCL193" s="2"/>
      <c r="KCM193" s="2"/>
      <c r="KCN193" s="2"/>
      <c r="KCO193" s="2"/>
      <c r="KCP193" s="2"/>
      <c r="KCQ193" s="2"/>
      <c r="KCR193" s="2"/>
      <c r="KCS193" s="2"/>
      <c r="KCT193" s="2"/>
      <c r="KCU193" s="2"/>
      <c r="KCV193" s="2"/>
      <c r="KCW193" s="2"/>
      <c r="KCX193" s="2"/>
      <c r="KCY193" s="2"/>
      <c r="KCZ193" s="2"/>
      <c r="KDA193" s="2"/>
      <c r="KDB193" s="2"/>
      <c r="KDC193" s="2"/>
      <c r="KDD193" s="2"/>
      <c r="KDE193" s="2"/>
      <c r="KDF193" s="2"/>
      <c r="KDG193" s="2"/>
      <c r="KDH193" s="2"/>
      <c r="KDI193" s="2"/>
      <c r="KDJ193" s="2"/>
      <c r="KDK193" s="2"/>
      <c r="KDL193" s="2"/>
      <c r="KDM193" s="2"/>
      <c r="KDN193" s="2"/>
      <c r="KDO193" s="2"/>
      <c r="KDP193" s="2"/>
      <c r="KDQ193" s="2"/>
      <c r="KDR193" s="2"/>
      <c r="KDS193" s="2"/>
      <c r="KDT193" s="2"/>
      <c r="KDU193" s="2"/>
      <c r="KDV193" s="2"/>
      <c r="KDW193" s="2"/>
      <c r="KDX193" s="2"/>
      <c r="KDY193" s="2"/>
      <c r="KDZ193" s="2"/>
      <c r="KEA193" s="2"/>
      <c r="KEB193" s="2"/>
      <c r="KEC193" s="2"/>
      <c r="KED193" s="2"/>
      <c r="KEE193" s="2"/>
      <c r="KEF193" s="2"/>
      <c r="KEG193" s="2"/>
      <c r="KEH193" s="2"/>
      <c r="KEI193" s="2"/>
      <c r="KEJ193" s="2"/>
      <c r="KEK193" s="2"/>
      <c r="KEL193" s="2"/>
      <c r="KEM193" s="2"/>
      <c r="KEN193" s="2"/>
      <c r="KEO193" s="2"/>
      <c r="KEP193" s="2"/>
      <c r="KEQ193" s="2"/>
      <c r="KER193" s="2"/>
      <c r="KES193" s="2"/>
      <c r="KET193" s="2"/>
      <c r="KEU193" s="2"/>
      <c r="KEV193" s="2"/>
      <c r="KEW193" s="2"/>
      <c r="KEX193" s="2"/>
      <c r="KEY193" s="2"/>
      <c r="KEZ193" s="2"/>
      <c r="KFA193" s="2"/>
      <c r="KFB193" s="2"/>
      <c r="KFC193" s="2"/>
      <c r="KFD193" s="2"/>
      <c r="KFE193" s="2"/>
      <c r="KFF193" s="2"/>
      <c r="KFG193" s="2"/>
      <c r="KFH193" s="2"/>
      <c r="KFI193" s="2"/>
      <c r="KFJ193" s="2"/>
      <c r="KFK193" s="2"/>
      <c r="KFL193" s="2"/>
      <c r="KFM193" s="2"/>
      <c r="KFN193" s="2"/>
      <c r="KFO193" s="2"/>
      <c r="KFP193" s="2"/>
      <c r="KFQ193" s="2"/>
      <c r="KFR193" s="2"/>
      <c r="KFS193" s="2"/>
      <c r="KFT193" s="2"/>
      <c r="KFU193" s="2"/>
      <c r="KFV193" s="2"/>
      <c r="KFW193" s="2"/>
      <c r="KFX193" s="2"/>
      <c r="KFY193" s="2"/>
      <c r="KFZ193" s="2"/>
      <c r="KGA193" s="2"/>
      <c r="KGB193" s="2"/>
      <c r="KGC193" s="2"/>
      <c r="KGD193" s="2"/>
      <c r="KGE193" s="2"/>
      <c r="KGF193" s="2"/>
      <c r="KGG193" s="2"/>
      <c r="KGH193" s="2"/>
      <c r="KGI193" s="2"/>
      <c r="KGJ193" s="2"/>
      <c r="KGK193" s="2"/>
      <c r="KGL193" s="2"/>
      <c r="KGM193" s="2"/>
      <c r="KGN193" s="2"/>
      <c r="KGO193" s="2"/>
      <c r="KGP193" s="2"/>
      <c r="KGQ193" s="2"/>
      <c r="KGR193" s="2"/>
      <c r="KGS193" s="2"/>
      <c r="KGT193" s="2"/>
      <c r="KGU193" s="2"/>
      <c r="KGV193" s="2"/>
      <c r="KGW193" s="2"/>
      <c r="KGX193" s="2"/>
      <c r="KGY193" s="2"/>
      <c r="KGZ193" s="2"/>
      <c r="KHA193" s="2"/>
      <c r="KHB193" s="2"/>
      <c r="KHC193" s="2"/>
      <c r="KHD193" s="2"/>
      <c r="KHE193" s="2"/>
      <c r="KHF193" s="2"/>
      <c r="KHG193" s="2"/>
      <c r="KHH193" s="2"/>
      <c r="KHI193" s="2"/>
      <c r="KHJ193" s="2"/>
      <c r="KHK193" s="2"/>
      <c r="KHL193" s="2"/>
      <c r="KHM193" s="2"/>
      <c r="KHN193" s="2"/>
      <c r="KHO193" s="2"/>
      <c r="KHP193" s="2"/>
      <c r="KHQ193" s="2"/>
      <c r="KHR193" s="2"/>
      <c r="KHS193" s="2"/>
      <c r="KHT193" s="2"/>
      <c r="KHU193" s="2"/>
      <c r="KHV193" s="2"/>
      <c r="KHW193" s="2"/>
      <c r="KHX193" s="2"/>
      <c r="KHY193" s="2"/>
      <c r="KHZ193" s="2"/>
      <c r="KIA193" s="2"/>
      <c r="KIB193" s="2"/>
      <c r="KIC193" s="2"/>
      <c r="KID193" s="2"/>
      <c r="KIE193" s="2"/>
      <c r="KIF193" s="2"/>
      <c r="KIG193" s="2"/>
      <c r="KIH193" s="2"/>
      <c r="KII193" s="2"/>
      <c r="KIJ193" s="2"/>
      <c r="KIK193" s="2"/>
      <c r="KIL193" s="2"/>
      <c r="KIM193" s="2"/>
      <c r="KIN193" s="2"/>
      <c r="KIO193" s="2"/>
      <c r="KIP193" s="2"/>
      <c r="KIQ193" s="2"/>
      <c r="KIR193" s="2"/>
      <c r="KIS193" s="2"/>
      <c r="KIT193" s="2"/>
      <c r="KIU193" s="2"/>
      <c r="KIV193" s="2"/>
      <c r="KIW193" s="2"/>
      <c r="KIX193" s="2"/>
      <c r="KIY193" s="2"/>
      <c r="KIZ193" s="2"/>
      <c r="KJA193" s="2"/>
      <c r="KJB193" s="2"/>
      <c r="KJC193" s="2"/>
      <c r="KJD193" s="2"/>
      <c r="KJE193" s="2"/>
      <c r="KJF193" s="2"/>
      <c r="KJG193" s="2"/>
      <c r="KJH193" s="2"/>
      <c r="KJI193" s="2"/>
      <c r="KJJ193" s="2"/>
      <c r="KJK193" s="2"/>
      <c r="KJL193" s="2"/>
      <c r="KJM193" s="2"/>
      <c r="KJN193" s="2"/>
      <c r="KJO193" s="2"/>
      <c r="KJP193" s="2"/>
      <c r="KJQ193" s="2"/>
      <c r="KJR193" s="2"/>
      <c r="KJS193" s="2"/>
      <c r="KJT193" s="2"/>
      <c r="KJU193" s="2"/>
      <c r="KJV193" s="2"/>
      <c r="KJW193" s="2"/>
      <c r="KJX193" s="2"/>
      <c r="KJY193" s="2"/>
      <c r="KJZ193" s="2"/>
      <c r="KKA193" s="2"/>
      <c r="KKB193" s="2"/>
      <c r="KKC193" s="2"/>
      <c r="KKD193" s="2"/>
      <c r="KKE193" s="2"/>
      <c r="KKF193" s="2"/>
      <c r="KKG193" s="2"/>
      <c r="KKH193" s="2"/>
      <c r="KKI193" s="2"/>
      <c r="KKJ193" s="2"/>
      <c r="KKK193" s="2"/>
      <c r="KKL193" s="2"/>
      <c r="KKM193" s="2"/>
      <c r="KKN193" s="2"/>
      <c r="KKO193" s="2"/>
      <c r="KKP193" s="2"/>
      <c r="KKQ193" s="2"/>
      <c r="KKR193" s="2"/>
      <c r="KKS193" s="2"/>
      <c r="KKT193" s="2"/>
      <c r="KKU193" s="2"/>
      <c r="KKV193" s="2"/>
      <c r="KKW193" s="2"/>
      <c r="KKX193" s="2"/>
      <c r="KKY193" s="2"/>
      <c r="KKZ193" s="2"/>
      <c r="KLA193" s="2"/>
      <c r="KLB193" s="2"/>
      <c r="KLC193" s="2"/>
      <c r="KLD193" s="2"/>
      <c r="KLE193" s="2"/>
      <c r="KLF193" s="2"/>
      <c r="KLG193" s="2"/>
      <c r="KLH193" s="2"/>
      <c r="KLI193" s="2"/>
      <c r="KLJ193" s="2"/>
      <c r="KLK193" s="2"/>
      <c r="KLL193" s="2"/>
      <c r="KLM193" s="2"/>
      <c r="KLN193" s="2"/>
      <c r="KLO193" s="2"/>
      <c r="KLP193" s="2"/>
      <c r="KLQ193" s="2"/>
      <c r="KLR193" s="2"/>
      <c r="KLS193" s="2"/>
      <c r="KLT193" s="2"/>
      <c r="KLU193" s="2"/>
      <c r="KLV193" s="2"/>
      <c r="KLW193" s="2"/>
      <c r="KLX193" s="2"/>
      <c r="KLY193" s="2"/>
      <c r="KLZ193" s="2"/>
      <c r="KMA193" s="2"/>
      <c r="KMB193" s="2"/>
      <c r="KMC193" s="2"/>
      <c r="KMD193" s="2"/>
      <c r="KME193" s="2"/>
      <c r="KMF193" s="2"/>
      <c r="KMG193" s="2"/>
      <c r="KMH193" s="2"/>
      <c r="KMI193" s="2"/>
      <c r="KMJ193" s="2"/>
      <c r="KMK193" s="2"/>
      <c r="KML193" s="2"/>
      <c r="KMM193" s="2"/>
      <c r="KMN193" s="2"/>
      <c r="KMO193" s="2"/>
      <c r="KMP193" s="2"/>
      <c r="KMQ193" s="2"/>
      <c r="KMR193" s="2"/>
      <c r="KMS193" s="2"/>
      <c r="KMT193" s="2"/>
      <c r="KMU193" s="2"/>
      <c r="KMV193" s="2"/>
      <c r="KMW193" s="2"/>
      <c r="KMX193" s="2"/>
      <c r="KMY193" s="2"/>
      <c r="KMZ193" s="2"/>
      <c r="KNA193" s="2"/>
      <c r="KNB193" s="2"/>
      <c r="KNC193" s="2"/>
      <c r="KND193" s="2"/>
      <c r="KNE193" s="2"/>
      <c r="KNF193" s="2"/>
      <c r="KNG193" s="2"/>
      <c r="KNH193" s="2"/>
      <c r="KNI193" s="2"/>
      <c r="KNJ193" s="2"/>
      <c r="KNK193" s="2"/>
      <c r="KNL193" s="2"/>
      <c r="KNM193" s="2"/>
      <c r="KNN193" s="2"/>
      <c r="KNO193" s="2"/>
      <c r="KNP193" s="2"/>
      <c r="KNQ193" s="2"/>
      <c r="KNR193" s="2"/>
      <c r="KNS193" s="2"/>
      <c r="KNT193" s="2"/>
      <c r="KNU193" s="2"/>
      <c r="KNV193" s="2"/>
      <c r="KNW193" s="2"/>
      <c r="KNX193" s="2"/>
      <c r="KNY193" s="2"/>
      <c r="KNZ193" s="2"/>
      <c r="KOA193" s="2"/>
      <c r="KOB193" s="2"/>
      <c r="KOC193" s="2"/>
      <c r="KOD193" s="2"/>
      <c r="KOE193" s="2"/>
      <c r="KOF193" s="2"/>
      <c r="KOG193" s="2"/>
      <c r="KOH193" s="2"/>
      <c r="KOI193" s="2"/>
      <c r="KOJ193" s="2"/>
      <c r="KOK193" s="2"/>
      <c r="KOL193" s="2"/>
      <c r="KOM193" s="2"/>
      <c r="KON193" s="2"/>
      <c r="KOO193" s="2"/>
      <c r="KOP193" s="2"/>
      <c r="KOQ193" s="2"/>
      <c r="KOR193" s="2"/>
      <c r="KOS193" s="2"/>
      <c r="KOT193" s="2"/>
      <c r="KOU193" s="2"/>
      <c r="KOV193" s="2"/>
      <c r="KOW193" s="2"/>
      <c r="KOX193" s="2"/>
      <c r="KOY193" s="2"/>
      <c r="KOZ193" s="2"/>
      <c r="KPA193" s="2"/>
      <c r="KPB193" s="2"/>
      <c r="KPC193" s="2"/>
      <c r="KPD193" s="2"/>
      <c r="KPE193" s="2"/>
      <c r="KPF193" s="2"/>
      <c r="KPG193" s="2"/>
      <c r="KPH193" s="2"/>
      <c r="KPI193" s="2"/>
      <c r="KPJ193" s="2"/>
      <c r="KPK193" s="2"/>
      <c r="KPL193" s="2"/>
      <c r="KPM193" s="2"/>
      <c r="KPN193" s="2"/>
      <c r="KPO193" s="2"/>
      <c r="KPP193" s="2"/>
      <c r="KPQ193" s="2"/>
      <c r="KPR193" s="2"/>
      <c r="KPS193" s="2"/>
      <c r="KPT193" s="2"/>
      <c r="KPU193" s="2"/>
      <c r="KPV193" s="2"/>
      <c r="KPW193" s="2"/>
      <c r="KPX193" s="2"/>
      <c r="KPY193" s="2"/>
      <c r="KPZ193" s="2"/>
      <c r="KQA193" s="2"/>
      <c r="KQB193" s="2"/>
      <c r="KQC193" s="2"/>
      <c r="KQD193" s="2"/>
      <c r="KQE193" s="2"/>
      <c r="KQF193" s="2"/>
      <c r="KQG193" s="2"/>
      <c r="KQH193" s="2"/>
      <c r="KQI193" s="2"/>
      <c r="KQJ193" s="2"/>
      <c r="KQK193" s="2"/>
      <c r="KQL193" s="2"/>
      <c r="KQM193" s="2"/>
      <c r="KQN193" s="2"/>
      <c r="KQO193" s="2"/>
      <c r="KQP193" s="2"/>
      <c r="KQQ193" s="2"/>
      <c r="KQR193" s="2"/>
      <c r="KQS193" s="2"/>
      <c r="KQT193" s="2"/>
      <c r="KQU193" s="2"/>
      <c r="KQV193" s="2"/>
      <c r="KQW193" s="2"/>
      <c r="KQX193" s="2"/>
      <c r="KQY193" s="2"/>
      <c r="KQZ193" s="2"/>
      <c r="KRA193" s="2"/>
      <c r="KRB193" s="2"/>
      <c r="KRC193" s="2"/>
      <c r="KRD193" s="2"/>
      <c r="KRE193" s="2"/>
      <c r="KRF193" s="2"/>
      <c r="KRG193" s="2"/>
      <c r="KRH193" s="2"/>
      <c r="KRI193" s="2"/>
      <c r="KRJ193" s="2"/>
      <c r="KRK193" s="2"/>
      <c r="KRL193" s="2"/>
      <c r="KRM193" s="2"/>
      <c r="KRN193" s="2"/>
      <c r="KRO193" s="2"/>
      <c r="KRP193" s="2"/>
      <c r="KRQ193" s="2"/>
      <c r="KRR193" s="2"/>
      <c r="KRS193" s="2"/>
      <c r="KRT193" s="2"/>
      <c r="KRU193" s="2"/>
      <c r="KRV193" s="2"/>
      <c r="KRW193" s="2"/>
      <c r="KRX193" s="2"/>
      <c r="KRY193" s="2"/>
      <c r="KRZ193" s="2"/>
      <c r="KSA193" s="2"/>
      <c r="KSB193" s="2"/>
      <c r="KSC193" s="2"/>
      <c r="KSD193" s="2"/>
      <c r="KSE193" s="2"/>
      <c r="KSF193" s="2"/>
      <c r="KSG193" s="2"/>
      <c r="KSH193" s="2"/>
      <c r="KSI193" s="2"/>
      <c r="KSJ193" s="2"/>
      <c r="KSK193" s="2"/>
      <c r="KSL193" s="2"/>
      <c r="KSM193" s="2"/>
      <c r="KSN193" s="2"/>
      <c r="KSO193" s="2"/>
      <c r="KSP193" s="2"/>
      <c r="KSQ193" s="2"/>
      <c r="KSR193" s="2"/>
      <c r="KSS193" s="2"/>
      <c r="KST193" s="2"/>
      <c r="KSU193" s="2"/>
      <c r="KSV193" s="2"/>
      <c r="KSW193" s="2"/>
      <c r="KSX193" s="2"/>
      <c r="KSY193" s="2"/>
      <c r="KSZ193" s="2"/>
      <c r="KTA193" s="2"/>
      <c r="KTB193" s="2"/>
      <c r="KTC193" s="2"/>
      <c r="KTD193" s="2"/>
      <c r="KTE193" s="2"/>
      <c r="KTF193" s="2"/>
      <c r="KTG193" s="2"/>
      <c r="KTH193" s="2"/>
      <c r="KTI193" s="2"/>
      <c r="KTJ193" s="2"/>
      <c r="KTK193" s="2"/>
      <c r="KTL193" s="2"/>
      <c r="KTM193" s="2"/>
      <c r="KTN193" s="2"/>
      <c r="KTO193" s="2"/>
      <c r="KTP193" s="2"/>
      <c r="KTQ193" s="2"/>
      <c r="KTR193" s="2"/>
      <c r="KTS193" s="2"/>
      <c r="KTT193" s="2"/>
      <c r="KTU193" s="2"/>
      <c r="KTV193" s="2"/>
      <c r="KTW193" s="2"/>
      <c r="KTX193" s="2"/>
      <c r="KTY193" s="2"/>
      <c r="KTZ193" s="2"/>
      <c r="KUA193" s="2"/>
      <c r="KUB193" s="2"/>
      <c r="KUC193" s="2"/>
      <c r="KUD193" s="2"/>
      <c r="KUE193" s="2"/>
      <c r="KUF193" s="2"/>
      <c r="KUG193" s="2"/>
      <c r="KUH193" s="2"/>
      <c r="KUI193" s="2"/>
      <c r="KUJ193" s="2"/>
      <c r="KUK193" s="2"/>
      <c r="KUL193" s="2"/>
      <c r="KUM193" s="2"/>
      <c r="KUN193" s="2"/>
      <c r="KUO193" s="2"/>
      <c r="KUP193" s="2"/>
      <c r="KUQ193" s="2"/>
      <c r="KUR193" s="2"/>
      <c r="KUS193" s="2"/>
      <c r="KUT193" s="2"/>
      <c r="KUU193" s="2"/>
      <c r="KUV193" s="2"/>
      <c r="KUW193" s="2"/>
      <c r="KUX193" s="2"/>
      <c r="KUY193" s="2"/>
      <c r="KUZ193" s="2"/>
      <c r="KVA193" s="2"/>
      <c r="KVB193" s="2"/>
      <c r="KVC193" s="2"/>
      <c r="KVD193" s="2"/>
      <c r="KVE193" s="2"/>
      <c r="KVF193" s="2"/>
      <c r="KVG193" s="2"/>
      <c r="KVH193" s="2"/>
      <c r="KVI193" s="2"/>
      <c r="KVJ193" s="2"/>
      <c r="KVK193" s="2"/>
      <c r="KVL193" s="2"/>
      <c r="KVM193" s="2"/>
      <c r="KVN193" s="2"/>
      <c r="KVO193" s="2"/>
      <c r="KVP193" s="2"/>
      <c r="KVQ193" s="2"/>
      <c r="KVR193" s="2"/>
      <c r="KVS193" s="2"/>
      <c r="KVT193" s="2"/>
      <c r="KVU193" s="2"/>
      <c r="KVV193" s="2"/>
      <c r="KVW193" s="2"/>
      <c r="KVX193" s="2"/>
      <c r="KVY193" s="2"/>
      <c r="KVZ193" s="2"/>
      <c r="KWA193" s="2"/>
      <c r="KWB193" s="2"/>
      <c r="KWC193" s="2"/>
      <c r="KWD193" s="2"/>
      <c r="KWE193" s="2"/>
      <c r="KWF193" s="2"/>
      <c r="KWG193" s="2"/>
      <c r="KWH193" s="2"/>
      <c r="KWI193" s="2"/>
      <c r="KWJ193" s="2"/>
      <c r="KWK193" s="2"/>
      <c r="KWL193" s="2"/>
      <c r="KWM193" s="2"/>
      <c r="KWN193" s="2"/>
      <c r="KWO193" s="2"/>
      <c r="KWP193" s="2"/>
      <c r="KWQ193" s="2"/>
      <c r="KWR193" s="2"/>
      <c r="KWS193" s="2"/>
      <c r="KWT193" s="2"/>
      <c r="KWU193" s="2"/>
      <c r="KWV193" s="2"/>
      <c r="KWW193" s="2"/>
      <c r="KWX193" s="2"/>
      <c r="KWY193" s="2"/>
      <c r="KWZ193" s="2"/>
      <c r="KXA193" s="2"/>
      <c r="KXB193" s="2"/>
      <c r="KXC193" s="2"/>
      <c r="KXD193" s="2"/>
      <c r="KXE193" s="2"/>
      <c r="KXF193" s="2"/>
      <c r="KXG193" s="2"/>
      <c r="KXH193" s="2"/>
      <c r="KXI193" s="2"/>
      <c r="KXJ193" s="2"/>
      <c r="KXK193" s="2"/>
      <c r="KXL193" s="2"/>
      <c r="KXM193" s="2"/>
      <c r="KXN193" s="2"/>
      <c r="KXO193" s="2"/>
      <c r="KXP193" s="2"/>
      <c r="KXQ193" s="2"/>
      <c r="KXR193" s="2"/>
      <c r="KXS193" s="2"/>
      <c r="KXT193" s="2"/>
      <c r="KXU193" s="2"/>
      <c r="KXV193" s="2"/>
      <c r="KXW193" s="2"/>
      <c r="KXX193" s="2"/>
      <c r="KXY193" s="2"/>
      <c r="KXZ193" s="2"/>
      <c r="KYA193" s="2"/>
      <c r="KYB193" s="2"/>
      <c r="KYC193" s="2"/>
      <c r="KYD193" s="2"/>
      <c r="KYE193" s="2"/>
      <c r="KYF193" s="2"/>
      <c r="KYG193" s="2"/>
      <c r="KYH193" s="2"/>
      <c r="KYI193" s="2"/>
      <c r="KYJ193" s="2"/>
      <c r="KYK193" s="2"/>
      <c r="KYL193" s="2"/>
      <c r="KYM193" s="2"/>
      <c r="KYN193" s="2"/>
      <c r="KYO193" s="2"/>
      <c r="KYP193" s="2"/>
      <c r="KYQ193" s="2"/>
      <c r="KYR193" s="2"/>
      <c r="KYS193" s="2"/>
      <c r="KYT193" s="2"/>
      <c r="KYU193" s="2"/>
      <c r="KYV193" s="2"/>
      <c r="KYW193" s="2"/>
      <c r="KYX193" s="2"/>
      <c r="KYY193" s="2"/>
      <c r="KYZ193" s="2"/>
      <c r="KZA193" s="2"/>
      <c r="KZB193" s="2"/>
      <c r="KZC193" s="2"/>
      <c r="KZD193" s="2"/>
      <c r="KZE193" s="2"/>
      <c r="KZF193" s="2"/>
      <c r="KZG193" s="2"/>
      <c r="KZH193" s="2"/>
      <c r="KZI193" s="2"/>
      <c r="KZJ193" s="2"/>
      <c r="KZK193" s="2"/>
      <c r="KZL193" s="2"/>
      <c r="KZM193" s="2"/>
      <c r="KZN193" s="2"/>
      <c r="KZO193" s="2"/>
      <c r="KZP193" s="2"/>
      <c r="KZQ193" s="2"/>
      <c r="KZR193" s="2"/>
      <c r="KZS193" s="2"/>
      <c r="KZT193" s="2"/>
      <c r="KZU193" s="2"/>
      <c r="KZV193" s="2"/>
      <c r="KZW193" s="2"/>
      <c r="KZX193" s="2"/>
      <c r="KZY193" s="2"/>
      <c r="KZZ193" s="2"/>
      <c r="LAA193" s="2"/>
      <c r="LAB193" s="2"/>
      <c r="LAC193" s="2"/>
      <c r="LAD193" s="2"/>
      <c r="LAE193" s="2"/>
      <c r="LAF193" s="2"/>
      <c r="LAG193" s="2"/>
      <c r="LAH193" s="2"/>
      <c r="LAI193" s="2"/>
      <c r="LAJ193" s="2"/>
      <c r="LAK193" s="2"/>
      <c r="LAL193" s="2"/>
      <c r="LAM193" s="2"/>
      <c r="LAN193" s="2"/>
      <c r="LAO193" s="2"/>
      <c r="LAP193" s="2"/>
      <c r="LAQ193" s="2"/>
      <c r="LAR193" s="2"/>
      <c r="LAS193" s="2"/>
      <c r="LAT193" s="2"/>
      <c r="LAU193" s="2"/>
      <c r="LAV193" s="2"/>
      <c r="LAW193" s="2"/>
      <c r="LAX193" s="2"/>
      <c r="LAY193" s="2"/>
      <c r="LAZ193" s="2"/>
      <c r="LBA193" s="2"/>
      <c r="LBB193" s="2"/>
      <c r="LBC193" s="2"/>
      <c r="LBD193" s="2"/>
      <c r="LBE193" s="2"/>
      <c r="LBF193" s="2"/>
      <c r="LBG193" s="2"/>
      <c r="LBH193" s="2"/>
      <c r="LBI193" s="2"/>
      <c r="LBJ193" s="2"/>
      <c r="LBK193" s="2"/>
      <c r="LBL193" s="2"/>
      <c r="LBM193" s="2"/>
      <c r="LBN193" s="2"/>
      <c r="LBO193" s="2"/>
      <c r="LBP193" s="2"/>
      <c r="LBQ193" s="2"/>
      <c r="LBR193" s="2"/>
      <c r="LBS193" s="2"/>
      <c r="LBT193" s="2"/>
      <c r="LBU193" s="2"/>
      <c r="LBV193" s="2"/>
      <c r="LBW193" s="2"/>
      <c r="LBX193" s="2"/>
      <c r="LBY193" s="2"/>
      <c r="LBZ193" s="2"/>
      <c r="LCA193" s="2"/>
      <c r="LCB193" s="2"/>
      <c r="LCC193" s="2"/>
      <c r="LCD193" s="2"/>
      <c r="LCE193" s="2"/>
      <c r="LCF193" s="2"/>
      <c r="LCG193" s="2"/>
      <c r="LCH193" s="2"/>
      <c r="LCI193" s="2"/>
      <c r="LCJ193" s="2"/>
      <c r="LCK193" s="2"/>
      <c r="LCL193" s="2"/>
      <c r="LCM193" s="2"/>
      <c r="LCN193" s="2"/>
      <c r="LCO193" s="2"/>
      <c r="LCP193" s="2"/>
      <c r="LCQ193" s="2"/>
      <c r="LCR193" s="2"/>
      <c r="LCS193" s="2"/>
      <c r="LCT193" s="2"/>
      <c r="LCU193" s="2"/>
      <c r="LCV193" s="2"/>
      <c r="LCW193" s="2"/>
      <c r="LCX193" s="2"/>
      <c r="LCY193" s="2"/>
      <c r="LCZ193" s="2"/>
      <c r="LDA193" s="2"/>
      <c r="LDB193" s="2"/>
      <c r="LDC193" s="2"/>
      <c r="LDD193" s="2"/>
      <c r="LDE193" s="2"/>
      <c r="LDF193" s="2"/>
      <c r="LDG193" s="2"/>
      <c r="LDH193" s="2"/>
      <c r="LDI193" s="2"/>
      <c r="LDJ193" s="2"/>
      <c r="LDK193" s="2"/>
      <c r="LDL193" s="2"/>
      <c r="LDM193" s="2"/>
      <c r="LDN193" s="2"/>
      <c r="LDO193" s="2"/>
      <c r="LDP193" s="2"/>
      <c r="LDQ193" s="2"/>
      <c r="LDR193" s="2"/>
      <c r="LDS193" s="2"/>
      <c r="LDT193" s="2"/>
      <c r="LDU193" s="2"/>
      <c r="LDV193" s="2"/>
      <c r="LDW193" s="2"/>
      <c r="LDX193" s="2"/>
      <c r="LDY193" s="2"/>
      <c r="LDZ193" s="2"/>
      <c r="LEA193" s="2"/>
      <c r="LEB193" s="2"/>
      <c r="LEC193" s="2"/>
      <c r="LED193" s="2"/>
      <c r="LEE193" s="2"/>
      <c r="LEF193" s="2"/>
      <c r="LEG193" s="2"/>
      <c r="LEH193" s="2"/>
      <c r="LEI193" s="2"/>
      <c r="LEJ193" s="2"/>
      <c r="LEK193" s="2"/>
      <c r="LEL193" s="2"/>
      <c r="LEM193" s="2"/>
      <c r="LEN193" s="2"/>
      <c r="LEO193" s="2"/>
      <c r="LEP193" s="2"/>
      <c r="LEQ193" s="2"/>
      <c r="LER193" s="2"/>
      <c r="LES193" s="2"/>
      <c r="LET193" s="2"/>
      <c r="LEU193" s="2"/>
      <c r="LEV193" s="2"/>
      <c r="LEW193" s="2"/>
      <c r="LEX193" s="2"/>
      <c r="LEY193" s="2"/>
      <c r="LEZ193" s="2"/>
      <c r="LFA193" s="2"/>
      <c r="LFB193" s="2"/>
      <c r="LFC193" s="2"/>
      <c r="LFD193" s="2"/>
      <c r="LFE193" s="2"/>
      <c r="LFF193" s="2"/>
      <c r="LFG193" s="2"/>
      <c r="LFH193" s="2"/>
      <c r="LFI193" s="2"/>
      <c r="LFJ193" s="2"/>
      <c r="LFK193" s="2"/>
      <c r="LFL193" s="2"/>
      <c r="LFM193" s="2"/>
      <c r="LFN193" s="2"/>
      <c r="LFO193" s="2"/>
      <c r="LFP193" s="2"/>
      <c r="LFQ193" s="2"/>
      <c r="LFR193" s="2"/>
      <c r="LFS193" s="2"/>
      <c r="LFT193" s="2"/>
      <c r="LFU193" s="2"/>
      <c r="LFV193" s="2"/>
      <c r="LFW193" s="2"/>
      <c r="LFX193" s="2"/>
      <c r="LFY193" s="2"/>
      <c r="LFZ193" s="2"/>
      <c r="LGA193" s="2"/>
      <c r="LGB193" s="2"/>
      <c r="LGC193" s="2"/>
      <c r="LGD193" s="2"/>
      <c r="LGE193" s="2"/>
      <c r="LGF193" s="2"/>
      <c r="LGG193" s="2"/>
      <c r="LGH193" s="2"/>
      <c r="LGI193" s="2"/>
      <c r="LGJ193" s="2"/>
      <c r="LGK193" s="2"/>
      <c r="LGL193" s="2"/>
      <c r="LGM193" s="2"/>
      <c r="LGN193" s="2"/>
      <c r="LGO193" s="2"/>
      <c r="LGP193" s="2"/>
      <c r="LGQ193" s="2"/>
      <c r="LGR193" s="2"/>
      <c r="LGS193" s="2"/>
      <c r="LGT193" s="2"/>
      <c r="LGU193" s="2"/>
      <c r="LGV193" s="2"/>
      <c r="LGW193" s="2"/>
      <c r="LGX193" s="2"/>
      <c r="LGY193" s="2"/>
      <c r="LGZ193" s="2"/>
      <c r="LHA193" s="2"/>
      <c r="LHB193" s="2"/>
      <c r="LHC193" s="2"/>
      <c r="LHD193" s="2"/>
      <c r="LHE193" s="2"/>
      <c r="LHF193" s="2"/>
      <c r="LHG193" s="2"/>
      <c r="LHH193" s="2"/>
      <c r="LHI193" s="2"/>
      <c r="LHJ193" s="2"/>
      <c r="LHK193" s="2"/>
      <c r="LHL193" s="2"/>
      <c r="LHM193" s="2"/>
      <c r="LHN193" s="2"/>
      <c r="LHO193" s="2"/>
      <c r="LHP193" s="2"/>
      <c r="LHQ193" s="2"/>
      <c r="LHR193" s="2"/>
      <c r="LHS193" s="2"/>
      <c r="LHT193" s="2"/>
      <c r="LHU193" s="2"/>
      <c r="LHV193" s="2"/>
      <c r="LHW193" s="2"/>
      <c r="LHX193" s="2"/>
      <c r="LHY193" s="2"/>
      <c r="LHZ193" s="2"/>
      <c r="LIA193" s="2"/>
      <c r="LIB193" s="2"/>
      <c r="LIC193" s="2"/>
      <c r="LID193" s="2"/>
      <c r="LIE193" s="2"/>
      <c r="LIF193" s="2"/>
      <c r="LIG193" s="2"/>
      <c r="LIH193" s="2"/>
      <c r="LII193" s="2"/>
      <c r="LIJ193" s="2"/>
      <c r="LIK193" s="2"/>
      <c r="LIL193" s="2"/>
      <c r="LIM193" s="2"/>
      <c r="LIN193" s="2"/>
      <c r="LIO193" s="2"/>
      <c r="LIP193" s="2"/>
      <c r="LIQ193" s="2"/>
      <c r="LIR193" s="2"/>
      <c r="LIS193" s="2"/>
      <c r="LIT193" s="2"/>
      <c r="LIU193" s="2"/>
      <c r="LIV193" s="2"/>
      <c r="LIW193" s="2"/>
      <c r="LIX193" s="2"/>
      <c r="LIY193" s="2"/>
      <c r="LIZ193" s="2"/>
      <c r="LJA193" s="2"/>
      <c r="LJB193" s="2"/>
      <c r="LJC193" s="2"/>
      <c r="LJD193" s="2"/>
      <c r="LJE193" s="2"/>
      <c r="LJF193" s="2"/>
      <c r="LJG193" s="2"/>
      <c r="LJH193" s="2"/>
      <c r="LJI193" s="2"/>
      <c r="LJJ193" s="2"/>
      <c r="LJK193" s="2"/>
      <c r="LJL193" s="2"/>
      <c r="LJM193" s="2"/>
      <c r="LJN193" s="2"/>
      <c r="LJO193" s="2"/>
      <c r="LJP193" s="2"/>
      <c r="LJQ193" s="2"/>
      <c r="LJR193" s="2"/>
      <c r="LJS193" s="2"/>
      <c r="LJT193" s="2"/>
      <c r="LJU193" s="2"/>
      <c r="LJV193" s="2"/>
      <c r="LJW193" s="2"/>
      <c r="LJX193" s="2"/>
      <c r="LJY193" s="2"/>
      <c r="LJZ193" s="2"/>
      <c r="LKA193" s="2"/>
      <c r="LKB193" s="2"/>
      <c r="LKC193" s="2"/>
      <c r="LKD193" s="2"/>
      <c r="LKE193" s="2"/>
      <c r="LKF193" s="2"/>
      <c r="LKG193" s="2"/>
      <c r="LKH193" s="2"/>
      <c r="LKI193" s="2"/>
      <c r="LKJ193" s="2"/>
      <c r="LKK193" s="2"/>
      <c r="LKL193" s="2"/>
      <c r="LKM193" s="2"/>
      <c r="LKN193" s="2"/>
      <c r="LKO193" s="2"/>
      <c r="LKP193" s="2"/>
      <c r="LKQ193" s="2"/>
      <c r="LKR193" s="2"/>
      <c r="LKS193" s="2"/>
      <c r="LKT193" s="2"/>
      <c r="LKU193" s="2"/>
      <c r="LKV193" s="2"/>
      <c r="LKW193" s="2"/>
      <c r="LKX193" s="2"/>
      <c r="LKY193" s="2"/>
      <c r="LKZ193" s="2"/>
      <c r="LLA193" s="2"/>
      <c r="LLB193" s="2"/>
      <c r="LLC193" s="2"/>
      <c r="LLD193" s="2"/>
      <c r="LLE193" s="2"/>
      <c r="LLF193" s="2"/>
      <c r="LLG193" s="2"/>
      <c r="LLH193" s="2"/>
      <c r="LLI193" s="2"/>
      <c r="LLJ193" s="2"/>
      <c r="LLK193" s="2"/>
      <c r="LLL193" s="2"/>
      <c r="LLM193" s="2"/>
      <c r="LLN193" s="2"/>
      <c r="LLO193" s="2"/>
      <c r="LLP193" s="2"/>
      <c r="LLQ193" s="2"/>
      <c r="LLR193" s="2"/>
      <c r="LLS193" s="2"/>
      <c r="LLT193" s="2"/>
      <c r="LLU193" s="2"/>
      <c r="LLV193" s="2"/>
      <c r="LLW193" s="2"/>
      <c r="LLX193" s="2"/>
      <c r="LLY193" s="2"/>
      <c r="LLZ193" s="2"/>
      <c r="LMA193" s="2"/>
      <c r="LMB193" s="2"/>
      <c r="LMC193" s="2"/>
      <c r="LMD193" s="2"/>
      <c r="LME193" s="2"/>
      <c r="LMF193" s="2"/>
      <c r="LMG193" s="2"/>
      <c r="LMH193" s="2"/>
      <c r="LMI193" s="2"/>
      <c r="LMJ193" s="2"/>
      <c r="LMK193" s="2"/>
      <c r="LML193" s="2"/>
      <c r="LMM193" s="2"/>
      <c r="LMN193" s="2"/>
      <c r="LMO193" s="2"/>
      <c r="LMP193" s="2"/>
      <c r="LMQ193" s="2"/>
      <c r="LMR193" s="2"/>
      <c r="LMS193" s="2"/>
      <c r="LMT193" s="2"/>
      <c r="LMU193" s="2"/>
      <c r="LMV193" s="2"/>
      <c r="LMW193" s="2"/>
      <c r="LMX193" s="2"/>
      <c r="LMY193" s="2"/>
      <c r="LMZ193" s="2"/>
      <c r="LNA193" s="2"/>
      <c r="LNB193" s="2"/>
      <c r="LNC193" s="2"/>
      <c r="LND193" s="2"/>
      <c r="LNE193" s="2"/>
      <c r="LNF193" s="2"/>
      <c r="LNG193" s="2"/>
      <c r="LNH193" s="2"/>
      <c r="LNI193" s="2"/>
      <c r="LNJ193" s="2"/>
      <c r="LNK193" s="2"/>
      <c r="LNL193" s="2"/>
      <c r="LNM193" s="2"/>
      <c r="LNN193" s="2"/>
      <c r="LNO193" s="2"/>
      <c r="LNP193" s="2"/>
      <c r="LNQ193" s="2"/>
      <c r="LNR193" s="2"/>
      <c r="LNS193" s="2"/>
      <c r="LNT193" s="2"/>
      <c r="LNU193" s="2"/>
      <c r="LNV193" s="2"/>
      <c r="LNW193" s="2"/>
      <c r="LNX193" s="2"/>
      <c r="LNY193" s="2"/>
      <c r="LNZ193" s="2"/>
      <c r="LOA193" s="2"/>
      <c r="LOB193" s="2"/>
      <c r="LOC193" s="2"/>
      <c r="LOD193" s="2"/>
      <c r="LOE193" s="2"/>
      <c r="LOF193" s="2"/>
      <c r="LOG193" s="2"/>
      <c r="LOH193" s="2"/>
      <c r="LOI193" s="2"/>
      <c r="LOJ193" s="2"/>
      <c r="LOK193" s="2"/>
      <c r="LOL193" s="2"/>
      <c r="LOM193" s="2"/>
      <c r="LON193" s="2"/>
      <c r="LOO193" s="2"/>
      <c r="LOP193" s="2"/>
      <c r="LOQ193" s="2"/>
      <c r="LOR193" s="2"/>
      <c r="LOS193" s="2"/>
      <c r="LOT193" s="2"/>
      <c r="LOU193" s="2"/>
      <c r="LOV193" s="2"/>
      <c r="LOW193" s="2"/>
      <c r="LOX193" s="2"/>
      <c r="LOY193" s="2"/>
      <c r="LOZ193" s="2"/>
      <c r="LPA193" s="2"/>
      <c r="LPB193" s="2"/>
      <c r="LPC193" s="2"/>
      <c r="LPD193" s="2"/>
      <c r="LPE193" s="2"/>
      <c r="LPF193" s="2"/>
      <c r="LPG193" s="2"/>
      <c r="LPH193" s="2"/>
      <c r="LPI193" s="2"/>
      <c r="LPJ193" s="2"/>
      <c r="LPK193" s="2"/>
      <c r="LPL193" s="2"/>
      <c r="LPM193" s="2"/>
      <c r="LPN193" s="2"/>
      <c r="LPO193" s="2"/>
      <c r="LPP193" s="2"/>
      <c r="LPQ193" s="2"/>
      <c r="LPR193" s="2"/>
      <c r="LPS193" s="2"/>
      <c r="LPT193" s="2"/>
      <c r="LPU193" s="2"/>
      <c r="LPV193" s="2"/>
      <c r="LPW193" s="2"/>
      <c r="LPX193" s="2"/>
      <c r="LPY193" s="2"/>
      <c r="LPZ193" s="2"/>
      <c r="LQA193" s="2"/>
      <c r="LQB193" s="2"/>
      <c r="LQC193" s="2"/>
      <c r="LQD193" s="2"/>
      <c r="LQE193" s="2"/>
      <c r="LQF193" s="2"/>
      <c r="LQG193" s="2"/>
      <c r="LQH193" s="2"/>
      <c r="LQI193" s="2"/>
      <c r="LQJ193" s="2"/>
      <c r="LQK193" s="2"/>
      <c r="LQL193" s="2"/>
      <c r="LQM193" s="2"/>
      <c r="LQN193" s="2"/>
      <c r="LQO193" s="2"/>
      <c r="LQP193" s="2"/>
      <c r="LQQ193" s="2"/>
      <c r="LQR193" s="2"/>
      <c r="LQS193" s="2"/>
      <c r="LQT193" s="2"/>
      <c r="LQU193" s="2"/>
      <c r="LQV193" s="2"/>
      <c r="LQW193" s="2"/>
      <c r="LQX193" s="2"/>
      <c r="LQY193" s="2"/>
      <c r="LQZ193" s="2"/>
      <c r="LRA193" s="2"/>
      <c r="LRB193" s="2"/>
      <c r="LRC193" s="2"/>
      <c r="LRD193" s="2"/>
      <c r="LRE193" s="2"/>
      <c r="LRF193" s="2"/>
      <c r="LRG193" s="2"/>
      <c r="LRH193" s="2"/>
      <c r="LRI193" s="2"/>
      <c r="LRJ193" s="2"/>
      <c r="LRK193" s="2"/>
      <c r="LRL193" s="2"/>
      <c r="LRM193" s="2"/>
      <c r="LRN193" s="2"/>
      <c r="LRO193" s="2"/>
      <c r="LRP193" s="2"/>
      <c r="LRQ193" s="2"/>
      <c r="LRR193" s="2"/>
      <c r="LRS193" s="2"/>
      <c r="LRT193" s="2"/>
      <c r="LRU193" s="2"/>
      <c r="LRV193" s="2"/>
      <c r="LRW193" s="2"/>
      <c r="LRX193" s="2"/>
      <c r="LRY193" s="2"/>
      <c r="LRZ193" s="2"/>
      <c r="LSA193" s="2"/>
      <c r="LSB193" s="2"/>
      <c r="LSC193" s="2"/>
      <c r="LSD193" s="2"/>
      <c r="LSE193" s="2"/>
      <c r="LSF193" s="2"/>
      <c r="LSG193" s="2"/>
      <c r="LSH193" s="2"/>
      <c r="LSI193" s="2"/>
      <c r="LSJ193" s="2"/>
      <c r="LSK193" s="2"/>
      <c r="LSL193" s="2"/>
      <c r="LSM193" s="2"/>
      <c r="LSN193" s="2"/>
      <c r="LSO193" s="2"/>
      <c r="LSP193" s="2"/>
      <c r="LSQ193" s="2"/>
      <c r="LSR193" s="2"/>
      <c r="LSS193" s="2"/>
      <c r="LST193" s="2"/>
      <c r="LSU193" s="2"/>
      <c r="LSV193" s="2"/>
      <c r="LSW193" s="2"/>
      <c r="LSX193" s="2"/>
      <c r="LSY193" s="2"/>
      <c r="LSZ193" s="2"/>
      <c r="LTA193" s="2"/>
      <c r="LTB193" s="2"/>
      <c r="LTC193" s="2"/>
      <c r="LTD193" s="2"/>
      <c r="LTE193" s="2"/>
      <c r="LTF193" s="2"/>
      <c r="LTG193" s="2"/>
      <c r="LTH193" s="2"/>
      <c r="LTI193" s="2"/>
      <c r="LTJ193" s="2"/>
      <c r="LTK193" s="2"/>
      <c r="LTL193" s="2"/>
      <c r="LTM193" s="2"/>
      <c r="LTN193" s="2"/>
      <c r="LTO193" s="2"/>
      <c r="LTP193" s="2"/>
      <c r="LTQ193" s="2"/>
      <c r="LTR193" s="2"/>
      <c r="LTS193" s="2"/>
      <c r="LTT193" s="2"/>
      <c r="LTU193" s="2"/>
      <c r="LTV193" s="2"/>
      <c r="LTW193" s="2"/>
      <c r="LTX193" s="2"/>
      <c r="LTY193" s="2"/>
      <c r="LTZ193" s="2"/>
      <c r="LUA193" s="2"/>
      <c r="LUB193" s="2"/>
      <c r="LUC193" s="2"/>
      <c r="LUD193" s="2"/>
      <c r="LUE193" s="2"/>
      <c r="LUF193" s="2"/>
      <c r="LUG193" s="2"/>
      <c r="LUH193" s="2"/>
      <c r="LUI193" s="2"/>
      <c r="LUJ193" s="2"/>
      <c r="LUK193" s="2"/>
      <c r="LUL193" s="2"/>
      <c r="LUM193" s="2"/>
      <c r="LUN193" s="2"/>
      <c r="LUO193" s="2"/>
      <c r="LUP193" s="2"/>
      <c r="LUQ193" s="2"/>
      <c r="LUR193" s="2"/>
      <c r="LUS193" s="2"/>
      <c r="LUT193" s="2"/>
      <c r="LUU193" s="2"/>
      <c r="LUV193" s="2"/>
      <c r="LUW193" s="2"/>
      <c r="LUX193" s="2"/>
      <c r="LUY193" s="2"/>
      <c r="LUZ193" s="2"/>
      <c r="LVA193" s="2"/>
      <c r="LVB193" s="2"/>
      <c r="LVC193" s="2"/>
      <c r="LVD193" s="2"/>
      <c r="LVE193" s="2"/>
      <c r="LVF193" s="2"/>
      <c r="LVG193" s="2"/>
      <c r="LVH193" s="2"/>
      <c r="LVI193" s="2"/>
      <c r="LVJ193" s="2"/>
      <c r="LVK193" s="2"/>
      <c r="LVL193" s="2"/>
      <c r="LVM193" s="2"/>
      <c r="LVN193" s="2"/>
      <c r="LVO193" s="2"/>
      <c r="LVP193" s="2"/>
      <c r="LVQ193" s="2"/>
      <c r="LVR193" s="2"/>
      <c r="LVS193" s="2"/>
      <c r="LVT193" s="2"/>
      <c r="LVU193" s="2"/>
      <c r="LVV193" s="2"/>
      <c r="LVW193" s="2"/>
      <c r="LVX193" s="2"/>
      <c r="LVY193" s="2"/>
      <c r="LVZ193" s="2"/>
      <c r="LWA193" s="2"/>
      <c r="LWB193" s="2"/>
      <c r="LWC193" s="2"/>
      <c r="LWD193" s="2"/>
      <c r="LWE193" s="2"/>
      <c r="LWF193" s="2"/>
      <c r="LWG193" s="2"/>
      <c r="LWH193" s="2"/>
      <c r="LWI193" s="2"/>
      <c r="LWJ193" s="2"/>
      <c r="LWK193" s="2"/>
      <c r="LWL193" s="2"/>
      <c r="LWM193" s="2"/>
      <c r="LWN193" s="2"/>
      <c r="LWO193" s="2"/>
      <c r="LWP193" s="2"/>
      <c r="LWQ193" s="2"/>
      <c r="LWR193" s="2"/>
      <c r="LWS193" s="2"/>
      <c r="LWT193" s="2"/>
      <c r="LWU193" s="2"/>
      <c r="LWV193" s="2"/>
      <c r="LWW193" s="2"/>
      <c r="LWX193" s="2"/>
      <c r="LWY193" s="2"/>
      <c r="LWZ193" s="2"/>
      <c r="LXA193" s="2"/>
      <c r="LXB193" s="2"/>
      <c r="LXC193" s="2"/>
      <c r="LXD193" s="2"/>
      <c r="LXE193" s="2"/>
      <c r="LXF193" s="2"/>
      <c r="LXG193" s="2"/>
      <c r="LXH193" s="2"/>
      <c r="LXI193" s="2"/>
      <c r="LXJ193" s="2"/>
      <c r="LXK193" s="2"/>
      <c r="LXL193" s="2"/>
      <c r="LXM193" s="2"/>
      <c r="LXN193" s="2"/>
      <c r="LXO193" s="2"/>
      <c r="LXP193" s="2"/>
      <c r="LXQ193" s="2"/>
      <c r="LXR193" s="2"/>
      <c r="LXS193" s="2"/>
      <c r="LXT193" s="2"/>
      <c r="LXU193" s="2"/>
      <c r="LXV193" s="2"/>
      <c r="LXW193" s="2"/>
      <c r="LXX193" s="2"/>
      <c r="LXY193" s="2"/>
      <c r="LXZ193" s="2"/>
      <c r="LYA193" s="2"/>
      <c r="LYB193" s="2"/>
      <c r="LYC193" s="2"/>
      <c r="LYD193" s="2"/>
      <c r="LYE193" s="2"/>
      <c r="LYF193" s="2"/>
      <c r="LYG193" s="2"/>
      <c r="LYH193" s="2"/>
      <c r="LYI193" s="2"/>
      <c r="LYJ193" s="2"/>
      <c r="LYK193" s="2"/>
      <c r="LYL193" s="2"/>
      <c r="LYM193" s="2"/>
      <c r="LYN193" s="2"/>
      <c r="LYO193" s="2"/>
      <c r="LYP193" s="2"/>
      <c r="LYQ193" s="2"/>
      <c r="LYR193" s="2"/>
      <c r="LYS193" s="2"/>
      <c r="LYT193" s="2"/>
      <c r="LYU193" s="2"/>
      <c r="LYV193" s="2"/>
      <c r="LYW193" s="2"/>
      <c r="LYX193" s="2"/>
      <c r="LYY193" s="2"/>
      <c r="LYZ193" s="2"/>
      <c r="LZA193" s="2"/>
      <c r="LZB193" s="2"/>
      <c r="LZC193" s="2"/>
      <c r="LZD193" s="2"/>
      <c r="LZE193" s="2"/>
      <c r="LZF193" s="2"/>
      <c r="LZG193" s="2"/>
      <c r="LZH193" s="2"/>
      <c r="LZI193" s="2"/>
      <c r="LZJ193" s="2"/>
      <c r="LZK193" s="2"/>
      <c r="LZL193" s="2"/>
      <c r="LZM193" s="2"/>
      <c r="LZN193" s="2"/>
      <c r="LZO193" s="2"/>
      <c r="LZP193" s="2"/>
      <c r="LZQ193" s="2"/>
      <c r="LZR193" s="2"/>
      <c r="LZS193" s="2"/>
      <c r="LZT193" s="2"/>
      <c r="LZU193" s="2"/>
      <c r="LZV193" s="2"/>
      <c r="LZW193" s="2"/>
      <c r="LZX193" s="2"/>
      <c r="LZY193" s="2"/>
      <c r="LZZ193" s="2"/>
      <c r="MAA193" s="2"/>
      <c r="MAB193" s="2"/>
      <c r="MAC193" s="2"/>
      <c r="MAD193" s="2"/>
      <c r="MAE193" s="2"/>
      <c r="MAF193" s="2"/>
      <c r="MAG193" s="2"/>
      <c r="MAH193" s="2"/>
      <c r="MAI193" s="2"/>
      <c r="MAJ193" s="2"/>
      <c r="MAK193" s="2"/>
      <c r="MAL193" s="2"/>
      <c r="MAM193" s="2"/>
      <c r="MAN193" s="2"/>
      <c r="MAO193" s="2"/>
      <c r="MAP193" s="2"/>
      <c r="MAQ193" s="2"/>
      <c r="MAR193" s="2"/>
      <c r="MAS193" s="2"/>
      <c r="MAT193" s="2"/>
      <c r="MAU193" s="2"/>
      <c r="MAV193" s="2"/>
      <c r="MAW193" s="2"/>
      <c r="MAX193" s="2"/>
      <c r="MAY193" s="2"/>
      <c r="MAZ193" s="2"/>
      <c r="MBA193" s="2"/>
      <c r="MBB193" s="2"/>
      <c r="MBC193" s="2"/>
      <c r="MBD193" s="2"/>
      <c r="MBE193" s="2"/>
      <c r="MBF193" s="2"/>
      <c r="MBG193" s="2"/>
      <c r="MBH193" s="2"/>
      <c r="MBI193" s="2"/>
      <c r="MBJ193" s="2"/>
      <c r="MBK193" s="2"/>
      <c r="MBL193" s="2"/>
      <c r="MBM193" s="2"/>
      <c r="MBN193" s="2"/>
      <c r="MBO193" s="2"/>
      <c r="MBP193" s="2"/>
      <c r="MBQ193" s="2"/>
      <c r="MBR193" s="2"/>
      <c r="MBS193" s="2"/>
      <c r="MBT193" s="2"/>
      <c r="MBU193" s="2"/>
      <c r="MBV193" s="2"/>
      <c r="MBW193" s="2"/>
      <c r="MBX193" s="2"/>
      <c r="MBY193" s="2"/>
      <c r="MBZ193" s="2"/>
      <c r="MCA193" s="2"/>
      <c r="MCB193" s="2"/>
      <c r="MCC193" s="2"/>
      <c r="MCD193" s="2"/>
      <c r="MCE193" s="2"/>
      <c r="MCF193" s="2"/>
      <c r="MCG193" s="2"/>
      <c r="MCH193" s="2"/>
      <c r="MCI193" s="2"/>
      <c r="MCJ193" s="2"/>
      <c r="MCK193" s="2"/>
      <c r="MCL193" s="2"/>
      <c r="MCM193" s="2"/>
      <c r="MCN193" s="2"/>
      <c r="MCO193" s="2"/>
      <c r="MCP193" s="2"/>
      <c r="MCQ193" s="2"/>
      <c r="MCR193" s="2"/>
      <c r="MCS193" s="2"/>
      <c r="MCT193" s="2"/>
      <c r="MCU193" s="2"/>
      <c r="MCV193" s="2"/>
      <c r="MCW193" s="2"/>
      <c r="MCX193" s="2"/>
      <c r="MCY193" s="2"/>
      <c r="MCZ193" s="2"/>
      <c r="MDA193" s="2"/>
      <c r="MDB193" s="2"/>
      <c r="MDC193" s="2"/>
      <c r="MDD193" s="2"/>
      <c r="MDE193" s="2"/>
      <c r="MDF193" s="2"/>
      <c r="MDG193" s="2"/>
      <c r="MDH193" s="2"/>
      <c r="MDI193" s="2"/>
      <c r="MDJ193" s="2"/>
      <c r="MDK193" s="2"/>
      <c r="MDL193" s="2"/>
      <c r="MDM193" s="2"/>
      <c r="MDN193" s="2"/>
      <c r="MDO193" s="2"/>
      <c r="MDP193" s="2"/>
      <c r="MDQ193" s="2"/>
      <c r="MDR193" s="2"/>
      <c r="MDS193" s="2"/>
      <c r="MDT193" s="2"/>
      <c r="MDU193" s="2"/>
      <c r="MDV193" s="2"/>
      <c r="MDW193" s="2"/>
      <c r="MDX193" s="2"/>
      <c r="MDY193" s="2"/>
      <c r="MDZ193" s="2"/>
      <c r="MEA193" s="2"/>
      <c r="MEB193" s="2"/>
      <c r="MEC193" s="2"/>
      <c r="MED193" s="2"/>
      <c r="MEE193" s="2"/>
      <c r="MEF193" s="2"/>
      <c r="MEG193" s="2"/>
      <c r="MEH193" s="2"/>
      <c r="MEI193" s="2"/>
      <c r="MEJ193" s="2"/>
      <c r="MEK193" s="2"/>
      <c r="MEL193" s="2"/>
      <c r="MEM193" s="2"/>
      <c r="MEN193" s="2"/>
      <c r="MEO193" s="2"/>
      <c r="MEP193" s="2"/>
      <c r="MEQ193" s="2"/>
      <c r="MER193" s="2"/>
      <c r="MES193" s="2"/>
      <c r="MET193" s="2"/>
      <c r="MEU193" s="2"/>
      <c r="MEV193" s="2"/>
      <c r="MEW193" s="2"/>
      <c r="MEX193" s="2"/>
      <c r="MEY193" s="2"/>
      <c r="MEZ193" s="2"/>
      <c r="MFA193" s="2"/>
      <c r="MFB193" s="2"/>
      <c r="MFC193" s="2"/>
      <c r="MFD193" s="2"/>
      <c r="MFE193" s="2"/>
      <c r="MFF193" s="2"/>
      <c r="MFG193" s="2"/>
      <c r="MFH193" s="2"/>
      <c r="MFI193" s="2"/>
      <c r="MFJ193" s="2"/>
      <c r="MFK193" s="2"/>
      <c r="MFL193" s="2"/>
      <c r="MFM193" s="2"/>
      <c r="MFN193" s="2"/>
      <c r="MFO193" s="2"/>
      <c r="MFP193" s="2"/>
      <c r="MFQ193" s="2"/>
      <c r="MFR193" s="2"/>
      <c r="MFS193" s="2"/>
      <c r="MFT193" s="2"/>
      <c r="MFU193" s="2"/>
      <c r="MFV193" s="2"/>
      <c r="MFW193" s="2"/>
      <c r="MFX193" s="2"/>
      <c r="MFY193" s="2"/>
      <c r="MFZ193" s="2"/>
      <c r="MGA193" s="2"/>
      <c r="MGB193" s="2"/>
      <c r="MGC193" s="2"/>
      <c r="MGD193" s="2"/>
      <c r="MGE193" s="2"/>
      <c r="MGF193" s="2"/>
      <c r="MGG193" s="2"/>
      <c r="MGH193" s="2"/>
      <c r="MGI193" s="2"/>
      <c r="MGJ193" s="2"/>
      <c r="MGK193" s="2"/>
      <c r="MGL193" s="2"/>
      <c r="MGM193" s="2"/>
      <c r="MGN193" s="2"/>
      <c r="MGO193" s="2"/>
      <c r="MGP193" s="2"/>
      <c r="MGQ193" s="2"/>
      <c r="MGR193" s="2"/>
      <c r="MGS193" s="2"/>
      <c r="MGT193" s="2"/>
      <c r="MGU193" s="2"/>
      <c r="MGV193" s="2"/>
      <c r="MGW193" s="2"/>
      <c r="MGX193" s="2"/>
      <c r="MGY193" s="2"/>
      <c r="MGZ193" s="2"/>
      <c r="MHA193" s="2"/>
      <c r="MHB193" s="2"/>
      <c r="MHC193" s="2"/>
      <c r="MHD193" s="2"/>
      <c r="MHE193" s="2"/>
      <c r="MHF193" s="2"/>
      <c r="MHG193" s="2"/>
      <c r="MHH193" s="2"/>
      <c r="MHI193" s="2"/>
      <c r="MHJ193" s="2"/>
      <c r="MHK193" s="2"/>
      <c r="MHL193" s="2"/>
      <c r="MHM193" s="2"/>
      <c r="MHN193" s="2"/>
      <c r="MHO193" s="2"/>
      <c r="MHP193" s="2"/>
      <c r="MHQ193" s="2"/>
      <c r="MHR193" s="2"/>
      <c r="MHS193" s="2"/>
      <c r="MHT193" s="2"/>
      <c r="MHU193" s="2"/>
      <c r="MHV193" s="2"/>
      <c r="MHW193" s="2"/>
      <c r="MHX193" s="2"/>
      <c r="MHY193" s="2"/>
      <c r="MHZ193" s="2"/>
      <c r="MIA193" s="2"/>
      <c r="MIB193" s="2"/>
      <c r="MIC193" s="2"/>
      <c r="MID193" s="2"/>
      <c r="MIE193" s="2"/>
      <c r="MIF193" s="2"/>
      <c r="MIG193" s="2"/>
      <c r="MIH193" s="2"/>
      <c r="MII193" s="2"/>
      <c r="MIJ193" s="2"/>
      <c r="MIK193" s="2"/>
      <c r="MIL193" s="2"/>
      <c r="MIM193" s="2"/>
      <c r="MIN193" s="2"/>
      <c r="MIO193" s="2"/>
      <c r="MIP193" s="2"/>
      <c r="MIQ193" s="2"/>
      <c r="MIR193" s="2"/>
      <c r="MIS193" s="2"/>
      <c r="MIT193" s="2"/>
      <c r="MIU193" s="2"/>
      <c r="MIV193" s="2"/>
      <c r="MIW193" s="2"/>
      <c r="MIX193" s="2"/>
      <c r="MIY193" s="2"/>
      <c r="MIZ193" s="2"/>
      <c r="MJA193" s="2"/>
      <c r="MJB193" s="2"/>
      <c r="MJC193" s="2"/>
      <c r="MJD193" s="2"/>
      <c r="MJE193" s="2"/>
      <c r="MJF193" s="2"/>
      <c r="MJG193" s="2"/>
      <c r="MJH193" s="2"/>
      <c r="MJI193" s="2"/>
      <c r="MJJ193" s="2"/>
      <c r="MJK193" s="2"/>
      <c r="MJL193" s="2"/>
      <c r="MJM193" s="2"/>
      <c r="MJN193" s="2"/>
      <c r="MJO193" s="2"/>
      <c r="MJP193" s="2"/>
      <c r="MJQ193" s="2"/>
      <c r="MJR193" s="2"/>
      <c r="MJS193" s="2"/>
      <c r="MJT193" s="2"/>
      <c r="MJU193" s="2"/>
      <c r="MJV193" s="2"/>
      <c r="MJW193" s="2"/>
      <c r="MJX193" s="2"/>
      <c r="MJY193" s="2"/>
      <c r="MJZ193" s="2"/>
      <c r="MKA193" s="2"/>
      <c r="MKB193" s="2"/>
      <c r="MKC193" s="2"/>
      <c r="MKD193" s="2"/>
      <c r="MKE193" s="2"/>
      <c r="MKF193" s="2"/>
      <c r="MKG193" s="2"/>
      <c r="MKH193" s="2"/>
      <c r="MKI193" s="2"/>
      <c r="MKJ193" s="2"/>
      <c r="MKK193" s="2"/>
      <c r="MKL193" s="2"/>
      <c r="MKM193" s="2"/>
      <c r="MKN193" s="2"/>
      <c r="MKO193" s="2"/>
      <c r="MKP193" s="2"/>
      <c r="MKQ193" s="2"/>
      <c r="MKR193" s="2"/>
      <c r="MKS193" s="2"/>
      <c r="MKT193" s="2"/>
      <c r="MKU193" s="2"/>
      <c r="MKV193" s="2"/>
      <c r="MKW193" s="2"/>
      <c r="MKX193" s="2"/>
      <c r="MKY193" s="2"/>
      <c r="MKZ193" s="2"/>
      <c r="MLA193" s="2"/>
      <c r="MLB193" s="2"/>
      <c r="MLC193" s="2"/>
      <c r="MLD193" s="2"/>
      <c r="MLE193" s="2"/>
      <c r="MLF193" s="2"/>
      <c r="MLG193" s="2"/>
      <c r="MLH193" s="2"/>
      <c r="MLI193" s="2"/>
      <c r="MLJ193" s="2"/>
      <c r="MLK193" s="2"/>
      <c r="MLL193" s="2"/>
      <c r="MLM193" s="2"/>
      <c r="MLN193" s="2"/>
      <c r="MLO193" s="2"/>
      <c r="MLP193" s="2"/>
      <c r="MLQ193" s="2"/>
      <c r="MLR193" s="2"/>
      <c r="MLS193" s="2"/>
      <c r="MLT193" s="2"/>
      <c r="MLU193" s="2"/>
      <c r="MLV193" s="2"/>
      <c r="MLW193" s="2"/>
      <c r="MLX193" s="2"/>
      <c r="MLY193" s="2"/>
      <c r="MLZ193" s="2"/>
      <c r="MMA193" s="2"/>
      <c r="MMB193" s="2"/>
      <c r="MMC193" s="2"/>
      <c r="MMD193" s="2"/>
      <c r="MME193" s="2"/>
      <c r="MMF193" s="2"/>
      <c r="MMG193" s="2"/>
      <c r="MMH193" s="2"/>
      <c r="MMI193" s="2"/>
      <c r="MMJ193" s="2"/>
      <c r="MMK193" s="2"/>
      <c r="MML193" s="2"/>
      <c r="MMM193" s="2"/>
      <c r="MMN193" s="2"/>
      <c r="MMO193" s="2"/>
      <c r="MMP193" s="2"/>
      <c r="MMQ193" s="2"/>
      <c r="MMR193" s="2"/>
      <c r="MMS193" s="2"/>
      <c r="MMT193" s="2"/>
      <c r="MMU193" s="2"/>
      <c r="MMV193" s="2"/>
      <c r="MMW193" s="2"/>
      <c r="MMX193" s="2"/>
      <c r="MMY193" s="2"/>
      <c r="MMZ193" s="2"/>
      <c r="MNA193" s="2"/>
      <c r="MNB193" s="2"/>
      <c r="MNC193" s="2"/>
      <c r="MND193" s="2"/>
      <c r="MNE193" s="2"/>
      <c r="MNF193" s="2"/>
      <c r="MNG193" s="2"/>
      <c r="MNH193" s="2"/>
      <c r="MNI193" s="2"/>
      <c r="MNJ193" s="2"/>
      <c r="MNK193" s="2"/>
      <c r="MNL193" s="2"/>
      <c r="MNM193" s="2"/>
      <c r="MNN193" s="2"/>
      <c r="MNO193" s="2"/>
      <c r="MNP193" s="2"/>
      <c r="MNQ193" s="2"/>
      <c r="MNR193" s="2"/>
      <c r="MNS193" s="2"/>
      <c r="MNT193" s="2"/>
      <c r="MNU193" s="2"/>
      <c r="MNV193" s="2"/>
      <c r="MNW193" s="2"/>
      <c r="MNX193" s="2"/>
      <c r="MNY193" s="2"/>
      <c r="MNZ193" s="2"/>
      <c r="MOA193" s="2"/>
      <c r="MOB193" s="2"/>
      <c r="MOC193" s="2"/>
      <c r="MOD193" s="2"/>
      <c r="MOE193" s="2"/>
      <c r="MOF193" s="2"/>
      <c r="MOG193" s="2"/>
      <c r="MOH193" s="2"/>
      <c r="MOI193" s="2"/>
      <c r="MOJ193" s="2"/>
      <c r="MOK193" s="2"/>
      <c r="MOL193" s="2"/>
      <c r="MOM193" s="2"/>
      <c r="MON193" s="2"/>
      <c r="MOO193" s="2"/>
      <c r="MOP193" s="2"/>
      <c r="MOQ193" s="2"/>
      <c r="MOR193" s="2"/>
      <c r="MOS193" s="2"/>
      <c r="MOT193" s="2"/>
      <c r="MOU193" s="2"/>
      <c r="MOV193" s="2"/>
      <c r="MOW193" s="2"/>
      <c r="MOX193" s="2"/>
      <c r="MOY193" s="2"/>
      <c r="MOZ193" s="2"/>
      <c r="MPA193" s="2"/>
      <c r="MPB193" s="2"/>
      <c r="MPC193" s="2"/>
      <c r="MPD193" s="2"/>
      <c r="MPE193" s="2"/>
      <c r="MPF193" s="2"/>
      <c r="MPG193" s="2"/>
      <c r="MPH193" s="2"/>
      <c r="MPI193" s="2"/>
      <c r="MPJ193" s="2"/>
      <c r="MPK193" s="2"/>
      <c r="MPL193" s="2"/>
      <c r="MPM193" s="2"/>
      <c r="MPN193" s="2"/>
      <c r="MPO193" s="2"/>
      <c r="MPP193" s="2"/>
      <c r="MPQ193" s="2"/>
      <c r="MPR193" s="2"/>
      <c r="MPS193" s="2"/>
      <c r="MPT193" s="2"/>
      <c r="MPU193" s="2"/>
      <c r="MPV193" s="2"/>
      <c r="MPW193" s="2"/>
      <c r="MPX193" s="2"/>
      <c r="MPY193" s="2"/>
      <c r="MPZ193" s="2"/>
      <c r="MQA193" s="2"/>
      <c r="MQB193" s="2"/>
      <c r="MQC193" s="2"/>
      <c r="MQD193" s="2"/>
      <c r="MQE193" s="2"/>
      <c r="MQF193" s="2"/>
      <c r="MQG193" s="2"/>
      <c r="MQH193" s="2"/>
      <c r="MQI193" s="2"/>
      <c r="MQJ193" s="2"/>
      <c r="MQK193" s="2"/>
      <c r="MQL193" s="2"/>
      <c r="MQM193" s="2"/>
      <c r="MQN193" s="2"/>
      <c r="MQO193" s="2"/>
      <c r="MQP193" s="2"/>
      <c r="MQQ193" s="2"/>
      <c r="MQR193" s="2"/>
      <c r="MQS193" s="2"/>
      <c r="MQT193" s="2"/>
      <c r="MQU193" s="2"/>
      <c r="MQV193" s="2"/>
      <c r="MQW193" s="2"/>
      <c r="MQX193" s="2"/>
      <c r="MQY193" s="2"/>
      <c r="MQZ193" s="2"/>
      <c r="MRA193" s="2"/>
      <c r="MRB193" s="2"/>
      <c r="MRC193" s="2"/>
      <c r="MRD193" s="2"/>
      <c r="MRE193" s="2"/>
      <c r="MRF193" s="2"/>
      <c r="MRG193" s="2"/>
      <c r="MRH193" s="2"/>
      <c r="MRI193" s="2"/>
      <c r="MRJ193" s="2"/>
      <c r="MRK193" s="2"/>
      <c r="MRL193" s="2"/>
      <c r="MRM193" s="2"/>
      <c r="MRN193" s="2"/>
      <c r="MRO193" s="2"/>
      <c r="MRP193" s="2"/>
      <c r="MRQ193" s="2"/>
      <c r="MRR193" s="2"/>
      <c r="MRS193" s="2"/>
      <c r="MRT193" s="2"/>
      <c r="MRU193" s="2"/>
      <c r="MRV193" s="2"/>
      <c r="MRW193" s="2"/>
      <c r="MRX193" s="2"/>
      <c r="MRY193" s="2"/>
      <c r="MRZ193" s="2"/>
      <c r="MSA193" s="2"/>
      <c r="MSB193" s="2"/>
      <c r="MSC193" s="2"/>
      <c r="MSD193" s="2"/>
      <c r="MSE193" s="2"/>
      <c r="MSF193" s="2"/>
      <c r="MSG193" s="2"/>
      <c r="MSH193" s="2"/>
      <c r="MSI193" s="2"/>
      <c r="MSJ193" s="2"/>
      <c r="MSK193" s="2"/>
      <c r="MSL193" s="2"/>
      <c r="MSM193" s="2"/>
      <c r="MSN193" s="2"/>
      <c r="MSO193" s="2"/>
      <c r="MSP193" s="2"/>
      <c r="MSQ193" s="2"/>
      <c r="MSR193" s="2"/>
      <c r="MSS193" s="2"/>
      <c r="MST193" s="2"/>
      <c r="MSU193" s="2"/>
      <c r="MSV193" s="2"/>
      <c r="MSW193" s="2"/>
      <c r="MSX193" s="2"/>
      <c r="MSY193" s="2"/>
      <c r="MSZ193" s="2"/>
      <c r="MTA193" s="2"/>
      <c r="MTB193" s="2"/>
      <c r="MTC193" s="2"/>
      <c r="MTD193" s="2"/>
      <c r="MTE193" s="2"/>
      <c r="MTF193" s="2"/>
      <c r="MTG193" s="2"/>
      <c r="MTH193" s="2"/>
      <c r="MTI193" s="2"/>
      <c r="MTJ193" s="2"/>
      <c r="MTK193" s="2"/>
      <c r="MTL193" s="2"/>
      <c r="MTM193" s="2"/>
      <c r="MTN193" s="2"/>
      <c r="MTO193" s="2"/>
      <c r="MTP193" s="2"/>
      <c r="MTQ193" s="2"/>
      <c r="MTR193" s="2"/>
      <c r="MTS193" s="2"/>
      <c r="MTT193" s="2"/>
      <c r="MTU193" s="2"/>
      <c r="MTV193" s="2"/>
      <c r="MTW193" s="2"/>
      <c r="MTX193" s="2"/>
      <c r="MTY193" s="2"/>
      <c r="MTZ193" s="2"/>
      <c r="MUA193" s="2"/>
      <c r="MUB193" s="2"/>
      <c r="MUC193" s="2"/>
      <c r="MUD193" s="2"/>
      <c r="MUE193" s="2"/>
      <c r="MUF193" s="2"/>
      <c r="MUG193" s="2"/>
      <c r="MUH193" s="2"/>
      <c r="MUI193" s="2"/>
      <c r="MUJ193" s="2"/>
      <c r="MUK193" s="2"/>
      <c r="MUL193" s="2"/>
      <c r="MUM193" s="2"/>
      <c r="MUN193" s="2"/>
      <c r="MUO193" s="2"/>
      <c r="MUP193" s="2"/>
      <c r="MUQ193" s="2"/>
      <c r="MUR193" s="2"/>
      <c r="MUS193" s="2"/>
      <c r="MUT193" s="2"/>
      <c r="MUU193" s="2"/>
      <c r="MUV193" s="2"/>
      <c r="MUW193" s="2"/>
      <c r="MUX193" s="2"/>
      <c r="MUY193" s="2"/>
      <c r="MUZ193" s="2"/>
      <c r="MVA193" s="2"/>
      <c r="MVB193" s="2"/>
      <c r="MVC193" s="2"/>
      <c r="MVD193" s="2"/>
      <c r="MVE193" s="2"/>
      <c r="MVF193" s="2"/>
      <c r="MVG193" s="2"/>
      <c r="MVH193" s="2"/>
      <c r="MVI193" s="2"/>
      <c r="MVJ193" s="2"/>
      <c r="MVK193" s="2"/>
      <c r="MVL193" s="2"/>
      <c r="MVM193" s="2"/>
      <c r="MVN193" s="2"/>
      <c r="MVO193" s="2"/>
      <c r="MVP193" s="2"/>
      <c r="MVQ193" s="2"/>
      <c r="MVR193" s="2"/>
      <c r="MVS193" s="2"/>
      <c r="MVT193" s="2"/>
      <c r="MVU193" s="2"/>
      <c r="MVV193" s="2"/>
      <c r="MVW193" s="2"/>
      <c r="MVX193" s="2"/>
      <c r="MVY193" s="2"/>
      <c r="MVZ193" s="2"/>
      <c r="MWA193" s="2"/>
      <c r="MWB193" s="2"/>
      <c r="MWC193" s="2"/>
      <c r="MWD193" s="2"/>
      <c r="MWE193" s="2"/>
      <c r="MWF193" s="2"/>
      <c r="MWG193" s="2"/>
      <c r="MWH193" s="2"/>
      <c r="MWI193" s="2"/>
      <c r="MWJ193" s="2"/>
      <c r="MWK193" s="2"/>
      <c r="MWL193" s="2"/>
      <c r="MWM193" s="2"/>
      <c r="MWN193" s="2"/>
      <c r="MWO193" s="2"/>
      <c r="MWP193" s="2"/>
      <c r="MWQ193" s="2"/>
      <c r="MWR193" s="2"/>
      <c r="MWS193" s="2"/>
      <c r="MWT193" s="2"/>
      <c r="MWU193" s="2"/>
      <c r="MWV193" s="2"/>
      <c r="MWW193" s="2"/>
      <c r="MWX193" s="2"/>
      <c r="MWY193" s="2"/>
      <c r="MWZ193" s="2"/>
      <c r="MXA193" s="2"/>
      <c r="MXB193" s="2"/>
      <c r="MXC193" s="2"/>
      <c r="MXD193" s="2"/>
      <c r="MXE193" s="2"/>
      <c r="MXF193" s="2"/>
      <c r="MXG193" s="2"/>
      <c r="MXH193" s="2"/>
      <c r="MXI193" s="2"/>
      <c r="MXJ193" s="2"/>
      <c r="MXK193" s="2"/>
      <c r="MXL193" s="2"/>
      <c r="MXM193" s="2"/>
      <c r="MXN193" s="2"/>
      <c r="MXO193" s="2"/>
      <c r="MXP193" s="2"/>
      <c r="MXQ193" s="2"/>
      <c r="MXR193" s="2"/>
      <c r="MXS193" s="2"/>
      <c r="MXT193" s="2"/>
      <c r="MXU193" s="2"/>
      <c r="MXV193" s="2"/>
      <c r="MXW193" s="2"/>
      <c r="MXX193" s="2"/>
      <c r="MXY193" s="2"/>
      <c r="MXZ193" s="2"/>
      <c r="MYA193" s="2"/>
      <c r="MYB193" s="2"/>
      <c r="MYC193" s="2"/>
      <c r="MYD193" s="2"/>
      <c r="MYE193" s="2"/>
      <c r="MYF193" s="2"/>
      <c r="MYG193" s="2"/>
      <c r="MYH193" s="2"/>
      <c r="MYI193" s="2"/>
      <c r="MYJ193" s="2"/>
      <c r="MYK193" s="2"/>
      <c r="MYL193" s="2"/>
      <c r="MYM193" s="2"/>
      <c r="MYN193" s="2"/>
      <c r="MYO193" s="2"/>
      <c r="MYP193" s="2"/>
      <c r="MYQ193" s="2"/>
      <c r="MYR193" s="2"/>
      <c r="MYS193" s="2"/>
      <c r="MYT193" s="2"/>
      <c r="MYU193" s="2"/>
      <c r="MYV193" s="2"/>
      <c r="MYW193" s="2"/>
      <c r="MYX193" s="2"/>
      <c r="MYY193" s="2"/>
      <c r="MYZ193" s="2"/>
      <c r="MZA193" s="2"/>
      <c r="MZB193" s="2"/>
      <c r="MZC193" s="2"/>
      <c r="MZD193" s="2"/>
      <c r="MZE193" s="2"/>
      <c r="MZF193" s="2"/>
      <c r="MZG193" s="2"/>
      <c r="MZH193" s="2"/>
      <c r="MZI193" s="2"/>
      <c r="MZJ193" s="2"/>
      <c r="MZK193" s="2"/>
      <c r="MZL193" s="2"/>
      <c r="MZM193" s="2"/>
      <c r="MZN193" s="2"/>
      <c r="MZO193" s="2"/>
      <c r="MZP193" s="2"/>
      <c r="MZQ193" s="2"/>
      <c r="MZR193" s="2"/>
      <c r="MZS193" s="2"/>
      <c r="MZT193" s="2"/>
      <c r="MZU193" s="2"/>
      <c r="MZV193" s="2"/>
      <c r="MZW193" s="2"/>
      <c r="MZX193" s="2"/>
      <c r="MZY193" s="2"/>
      <c r="MZZ193" s="2"/>
      <c r="NAA193" s="2"/>
      <c r="NAB193" s="2"/>
      <c r="NAC193" s="2"/>
      <c r="NAD193" s="2"/>
      <c r="NAE193" s="2"/>
      <c r="NAF193" s="2"/>
      <c r="NAG193" s="2"/>
      <c r="NAH193" s="2"/>
      <c r="NAI193" s="2"/>
      <c r="NAJ193" s="2"/>
      <c r="NAK193" s="2"/>
      <c r="NAL193" s="2"/>
      <c r="NAM193" s="2"/>
      <c r="NAN193" s="2"/>
      <c r="NAO193" s="2"/>
      <c r="NAP193" s="2"/>
      <c r="NAQ193" s="2"/>
      <c r="NAR193" s="2"/>
      <c r="NAS193" s="2"/>
      <c r="NAT193" s="2"/>
      <c r="NAU193" s="2"/>
      <c r="NAV193" s="2"/>
      <c r="NAW193" s="2"/>
      <c r="NAX193" s="2"/>
      <c r="NAY193" s="2"/>
      <c r="NAZ193" s="2"/>
      <c r="NBA193" s="2"/>
      <c r="NBB193" s="2"/>
      <c r="NBC193" s="2"/>
      <c r="NBD193" s="2"/>
      <c r="NBE193" s="2"/>
      <c r="NBF193" s="2"/>
      <c r="NBG193" s="2"/>
      <c r="NBH193" s="2"/>
      <c r="NBI193" s="2"/>
      <c r="NBJ193" s="2"/>
      <c r="NBK193" s="2"/>
      <c r="NBL193" s="2"/>
      <c r="NBM193" s="2"/>
      <c r="NBN193" s="2"/>
      <c r="NBO193" s="2"/>
      <c r="NBP193" s="2"/>
      <c r="NBQ193" s="2"/>
      <c r="NBR193" s="2"/>
      <c r="NBS193" s="2"/>
      <c r="NBT193" s="2"/>
      <c r="NBU193" s="2"/>
      <c r="NBV193" s="2"/>
      <c r="NBW193" s="2"/>
      <c r="NBX193" s="2"/>
      <c r="NBY193" s="2"/>
      <c r="NBZ193" s="2"/>
      <c r="NCA193" s="2"/>
      <c r="NCB193" s="2"/>
      <c r="NCC193" s="2"/>
      <c r="NCD193" s="2"/>
      <c r="NCE193" s="2"/>
      <c r="NCF193" s="2"/>
      <c r="NCG193" s="2"/>
      <c r="NCH193" s="2"/>
      <c r="NCI193" s="2"/>
      <c r="NCJ193" s="2"/>
      <c r="NCK193" s="2"/>
      <c r="NCL193" s="2"/>
      <c r="NCM193" s="2"/>
      <c r="NCN193" s="2"/>
      <c r="NCO193" s="2"/>
      <c r="NCP193" s="2"/>
      <c r="NCQ193" s="2"/>
      <c r="NCR193" s="2"/>
      <c r="NCS193" s="2"/>
      <c r="NCT193" s="2"/>
      <c r="NCU193" s="2"/>
      <c r="NCV193" s="2"/>
      <c r="NCW193" s="2"/>
      <c r="NCX193" s="2"/>
      <c r="NCY193" s="2"/>
      <c r="NCZ193" s="2"/>
      <c r="NDA193" s="2"/>
      <c r="NDB193" s="2"/>
      <c r="NDC193" s="2"/>
      <c r="NDD193" s="2"/>
      <c r="NDE193" s="2"/>
      <c r="NDF193" s="2"/>
      <c r="NDG193" s="2"/>
      <c r="NDH193" s="2"/>
      <c r="NDI193" s="2"/>
      <c r="NDJ193" s="2"/>
      <c r="NDK193" s="2"/>
      <c r="NDL193" s="2"/>
      <c r="NDM193" s="2"/>
      <c r="NDN193" s="2"/>
      <c r="NDO193" s="2"/>
      <c r="NDP193" s="2"/>
      <c r="NDQ193" s="2"/>
      <c r="NDR193" s="2"/>
      <c r="NDS193" s="2"/>
      <c r="NDT193" s="2"/>
      <c r="NDU193" s="2"/>
      <c r="NDV193" s="2"/>
      <c r="NDW193" s="2"/>
      <c r="NDX193" s="2"/>
      <c r="NDY193" s="2"/>
      <c r="NDZ193" s="2"/>
      <c r="NEA193" s="2"/>
      <c r="NEB193" s="2"/>
      <c r="NEC193" s="2"/>
      <c r="NED193" s="2"/>
      <c r="NEE193" s="2"/>
      <c r="NEF193" s="2"/>
      <c r="NEG193" s="2"/>
      <c r="NEH193" s="2"/>
      <c r="NEI193" s="2"/>
      <c r="NEJ193" s="2"/>
      <c r="NEK193" s="2"/>
      <c r="NEL193" s="2"/>
      <c r="NEM193" s="2"/>
      <c r="NEN193" s="2"/>
      <c r="NEO193" s="2"/>
      <c r="NEP193" s="2"/>
      <c r="NEQ193" s="2"/>
      <c r="NER193" s="2"/>
      <c r="NES193" s="2"/>
      <c r="NET193" s="2"/>
      <c r="NEU193" s="2"/>
      <c r="NEV193" s="2"/>
      <c r="NEW193" s="2"/>
      <c r="NEX193" s="2"/>
      <c r="NEY193" s="2"/>
      <c r="NEZ193" s="2"/>
      <c r="NFA193" s="2"/>
      <c r="NFB193" s="2"/>
      <c r="NFC193" s="2"/>
      <c r="NFD193" s="2"/>
      <c r="NFE193" s="2"/>
      <c r="NFF193" s="2"/>
      <c r="NFG193" s="2"/>
      <c r="NFH193" s="2"/>
      <c r="NFI193" s="2"/>
      <c r="NFJ193" s="2"/>
      <c r="NFK193" s="2"/>
      <c r="NFL193" s="2"/>
      <c r="NFM193" s="2"/>
      <c r="NFN193" s="2"/>
      <c r="NFO193" s="2"/>
      <c r="NFP193" s="2"/>
      <c r="NFQ193" s="2"/>
      <c r="NFR193" s="2"/>
      <c r="NFS193" s="2"/>
      <c r="NFT193" s="2"/>
      <c r="NFU193" s="2"/>
      <c r="NFV193" s="2"/>
      <c r="NFW193" s="2"/>
      <c r="NFX193" s="2"/>
      <c r="NFY193" s="2"/>
      <c r="NFZ193" s="2"/>
      <c r="NGA193" s="2"/>
      <c r="NGB193" s="2"/>
      <c r="NGC193" s="2"/>
      <c r="NGD193" s="2"/>
      <c r="NGE193" s="2"/>
      <c r="NGF193" s="2"/>
      <c r="NGG193" s="2"/>
      <c r="NGH193" s="2"/>
      <c r="NGI193" s="2"/>
      <c r="NGJ193" s="2"/>
      <c r="NGK193" s="2"/>
      <c r="NGL193" s="2"/>
      <c r="NGM193" s="2"/>
      <c r="NGN193" s="2"/>
      <c r="NGO193" s="2"/>
      <c r="NGP193" s="2"/>
      <c r="NGQ193" s="2"/>
      <c r="NGR193" s="2"/>
      <c r="NGS193" s="2"/>
      <c r="NGT193" s="2"/>
      <c r="NGU193" s="2"/>
      <c r="NGV193" s="2"/>
      <c r="NGW193" s="2"/>
      <c r="NGX193" s="2"/>
      <c r="NGY193" s="2"/>
      <c r="NGZ193" s="2"/>
      <c r="NHA193" s="2"/>
      <c r="NHB193" s="2"/>
      <c r="NHC193" s="2"/>
      <c r="NHD193" s="2"/>
      <c r="NHE193" s="2"/>
      <c r="NHF193" s="2"/>
      <c r="NHG193" s="2"/>
      <c r="NHH193" s="2"/>
      <c r="NHI193" s="2"/>
      <c r="NHJ193" s="2"/>
      <c r="NHK193" s="2"/>
      <c r="NHL193" s="2"/>
      <c r="NHM193" s="2"/>
      <c r="NHN193" s="2"/>
      <c r="NHO193" s="2"/>
      <c r="NHP193" s="2"/>
      <c r="NHQ193" s="2"/>
      <c r="NHR193" s="2"/>
      <c r="NHS193" s="2"/>
      <c r="NHT193" s="2"/>
      <c r="NHU193" s="2"/>
      <c r="NHV193" s="2"/>
      <c r="NHW193" s="2"/>
      <c r="NHX193" s="2"/>
      <c r="NHY193" s="2"/>
      <c r="NHZ193" s="2"/>
      <c r="NIA193" s="2"/>
      <c r="NIB193" s="2"/>
      <c r="NIC193" s="2"/>
      <c r="NID193" s="2"/>
      <c r="NIE193" s="2"/>
      <c r="NIF193" s="2"/>
      <c r="NIG193" s="2"/>
      <c r="NIH193" s="2"/>
      <c r="NII193" s="2"/>
      <c r="NIJ193" s="2"/>
      <c r="NIK193" s="2"/>
      <c r="NIL193" s="2"/>
      <c r="NIM193" s="2"/>
      <c r="NIN193" s="2"/>
      <c r="NIO193" s="2"/>
      <c r="NIP193" s="2"/>
      <c r="NIQ193" s="2"/>
      <c r="NIR193" s="2"/>
      <c r="NIS193" s="2"/>
      <c r="NIT193" s="2"/>
      <c r="NIU193" s="2"/>
      <c r="NIV193" s="2"/>
      <c r="NIW193" s="2"/>
      <c r="NIX193" s="2"/>
      <c r="NIY193" s="2"/>
      <c r="NIZ193" s="2"/>
      <c r="NJA193" s="2"/>
      <c r="NJB193" s="2"/>
      <c r="NJC193" s="2"/>
      <c r="NJD193" s="2"/>
      <c r="NJE193" s="2"/>
      <c r="NJF193" s="2"/>
      <c r="NJG193" s="2"/>
      <c r="NJH193" s="2"/>
      <c r="NJI193" s="2"/>
      <c r="NJJ193" s="2"/>
      <c r="NJK193" s="2"/>
      <c r="NJL193" s="2"/>
      <c r="NJM193" s="2"/>
      <c r="NJN193" s="2"/>
      <c r="NJO193" s="2"/>
      <c r="NJP193" s="2"/>
      <c r="NJQ193" s="2"/>
      <c r="NJR193" s="2"/>
      <c r="NJS193" s="2"/>
      <c r="NJT193" s="2"/>
      <c r="NJU193" s="2"/>
      <c r="NJV193" s="2"/>
      <c r="NJW193" s="2"/>
      <c r="NJX193" s="2"/>
      <c r="NJY193" s="2"/>
      <c r="NJZ193" s="2"/>
      <c r="NKA193" s="2"/>
      <c r="NKB193" s="2"/>
      <c r="NKC193" s="2"/>
      <c r="NKD193" s="2"/>
      <c r="NKE193" s="2"/>
      <c r="NKF193" s="2"/>
      <c r="NKG193" s="2"/>
      <c r="NKH193" s="2"/>
      <c r="NKI193" s="2"/>
      <c r="NKJ193" s="2"/>
      <c r="NKK193" s="2"/>
      <c r="NKL193" s="2"/>
      <c r="NKM193" s="2"/>
      <c r="NKN193" s="2"/>
      <c r="NKO193" s="2"/>
      <c r="NKP193" s="2"/>
      <c r="NKQ193" s="2"/>
      <c r="NKR193" s="2"/>
      <c r="NKS193" s="2"/>
      <c r="NKT193" s="2"/>
      <c r="NKU193" s="2"/>
      <c r="NKV193" s="2"/>
      <c r="NKW193" s="2"/>
      <c r="NKX193" s="2"/>
      <c r="NKY193" s="2"/>
      <c r="NKZ193" s="2"/>
      <c r="NLA193" s="2"/>
      <c r="NLB193" s="2"/>
      <c r="NLC193" s="2"/>
      <c r="NLD193" s="2"/>
      <c r="NLE193" s="2"/>
      <c r="NLF193" s="2"/>
      <c r="NLG193" s="2"/>
      <c r="NLH193" s="2"/>
      <c r="NLI193" s="2"/>
      <c r="NLJ193" s="2"/>
      <c r="NLK193" s="2"/>
      <c r="NLL193" s="2"/>
      <c r="NLM193" s="2"/>
      <c r="NLN193" s="2"/>
      <c r="NLO193" s="2"/>
      <c r="NLP193" s="2"/>
      <c r="NLQ193" s="2"/>
      <c r="NLR193" s="2"/>
      <c r="NLS193" s="2"/>
      <c r="NLT193" s="2"/>
      <c r="NLU193" s="2"/>
      <c r="NLV193" s="2"/>
      <c r="NLW193" s="2"/>
      <c r="NLX193" s="2"/>
      <c r="NLY193" s="2"/>
      <c r="NLZ193" s="2"/>
      <c r="NMA193" s="2"/>
      <c r="NMB193" s="2"/>
      <c r="NMC193" s="2"/>
      <c r="NMD193" s="2"/>
      <c r="NME193" s="2"/>
      <c r="NMF193" s="2"/>
      <c r="NMG193" s="2"/>
      <c r="NMH193" s="2"/>
      <c r="NMI193" s="2"/>
      <c r="NMJ193" s="2"/>
      <c r="NMK193" s="2"/>
      <c r="NML193" s="2"/>
      <c r="NMM193" s="2"/>
      <c r="NMN193" s="2"/>
      <c r="NMO193" s="2"/>
      <c r="NMP193" s="2"/>
      <c r="NMQ193" s="2"/>
      <c r="NMR193" s="2"/>
      <c r="NMS193" s="2"/>
      <c r="NMT193" s="2"/>
      <c r="NMU193" s="2"/>
      <c r="NMV193" s="2"/>
      <c r="NMW193" s="2"/>
      <c r="NMX193" s="2"/>
      <c r="NMY193" s="2"/>
      <c r="NMZ193" s="2"/>
      <c r="NNA193" s="2"/>
      <c r="NNB193" s="2"/>
      <c r="NNC193" s="2"/>
      <c r="NND193" s="2"/>
      <c r="NNE193" s="2"/>
      <c r="NNF193" s="2"/>
      <c r="NNG193" s="2"/>
      <c r="NNH193" s="2"/>
      <c r="NNI193" s="2"/>
      <c r="NNJ193" s="2"/>
      <c r="NNK193" s="2"/>
      <c r="NNL193" s="2"/>
      <c r="NNM193" s="2"/>
      <c r="NNN193" s="2"/>
      <c r="NNO193" s="2"/>
      <c r="NNP193" s="2"/>
      <c r="NNQ193" s="2"/>
      <c r="NNR193" s="2"/>
      <c r="NNS193" s="2"/>
      <c r="NNT193" s="2"/>
      <c r="NNU193" s="2"/>
      <c r="NNV193" s="2"/>
      <c r="NNW193" s="2"/>
      <c r="NNX193" s="2"/>
      <c r="NNY193" s="2"/>
      <c r="NNZ193" s="2"/>
      <c r="NOA193" s="2"/>
      <c r="NOB193" s="2"/>
      <c r="NOC193" s="2"/>
      <c r="NOD193" s="2"/>
      <c r="NOE193" s="2"/>
      <c r="NOF193" s="2"/>
      <c r="NOG193" s="2"/>
      <c r="NOH193" s="2"/>
      <c r="NOI193" s="2"/>
      <c r="NOJ193" s="2"/>
      <c r="NOK193" s="2"/>
      <c r="NOL193" s="2"/>
      <c r="NOM193" s="2"/>
      <c r="NON193" s="2"/>
      <c r="NOO193" s="2"/>
      <c r="NOP193" s="2"/>
      <c r="NOQ193" s="2"/>
      <c r="NOR193" s="2"/>
      <c r="NOS193" s="2"/>
      <c r="NOT193" s="2"/>
      <c r="NOU193" s="2"/>
      <c r="NOV193" s="2"/>
      <c r="NOW193" s="2"/>
      <c r="NOX193" s="2"/>
      <c r="NOY193" s="2"/>
      <c r="NOZ193" s="2"/>
      <c r="NPA193" s="2"/>
      <c r="NPB193" s="2"/>
      <c r="NPC193" s="2"/>
      <c r="NPD193" s="2"/>
      <c r="NPE193" s="2"/>
      <c r="NPF193" s="2"/>
      <c r="NPG193" s="2"/>
      <c r="NPH193" s="2"/>
      <c r="NPI193" s="2"/>
      <c r="NPJ193" s="2"/>
      <c r="NPK193" s="2"/>
      <c r="NPL193" s="2"/>
      <c r="NPM193" s="2"/>
      <c r="NPN193" s="2"/>
      <c r="NPO193" s="2"/>
      <c r="NPP193" s="2"/>
      <c r="NPQ193" s="2"/>
      <c r="NPR193" s="2"/>
      <c r="NPS193" s="2"/>
      <c r="NPT193" s="2"/>
      <c r="NPU193" s="2"/>
      <c r="NPV193" s="2"/>
      <c r="NPW193" s="2"/>
      <c r="NPX193" s="2"/>
      <c r="NPY193" s="2"/>
      <c r="NPZ193" s="2"/>
      <c r="NQA193" s="2"/>
      <c r="NQB193" s="2"/>
      <c r="NQC193" s="2"/>
      <c r="NQD193" s="2"/>
      <c r="NQE193" s="2"/>
      <c r="NQF193" s="2"/>
      <c r="NQG193" s="2"/>
      <c r="NQH193" s="2"/>
      <c r="NQI193" s="2"/>
      <c r="NQJ193" s="2"/>
      <c r="NQK193" s="2"/>
      <c r="NQL193" s="2"/>
      <c r="NQM193" s="2"/>
      <c r="NQN193" s="2"/>
      <c r="NQO193" s="2"/>
      <c r="NQP193" s="2"/>
      <c r="NQQ193" s="2"/>
      <c r="NQR193" s="2"/>
      <c r="NQS193" s="2"/>
      <c r="NQT193" s="2"/>
      <c r="NQU193" s="2"/>
      <c r="NQV193" s="2"/>
      <c r="NQW193" s="2"/>
      <c r="NQX193" s="2"/>
      <c r="NQY193" s="2"/>
      <c r="NQZ193" s="2"/>
      <c r="NRA193" s="2"/>
      <c r="NRB193" s="2"/>
      <c r="NRC193" s="2"/>
      <c r="NRD193" s="2"/>
      <c r="NRE193" s="2"/>
      <c r="NRF193" s="2"/>
      <c r="NRG193" s="2"/>
      <c r="NRH193" s="2"/>
      <c r="NRI193" s="2"/>
      <c r="NRJ193" s="2"/>
      <c r="NRK193" s="2"/>
      <c r="NRL193" s="2"/>
      <c r="NRM193" s="2"/>
      <c r="NRN193" s="2"/>
      <c r="NRO193" s="2"/>
      <c r="NRP193" s="2"/>
      <c r="NRQ193" s="2"/>
      <c r="NRR193" s="2"/>
      <c r="NRS193" s="2"/>
      <c r="NRT193" s="2"/>
      <c r="NRU193" s="2"/>
      <c r="NRV193" s="2"/>
      <c r="NRW193" s="2"/>
      <c r="NRX193" s="2"/>
      <c r="NRY193" s="2"/>
      <c r="NRZ193" s="2"/>
      <c r="NSA193" s="2"/>
      <c r="NSB193" s="2"/>
      <c r="NSC193" s="2"/>
      <c r="NSD193" s="2"/>
      <c r="NSE193" s="2"/>
      <c r="NSF193" s="2"/>
      <c r="NSG193" s="2"/>
      <c r="NSH193" s="2"/>
      <c r="NSI193" s="2"/>
      <c r="NSJ193" s="2"/>
      <c r="NSK193" s="2"/>
      <c r="NSL193" s="2"/>
      <c r="NSM193" s="2"/>
      <c r="NSN193" s="2"/>
      <c r="NSO193" s="2"/>
      <c r="NSP193" s="2"/>
      <c r="NSQ193" s="2"/>
      <c r="NSR193" s="2"/>
      <c r="NSS193" s="2"/>
      <c r="NST193" s="2"/>
      <c r="NSU193" s="2"/>
      <c r="NSV193" s="2"/>
      <c r="NSW193" s="2"/>
      <c r="NSX193" s="2"/>
      <c r="NSY193" s="2"/>
      <c r="NSZ193" s="2"/>
      <c r="NTA193" s="2"/>
      <c r="NTB193" s="2"/>
      <c r="NTC193" s="2"/>
      <c r="NTD193" s="2"/>
      <c r="NTE193" s="2"/>
      <c r="NTF193" s="2"/>
      <c r="NTG193" s="2"/>
      <c r="NTH193" s="2"/>
      <c r="NTI193" s="2"/>
      <c r="NTJ193" s="2"/>
      <c r="NTK193" s="2"/>
      <c r="NTL193" s="2"/>
      <c r="NTM193" s="2"/>
      <c r="NTN193" s="2"/>
      <c r="NTO193" s="2"/>
      <c r="NTP193" s="2"/>
      <c r="NTQ193" s="2"/>
      <c r="NTR193" s="2"/>
      <c r="NTS193" s="2"/>
      <c r="NTT193" s="2"/>
      <c r="NTU193" s="2"/>
      <c r="NTV193" s="2"/>
      <c r="NTW193" s="2"/>
      <c r="NTX193" s="2"/>
      <c r="NTY193" s="2"/>
      <c r="NTZ193" s="2"/>
      <c r="NUA193" s="2"/>
      <c r="NUB193" s="2"/>
      <c r="NUC193" s="2"/>
      <c r="NUD193" s="2"/>
      <c r="NUE193" s="2"/>
      <c r="NUF193" s="2"/>
      <c r="NUG193" s="2"/>
      <c r="NUH193" s="2"/>
      <c r="NUI193" s="2"/>
      <c r="NUJ193" s="2"/>
      <c r="NUK193" s="2"/>
      <c r="NUL193" s="2"/>
      <c r="NUM193" s="2"/>
      <c r="NUN193" s="2"/>
      <c r="NUO193" s="2"/>
      <c r="NUP193" s="2"/>
      <c r="NUQ193" s="2"/>
      <c r="NUR193" s="2"/>
      <c r="NUS193" s="2"/>
      <c r="NUT193" s="2"/>
      <c r="NUU193" s="2"/>
      <c r="NUV193" s="2"/>
      <c r="NUW193" s="2"/>
      <c r="NUX193" s="2"/>
      <c r="NUY193" s="2"/>
      <c r="NUZ193" s="2"/>
      <c r="NVA193" s="2"/>
      <c r="NVB193" s="2"/>
      <c r="NVC193" s="2"/>
      <c r="NVD193" s="2"/>
      <c r="NVE193" s="2"/>
      <c r="NVF193" s="2"/>
      <c r="NVG193" s="2"/>
      <c r="NVH193" s="2"/>
      <c r="NVI193" s="2"/>
      <c r="NVJ193" s="2"/>
      <c r="NVK193" s="2"/>
      <c r="NVL193" s="2"/>
      <c r="NVM193" s="2"/>
      <c r="NVN193" s="2"/>
      <c r="NVO193" s="2"/>
      <c r="NVP193" s="2"/>
      <c r="NVQ193" s="2"/>
      <c r="NVR193" s="2"/>
      <c r="NVS193" s="2"/>
      <c r="NVT193" s="2"/>
      <c r="NVU193" s="2"/>
      <c r="NVV193" s="2"/>
      <c r="NVW193" s="2"/>
      <c r="NVX193" s="2"/>
      <c r="NVY193" s="2"/>
      <c r="NVZ193" s="2"/>
      <c r="NWA193" s="2"/>
      <c r="NWB193" s="2"/>
      <c r="NWC193" s="2"/>
      <c r="NWD193" s="2"/>
      <c r="NWE193" s="2"/>
      <c r="NWF193" s="2"/>
      <c r="NWG193" s="2"/>
      <c r="NWH193" s="2"/>
      <c r="NWI193" s="2"/>
      <c r="NWJ193" s="2"/>
      <c r="NWK193" s="2"/>
      <c r="NWL193" s="2"/>
      <c r="NWM193" s="2"/>
      <c r="NWN193" s="2"/>
      <c r="NWO193" s="2"/>
      <c r="NWP193" s="2"/>
      <c r="NWQ193" s="2"/>
      <c r="NWR193" s="2"/>
      <c r="NWS193" s="2"/>
      <c r="NWT193" s="2"/>
      <c r="NWU193" s="2"/>
      <c r="NWV193" s="2"/>
      <c r="NWW193" s="2"/>
      <c r="NWX193" s="2"/>
      <c r="NWY193" s="2"/>
      <c r="NWZ193" s="2"/>
      <c r="NXA193" s="2"/>
      <c r="NXB193" s="2"/>
      <c r="NXC193" s="2"/>
      <c r="NXD193" s="2"/>
      <c r="NXE193" s="2"/>
      <c r="NXF193" s="2"/>
      <c r="NXG193" s="2"/>
      <c r="NXH193" s="2"/>
      <c r="NXI193" s="2"/>
      <c r="NXJ193" s="2"/>
      <c r="NXK193" s="2"/>
      <c r="NXL193" s="2"/>
      <c r="NXM193" s="2"/>
      <c r="NXN193" s="2"/>
      <c r="NXO193" s="2"/>
      <c r="NXP193" s="2"/>
      <c r="NXQ193" s="2"/>
      <c r="NXR193" s="2"/>
      <c r="NXS193" s="2"/>
      <c r="NXT193" s="2"/>
      <c r="NXU193" s="2"/>
      <c r="NXV193" s="2"/>
      <c r="NXW193" s="2"/>
      <c r="NXX193" s="2"/>
      <c r="NXY193" s="2"/>
      <c r="NXZ193" s="2"/>
      <c r="NYA193" s="2"/>
      <c r="NYB193" s="2"/>
      <c r="NYC193" s="2"/>
      <c r="NYD193" s="2"/>
      <c r="NYE193" s="2"/>
      <c r="NYF193" s="2"/>
      <c r="NYG193" s="2"/>
      <c r="NYH193" s="2"/>
      <c r="NYI193" s="2"/>
      <c r="NYJ193" s="2"/>
      <c r="NYK193" s="2"/>
      <c r="NYL193" s="2"/>
      <c r="NYM193" s="2"/>
      <c r="NYN193" s="2"/>
      <c r="NYO193" s="2"/>
      <c r="NYP193" s="2"/>
      <c r="NYQ193" s="2"/>
      <c r="NYR193" s="2"/>
      <c r="NYS193" s="2"/>
      <c r="NYT193" s="2"/>
      <c r="NYU193" s="2"/>
      <c r="NYV193" s="2"/>
      <c r="NYW193" s="2"/>
      <c r="NYX193" s="2"/>
      <c r="NYY193" s="2"/>
      <c r="NYZ193" s="2"/>
      <c r="NZA193" s="2"/>
      <c r="NZB193" s="2"/>
      <c r="NZC193" s="2"/>
      <c r="NZD193" s="2"/>
      <c r="NZE193" s="2"/>
      <c r="NZF193" s="2"/>
      <c r="NZG193" s="2"/>
      <c r="NZH193" s="2"/>
      <c r="NZI193" s="2"/>
      <c r="NZJ193" s="2"/>
      <c r="NZK193" s="2"/>
      <c r="NZL193" s="2"/>
      <c r="NZM193" s="2"/>
      <c r="NZN193" s="2"/>
      <c r="NZO193" s="2"/>
      <c r="NZP193" s="2"/>
      <c r="NZQ193" s="2"/>
      <c r="NZR193" s="2"/>
      <c r="NZS193" s="2"/>
      <c r="NZT193" s="2"/>
      <c r="NZU193" s="2"/>
      <c r="NZV193" s="2"/>
      <c r="NZW193" s="2"/>
      <c r="NZX193" s="2"/>
      <c r="NZY193" s="2"/>
      <c r="NZZ193" s="2"/>
      <c r="OAA193" s="2"/>
      <c r="OAB193" s="2"/>
      <c r="OAC193" s="2"/>
      <c r="OAD193" s="2"/>
      <c r="OAE193" s="2"/>
      <c r="OAF193" s="2"/>
      <c r="OAG193" s="2"/>
      <c r="OAH193" s="2"/>
      <c r="OAI193" s="2"/>
      <c r="OAJ193" s="2"/>
      <c r="OAK193" s="2"/>
      <c r="OAL193" s="2"/>
      <c r="OAM193" s="2"/>
      <c r="OAN193" s="2"/>
      <c r="OAO193" s="2"/>
      <c r="OAP193" s="2"/>
      <c r="OAQ193" s="2"/>
      <c r="OAR193" s="2"/>
      <c r="OAS193" s="2"/>
      <c r="OAT193" s="2"/>
      <c r="OAU193" s="2"/>
      <c r="OAV193" s="2"/>
      <c r="OAW193" s="2"/>
      <c r="OAX193" s="2"/>
      <c r="OAY193" s="2"/>
      <c r="OAZ193" s="2"/>
      <c r="OBA193" s="2"/>
      <c r="OBB193" s="2"/>
      <c r="OBC193" s="2"/>
      <c r="OBD193" s="2"/>
      <c r="OBE193" s="2"/>
      <c r="OBF193" s="2"/>
      <c r="OBG193" s="2"/>
      <c r="OBH193" s="2"/>
      <c r="OBI193" s="2"/>
      <c r="OBJ193" s="2"/>
      <c r="OBK193" s="2"/>
      <c r="OBL193" s="2"/>
      <c r="OBM193" s="2"/>
      <c r="OBN193" s="2"/>
      <c r="OBO193" s="2"/>
      <c r="OBP193" s="2"/>
      <c r="OBQ193" s="2"/>
      <c r="OBR193" s="2"/>
      <c r="OBS193" s="2"/>
      <c r="OBT193" s="2"/>
      <c r="OBU193" s="2"/>
      <c r="OBV193" s="2"/>
      <c r="OBW193" s="2"/>
      <c r="OBX193" s="2"/>
      <c r="OBY193" s="2"/>
      <c r="OBZ193" s="2"/>
      <c r="OCA193" s="2"/>
      <c r="OCB193" s="2"/>
      <c r="OCC193" s="2"/>
      <c r="OCD193" s="2"/>
      <c r="OCE193" s="2"/>
      <c r="OCF193" s="2"/>
      <c r="OCG193" s="2"/>
      <c r="OCH193" s="2"/>
      <c r="OCI193" s="2"/>
      <c r="OCJ193" s="2"/>
      <c r="OCK193" s="2"/>
      <c r="OCL193" s="2"/>
      <c r="OCM193" s="2"/>
      <c r="OCN193" s="2"/>
      <c r="OCO193" s="2"/>
      <c r="OCP193" s="2"/>
      <c r="OCQ193" s="2"/>
      <c r="OCR193" s="2"/>
      <c r="OCS193" s="2"/>
      <c r="OCT193" s="2"/>
      <c r="OCU193" s="2"/>
      <c r="OCV193" s="2"/>
      <c r="OCW193" s="2"/>
      <c r="OCX193" s="2"/>
      <c r="OCY193" s="2"/>
      <c r="OCZ193" s="2"/>
      <c r="ODA193" s="2"/>
      <c r="ODB193" s="2"/>
      <c r="ODC193" s="2"/>
      <c r="ODD193" s="2"/>
      <c r="ODE193" s="2"/>
      <c r="ODF193" s="2"/>
      <c r="ODG193" s="2"/>
      <c r="ODH193" s="2"/>
      <c r="ODI193" s="2"/>
      <c r="ODJ193" s="2"/>
      <c r="ODK193" s="2"/>
      <c r="ODL193" s="2"/>
      <c r="ODM193" s="2"/>
      <c r="ODN193" s="2"/>
      <c r="ODO193" s="2"/>
      <c r="ODP193" s="2"/>
      <c r="ODQ193" s="2"/>
      <c r="ODR193" s="2"/>
      <c r="ODS193" s="2"/>
      <c r="ODT193" s="2"/>
      <c r="ODU193" s="2"/>
      <c r="ODV193" s="2"/>
      <c r="ODW193" s="2"/>
      <c r="ODX193" s="2"/>
      <c r="ODY193" s="2"/>
      <c r="ODZ193" s="2"/>
      <c r="OEA193" s="2"/>
      <c r="OEB193" s="2"/>
      <c r="OEC193" s="2"/>
      <c r="OED193" s="2"/>
      <c r="OEE193" s="2"/>
      <c r="OEF193" s="2"/>
      <c r="OEG193" s="2"/>
      <c r="OEH193" s="2"/>
      <c r="OEI193" s="2"/>
      <c r="OEJ193" s="2"/>
      <c r="OEK193" s="2"/>
      <c r="OEL193" s="2"/>
      <c r="OEM193" s="2"/>
      <c r="OEN193" s="2"/>
      <c r="OEO193" s="2"/>
      <c r="OEP193" s="2"/>
      <c r="OEQ193" s="2"/>
      <c r="OER193" s="2"/>
      <c r="OES193" s="2"/>
      <c r="OET193" s="2"/>
      <c r="OEU193" s="2"/>
      <c r="OEV193" s="2"/>
      <c r="OEW193" s="2"/>
      <c r="OEX193" s="2"/>
      <c r="OEY193" s="2"/>
      <c r="OEZ193" s="2"/>
      <c r="OFA193" s="2"/>
      <c r="OFB193" s="2"/>
      <c r="OFC193" s="2"/>
      <c r="OFD193" s="2"/>
      <c r="OFE193" s="2"/>
      <c r="OFF193" s="2"/>
      <c r="OFG193" s="2"/>
      <c r="OFH193" s="2"/>
      <c r="OFI193" s="2"/>
      <c r="OFJ193" s="2"/>
      <c r="OFK193" s="2"/>
      <c r="OFL193" s="2"/>
      <c r="OFM193" s="2"/>
      <c r="OFN193" s="2"/>
      <c r="OFO193" s="2"/>
      <c r="OFP193" s="2"/>
      <c r="OFQ193" s="2"/>
      <c r="OFR193" s="2"/>
      <c r="OFS193" s="2"/>
      <c r="OFT193" s="2"/>
      <c r="OFU193" s="2"/>
      <c r="OFV193" s="2"/>
      <c r="OFW193" s="2"/>
      <c r="OFX193" s="2"/>
      <c r="OFY193" s="2"/>
      <c r="OFZ193" s="2"/>
      <c r="OGA193" s="2"/>
      <c r="OGB193" s="2"/>
      <c r="OGC193" s="2"/>
      <c r="OGD193" s="2"/>
      <c r="OGE193" s="2"/>
      <c r="OGF193" s="2"/>
      <c r="OGG193" s="2"/>
      <c r="OGH193" s="2"/>
      <c r="OGI193" s="2"/>
      <c r="OGJ193" s="2"/>
      <c r="OGK193" s="2"/>
      <c r="OGL193" s="2"/>
      <c r="OGM193" s="2"/>
      <c r="OGN193" s="2"/>
      <c r="OGO193" s="2"/>
      <c r="OGP193" s="2"/>
      <c r="OGQ193" s="2"/>
      <c r="OGR193" s="2"/>
      <c r="OGS193" s="2"/>
      <c r="OGT193" s="2"/>
      <c r="OGU193" s="2"/>
      <c r="OGV193" s="2"/>
      <c r="OGW193" s="2"/>
      <c r="OGX193" s="2"/>
      <c r="OGY193" s="2"/>
      <c r="OGZ193" s="2"/>
      <c r="OHA193" s="2"/>
      <c r="OHB193" s="2"/>
      <c r="OHC193" s="2"/>
      <c r="OHD193" s="2"/>
      <c r="OHE193" s="2"/>
      <c r="OHF193" s="2"/>
      <c r="OHG193" s="2"/>
      <c r="OHH193" s="2"/>
      <c r="OHI193" s="2"/>
      <c r="OHJ193" s="2"/>
      <c r="OHK193" s="2"/>
      <c r="OHL193" s="2"/>
      <c r="OHM193" s="2"/>
      <c r="OHN193" s="2"/>
      <c r="OHO193" s="2"/>
      <c r="OHP193" s="2"/>
      <c r="OHQ193" s="2"/>
      <c r="OHR193" s="2"/>
      <c r="OHS193" s="2"/>
      <c r="OHT193" s="2"/>
      <c r="OHU193" s="2"/>
      <c r="OHV193" s="2"/>
      <c r="OHW193" s="2"/>
      <c r="OHX193" s="2"/>
      <c r="OHY193" s="2"/>
      <c r="OHZ193" s="2"/>
      <c r="OIA193" s="2"/>
      <c r="OIB193" s="2"/>
      <c r="OIC193" s="2"/>
      <c r="OID193" s="2"/>
      <c r="OIE193" s="2"/>
      <c r="OIF193" s="2"/>
      <c r="OIG193" s="2"/>
      <c r="OIH193" s="2"/>
      <c r="OII193" s="2"/>
      <c r="OIJ193" s="2"/>
      <c r="OIK193" s="2"/>
      <c r="OIL193" s="2"/>
      <c r="OIM193" s="2"/>
      <c r="OIN193" s="2"/>
      <c r="OIO193" s="2"/>
      <c r="OIP193" s="2"/>
      <c r="OIQ193" s="2"/>
      <c r="OIR193" s="2"/>
      <c r="OIS193" s="2"/>
      <c r="OIT193" s="2"/>
      <c r="OIU193" s="2"/>
      <c r="OIV193" s="2"/>
      <c r="OIW193" s="2"/>
      <c r="OIX193" s="2"/>
      <c r="OIY193" s="2"/>
      <c r="OIZ193" s="2"/>
      <c r="OJA193" s="2"/>
      <c r="OJB193" s="2"/>
      <c r="OJC193" s="2"/>
      <c r="OJD193" s="2"/>
      <c r="OJE193" s="2"/>
      <c r="OJF193" s="2"/>
      <c r="OJG193" s="2"/>
      <c r="OJH193" s="2"/>
      <c r="OJI193" s="2"/>
      <c r="OJJ193" s="2"/>
      <c r="OJK193" s="2"/>
      <c r="OJL193" s="2"/>
      <c r="OJM193" s="2"/>
      <c r="OJN193" s="2"/>
      <c r="OJO193" s="2"/>
      <c r="OJP193" s="2"/>
      <c r="OJQ193" s="2"/>
      <c r="OJR193" s="2"/>
      <c r="OJS193" s="2"/>
      <c r="OJT193" s="2"/>
      <c r="OJU193" s="2"/>
      <c r="OJV193" s="2"/>
      <c r="OJW193" s="2"/>
      <c r="OJX193" s="2"/>
      <c r="OJY193" s="2"/>
      <c r="OJZ193" s="2"/>
      <c r="OKA193" s="2"/>
      <c r="OKB193" s="2"/>
      <c r="OKC193" s="2"/>
      <c r="OKD193" s="2"/>
      <c r="OKE193" s="2"/>
      <c r="OKF193" s="2"/>
      <c r="OKG193" s="2"/>
      <c r="OKH193" s="2"/>
      <c r="OKI193" s="2"/>
      <c r="OKJ193" s="2"/>
      <c r="OKK193" s="2"/>
      <c r="OKL193" s="2"/>
      <c r="OKM193" s="2"/>
      <c r="OKN193" s="2"/>
      <c r="OKO193" s="2"/>
      <c r="OKP193" s="2"/>
      <c r="OKQ193" s="2"/>
      <c r="OKR193" s="2"/>
      <c r="OKS193" s="2"/>
      <c r="OKT193" s="2"/>
      <c r="OKU193" s="2"/>
      <c r="OKV193" s="2"/>
      <c r="OKW193" s="2"/>
      <c r="OKX193" s="2"/>
      <c r="OKY193" s="2"/>
      <c r="OKZ193" s="2"/>
      <c r="OLA193" s="2"/>
      <c r="OLB193" s="2"/>
      <c r="OLC193" s="2"/>
      <c r="OLD193" s="2"/>
      <c r="OLE193" s="2"/>
      <c r="OLF193" s="2"/>
      <c r="OLG193" s="2"/>
      <c r="OLH193" s="2"/>
      <c r="OLI193" s="2"/>
      <c r="OLJ193" s="2"/>
      <c r="OLK193" s="2"/>
      <c r="OLL193" s="2"/>
      <c r="OLM193" s="2"/>
      <c r="OLN193" s="2"/>
      <c r="OLO193" s="2"/>
      <c r="OLP193" s="2"/>
      <c r="OLQ193" s="2"/>
      <c r="OLR193" s="2"/>
      <c r="OLS193" s="2"/>
      <c r="OLT193" s="2"/>
      <c r="OLU193" s="2"/>
      <c r="OLV193" s="2"/>
      <c r="OLW193" s="2"/>
      <c r="OLX193" s="2"/>
      <c r="OLY193" s="2"/>
      <c r="OLZ193" s="2"/>
      <c r="OMA193" s="2"/>
      <c r="OMB193" s="2"/>
      <c r="OMC193" s="2"/>
      <c r="OMD193" s="2"/>
      <c r="OME193" s="2"/>
      <c r="OMF193" s="2"/>
      <c r="OMG193" s="2"/>
      <c r="OMH193" s="2"/>
      <c r="OMI193" s="2"/>
      <c r="OMJ193" s="2"/>
      <c r="OMK193" s="2"/>
      <c r="OML193" s="2"/>
      <c r="OMM193" s="2"/>
      <c r="OMN193" s="2"/>
      <c r="OMO193" s="2"/>
      <c r="OMP193" s="2"/>
      <c r="OMQ193" s="2"/>
      <c r="OMR193" s="2"/>
      <c r="OMS193" s="2"/>
      <c r="OMT193" s="2"/>
      <c r="OMU193" s="2"/>
      <c r="OMV193" s="2"/>
      <c r="OMW193" s="2"/>
      <c r="OMX193" s="2"/>
      <c r="OMY193" s="2"/>
      <c r="OMZ193" s="2"/>
      <c r="ONA193" s="2"/>
      <c r="ONB193" s="2"/>
      <c r="ONC193" s="2"/>
      <c r="OND193" s="2"/>
      <c r="ONE193" s="2"/>
      <c r="ONF193" s="2"/>
      <c r="ONG193" s="2"/>
      <c r="ONH193" s="2"/>
      <c r="ONI193" s="2"/>
      <c r="ONJ193" s="2"/>
      <c r="ONK193" s="2"/>
      <c r="ONL193" s="2"/>
      <c r="ONM193" s="2"/>
      <c r="ONN193" s="2"/>
      <c r="ONO193" s="2"/>
      <c r="ONP193" s="2"/>
      <c r="ONQ193" s="2"/>
      <c r="ONR193" s="2"/>
      <c r="ONS193" s="2"/>
      <c r="ONT193" s="2"/>
      <c r="ONU193" s="2"/>
      <c r="ONV193" s="2"/>
      <c r="ONW193" s="2"/>
      <c r="ONX193" s="2"/>
      <c r="ONY193" s="2"/>
      <c r="ONZ193" s="2"/>
      <c r="OOA193" s="2"/>
      <c r="OOB193" s="2"/>
      <c r="OOC193" s="2"/>
      <c r="OOD193" s="2"/>
      <c r="OOE193" s="2"/>
      <c r="OOF193" s="2"/>
      <c r="OOG193" s="2"/>
      <c r="OOH193" s="2"/>
      <c r="OOI193" s="2"/>
      <c r="OOJ193" s="2"/>
      <c r="OOK193" s="2"/>
      <c r="OOL193" s="2"/>
      <c r="OOM193" s="2"/>
      <c r="OON193" s="2"/>
      <c r="OOO193" s="2"/>
      <c r="OOP193" s="2"/>
      <c r="OOQ193" s="2"/>
      <c r="OOR193" s="2"/>
      <c r="OOS193" s="2"/>
      <c r="OOT193" s="2"/>
      <c r="OOU193" s="2"/>
      <c r="OOV193" s="2"/>
      <c r="OOW193" s="2"/>
      <c r="OOX193" s="2"/>
      <c r="OOY193" s="2"/>
      <c r="OOZ193" s="2"/>
      <c r="OPA193" s="2"/>
      <c r="OPB193" s="2"/>
      <c r="OPC193" s="2"/>
      <c r="OPD193" s="2"/>
      <c r="OPE193" s="2"/>
      <c r="OPF193" s="2"/>
      <c r="OPG193" s="2"/>
      <c r="OPH193" s="2"/>
      <c r="OPI193" s="2"/>
      <c r="OPJ193" s="2"/>
      <c r="OPK193" s="2"/>
      <c r="OPL193" s="2"/>
      <c r="OPM193" s="2"/>
      <c r="OPN193" s="2"/>
      <c r="OPO193" s="2"/>
      <c r="OPP193" s="2"/>
      <c r="OPQ193" s="2"/>
      <c r="OPR193" s="2"/>
      <c r="OPS193" s="2"/>
      <c r="OPT193" s="2"/>
      <c r="OPU193" s="2"/>
      <c r="OPV193" s="2"/>
      <c r="OPW193" s="2"/>
      <c r="OPX193" s="2"/>
      <c r="OPY193" s="2"/>
      <c r="OPZ193" s="2"/>
      <c r="OQA193" s="2"/>
      <c r="OQB193" s="2"/>
      <c r="OQC193" s="2"/>
      <c r="OQD193" s="2"/>
      <c r="OQE193" s="2"/>
      <c r="OQF193" s="2"/>
      <c r="OQG193" s="2"/>
      <c r="OQH193" s="2"/>
      <c r="OQI193" s="2"/>
      <c r="OQJ193" s="2"/>
      <c r="OQK193" s="2"/>
      <c r="OQL193" s="2"/>
      <c r="OQM193" s="2"/>
      <c r="OQN193" s="2"/>
      <c r="OQO193" s="2"/>
      <c r="OQP193" s="2"/>
      <c r="OQQ193" s="2"/>
      <c r="OQR193" s="2"/>
      <c r="OQS193" s="2"/>
      <c r="OQT193" s="2"/>
      <c r="OQU193" s="2"/>
      <c r="OQV193" s="2"/>
      <c r="OQW193" s="2"/>
      <c r="OQX193" s="2"/>
      <c r="OQY193" s="2"/>
      <c r="OQZ193" s="2"/>
      <c r="ORA193" s="2"/>
      <c r="ORB193" s="2"/>
      <c r="ORC193" s="2"/>
      <c r="ORD193" s="2"/>
      <c r="ORE193" s="2"/>
      <c r="ORF193" s="2"/>
      <c r="ORG193" s="2"/>
      <c r="ORH193" s="2"/>
      <c r="ORI193" s="2"/>
      <c r="ORJ193" s="2"/>
      <c r="ORK193" s="2"/>
      <c r="ORL193" s="2"/>
      <c r="ORM193" s="2"/>
      <c r="ORN193" s="2"/>
      <c r="ORO193" s="2"/>
      <c r="ORP193" s="2"/>
      <c r="ORQ193" s="2"/>
      <c r="ORR193" s="2"/>
      <c r="ORS193" s="2"/>
      <c r="ORT193" s="2"/>
      <c r="ORU193" s="2"/>
      <c r="ORV193" s="2"/>
      <c r="ORW193" s="2"/>
      <c r="ORX193" s="2"/>
      <c r="ORY193" s="2"/>
      <c r="ORZ193" s="2"/>
      <c r="OSA193" s="2"/>
      <c r="OSB193" s="2"/>
      <c r="OSC193" s="2"/>
      <c r="OSD193" s="2"/>
      <c r="OSE193" s="2"/>
      <c r="OSF193" s="2"/>
      <c r="OSG193" s="2"/>
      <c r="OSH193" s="2"/>
      <c r="OSI193" s="2"/>
      <c r="OSJ193" s="2"/>
      <c r="OSK193" s="2"/>
      <c r="OSL193" s="2"/>
      <c r="OSM193" s="2"/>
      <c r="OSN193" s="2"/>
      <c r="OSO193" s="2"/>
      <c r="OSP193" s="2"/>
      <c r="OSQ193" s="2"/>
      <c r="OSR193" s="2"/>
      <c r="OSS193" s="2"/>
      <c r="OST193" s="2"/>
      <c r="OSU193" s="2"/>
      <c r="OSV193" s="2"/>
      <c r="OSW193" s="2"/>
      <c r="OSX193" s="2"/>
      <c r="OSY193" s="2"/>
      <c r="OSZ193" s="2"/>
      <c r="OTA193" s="2"/>
      <c r="OTB193" s="2"/>
      <c r="OTC193" s="2"/>
      <c r="OTD193" s="2"/>
      <c r="OTE193" s="2"/>
      <c r="OTF193" s="2"/>
      <c r="OTG193" s="2"/>
      <c r="OTH193" s="2"/>
      <c r="OTI193" s="2"/>
      <c r="OTJ193" s="2"/>
      <c r="OTK193" s="2"/>
      <c r="OTL193" s="2"/>
      <c r="OTM193" s="2"/>
      <c r="OTN193" s="2"/>
      <c r="OTO193" s="2"/>
      <c r="OTP193" s="2"/>
      <c r="OTQ193" s="2"/>
      <c r="OTR193" s="2"/>
      <c r="OTS193" s="2"/>
      <c r="OTT193" s="2"/>
      <c r="OTU193" s="2"/>
      <c r="OTV193" s="2"/>
      <c r="OTW193" s="2"/>
      <c r="OTX193" s="2"/>
      <c r="OTY193" s="2"/>
      <c r="OTZ193" s="2"/>
      <c r="OUA193" s="2"/>
      <c r="OUB193" s="2"/>
      <c r="OUC193" s="2"/>
      <c r="OUD193" s="2"/>
      <c r="OUE193" s="2"/>
      <c r="OUF193" s="2"/>
      <c r="OUG193" s="2"/>
      <c r="OUH193" s="2"/>
      <c r="OUI193" s="2"/>
      <c r="OUJ193" s="2"/>
      <c r="OUK193" s="2"/>
      <c r="OUL193" s="2"/>
      <c r="OUM193" s="2"/>
      <c r="OUN193" s="2"/>
      <c r="OUO193" s="2"/>
      <c r="OUP193" s="2"/>
      <c r="OUQ193" s="2"/>
      <c r="OUR193" s="2"/>
      <c r="OUS193" s="2"/>
      <c r="OUT193" s="2"/>
      <c r="OUU193" s="2"/>
      <c r="OUV193" s="2"/>
      <c r="OUW193" s="2"/>
      <c r="OUX193" s="2"/>
      <c r="OUY193" s="2"/>
      <c r="OUZ193" s="2"/>
      <c r="OVA193" s="2"/>
      <c r="OVB193" s="2"/>
      <c r="OVC193" s="2"/>
      <c r="OVD193" s="2"/>
      <c r="OVE193" s="2"/>
      <c r="OVF193" s="2"/>
      <c r="OVG193" s="2"/>
      <c r="OVH193" s="2"/>
      <c r="OVI193" s="2"/>
      <c r="OVJ193" s="2"/>
      <c r="OVK193" s="2"/>
      <c r="OVL193" s="2"/>
      <c r="OVM193" s="2"/>
      <c r="OVN193" s="2"/>
      <c r="OVO193" s="2"/>
      <c r="OVP193" s="2"/>
      <c r="OVQ193" s="2"/>
      <c r="OVR193" s="2"/>
      <c r="OVS193" s="2"/>
      <c r="OVT193" s="2"/>
      <c r="OVU193" s="2"/>
      <c r="OVV193" s="2"/>
      <c r="OVW193" s="2"/>
      <c r="OVX193" s="2"/>
      <c r="OVY193" s="2"/>
      <c r="OVZ193" s="2"/>
      <c r="OWA193" s="2"/>
      <c r="OWB193" s="2"/>
      <c r="OWC193" s="2"/>
      <c r="OWD193" s="2"/>
      <c r="OWE193" s="2"/>
      <c r="OWF193" s="2"/>
      <c r="OWG193" s="2"/>
      <c r="OWH193" s="2"/>
      <c r="OWI193" s="2"/>
      <c r="OWJ193" s="2"/>
      <c r="OWK193" s="2"/>
      <c r="OWL193" s="2"/>
      <c r="OWM193" s="2"/>
      <c r="OWN193" s="2"/>
      <c r="OWO193" s="2"/>
      <c r="OWP193" s="2"/>
      <c r="OWQ193" s="2"/>
      <c r="OWR193" s="2"/>
      <c r="OWS193" s="2"/>
      <c r="OWT193" s="2"/>
      <c r="OWU193" s="2"/>
      <c r="OWV193" s="2"/>
      <c r="OWW193" s="2"/>
      <c r="OWX193" s="2"/>
      <c r="OWY193" s="2"/>
      <c r="OWZ193" s="2"/>
      <c r="OXA193" s="2"/>
      <c r="OXB193" s="2"/>
      <c r="OXC193" s="2"/>
      <c r="OXD193" s="2"/>
      <c r="OXE193" s="2"/>
      <c r="OXF193" s="2"/>
      <c r="OXG193" s="2"/>
      <c r="OXH193" s="2"/>
      <c r="OXI193" s="2"/>
      <c r="OXJ193" s="2"/>
      <c r="OXK193" s="2"/>
      <c r="OXL193" s="2"/>
      <c r="OXM193" s="2"/>
      <c r="OXN193" s="2"/>
      <c r="OXO193" s="2"/>
      <c r="OXP193" s="2"/>
      <c r="OXQ193" s="2"/>
      <c r="OXR193" s="2"/>
      <c r="OXS193" s="2"/>
      <c r="OXT193" s="2"/>
      <c r="OXU193" s="2"/>
      <c r="OXV193" s="2"/>
      <c r="OXW193" s="2"/>
      <c r="OXX193" s="2"/>
      <c r="OXY193" s="2"/>
      <c r="OXZ193" s="2"/>
      <c r="OYA193" s="2"/>
      <c r="OYB193" s="2"/>
      <c r="OYC193" s="2"/>
      <c r="OYD193" s="2"/>
      <c r="OYE193" s="2"/>
      <c r="OYF193" s="2"/>
      <c r="OYG193" s="2"/>
      <c r="OYH193" s="2"/>
      <c r="OYI193" s="2"/>
      <c r="OYJ193" s="2"/>
      <c r="OYK193" s="2"/>
      <c r="OYL193" s="2"/>
      <c r="OYM193" s="2"/>
      <c r="OYN193" s="2"/>
      <c r="OYO193" s="2"/>
      <c r="OYP193" s="2"/>
      <c r="OYQ193" s="2"/>
      <c r="OYR193" s="2"/>
      <c r="OYS193" s="2"/>
      <c r="OYT193" s="2"/>
      <c r="OYU193" s="2"/>
      <c r="OYV193" s="2"/>
      <c r="OYW193" s="2"/>
      <c r="OYX193" s="2"/>
      <c r="OYY193" s="2"/>
      <c r="OYZ193" s="2"/>
      <c r="OZA193" s="2"/>
      <c r="OZB193" s="2"/>
      <c r="OZC193" s="2"/>
      <c r="OZD193" s="2"/>
      <c r="OZE193" s="2"/>
      <c r="OZF193" s="2"/>
      <c r="OZG193" s="2"/>
      <c r="OZH193" s="2"/>
      <c r="OZI193" s="2"/>
      <c r="OZJ193" s="2"/>
      <c r="OZK193" s="2"/>
      <c r="OZL193" s="2"/>
      <c r="OZM193" s="2"/>
      <c r="OZN193" s="2"/>
      <c r="OZO193" s="2"/>
      <c r="OZP193" s="2"/>
      <c r="OZQ193" s="2"/>
      <c r="OZR193" s="2"/>
      <c r="OZS193" s="2"/>
      <c r="OZT193" s="2"/>
      <c r="OZU193" s="2"/>
      <c r="OZV193" s="2"/>
      <c r="OZW193" s="2"/>
      <c r="OZX193" s="2"/>
      <c r="OZY193" s="2"/>
      <c r="OZZ193" s="2"/>
      <c r="PAA193" s="2"/>
      <c r="PAB193" s="2"/>
      <c r="PAC193" s="2"/>
      <c r="PAD193" s="2"/>
      <c r="PAE193" s="2"/>
      <c r="PAF193" s="2"/>
      <c r="PAG193" s="2"/>
      <c r="PAH193" s="2"/>
      <c r="PAI193" s="2"/>
      <c r="PAJ193" s="2"/>
      <c r="PAK193" s="2"/>
      <c r="PAL193" s="2"/>
      <c r="PAM193" s="2"/>
      <c r="PAN193" s="2"/>
      <c r="PAO193" s="2"/>
      <c r="PAP193" s="2"/>
      <c r="PAQ193" s="2"/>
      <c r="PAR193" s="2"/>
      <c r="PAS193" s="2"/>
      <c r="PAT193" s="2"/>
      <c r="PAU193" s="2"/>
      <c r="PAV193" s="2"/>
      <c r="PAW193" s="2"/>
      <c r="PAX193" s="2"/>
      <c r="PAY193" s="2"/>
      <c r="PAZ193" s="2"/>
      <c r="PBA193" s="2"/>
      <c r="PBB193" s="2"/>
      <c r="PBC193" s="2"/>
      <c r="PBD193" s="2"/>
      <c r="PBE193" s="2"/>
      <c r="PBF193" s="2"/>
      <c r="PBG193" s="2"/>
      <c r="PBH193" s="2"/>
      <c r="PBI193" s="2"/>
      <c r="PBJ193" s="2"/>
      <c r="PBK193" s="2"/>
      <c r="PBL193" s="2"/>
      <c r="PBM193" s="2"/>
      <c r="PBN193" s="2"/>
      <c r="PBO193" s="2"/>
      <c r="PBP193" s="2"/>
      <c r="PBQ193" s="2"/>
      <c r="PBR193" s="2"/>
      <c r="PBS193" s="2"/>
      <c r="PBT193" s="2"/>
      <c r="PBU193" s="2"/>
      <c r="PBV193" s="2"/>
      <c r="PBW193" s="2"/>
      <c r="PBX193" s="2"/>
      <c r="PBY193" s="2"/>
      <c r="PBZ193" s="2"/>
      <c r="PCA193" s="2"/>
      <c r="PCB193" s="2"/>
      <c r="PCC193" s="2"/>
      <c r="PCD193" s="2"/>
      <c r="PCE193" s="2"/>
      <c r="PCF193" s="2"/>
      <c r="PCG193" s="2"/>
      <c r="PCH193" s="2"/>
      <c r="PCI193" s="2"/>
      <c r="PCJ193" s="2"/>
      <c r="PCK193" s="2"/>
      <c r="PCL193" s="2"/>
      <c r="PCM193" s="2"/>
      <c r="PCN193" s="2"/>
      <c r="PCO193" s="2"/>
      <c r="PCP193" s="2"/>
      <c r="PCQ193" s="2"/>
      <c r="PCR193" s="2"/>
      <c r="PCS193" s="2"/>
      <c r="PCT193" s="2"/>
      <c r="PCU193" s="2"/>
      <c r="PCV193" s="2"/>
      <c r="PCW193" s="2"/>
      <c r="PCX193" s="2"/>
      <c r="PCY193" s="2"/>
      <c r="PCZ193" s="2"/>
      <c r="PDA193" s="2"/>
      <c r="PDB193" s="2"/>
      <c r="PDC193" s="2"/>
      <c r="PDD193" s="2"/>
      <c r="PDE193" s="2"/>
      <c r="PDF193" s="2"/>
      <c r="PDG193" s="2"/>
      <c r="PDH193" s="2"/>
      <c r="PDI193" s="2"/>
      <c r="PDJ193" s="2"/>
      <c r="PDK193" s="2"/>
      <c r="PDL193" s="2"/>
      <c r="PDM193" s="2"/>
      <c r="PDN193" s="2"/>
      <c r="PDO193" s="2"/>
      <c r="PDP193" s="2"/>
      <c r="PDQ193" s="2"/>
      <c r="PDR193" s="2"/>
      <c r="PDS193" s="2"/>
      <c r="PDT193" s="2"/>
      <c r="PDU193" s="2"/>
      <c r="PDV193" s="2"/>
      <c r="PDW193" s="2"/>
      <c r="PDX193" s="2"/>
      <c r="PDY193" s="2"/>
      <c r="PDZ193" s="2"/>
      <c r="PEA193" s="2"/>
      <c r="PEB193" s="2"/>
      <c r="PEC193" s="2"/>
      <c r="PED193" s="2"/>
      <c r="PEE193" s="2"/>
      <c r="PEF193" s="2"/>
      <c r="PEG193" s="2"/>
      <c r="PEH193" s="2"/>
      <c r="PEI193" s="2"/>
      <c r="PEJ193" s="2"/>
      <c r="PEK193" s="2"/>
      <c r="PEL193" s="2"/>
      <c r="PEM193" s="2"/>
      <c r="PEN193" s="2"/>
      <c r="PEO193" s="2"/>
      <c r="PEP193" s="2"/>
      <c r="PEQ193" s="2"/>
      <c r="PER193" s="2"/>
      <c r="PES193" s="2"/>
      <c r="PET193" s="2"/>
      <c r="PEU193" s="2"/>
      <c r="PEV193" s="2"/>
      <c r="PEW193" s="2"/>
      <c r="PEX193" s="2"/>
      <c r="PEY193" s="2"/>
      <c r="PEZ193" s="2"/>
      <c r="PFA193" s="2"/>
      <c r="PFB193" s="2"/>
      <c r="PFC193" s="2"/>
      <c r="PFD193" s="2"/>
      <c r="PFE193" s="2"/>
      <c r="PFF193" s="2"/>
      <c r="PFG193" s="2"/>
      <c r="PFH193" s="2"/>
      <c r="PFI193" s="2"/>
      <c r="PFJ193" s="2"/>
      <c r="PFK193" s="2"/>
      <c r="PFL193" s="2"/>
      <c r="PFM193" s="2"/>
      <c r="PFN193" s="2"/>
      <c r="PFO193" s="2"/>
      <c r="PFP193" s="2"/>
      <c r="PFQ193" s="2"/>
      <c r="PFR193" s="2"/>
      <c r="PFS193" s="2"/>
      <c r="PFT193" s="2"/>
      <c r="PFU193" s="2"/>
      <c r="PFV193" s="2"/>
      <c r="PFW193" s="2"/>
      <c r="PFX193" s="2"/>
      <c r="PFY193" s="2"/>
      <c r="PFZ193" s="2"/>
      <c r="PGA193" s="2"/>
      <c r="PGB193" s="2"/>
      <c r="PGC193" s="2"/>
      <c r="PGD193" s="2"/>
      <c r="PGE193" s="2"/>
      <c r="PGF193" s="2"/>
      <c r="PGG193" s="2"/>
      <c r="PGH193" s="2"/>
      <c r="PGI193" s="2"/>
      <c r="PGJ193" s="2"/>
      <c r="PGK193" s="2"/>
      <c r="PGL193" s="2"/>
      <c r="PGM193" s="2"/>
      <c r="PGN193" s="2"/>
      <c r="PGO193" s="2"/>
      <c r="PGP193" s="2"/>
      <c r="PGQ193" s="2"/>
      <c r="PGR193" s="2"/>
      <c r="PGS193" s="2"/>
      <c r="PGT193" s="2"/>
      <c r="PGU193" s="2"/>
      <c r="PGV193" s="2"/>
      <c r="PGW193" s="2"/>
      <c r="PGX193" s="2"/>
      <c r="PGY193" s="2"/>
      <c r="PGZ193" s="2"/>
      <c r="PHA193" s="2"/>
      <c r="PHB193" s="2"/>
      <c r="PHC193" s="2"/>
      <c r="PHD193" s="2"/>
      <c r="PHE193" s="2"/>
      <c r="PHF193" s="2"/>
      <c r="PHG193" s="2"/>
      <c r="PHH193" s="2"/>
      <c r="PHI193" s="2"/>
      <c r="PHJ193" s="2"/>
      <c r="PHK193" s="2"/>
      <c r="PHL193" s="2"/>
      <c r="PHM193" s="2"/>
      <c r="PHN193" s="2"/>
      <c r="PHO193" s="2"/>
      <c r="PHP193" s="2"/>
      <c r="PHQ193" s="2"/>
      <c r="PHR193" s="2"/>
      <c r="PHS193" s="2"/>
      <c r="PHT193" s="2"/>
      <c r="PHU193" s="2"/>
      <c r="PHV193" s="2"/>
      <c r="PHW193" s="2"/>
      <c r="PHX193" s="2"/>
      <c r="PHY193" s="2"/>
      <c r="PHZ193" s="2"/>
      <c r="PIA193" s="2"/>
      <c r="PIB193" s="2"/>
      <c r="PIC193" s="2"/>
      <c r="PID193" s="2"/>
      <c r="PIE193" s="2"/>
      <c r="PIF193" s="2"/>
      <c r="PIG193" s="2"/>
      <c r="PIH193" s="2"/>
      <c r="PII193" s="2"/>
      <c r="PIJ193" s="2"/>
      <c r="PIK193" s="2"/>
      <c r="PIL193" s="2"/>
      <c r="PIM193" s="2"/>
      <c r="PIN193" s="2"/>
      <c r="PIO193" s="2"/>
      <c r="PIP193" s="2"/>
      <c r="PIQ193" s="2"/>
      <c r="PIR193" s="2"/>
      <c r="PIS193" s="2"/>
      <c r="PIT193" s="2"/>
      <c r="PIU193" s="2"/>
      <c r="PIV193" s="2"/>
      <c r="PIW193" s="2"/>
      <c r="PIX193" s="2"/>
      <c r="PIY193" s="2"/>
      <c r="PIZ193" s="2"/>
      <c r="PJA193" s="2"/>
      <c r="PJB193" s="2"/>
      <c r="PJC193" s="2"/>
      <c r="PJD193" s="2"/>
      <c r="PJE193" s="2"/>
      <c r="PJF193" s="2"/>
      <c r="PJG193" s="2"/>
      <c r="PJH193" s="2"/>
      <c r="PJI193" s="2"/>
      <c r="PJJ193" s="2"/>
      <c r="PJK193" s="2"/>
      <c r="PJL193" s="2"/>
      <c r="PJM193" s="2"/>
      <c r="PJN193" s="2"/>
      <c r="PJO193" s="2"/>
      <c r="PJP193" s="2"/>
      <c r="PJQ193" s="2"/>
      <c r="PJR193" s="2"/>
      <c r="PJS193" s="2"/>
      <c r="PJT193" s="2"/>
      <c r="PJU193" s="2"/>
      <c r="PJV193" s="2"/>
      <c r="PJW193" s="2"/>
      <c r="PJX193" s="2"/>
      <c r="PJY193" s="2"/>
      <c r="PJZ193" s="2"/>
      <c r="PKA193" s="2"/>
      <c r="PKB193" s="2"/>
      <c r="PKC193" s="2"/>
      <c r="PKD193" s="2"/>
      <c r="PKE193" s="2"/>
      <c r="PKF193" s="2"/>
      <c r="PKG193" s="2"/>
      <c r="PKH193" s="2"/>
      <c r="PKI193" s="2"/>
      <c r="PKJ193" s="2"/>
      <c r="PKK193" s="2"/>
      <c r="PKL193" s="2"/>
      <c r="PKM193" s="2"/>
      <c r="PKN193" s="2"/>
      <c r="PKO193" s="2"/>
      <c r="PKP193" s="2"/>
      <c r="PKQ193" s="2"/>
      <c r="PKR193" s="2"/>
      <c r="PKS193" s="2"/>
      <c r="PKT193" s="2"/>
      <c r="PKU193" s="2"/>
      <c r="PKV193" s="2"/>
      <c r="PKW193" s="2"/>
      <c r="PKX193" s="2"/>
      <c r="PKY193" s="2"/>
      <c r="PKZ193" s="2"/>
      <c r="PLA193" s="2"/>
      <c r="PLB193" s="2"/>
      <c r="PLC193" s="2"/>
      <c r="PLD193" s="2"/>
      <c r="PLE193" s="2"/>
      <c r="PLF193" s="2"/>
      <c r="PLG193" s="2"/>
      <c r="PLH193" s="2"/>
      <c r="PLI193" s="2"/>
      <c r="PLJ193" s="2"/>
      <c r="PLK193" s="2"/>
      <c r="PLL193" s="2"/>
      <c r="PLM193" s="2"/>
      <c r="PLN193" s="2"/>
      <c r="PLO193" s="2"/>
      <c r="PLP193" s="2"/>
      <c r="PLQ193" s="2"/>
      <c r="PLR193" s="2"/>
      <c r="PLS193" s="2"/>
      <c r="PLT193" s="2"/>
      <c r="PLU193" s="2"/>
      <c r="PLV193" s="2"/>
      <c r="PLW193" s="2"/>
      <c r="PLX193" s="2"/>
      <c r="PLY193" s="2"/>
      <c r="PLZ193" s="2"/>
      <c r="PMA193" s="2"/>
      <c r="PMB193" s="2"/>
      <c r="PMC193" s="2"/>
      <c r="PMD193" s="2"/>
      <c r="PME193" s="2"/>
      <c r="PMF193" s="2"/>
      <c r="PMG193" s="2"/>
      <c r="PMH193" s="2"/>
      <c r="PMI193" s="2"/>
      <c r="PMJ193" s="2"/>
      <c r="PMK193" s="2"/>
      <c r="PML193" s="2"/>
      <c r="PMM193" s="2"/>
      <c r="PMN193" s="2"/>
      <c r="PMO193" s="2"/>
      <c r="PMP193" s="2"/>
      <c r="PMQ193" s="2"/>
      <c r="PMR193" s="2"/>
      <c r="PMS193" s="2"/>
      <c r="PMT193" s="2"/>
      <c r="PMU193" s="2"/>
      <c r="PMV193" s="2"/>
      <c r="PMW193" s="2"/>
      <c r="PMX193" s="2"/>
      <c r="PMY193" s="2"/>
      <c r="PMZ193" s="2"/>
      <c r="PNA193" s="2"/>
      <c r="PNB193" s="2"/>
      <c r="PNC193" s="2"/>
      <c r="PND193" s="2"/>
      <c r="PNE193" s="2"/>
      <c r="PNF193" s="2"/>
      <c r="PNG193" s="2"/>
      <c r="PNH193" s="2"/>
      <c r="PNI193" s="2"/>
      <c r="PNJ193" s="2"/>
      <c r="PNK193" s="2"/>
      <c r="PNL193" s="2"/>
      <c r="PNM193" s="2"/>
      <c r="PNN193" s="2"/>
      <c r="PNO193" s="2"/>
      <c r="PNP193" s="2"/>
      <c r="PNQ193" s="2"/>
      <c r="PNR193" s="2"/>
      <c r="PNS193" s="2"/>
      <c r="PNT193" s="2"/>
      <c r="PNU193" s="2"/>
      <c r="PNV193" s="2"/>
      <c r="PNW193" s="2"/>
      <c r="PNX193" s="2"/>
      <c r="PNY193" s="2"/>
      <c r="PNZ193" s="2"/>
      <c r="POA193" s="2"/>
      <c r="POB193" s="2"/>
      <c r="POC193" s="2"/>
      <c r="POD193" s="2"/>
      <c r="POE193" s="2"/>
      <c r="POF193" s="2"/>
      <c r="POG193" s="2"/>
      <c r="POH193" s="2"/>
      <c r="POI193" s="2"/>
      <c r="POJ193" s="2"/>
      <c r="POK193" s="2"/>
      <c r="POL193" s="2"/>
      <c r="POM193" s="2"/>
      <c r="PON193" s="2"/>
      <c r="POO193" s="2"/>
      <c r="POP193" s="2"/>
      <c r="POQ193" s="2"/>
      <c r="POR193" s="2"/>
      <c r="POS193" s="2"/>
      <c r="POT193" s="2"/>
      <c r="POU193" s="2"/>
      <c r="POV193" s="2"/>
      <c r="POW193" s="2"/>
      <c r="POX193" s="2"/>
      <c r="POY193" s="2"/>
      <c r="POZ193" s="2"/>
      <c r="PPA193" s="2"/>
      <c r="PPB193" s="2"/>
      <c r="PPC193" s="2"/>
      <c r="PPD193" s="2"/>
      <c r="PPE193" s="2"/>
      <c r="PPF193" s="2"/>
      <c r="PPG193" s="2"/>
      <c r="PPH193" s="2"/>
      <c r="PPI193" s="2"/>
      <c r="PPJ193" s="2"/>
      <c r="PPK193" s="2"/>
      <c r="PPL193" s="2"/>
      <c r="PPM193" s="2"/>
      <c r="PPN193" s="2"/>
      <c r="PPO193" s="2"/>
      <c r="PPP193" s="2"/>
      <c r="PPQ193" s="2"/>
      <c r="PPR193" s="2"/>
      <c r="PPS193" s="2"/>
      <c r="PPT193" s="2"/>
      <c r="PPU193" s="2"/>
      <c r="PPV193" s="2"/>
      <c r="PPW193" s="2"/>
      <c r="PPX193" s="2"/>
      <c r="PPY193" s="2"/>
      <c r="PPZ193" s="2"/>
      <c r="PQA193" s="2"/>
      <c r="PQB193" s="2"/>
      <c r="PQC193" s="2"/>
      <c r="PQD193" s="2"/>
      <c r="PQE193" s="2"/>
      <c r="PQF193" s="2"/>
      <c r="PQG193" s="2"/>
      <c r="PQH193" s="2"/>
      <c r="PQI193" s="2"/>
      <c r="PQJ193" s="2"/>
      <c r="PQK193" s="2"/>
      <c r="PQL193" s="2"/>
      <c r="PQM193" s="2"/>
      <c r="PQN193" s="2"/>
      <c r="PQO193" s="2"/>
      <c r="PQP193" s="2"/>
      <c r="PQQ193" s="2"/>
      <c r="PQR193" s="2"/>
      <c r="PQS193" s="2"/>
      <c r="PQT193" s="2"/>
      <c r="PQU193" s="2"/>
      <c r="PQV193" s="2"/>
      <c r="PQW193" s="2"/>
      <c r="PQX193" s="2"/>
      <c r="PQY193" s="2"/>
      <c r="PQZ193" s="2"/>
      <c r="PRA193" s="2"/>
      <c r="PRB193" s="2"/>
      <c r="PRC193" s="2"/>
      <c r="PRD193" s="2"/>
      <c r="PRE193" s="2"/>
      <c r="PRF193" s="2"/>
      <c r="PRG193" s="2"/>
      <c r="PRH193" s="2"/>
      <c r="PRI193" s="2"/>
      <c r="PRJ193" s="2"/>
      <c r="PRK193" s="2"/>
      <c r="PRL193" s="2"/>
      <c r="PRM193" s="2"/>
      <c r="PRN193" s="2"/>
      <c r="PRO193" s="2"/>
      <c r="PRP193" s="2"/>
      <c r="PRQ193" s="2"/>
      <c r="PRR193" s="2"/>
      <c r="PRS193" s="2"/>
      <c r="PRT193" s="2"/>
      <c r="PRU193" s="2"/>
      <c r="PRV193" s="2"/>
      <c r="PRW193" s="2"/>
      <c r="PRX193" s="2"/>
      <c r="PRY193" s="2"/>
      <c r="PRZ193" s="2"/>
      <c r="PSA193" s="2"/>
      <c r="PSB193" s="2"/>
      <c r="PSC193" s="2"/>
      <c r="PSD193" s="2"/>
      <c r="PSE193" s="2"/>
      <c r="PSF193" s="2"/>
      <c r="PSG193" s="2"/>
      <c r="PSH193" s="2"/>
      <c r="PSI193" s="2"/>
      <c r="PSJ193" s="2"/>
      <c r="PSK193" s="2"/>
      <c r="PSL193" s="2"/>
      <c r="PSM193" s="2"/>
      <c r="PSN193" s="2"/>
      <c r="PSO193" s="2"/>
      <c r="PSP193" s="2"/>
      <c r="PSQ193" s="2"/>
      <c r="PSR193" s="2"/>
      <c r="PSS193" s="2"/>
      <c r="PST193" s="2"/>
      <c r="PSU193" s="2"/>
      <c r="PSV193" s="2"/>
      <c r="PSW193" s="2"/>
      <c r="PSX193" s="2"/>
      <c r="PSY193" s="2"/>
      <c r="PSZ193" s="2"/>
      <c r="PTA193" s="2"/>
      <c r="PTB193" s="2"/>
      <c r="PTC193" s="2"/>
      <c r="PTD193" s="2"/>
      <c r="PTE193" s="2"/>
      <c r="PTF193" s="2"/>
      <c r="PTG193" s="2"/>
      <c r="PTH193" s="2"/>
      <c r="PTI193" s="2"/>
      <c r="PTJ193" s="2"/>
      <c r="PTK193" s="2"/>
      <c r="PTL193" s="2"/>
      <c r="PTM193" s="2"/>
      <c r="PTN193" s="2"/>
      <c r="PTO193" s="2"/>
      <c r="PTP193" s="2"/>
      <c r="PTQ193" s="2"/>
      <c r="PTR193" s="2"/>
      <c r="PTS193" s="2"/>
      <c r="PTT193" s="2"/>
      <c r="PTU193" s="2"/>
      <c r="PTV193" s="2"/>
      <c r="PTW193" s="2"/>
      <c r="PTX193" s="2"/>
      <c r="PTY193" s="2"/>
      <c r="PTZ193" s="2"/>
      <c r="PUA193" s="2"/>
      <c r="PUB193" s="2"/>
      <c r="PUC193" s="2"/>
      <c r="PUD193" s="2"/>
      <c r="PUE193" s="2"/>
      <c r="PUF193" s="2"/>
      <c r="PUG193" s="2"/>
      <c r="PUH193" s="2"/>
      <c r="PUI193" s="2"/>
      <c r="PUJ193" s="2"/>
      <c r="PUK193" s="2"/>
      <c r="PUL193" s="2"/>
      <c r="PUM193" s="2"/>
      <c r="PUN193" s="2"/>
      <c r="PUO193" s="2"/>
      <c r="PUP193" s="2"/>
      <c r="PUQ193" s="2"/>
      <c r="PUR193" s="2"/>
      <c r="PUS193" s="2"/>
      <c r="PUT193" s="2"/>
      <c r="PUU193" s="2"/>
      <c r="PUV193" s="2"/>
      <c r="PUW193" s="2"/>
      <c r="PUX193" s="2"/>
      <c r="PUY193" s="2"/>
      <c r="PUZ193" s="2"/>
      <c r="PVA193" s="2"/>
      <c r="PVB193" s="2"/>
      <c r="PVC193" s="2"/>
      <c r="PVD193" s="2"/>
      <c r="PVE193" s="2"/>
      <c r="PVF193" s="2"/>
      <c r="PVG193" s="2"/>
      <c r="PVH193" s="2"/>
      <c r="PVI193" s="2"/>
      <c r="PVJ193" s="2"/>
      <c r="PVK193" s="2"/>
      <c r="PVL193" s="2"/>
      <c r="PVM193" s="2"/>
      <c r="PVN193" s="2"/>
      <c r="PVO193" s="2"/>
      <c r="PVP193" s="2"/>
      <c r="PVQ193" s="2"/>
      <c r="PVR193" s="2"/>
      <c r="PVS193" s="2"/>
      <c r="PVT193" s="2"/>
      <c r="PVU193" s="2"/>
      <c r="PVV193" s="2"/>
      <c r="PVW193" s="2"/>
      <c r="PVX193" s="2"/>
      <c r="PVY193" s="2"/>
      <c r="PVZ193" s="2"/>
      <c r="PWA193" s="2"/>
      <c r="PWB193" s="2"/>
      <c r="PWC193" s="2"/>
      <c r="PWD193" s="2"/>
      <c r="PWE193" s="2"/>
      <c r="PWF193" s="2"/>
      <c r="PWG193" s="2"/>
      <c r="PWH193" s="2"/>
      <c r="PWI193" s="2"/>
      <c r="PWJ193" s="2"/>
      <c r="PWK193" s="2"/>
      <c r="PWL193" s="2"/>
      <c r="PWM193" s="2"/>
      <c r="PWN193" s="2"/>
      <c r="PWO193" s="2"/>
      <c r="PWP193" s="2"/>
      <c r="PWQ193" s="2"/>
      <c r="PWR193" s="2"/>
      <c r="PWS193" s="2"/>
      <c r="PWT193" s="2"/>
      <c r="PWU193" s="2"/>
      <c r="PWV193" s="2"/>
      <c r="PWW193" s="2"/>
      <c r="PWX193" s="2"/>
      <c r="PWY193" s="2"/>
      <c r="PWZ193" s="2"/>
      <c r="PXA193" s="2"/>
      <c r="PXB193" s="2"/>
      <c r="PXC193" s="2"/>
      <c r="PXD193" s="2"/>
      <c r="PXE193" s="2"/>
      <c r="PXF193" s="2"/>
      <c r="PXG193" s="2"/>
      <c r="PXH193" s="2"/>
      <c r="PXI193" s="2"/>
      <c r="PXJ193" s="2"/>
      <c r="PXK193" s="2"/>
      <c r="PXL193" s="2"/>
      <c r="PXM193" s="2"/>
      <c r="PXN193" s="2"/>
      <c r="PXO193" s="2"/>
      <c r="PXP193" s="2"/>
      <c r="PXQ193" s="2"/>
      <c r="PXR193" s="2"/>
      <c r="PXS193" s="2"/>
      <c r="PXT193" s="2"/>
      <c r="PXU193" s="2"/>
      <c r="PXV193" s="2"/>
      <c r="PXW193" s="2"/>
      <c r="PXX193" s="2"/>
      <c r="PXY193" s="2"/>
      <c r="PXZ193" s="2"/>
      <c r="PYA193" s="2"/>
      <c r="PYB193" s="2"/>
      <c r="PYC193" s="2"/>
      <c r="PYD193" s="2"/>
      <c r="PYE193" s="2"/>
      <c r="PYF193" s="2"/>
      <c r="PYG193" s="2"/>
      <c r="PYH193" s="2"/>
      <c r="PYI193" s="2"/>
      <c r="PYJ193" s="2"/>
      <c r="PYK193" s="2"/>
      <c r="PYL193" s="2"/>
      <c r="PYM193" s="2"/>
      <c r="PYN193" s="2"/>
      <c r="PYO193" s="2"/>
      <c r="PYP193" s="2"/>
      <c r="PYQ193" s="2"/>
      <c r="PYR193" s="2"/>
      <c r="PYS193" s="2"/>
      <c r="PYT193" s="2"/>
      <c r="PYU193" s="2"/>
      <c r="PYV193" s="2"/>
      <c r="PYW193" s="2"/>
      <c r="PYX193" s="2"/>
      <c r="PYY193" s="2"/>
      <c r="PYZ193" s="2"/>
      <c r="PZA193" s="2"/>
      <c r="PZB193" s="2"/>
      <c r="PZC193" s="2"/>
      <c r="PZD193" s="2"/>
      <c r="PZE193" s="2"/>
      <c r="PZF193" s="2"/>
      <c r="PZG193" s="2"/>
      <c r="PZH193" s="2"/>
      <c r="PZI193" s="2"/>
      <c r="PZJ193" s="2"/>
      <c r="PZK193" s="2"/>
      <c r="PZL193" s="2"/>
      <c r="PZM193" s="2"/>
      <c r="PZN193" s="2"/>
      <c r="PZO193" s="2"/>
      <c r="PZP193" s="2"/>
      <c r="PZQ193" s="2"/>
      <c r="PZR193" s="2"/>
      <c r="PZS193" s="2"/>
      <c r="PZT193" s="2"/>
      <c r="PZU193" s="2"/>
      <c r="PZV193" s="2"/>
      <c r="PZW193" s="2"/>
      <c r="PZX193" s="2"/>
      <c r="PZY193" s="2"/>
      <c r="PZZ193" s="2"/>
      <c r="QAA193" s="2"/>
      <c r="QAB193" s="2"/>
      <c r="QAC193" s="2"/>
      <c r="QAD193" s="2"/>
      <c r="QAE193" s="2"/>
      <c r="QAF193" s="2"/>
      <c r="QAG193" s="2"/>
      <c r="QAH193" s="2"/>
      <c r="QAI193" s="2"/>
      <c r="QAJ193" s="2"/>
      <c r="QAK193" s="2"/>
      <c r="QAL193" s="2"/>
      <c r="QAM193" s="2"/>
      <c r="QAN193" s="2"/>
      <c r="QAO193" s="2"/>
      <c r="QAP193" s="2"/>
      <c r="QAQ193" s="2"/>
      <c r="QAR193" s="2"/>
      <c r="QAS193" s="2"/>
      <c r="QAT193" s="2"/>
      <c r="QAU193" s="2"/>
      <c r="QAV193" s="2"/>
      <c r="QAW193" s="2"/>
      <c r="QAX193" s="2"/>
      <c r="QAY193" s="2"/>
      <c r="QAZ193" s="2"/>
      <c r="QBA193" s="2"/>
      <c r="QBB193" s="2"/>
      <c r="QBC193" s="2"/>
      <c r="QBD193" s="2"/>
      <c r="QBE193" s="2"/>
      <c r="QBF193" s="2"/>
      <c r="QBG193" s="2"/>
      <c r="QBH193" s="2"/>
      <c r="QBI193" s="2"/>
      <c r="QBJ193" s="2"/>
      <c r="QBK193" s="2"/>
      <c r="QBL193" s="2"/>
      <c r="QBM193" s="2"/>
      <c r="QBN193" s="2"/>
      <c r="QBO193" s="2"/>
      <c r="QBP193" s="2"/>
      <c r="QBQ193" s="2"/>
      <c r="QBR193" s="2"/>
      <c r="QBS193" s="2"/>
      <c r="QBT193" s="2"/>
      <c r="QBU193" s="2"/>
      <c r="QBV193" s="2"/>
      <c r="QBW193" s="2"/>
      <c r="QBX193" s="2"/>
      <c r="QBY193" s="2"/>
      <c r="QBZ193" s="2"/>
      <c r="QCA193" s="2"/>
      <c r="QCB193" s="2"/>
      <c r="QCC193" s="2"/>
      <c r="QCD193" s="2"/>
      <c r="QCE193" s="2"/>
      <c r="QCF193" s="2"/>
      <c r="QCG193" s="2"/>
      <c r="QCH193" s="2"/>
      <c r="QCI193" s="2"/>
      <c r="QCJ193" s="2"/>
      <c r="QCK193" s="2"/>
      <c r="QCL193" s="2"/>
      <c r="QCM193" s="2"/>
      <c r="QCN193" s="2"/>
      <c r="QCO193" s="2"/>
      <c r="QCP193" s="2"/>
      <c r="QCQ193" s="2"/>
      <c r="QCR193" s="2"/>
      <c r="QCS193" s="2"/>
      <c r="QCT193" s="2"/>
      <c r="QCU193" s="2"/>
      <c r="QCV193" s="2"/>
      <c r="QCW193" s="2"/>
      <c r="QCX193" s="2"/>
      <c r="QCY193" s="2"/>
      <c r="QCZ193" s="2"/>
      <c r="QDA193" s="2"/>
      <c r="QDB193" s="2"/>
      <c r="QDC193" s="2"/>
      <c r="QDD193" s="2"/>
      <c r="QDE193" s="2"/>
      <c r="QDF193" s="2"/>
      <c r="QDG193" s="2"/>
      <c r="QDH193" s="2"/>
      <c r="QDI193" s="2"/>
      <c r="QDJ193" s="2"/>
      <c r="QDK193" s="2"/>
      <c r="QDL193" s="2"/>
      <c r="QDM193" s="2"/>
      <c r="QDN193" s="2"/>
      <c r="QDO193" s="2"/>
      <c r="QDP193" s="2"/>
      <c r="QDQ193" s="2"/>
      <c r="QDR193" s="2"/>
      <c r="QDS193" s="2"/>
      <c r="QDT193" s="2"/>
      <c r="QDU193" s="2"/>
      <c r="QDV193" s="2"/>
      <c r="QDW193" s="2"/>
      <c r="QDX193" s="2"/>
      <c r="QDY193" s="2"/>
      <c r="QDZ193" s="2"/>
      <c r="QEA193" s="2"/>
      <c r="QEB193" s="2"/>
      <c r="QEC193" s="2"/>
      <c r="QED193" s="2"/>
      <c r="QEE193" s="2"/>
      <c r="QEF193" s="2"/>
      <c r="QEG193" s="2"/>
      <c r="QEH193" s="2"/>
      <c r="QEI193" s="2"/>
      <c r="QEJ193" s="2"/>
      <c r="QEK193" s="2"/>
      <c r="QEL193" s="2"/>
      <c r="QEM193" s="2"/>
      <c r="QEN193" s="2"/>
      <c r="QEO193" s="2"/>
      <c r="QEP193" s="2"/>
      <c r="QEQ193" s="2"/>
      <c r="QER193" s="2"/>
      <c r="QES193" s="2"/>
      <c r="QET193" s="2"/>
      <c r="QEU193" s="2"/>
      <c r="QEV193" s="2"/>
      <c r="QEW193" s="2"/>
      <c r="QEX193" s="2"/>
      <c r="QEY193" s="2"/>
      <c r="QEZ193" s="2"/>
      <c r="QFA193" s="2"/>
      <c r="QFB193" s="2"/>
      <c r="QFC193" s="2"/>
      <c r="QFD193" s="2"/>
      <c r="QFE193" s="2"/>
      <c r="QFF193" s="2"/>
      <c r="QFG193" s="2"/>
      <c r="QFH193" s="2"/>
      <c r="QFI193" s="2"/>
      <c r="QFJ193" s="2"/>
      <c r="QFK193" s="2"/>
      <c r="QFL193" s="2"/>
      <c r="QFM193" s="2"/>
      <c r="QFN193" s="2"/>
      <c r="QFO193" s="2"/>
      <c r="QFP193" s="2"/>
      <c r="QFQ193" s="2"/>
      <c r="QFR193" s="2"/>
      <c r="QFS193" s="2"/>
      <c r="QFT193" s="2"/>
      <c r="QFU193" s="2"/>
      <c r="QFV193" s="2"/>
      <c r="QFW193" s="2"/>
      <c r="QFX193" s="2"/>
      <c r="QFY193" s="2"/>
      <c r="QFZ193" s="2"/>
      <c r="QGA193" s="2"/>
      <c r="QGB193" s="2"/>
      <c r="QGC193" s="2"/>
      <c r="QGD193" s="2"/>
      <c r="QGE193" s="2"/>
      <c r="QGF193" s="2"/>
      <c r="QGG193" s="2"/>
      <c r="QGH193" s="2"/>
      <c r="QGI193" s="2"/>
      <c r="QGJ193" s="2"/>
      <c r="QGK193" s="2"/>
      <c r="QGL193" s="2"/>
      <c r="QGM193" s="2"/>
      <c r="QGN193" s="2"/>
      <c r="QGO193" s="2"/>
      <c r="QGP193" s="2"/>
      <c r="QGQ193" s="2"/>
      <c r="QGR193" s="2"/>
      <c r="QGS193" s="2"/>
      <c r="QGT193" s="2"/>
      <c r="QGU193" s="2"/>
      <c r="QGV193" s="2"/>
      <c r="QGW193" s="2"/>
      <c r="QGX193" s="2"/>
      <c r="QGY193" s="2"/>
      <c r="QGZ193" s="2"/>
      <c r="QHA193" s="2"/>
      <c r="QHB193" s="2"/>
      <c r="QHC193" s="2"/>
      <c r="QHD193" s="2"/>
      <c r="QHE193" s="2"/>
      <c r="QHF193" s="2"/>
      <c r="QHG193" s="2"/>
      <c r="QHH193" s="2"/>
      <c r="QHI193" s="2"/>
      <c r="QHJ193" s="2"/>
      <c r="QHK193" s="2"/>
      <c r="QHL193" s="2"/>
      <c r="QHM193" s="2"/>
      <c r="QHN193" s="2"/>
      <c r="QHO193" s="2"/>
      <c r="QHP193" s="2"/>
      <c r="QHQ193" s="2"/>
      <c r="QHR193" s="2"/>
      <c r="QHS193" s="2"/>
      <c r="QHT193" s="2"/>
      <c r="QHU193" s="2"/>
      <c r="QHV193" s="2"/>
      <c r="QHW193" s="2"/>
      <c r="QHX193" s="2"/>
      <c r="QHY193" s="2"/>
      <c r="QHZ193" s="2"/>
      <c r="QIA193" s="2"/>
      <c r="QIB193" s="2"/>
      <c r="QIC193" s="2"/>
      <c r="QID193" s="2"/>
      <c r="QIE193" s="2"/>
      <c r="QIF193" s="2"/>
      <c r="QIG193" s="2"/>
      <c r="QIH193" s="2"/>
      <c r="QII193" s="2"/>
      <c r="QIJ193" s="2"/>
      <c r="QIK193" s="2"/>
      <c r="QIL193" s="2"/>
      <c r="QIM193" s="2"/>
      <c r="QIN193" s="2"/>
      <c r="QIO193" s="2"/>
      <c r="QIP193" s="2"/>
      <c r="QIQ193" s="2"/>
      <c r="QIR193" s="2"/>
      <c r="QIS193" s="2"/>
      <c r="QIT193" s="2"/>
      <c r="QIU193" s="2"/>
      <c r="QIV193" s="2"/>
      <c r="QIW193" s="2"/>
      <c r="QIX193" s="2"/>
      <c r="QIY193" s="2"/>
      <c r="QIZ193" s="2"/>
      <c r="QJA193" s="2"/>
      <c r="QJB193" s="2"/>
      <c r="QJC193" s="2"/>
      <c r="QJD193" s="2"/>
      <c r="QJE193" s="2"/>
      <c r="QJF193" s="2"/>
      <c r="QJG193" s="2"/>
      <c r="QJH193" s="2"/>
      <c r="QJI193" s="2"/>
      <c r="QJJ193" s="2"/>
      <c r="QJK193" s="2"/>
      <c r="QJL193" s="2"/>
      <c r="QJM193" s="2"/>
      <c r="QJN193" s="2"/>
      <c r="QJO193" s="2"/>
      <c r="QJP193" s="2"/>
      <c r="QJQ193" s="2"/>
      <c r="QJR193" s="2"/>
      <c r="QJS193" s="2"/>
      <c r="QJT193" s="2"/>
      <c r="QJU193" s="2"/>
      <c r="QJV193" s="2"/>
      <c r="QJW193" s="2"/>
      <c r="QJX193" s="2"/>
      <c r="QJY193" s="2"/>
      <c r="QJZ193" s="2"/>
      <c r="QKA193" s="2"/>
      <c r="QKB193" s="2"/>
      <c r="QKC193" s="2"/>
      <c r="QKD193" s="2"/>
      <c r="QKE193" s="2"/>
      <c r="QKF193" s="2"/>
      <c r="QKG193" s="2"/>
      <c r="QKH193" s="2"/>
      <c r="QKI193" s="2"/>
      <c r="QKJ193" s="2"/>
      <c r="QKK193" s="2"/>
      <c r="QKL193" s="2"/>
      <c r="QKM193" s="2"/>
      <c r="QKN193" s="2"/>
      <c r="QKO193" s="2"/>
      <c r="QKP193" s="2"/>
      <c r="QKQ193" s="2"/>
      <c r="QKR193" s="2"/>
      <c r="QKS193" s="2"/>
      <c r="QKT193" s="2"/>
      <c r="QKU193" s="2"/>
      <c r="QKV193" s="2"/>
      <c r="QKW193" s="2"/>
      <c r="QKX193" s="2"/>
      <c r="QKY193" s="2"/>
      <c r="QKZ193" s="2"/>
      <c r="QLA193" s="2"/>
      <c r="QLB193" s="2"/>
      <c r="QLC193" s="2"/>
      <c r="QLD193" s="2"/>
      <c r="QLE193" s="2"/>
      <c r="QLF193" s="2"/>
      <c r="QLG193" s="2"/>
      <c r="QLH193" s="2"/>
      <c r="QLI193" s="2"/>
      <c r="QLJ193" s="2"/>
      <c r="QLK193" s="2"/>
      <c r="QLL193" s="2"/>
      <c r="QLM193" s="2"/>
      <c r="QLN193" s="2"/>
      <c r="QLO193" s="2"/>
      <c r="QLP193" s="2"/>
      <c r="QLQ193" s="2"/>
      <c r="QLR193" s="2"/>
      <c r="QLS193" s="2"/>
      <c r="QLT193" s="2"/>
      <c r="QLU193" s="2"/>
      <c r="QLV193" s="2"/>
      <c r="QLW193" s="2"/>
      <c r="QLX193" s="2"/>
      <c r="QLY193" s="2"/>
      <c r="QLZ193" s="2"/>
      <c r="QMA193" s="2"/>
      <c r="QMB193" s="2"/>
      <c r="QMC193" s="2"/>
      <c r="QMD193" s="2"/>
      <c r="QME193" s="2"/>
      <c r="QMF193" s="2"/>
      <c r="QMG193" s="2"/>
      <c r="QMH193" s="2"/>
      <c r="QMI193" s="2"/>
      <c r="QMJ193" s="2"/>
      <c r="QMK193" s="2"/>
      <c r="QML193" s="2"/>
      <c r="QMM193" s="2"/>
      <c r="QMN193" s="2"/>
      <c r="QMO193" s="2"/>
      <c r="QMP193" s="2"/>
      <c r="QMQ193" s="2"/>
      <c r="QMR193" s="2"/>
      <c r="QMS193" s="2"/>
      <c r="QMT193" s="2"/>
      <c r="QMU193" s="2"/>
      <c r="QMV193" s="2"/>
      <c r="QMW193" s="2"/>
      <c r="QMX193" s="2"/>
      <c r="QMY193" s="2"/>
      <c r="QMZ193" s="2"/>
      <c r="QNA193" s="2"/>
      <c r="QNB193" s="2"/>
      <c r="QNC193" s="2"/>
      <c r="QND193" s="2"/>
      <c r="QNE193" s="2"/>
      <c r="QNF193" s="2"/>
      <c r="QNG193" s="2"/>
      <c r="QNH193" s="2"/>
      <c r="QNI193" s="2"/>
      <c r="QNJ193" s="2"/>
      <c r="QNK193" s="2"/>
      <c r="QNL193" s="2"/>
      <c r="QNM193" s="2"/>
      <c r="QNN193" s="2"/>
      <c r="QNO193" s="2"/>
      <c r="QNP193" s="2"/>
      <c r="QNQ193" s="2"/>
      <c r="QNR193" s="2"/>
      <c r="QNS193" s="2"/>
      <c r="QNT193" s="2"/>
      <c r="QNU193" s="2"/>
      <c r="QNV193" s="2"/>
      <c r="QNW193" s="2"/>
      <c r="QNX193" s="2"/>
      <c r="QNY193" s="2"/>
      <c r="QNZ193" s="2"/>
      <c r="QOA193" s="2"/>
      <c r="QOB193" s="2"/>
      <c r="QOC193" s="2"/>
      <c r="QOD193" s="2"/>
      <c r="QOE193" s="2"/>
      <c r="QOF193" s="2"/>
      <c r="QOG193" s="2"/>
      <c r="QOH193" s="2"/>
      <c r="QOI193" s="2"/>
      <c r="QOJ193" s="2"/>
      <c r="QOK193" s="2"/>
      <c r="QOL193" s="2"/>
      <c r="QOM193" s="2"/>
      <c r="QON193" s="2"/>
      <c r="QOO193" s="2"/>
      <c r="QOP193" s="2"/>
      <c r="QOQ193" s="2"/>
      <c r="QOR193" s="2"/>
      <c r="QOS193" s="2"/>
      <c r="QOT193" s="2"/>
      <c r="QOU193" s="2"/>
      <c r="QOV193" s="2"/>
      <c r="QOW193" s="2"/>
      <c r="QOX193" s="2"/>
      <c r="QOY193" s="2"/>
      <c r="QOZ193" s="2"/>
      <c r="QPA193" s="2"/>
      <c r="QPB193" s="2"/>
      <c r="QPC193" s="2"/>
      <c r="QPD193" s="2"/>
      <c r="QPE193" s="2"/>
      <c r="QPF193" s="2"/>
      <c r="QPG193" s="2"/>
      <c r="QPH193" s="2"/>
      <c r="QPI193" s="2"/>
      <c r="QPJ193" s="2"/>
      <c r="QPK193" s="2"/>
      <c r="QPL193" s="2"/>
      <c r="QPM193" s="2"/>
      <c r="QPN193" s="2"/>
      <c r="QPO193" s="2"/>
      <c r="QPP193" s="2"/>
      <c r="QPQ193" s="2"/>
      <c r="QPR193" s="2"/>
      <c r="QPS193" s="2"/>
      <c r="QPT193" s="2"/>
      <c r="QPU193" s="2"/>
      <c r="QPV193" s="2"/>
      <c r="QPW193" s="2"/>
      <c r="QPX193" s="2"/>
      <c r="QPY193" s="2"/>
      <c r="QPZ193" s="2"/>
      <c r="QQA193" s="2"/>
      <c r="QQB193" s="2"/>
      <c r="QQC193" s="2"/>
      <c r="QQD193" s="2"/>
      <c r="QQE193" s="2"/>
      <c r="QQF193" s="2"/>
      <c r="QQG193" s="2"/>
      <c r="QQH193" s="2"/>
      <c r="QQI193" s="2"/>
      <c r="QQJ193" s="2"/>
      <c r="QQK193" s="2"/>
      <c r="QQL193" s="2"/>
      <c r="QQM193" s="2"/>
      <c r="QQN193" s="2"/>
      <c r="QQO193" s="2"/>
      <c r="QQP193" s="2"/>
      <c r="QQQ193" s="2"/>
      <c r="QQR193" s="2"/>
      <c r="QQS193" s="2"/>
      <c r="QQT193" s="2"/>
      <c r="QQU193" s="2"/>
      <c r="QQV193" s="2"/>
      <c r="QQW193" s="2"/>
      <c r="QQX193" s="2"/>
      <c r="QQY193" s="2"/>
      <c r="QQZ193" s="2"/>
      <c r="QRA193" s="2"/>
      <c r="QRB193" s="2"/>
      <c r="QRC193" s="2"/>
      <c r="QRD193" s="2"/>
      <c r="QRE193" s="2"/>
      <c r="QRF193" s="2"/>
      <c r="QRG193" s="2"/>
      <c r="QRH193" s="2"/>
      <c r="QRI193" s="2"/>
      <c r="QRJ193" s="2"/>
      <c r="QRK193" s="2"/>
      <c r="QRL193" s="2"/>
      <c r="QRM193" s="2"/>
      <c r="QRN193" s="2"/>
      <c r="QRO193" s="2"/>
      <c r="QRP193" s="2"/>
      <c r="QRQ193" s="2"/>
      <c r="QRR193" s="2"/>
      <c r="QRS193" s="2"/>
      <c r="QRT193" s="2"/>
      <c r="QRU193" s="2"/>
      <c r="QRV193" s="2"/>
      <c r="QRW193" s="2"/>
      <c r="QRX193" s="2"/>
      <c r="QRY193" s="2"/>
      <c r="QRZ193" s="2"/>
      <c r="QSA193" s="2"/>
      <c r="QSB193" s="2"/>
      <c r="QSC193" s="2"/>
      <c r="QSD193" s="2"/>
      <c r="QSE193" s="2"/>
      <c r="QSF193" s="2"/>
      <c r="QSG193" s="2"/>
      <c r="QSH193" s="2"/>
      <c r="QSI193" s="2"/>
      <c r="QSJ193" s="2"/>
      <c r="QSK193" s="2"/>
      <c r="QSL193" s="2"/>
      <c r="QSM193" s="2"/>
      <c r="QSN193" s="2"/>
      <c r="QSO193" s="2"/>
      <c r="QSP193" s="2"/>
      <c r="QSQ193" s="2"/>
      <c r="QSR193" s="2"/>
      <c r="QSS193" s="2"/>
      <c r="QST193" s="2"/>
      <c r="QSU193" s="2"/>
      <c r="QSV193" s="2"/>
      <c r="QSW193" s="2"/>
      <c r="QSX193" s="2"/>
      <c r="QSY193" s="2"/>
      <c r="QSZ193" s="2"/>
      <c r="QTA193" s="2"/>
      <c r="QTB193" s="2"/>
      <c r="QTC193" s="2"/>
      <c r="QTD193" s="2"/>
      <c r="QTE193" s="2"/>
      <c r="QTF193" s="2"/>
      <c r="QTG193" s="2"/>
      <c r="QTH193" s="2"/>
      <c r="QTI193" s="2"/>
      <c r="QTJ193" s="2"/>
      <c r="QTK193" s="2"/>
      <c r="QTL193" s="2"/>
      <c r="QTM193" s="2"/>
      <c r="QTN193" s="2"/>
      <c r="QTO193" s="2"/>
      <c r="QTP193" s="2"/>
      <c r="QTQ193" s="2"/>
      <c r="QTR193" s="2"/>
      <c r="QTS193" s="2"/>
      <c r="QTT193" s="2"/>
      <c r="QTU193" s="2"/>
      <c r="QTV193" s="2"/>
      <c r="QTW193" s="2"/>
      <c r="QTX193" s="2"/>
      <c r="QTY193" s="2"/>
      <c r="QTZ193" s="2"/>
      <c r="QUA193" s="2"/>
      <c r="QUB193" s="2"/>
      <c r="QUC193" s="2"/>
      <c r="QUD193" s="2"/>
      <c r="QUE193" s="2"/>
      <c r="QUF193" s="2"/>
      <c r="QUG193" s="2"/>
      <c r="QUH193" s="2"/>
      <c r="QUI193" s="2"/>
      <c r="QUJ193" s="2"/>
      <c r="QUK193" s="2"/>
      <c r="QUL193" s="2"/>
      <c r="QUM193" s="2"/>
      <c r="QUN193" s="2"/>
      <c r="QUO193" s="2"/>
      <c r="QUP193" s="2"/>
      <c r="QUQ193" s="2"/>
      <c r="QUR193" s="2"/>
      <c r="QUS193" s="2"/>
      <c r="QUT193" s="2"/>
      <c r="QUU193" s="2"/>
      <c r="QUV193" s="2"/>
      <c r="QUW193" s="2"/>
      <c r="QUX193" s="2"/>
      <c r="QUY193" s="2"/>
      <c r="QUZ193" s="2"/>
      <c r="QVA193" s="2"/>
      <c r="QVB193" s="2"/>
      <c r="QVC193" s="2"/>
      <c r="QVD193" s="2"/>
      <c r="QVE193" s="2"/>
      <c r="QVF193" s="2"/>
      <c r="QVG193" s="2"/>
      <c r="QVH193" s="2"/>
      <c r="QVI193" s="2"/>
      <c r="QVJ193" s="2"/>
      <c r="QVK193" s="2"/>
      <c r="QVL193" s="2"/>
      <c r="QVM193" s="2"/>
      <c r="QVN193" s="2"/>
      <c r="QVO193" s="2"/>
      <c r="QVP193" s="2"/>
      <c r="QVQ193" s="2"/>
      <c r="QVR193" s="2"/>
      <c r="QVS193" s="2"/>
      <c r="QVT193" s="2"/>
      <c r="QVU193" s="2"/>
      <c r="QVV193" s="2"/>
      <c r="QVW193" s="2"/>
      <c r="QVX193" s="2"/>
      <c r="QVY193" s="2"/>
      <c r="QVZ193" s="2"/>
      <c r="QWA193" s="2"/>
      <c r="QWB193" s="2"/>
      <c r="QWC193" s="2"/>
      <c r="QWD193" s="2"/>
      <c r="QWE193" s="2"/>
      <c r="QWF193" s="2"/>
      <c r="QWG193" s="2"/>
      <c r="QWH193" s="2"/>
      <c r="QWI193" s="2"/>
      <c r="QWJ193" s="2"/>
      <c r="QWK193" s="2"/>
      <c r="QWL193" s="2"/>
      <c r="QWM193" s="2"/>
      <c r="QWN193" s="2"/>
      <c r="QWO193" s="2"/>
      <c r="QWP193" s="2"/>
      <c r="QWQ193" s="2"/>
      <c r="QWR193" s="2"/>
      <c r="QWS193" s="2"/>
      <c r="QWT193" s="2"/>
      <c r="QWU193" s="2"/>
      <c r="QWV193" s="2"/>
      <c r="QWW193" s="2"/>
      <c r="QWX193" s="2"/>
      <c r="QWY193" s="2"/>
      <c r="QWZ193" s="2"/>
      <c r="QXA193" s="2"/>
      <c r="QXB193" s="2"/>
      <c r="QXC193" s="2"/>
      <c r="QXD193" s="2"/>
      <c r="QXE193" s="2"/>
      <c r="QXF193" s="2"/>
      <c r="QXG193" s="2"/>
      <c r="QXH193" s="2"/>
      <c r="QXI193" s="2"/>
      <c r="QXJ193" s="2"/>
      <c r="QXK193" s="2"/>
      <c r="QXL193" s="2"/>
      <c r="QXM193" s="2"/>
      <c r="QXN193" s="2"/>
      <c r="QXO193" s="2"/>
      <c r="QXP193" s="2"/>
      <c r="QXQ193" s="2"/>
      <c r="QXR193" s="2"/>
      <c r="QXS193" s="2"/>
      <c r="QXT193" s="2"/>
      <c r="QXU193" s="2"/>
      <c r="QXV193" s="2"/>
      <c r="QXW193" s="2"/>
      <c r="QXX193" s="2"/>
      <c r="QXY193" s="2"/>
      <c r="QXZ193" s="2"/>
      <c r="QYA193" s="2"/>
      <c r="QYB193" s="2"/>
      <c r="QYC193" s="2"/>
      <c r="QYD193" s="2"/>
      <c r="QYE193" s="2"/>
      <c r="QYF193" s="2"/>
      <c r="QYG193" s="2"/>
      <c r="QYH193" s="2"/>
      <c r="QYI193" s="2"/>
      <c r="QYJ193" s="2"/>
      <c r="QYK193" s="2"/>
      <c r="QYL193" s="2"/>
      <c r="QYM193" s="2"/>
      <c r="QYN193" s="2"/>
      <c r="QYO193" s="2"/>
      <c r="QYP193" s="2"/>
      <c r="QYQ193" s="2"/>
      <c r="QYR193" s="2"/>
      <c r="QYS193" s="2"/>
      <c r="QYT193" s="2"/>
      <c r="QYU193" s="2"/>
      <c r="QYV193" s="2"/>
      <c r="QYW193" s="2"/>
      <c r="QYX193" s="2"/>
      <c r="QYY193" s="2"/>
      <c r="QYZ193" s="2"/>
      <c r="QZA193" s="2"/>
      <c r="QZB193" s="2"/>
      <c r="QZC193" s="2"/>
      <c r="QZD193" s="2"/>
      <c r="QZE193" s="2"/>
      <c r="QZF193" s="2"/>
      <c r="QZG193" s="2"/>
      <c r="QZH193" s="2"/>
      <c r="QZI193" s="2"/>
      <c r="QZJ193" s="2"/>
      <c r="QZK193" s="2"/>
      <c r="QZL193" s="2"/>
      <c r="QZM193" s="2"/>
      <c r="QZN193" s="2"/>
      <c r="QZO193" s="2"/>
      <c r="QZP193" s="2"/>
      <c r="QZQ193" s="2"/>
      <c r="QZR193" s="2"/>
      <c r="QZS193" s="2"/>
      <c r="QZT193" s="2"/>
      <c r="QZU193" s="2"/>
      <c r="QZV193" s="2"/>
      <c r="QZW193" s="2"/>
      <c r="QZX193" s="2"/>
      <c r="QZY193" s="2"/>
      <c r="QZZ193" s="2"/>
      <c r="RAA193" s="2"/>
      <c r="RAB193" s="2"/>
      <c r="RAC193" s="2"/>
      <c r="RAD193" s="2"/>
      <c r="RAE193" s="2"/>
      <c r="RAF193" s="2"/>
      <c r="RAG193" s="2"/>
      <c r="RAH193" s="2"/>
      <c r="RAI193" s="2"/>
      <c r="RAJ193" s="2"/>
      <c r="RAK193" s="2"/>
      <c r="RAL193" s="2"/>
      <c r="RAM193" s="2"/>
      <c r="RAN193" s="2"/>
      <c r="RAO193" s="2"/>
      <c r="RAP193" s="2"/>
      <c r="RAQ193" s="2"/>
      <c r="RAR193" s="2"/>
      <c r="RAS193" s="2"/>
      <c r="RAT193" s="2"/>
      <c r="RAU193" s="2"/>
      <c r="RAV193" s="2"/>
      <c r="RAW193" s="2"/>
      <c r="RAX193" s="2"/>
      <c r="RAY193" s="2"/>
      <c r="RAZ193" s="2"/>
      <c r="RBA193" s="2"/>
      <c r="RBB193" s="2"/>
      <c r="RBC193" s="2"/>
      <c r="RBD193" s="2"/>
      <c r="RBE193" s="2"/>
      <c r="RBF193" s="2"/>
      <c r="RBG193" s="2"/>
      <c r="RBH193" s="2"/>
      <c r="RBI193" s="2"/>
      <c r="RBJ193" s="2"/>
      <c r="RBK193" s="2"/>
      <c r="RBL193" s="2"/>
      <c r="RBM193" s="2"/>
      <c r="RBN193" s="2"/>
      <c r="RBO193" s="2"/>
      <c r="RBP193" s="2"/>
      <c r="RBQ193" s="2"/>
      <c r="RBR193" s="2"/>
      <c r="RBS193" s="2"/>
      <c r="RBT193" s="2"/>
      <c r="RBU193" s="2"/>
      <c r="RBV193" s="2"/>
      <c r="RBW193" s="2"/>
      <c r="RBX193" s="2"/>
      <c r="RBY193" s="2"/>
      <c r="RBZ193" s="2"/>
      <c r="RCA193" s="2"/>
      <c r="RCB193" s="2"/>
      <c r="RCC193" s="2"/>
      <c r="RCD193" s="2"/>
      <c r="RCE193" s="2"/>
      <c r="RCF193" s="2"/>
      <c r="RCG193" s="2"/>
      <c r="RCH193" s="2"/>
      <c r="RCI193" s="2"/>
      <c r="RCJ193" s="2"/>
      <c r="RCK193" s="2"/>
      <c r="RCL193" s="2"/>
      <c r="RCM193" s="2"/>
      <c r="RCN193" s="2"/>
      <c r="RCO193" s="2"/>
      <c r="RCP193" s="2"/>
      <c r="RCQ193" s="2"/>
      <c r="RCR193" s="2"/>
      <c r="RCS193" s="2"/>
      <c r="RCT193" s="2"/>
      <c r="RCU193" s="2"/>
      <c r="RCV193" s="2"/>
      <c r="RCW193" s="2"/>
      <c r="RCX193" s="2"/>
      <c r="RCY193" s="2"/>
      <c r="RCZ193" s="2"/>
      <c r="RDA193" s="2"/>
      <c r="RDB193" s="2"/>
      <c r="RDC193" s="2"/>
      <c r="RDD193" s="2"/>
      <c r="RDE193" s="2"/>
      <c r="RDF193" s="2"/>
      <c r="RDG193" s="2"/>
      <c r="RDH193" s="2"/>
      <c r="RDI193" s="2"/>
      <c r="RDJ193" s="2"/>
      <c r="RDK193" s="2"/>
      <c r="RDL193" s="2"/>
      <c r="RDM193" s="2"/>
      <c r="RDN193" s="2"/>
      <c r="RDO193" s="2"/>
      <c r="RDP193" s="2"/>
      <c r="RDQ193" s="2"/>
      <c r="RDR193" s="2"/>
      <c r="RDS193" s="2"/>
      <c r="RDT193" s="2"/>
      <c r="RDU193" s="2"/>
      <c r="RDV193" s="2"/>
      <c r="RDW193" s="2"/>
      <c r="RDX193" s="2"/>
      <c r="RDY193" s="2"/>
      <c r="RDZ193" s="2"/>
      <c r="REA193" s="2"/>
      <c r="REB193" s="2"/>
      <c r="REC193" s="2"/>
      <c r="RED193" s="2"/>
      <c r="REE193" s="2"/>
      <c r="REF193" s="2"/>
      <c r="REG193" s="2"/>
      <c r="REH193" s="2"/>
      <c r="REI193" s="2"/>
      <c r="REJ193" s="2"/>
      <c r="REK193" s="2"/>
      <c r="REL193" s="2"/>
      <c r="REM193" s="2"/>
      <c r="REN193" s="2"/>
      <c r="REO193" s="2"/>
      <c r="REP193" s="2"/>
      <c r="REQ193" s="2"/>
      <c r="RER193" s="2"/>
      <c r="RES193" s="2"/>
      <c r="RET193" s="2"/>
      <c r="REU193" s="2"/>
      <c r="REV193" s="2"/>
      <c r="REW193" s="2"/>
      <c r="REX193" s="2"/>
      <c r="REY193" s="2"/>
      <c r="REZ193" s="2"/>
      <c r="RFA193" s="2"/>
      <c r="RFB193" s="2"/>
      <c r="RFC193" s="2"/>
      <c r="RFD193" s="2"/>
      <c r="RFE193" s="2"/>
      <c r="RFF193" s="2"/>
      <c r="RFG193" s="2"/>
      <c r="RFH193" s="2"/>
      <c r="RFI193" s="2"/>
      <c r="RFJ193" s="2"/>
      <c r="RFK193" s="2"/>
      <c r="RFL193" s="2"/>
      <c r="RFM193" s="2"/>
      <c r="RFN193" s="2"/>
      <c r="RFO193" s="2"/>
      <c r="RFP193" s="2"/>
      <c r="RFQ193" s="2"/>
      <c r="RFR193" s="2"/>
      <c r="RFS193" s="2"/>
      <c r="RFT193" s="2"/>
      <c r="RFU193" s="2"/>
      <c r="RFV193" s="2"/>
      <c r="RFW193" s="2"/>
      <c r="RFX193" s="2"/>
      <c r="RFY193" s="2"/>
      <c r="RFZ193" s="2"/>
      <c r="RGA193" s="2"/>
      <c r="RGB193" s="2"/>
      <c r="RGC193" s="2"/>
      <c r="RGD193" s="2"/>
      <c r="RGE193" s="2"/>
      <c r="RGF193" s="2"/>
      <c r="RGG193" s="2"/>
      <c r="RGH193" s="2"/>
      <c r="RGI193" s="2"/>
      <c r="RGJ193" s="2"/>
      <c r="RGK193" s="2"/>
      <c r="RGL193" s="2"/>
      <c r="RGM193" s="2"/>
      <c r="RGN193" s="2"/>
      <c r="RGO193" s="2"/>
      <c r="RGP193" s="2"/>
      <c r="RGQ193" s="2"/>
      <c r="RGR193" s="2"/>
      <c r="RGS193" s="2"/>
      <c r="RGT193" s="2"/>
      <c r="RGU193" s="2"/>
      <c r="RGV193" s="2"/>
      <c r="RGW193" s="2"/>
      <c r="RGX193" s="2"/>
      <c r="RGY193" s="2"/>
      <c r="RGZ193" s="2"/>
      <c r="RHA193" s="2"/>
      <c r="RHB193" s="2"/>
      <c r="RHC193" s="2"/>
      <c r="RHD193" s="2"/>
      <c r="RHE193" s="2"/>
      <c r="RHF193" s="2"/>
      <c r="RHG193" s="2"/>
      <c r="RHH193" s="2"/>
      <c r="RHI193" s="2"/>
      <c r="RHJ193" s="2"/>
      <c r="RHK193" s="2"/>
      <c r="RHL193" s="2"/>
      <c r="RHM193" s="2"/>
      <c r="RHN193" s="2"/>
      <c r="RHO193" s="2"/>
      <c r="RHP193" s="2"/>
      <c r="RHQ193" s="2"/>
      <c r="RHR193" s="2"/>
      <c r="RHS193" s="2"/>
      <c r="RHT193" s="2"/>
      <c r="RHU193" s="2"/>
      <c r="RHV193" s="2"/>
      <c r="RHW193" s="2"/>
      <c r="RHX193" s="2"/>
      <c r="RHY193" s="2"/>
      <c r="RHZ193" s="2"/>
      <c r="RIA193" s="2"/>
      <c r="RIB193" s="2"/>
      <c r="RIC193" s="2"/>
      <c r="RID193" s="2"/>
      <c r="RIE193" s="2"/>
      <c r="RIF193" s="2"/>
      <c r="RIG193" s="2"/>
      <c r="RIH193" s="2"/>
      <c r="RII193" s="2"/>
      <c r="RIJ193" s="2"/>
      <c r="RIK193" s="2"/>
      <c r="RIL193" s="2"/>
      <c r="RIM193" s="2"/>
      <c r="RIN193" s="2"/>
      <c r="RIO193" s="2"/>
      <c r="RIP193" s="2"/>
      <c r="RIQ193" s="2"/>
      <c r="RIR193" s="2"/>
      <c r="RIS193" s="2"/>
      <c r="RIT193" s="2"/>
      <c r="RIU193" s="2"/>
      <c r="RIV193" s="2"/>
      <c r="RIW193" s="2"/>
      <c r="RIX193" s="2"/>
      <c r="RIY193" s="2"/>
      <c r="RIZ193" s="2"/>
      <c r="RJA193" s="2"/>
      <c r="RJB193" s="2"/>
      <c r="RJC193" s="2"/>
      <c r="RJD193" s="2"/>
      <c r="RJE193" s="2"/>
      <c r="RJF193" s="2"/>
      <c r="RJG193" s="2"/>
      <c r="RJH193" s="2"/>
      <c r="RJI193" s="2"/>
      <c r="RJJ193" s="2"/>
      <c r="RJK193" s="2"/>
      <c r="RJL193" s="2"/>
      <c r="RJM193" s="2"/>
      <c r="RJN193" s="2"/>
      <c r="RJO193" s="2"/>
      <c r="RJP193" s="2"/>
      <c r="RJQ193" s="2"/>
      <c r="RJR193" s="2"/>
      <c r="RJS193" s="2"/>
      <c r="RJT193" s="2"/>
      <c r="RJU193" s="2"/>
      <c r="RJV193" s="2"/>
      <c r="RJW193" s="2"/>
      <c r="RJX193" s="2"/>
      <c r="RJY193" s="2"/>
      <c r="RJZ193" s="2"/>
      <c r="RKA193" s="2"/>
      <c r="RKB193" s="2"/>
      <c r="RKC193" s="2"/>
      <c r="RKD193" s="2"/>
      <c r="RKE193" s="2"/>
      <c r="RKF193" s="2"/>
      <c r="RKG193" s="2"/>
      <c r="RKH193" s="2"/>
      <c r="RKI193" s="2"/>
      <c r="RKJ193" s="2"/>
      <c r="RKK193" s="2"/>
      <c r="RKL193" s="2"/>
      <c r="RKM193" s="2"/>
      <c r="RKN193" s="2"/>
      <c r="RKO193" s="2"/>
      <c r="RKP193" s="2"/>
      <c r="RKQ193" s="2"/>
      <c r="RKR193" s="2"/>
      <c r="RKS193" s="2"/>
      <c r="RKT193" s="2"/>
      <c r="RKU193" s="2"/>
      <c r="RKV193" s="2"/>
      <c r="RKW193" s="2"/>
      <c r="RKX193" s="2"/>
      <c r="RKY193" s="2"/>
      <c r="RKZ193" s="2"/>
      <c r="RLA193" s="2"/>
      <c r="RLB193" s="2"/>
      <c r="RLC193" s="2"/>
      <c r="RLD193" s="2"/>
      <c r="RLE193" s="2"/>
      <c r="RLF193" s="2"/>
      <c r="RLG193" s="2"/>
      <c r="RLH193" s="2"/>
      <c r="RLI193" s="2"/>
      <c r="RLJ193" s="2"/>
      <c r="RLK193" s="2"/>
      <c r="RLL193" s="2"/>
      <c r="RLM193" s="2"/>
      <c r="RLN193" s="2"/>
      <c r="RLO193" s="2"/>
      <c r="RLP193" s="2"/>
      <c r="RLQ193" s="2"/>
      <c r="RLR193" s="2"/>
      <c r="RLS193" s="2"/>
      <c r="RLT193" s="2"/>
      <c r="RLU193" s="2"/>
      <c r="RLV193" s="2"/>
      <c r="RLW193" s="2"/>
      <c r="RLX193" s="2"/>
      <c r="RLY193" s="2"/>
      <c r="RLZ193" s="2"/>
      <c r="RMA193" s="2"/>
      <c r="RMB193" s="2"/>
      <c r="RMC193" s="2"/>
      <c r="RMD193" s="2"/>
      <c r="RME193" s="2"/>
      <c r="RMF193" s="2"/>
      <c r="RMG193" s="2"/>
      <c r="RMH193" s="2"/>
      <c r="RMI193" s="2"/>
      <c r="RMJ193" s="2"/>
      <c r="RMK193" s="2"/>
      <c r="RML193" s="2"/>
      <c r="RMM193" s="2"/>
      <c r="RMN193" s="2"/>
      <c r="RMO193" s="2"/>
      <c r="RMP193" s="2"/>
      <c r="RMQ193" s="2"/>
      <c r="RMR193" s="2"/>
      <c r="RMS193" s="2"/>
      <c r="RMT193" s="2"/>
      <c r="RMU193" s="2"/>
      <c r="RMV193" s="2"/>
      <c r="RMW193" s="2"/>
      <c r="RMX193" s="2"/>
      <c r="RMY193" s="2"/>
      <c r="RMZ193" s="2"/>
      <c r="RNA193" s="2"/>
      <c r="RNB193" s="2"/>
      <c r="RNC193" s="2"/>
      <c r="RND193" s="2"/>
      <c r="RNE193" s="2"/>
      <c r="RNF193" s="2"/>
      <c r="RNG193" s="2"/>
      <c r="RNH193" s="2"/>
      <c r="RNI193" s="2"/>
      <c r="RNJ193" s="2"/>
      <c r="RNK193" s="2"/>
      <c r="RNL193" s="2"/>
      <c r="RNM193" s="2"/>
      <c r="RNN193" s="2"/>
      <c r="RNO193" s="2"/>
      <c r="RNP193" s="2"/>
      <c r="RNQ193" s="2"/>
      <c r="RNR193" s="2"/>
      <c r="RNS193" s="2"/>
      <c r="RNT193" s="2"/>
      <c r="RNU193" s="2"/>
      <c r="RNV193" s="2"/>
      <c r="RNW193" s="2"/>
      <c r="RNX193" s="2"/>
      <c r="RNY193" s="2"/>
      <c r="RNZ193" s="2"/>
      <c r="ROA193" s="2"/>
      <c r="ROB193" s="2"/>
      <c r="ROC193" s="2"/>
      <c r="ROD193" s="2"/>
      <c r="ROE193" s="2"/>
      <c r="ROF193" s="2"/>
      <c r="ROG193" s="2"/>
      <c r="ROH193" s="2"/>
      <c r="ROI193" s="2"/>
      <c r="ROJ193" s="2"/>
      <c r="ROK193" s="2"/>
      <c r="ROL193" s="2"/>
      <c r="ROM193" s="2"/>
      <c r="RON193" s="2"/>
      <c r="ROO193" s="2"/>
      <c r="ROP193" s="2"/>
      <c r="ROQ193" s="2"/>
      <c r="ROR193" s="2"/>
      <c r="ROS193" s="2"/>
      <c r="ROT193" s="2"/>
      <c r="ROU193" s="2"/>
      <c r="ROV193" s="2"/>
      <c r="ROW193" s="2"/>
      <c r="ROX193" s="2"/>
      <c r="ROY193" s="2"/>
      <c r="ROZ193" s="2"/>
      <c r="RPA193" s="2"/>
      <c r="RPB193" s="2"/>
      <c r="RPC193" s="2"/>
      <c r="RPD193" s="2"/>
      <c r="RPE193" s="2"/>
      <c r="RPF193" s="2"/>
      <c r="RPG193" s="2"/>
      <c r="RPH193" s="2"/>
      <c r="RPI193" s="2"/>
      <c r="RPJ193" s="2"/>
      <c r="RPK193" s="2"/>
      <c r="RPL193" s="2"/>
      <c r="RPM193" s="2"/>
      <c r="RPN193" s="2"/>
      <c r="RPO193" s="2"/>
      <c r="RPP193" s="2"/>
      <c r="RPQ193" s="2"/>
      <c r="RPR193" s="2"/>
      <c r="RPS193" s="2"/>
      <c r="RPT193" s="2"/>
      <c r="RPU193" s="2"/>
      <c r="RPV193" s="2"/>
      <c r="RPW193" s="2"/>
      <c r="RPX193" s="2"/>
      <c r="RPY193" s="2"/>
      <c r="RPZ193" s="2"/>
      <c r="RQA193" s="2"/>
      <c r="RQB193" s="2"/>
      <c r="RQC193" s="2"/>
      <c r="RQD193" s="2"/>
      <c r="RQE193" s="2"/>
      <c r="RQF193" s="2"/>
      <c r="RQG193" s="2"/>
      <c r="RQH193" s="2"/>
      <c r="RQI193" s="2"/>
      <c r="RQJ193" s="2"/>
      <c r="RQK193" s="2"/>
      <c r="RQL193" s="2"/>
      <c r="RQM193" s="2"/>
      <c r="RQN193" s="2"/>
      <c r="RQO193" s="2"/>
      <c r="RQP193" s="2"/>
      <c r="RQQ193" s="2"/>
      <c r="RQR193" s="2"/>
      <c r="RQS193" s="2"/>
      <c r="RQT193" s="2"/>
      <c r="RQU193" s="2"/>
      <c r="RQV193" s="2"/>
      <c r="RQW193" s="2"/>
      <c r="RQX193" s="2"/>
      <c r="RQY193" s="2"/>
      <c r="RQZ193" s="2"/>
      <c r="RRA193" s="2"/>
      <c r="RRB193" s="2"/>
      <c r="RRC193" s="2"/>
      <c r="RRD193" s="2"/>
      <c r="RRE193" s="2"/>
      <c r="RRF193" s="2"/>
      <c r="RRG193" s="2"/>
      <c r="RRH193" s="2"/>
      <c r="RRI193" s="2"/>
      <c r="RRJ193" s="2"/>
      <c r="RRK193" s="2"/>
      <c r="RRL193" s="2"/>
      <c r="RRM193" s="2"/>
      <c r="RRN193" s="2"/>
      <c r="RRO193" s="2"/>
      <c r="RRP193" s="2"/>
      <c r="RRQ193" s="2"/>
      <c r="RRR193" s="2"/>
      <c r="RRS193" s="2"/>
      <c r="RRT193" s="2"/>
      <c r="RRU193" s="2"/>
      <c r="RRV193" s="2"/>
      <c r="RRW193" s="2"/>
      <c r="RRX193" s="2"/>
      <c r="RRY193" s="2"/>
      <c r="RRZ193" s="2"/>
      <c r="RSA193" s="2"/>
      <c r="RSB193" s="2"/>
      <c r="RSC193" s="2"/>
      <c r="RSD193" s="2"/>
      <c r="RSE193" s="2"/>
      <c r="RSF193" s="2"/>
      <c r="RSG193" s="2"/>
      <c r="RSH193" s="2"/>
      <c r="RSI193" s="2"/>
      <c r="RSJ193" s="2"/>
      <c r="RSK193" s="2"/>
      <c r="RSL193" s="2"/>
      <c r="RSM193" s="2"/>
      <c r="RSN193" s="2"/>
      <c r="RSO193" s="2"/>
      <c r="RSP193" s="2"/>
      <c r="RSQ193" s="2"/>
      <c r="RSR193" s="2"/>
      <c r="RSS193" s="2"/>
      <c r="RST193" s="2"/>
      <c r="RSU193" s="2"/>
      <c r="RSV193" s="2"/>
      <c r="RSW193" s="2"/>
      <c r="RSX193" s="2"/>
      <c r="RSY193" s="2"/>
      <c r="RSZ193" s="2"/>
      <c r="RTA193" s="2"/>
      <c r="RTB193" s="2"/>
      <c r="RTC193" s="2"/>
      <c r="RTD193" s="2"/>
      <c r="RTE193" s="2"/>
      <c r="RTF193" s="2"/>
      <c r="RTG193" s="2"/>
      <c r="RTH193" s="2"/>
      <c r="RTI193" s="2"/>
      <c r="RTJ193" s="2"/>
      <c r="RTK193" s="2"/>
      <c r="RTL193" s="2"/>
      <c r="RTM193" s="2"/>
      <c r="RTN193" s="2"/>
      <c r="RTO193" s="2"/>
      <c r="RTP193" s="2"/>
      <c r="RTQ193" s="2"/>
      <c r="RTR193" s="2"/>
      <c r="RTS193" s="2"/>
      <c r="RTT193" s="2"/>
      <c r="RTU193" s="2"/>
      <c r="RTV193" s="2"/>
      <c r="RTW193" s="2"/>
      <c r="RTX193" s="2"/>
      <c r="RTY193" s="2"/>
      <c r="RTZ193" s="2"/>
      <c r="RUA193" s="2"/>
      <c r="RUB193" s="2"/>
      <c r="RUC193" s="2"/>
      <c r="RUD193" s="2"/>
      <c r="RUE193" s="2"/>
      <c r="RUF193" s="2"/>
      <c r="RUG193" s="2"/>
      <c r="RUH193" s="2"/>
      <c r="RUI193" s="2"/>
      <c r="RUJ193" s="2"/>
      <c r="RUK193" s="2"/>
      <c r="RUL193" s="2"/>
      <c r="RUM193" s="2"/>
      <c r="RUN193" s="2"/>
      <c r="RUO193" s="2"/>
      <c r="RUP193" s="2"/>
      <c r="RUQ193" s="2"/>
      <c r="RUR193" s="2"/>
      <c r="RUS193" s="2"/>
      <c r="RUT193" s="2"/>
      <c r="RUU193" s="2"/>
      <c r="RUV193" s="2"/>
      <c r="RUW193" s="2"/>
      <c r="RUX193" s="2"/>
      <c r="RUY193" s="2"/>
      <c r="RUZ193" s="2"/>
      <c r="RVA193" s="2"/>
      <c r="RVB193" s="2"/>
      <c r="RVC193" s="2"/>
      <c r="RVD193" s="2"/>
      <c r="RVE193" s="2"/>
      <c r="RVF193" s="2"/>
      <c r="RVG193" s="2"/>
      <c r="RVH193" s="2"/>
      <c r="RVI193" s="2"/>
      <c r="RVJ193" s="2"/>
      <c r="RVK193" s="2"/>
      <c r="RVL193" s="2"/>
      <c r="RVM193" s="2"/>
      <c r="RVN193" s="2"/>
      <c r="RVO193" s="2"/>
      <c r="RVP193" s="2"/>
      <c r="RVQ193" s="2"/>
      <c r="RVR193" s="2"/>
      <c r="RVS193" s="2"/>
      <c r="RVT193" s="2"/>
      <c r="RVU193" s="2"/>
      <c r="RVV193" s="2"/>
      <c r="RVW193" s="2"/>
      <c r="RVX193" s="2"/>
      <c r="RVY193" s="2"/>
      <c r="RVZ193" s="2"/>
      <c r="RWA193" s="2"/>
      <c r="RWB193" s="2"/>
      <c r="RWC193" s="2"/>
      <c r="RWD193" s="2"/>
      <c r="RWE193" s="2"/>
      <c r="RWF193" s="2"/>
      <c r="RWG193" s="2"/>
      <c r="RWH193" s="2"/>
      <c r="RWI193" s="2"/>
      <c r="RWJ193" s="2"/>
      <c r="RWK193" s="2"/>
      <c r="RWL193" s="2"/>
      <c r="RWM193" s="2"/>
      <c r="RWN193" s="2"/>
      <c r="RWO193" s="2"/>
      <c r="RWP193" s="2"/>
      <c r="RWQ193" s="2"/>
      <c r="RWR193" s="2"/>
      <c r="RWS193" s="2"/>
      <c r="RWT193" s="2"/>
      <c r="RWU193" s="2"/>
      <c r="RWV193" s="2"/>
      <c r="RWW193" s="2"/>
      <c r="RWX193" s="2"/>
      <c r="RWY193" s="2"/>
      <c r="RWZ193" s="2"/>
      <c r="RXA193" s="2"/>
      <c r="RXB193" s="2"/>
      <c r="RXC193" s="2"/>
      <c r="RXD193" s="2"/>
      <c r="RXE193" s="2"/>
      <c r="RXF193" s="2"/>
      <c r="RXG193" s="2"/>
      <c r="RXH193" s="2"/>
      <c r="RXI193" s="2"/>
      <c r="RXJ193" s="2"/>
      <c r="RXK193" s="2"/>
      <c r="RXL193" s="2"/>
      <c r="RXM193" s="2"/>
      <c r="RXN193" s="2"/>
      <c r="RXO193" s="2"/>
      <c r="RXP193" s="2"/>
      <c r="RXQ193" s="2"/>
      <c r="RXR193" s="2"/>
      <c r="RXS193" s="2"/>
      <c r="RXT193" s="2"/>
      <c r="RXU193" s="2"/>
      <c r="RXV193" s="2"/>
      <c r="RXW193" s="2"/>
      <c r="RXX193" s="2"/>
      <c r="RXY193" s="2"/>
      <c r="RXZ193" s="2"/>
      <c r="RYA193" s="2"/>
      <c r="RYB193" s="2"/>
      <c r="RYC193" s="2"/>
      <c r="RYD193" s="2"/>
      <c r="RYE193" s="2"/>
      <c r="RYF193" s="2"/>
      <c r="RYG193" s="2"/>
      <c r="RYH193" s="2"/>
      <c r="RYI193" s="2"/>
      <c r="RYJ193" s="2"/>
      <c r="RYK193" s="2"/>
      <c r="RYL193" s="2"/>
      <c r="RYM193" s="2"/>
      <c r="RYN193" s="2"/>
      <c r="RYO193" s="2"/>
      <c r="RYP193" s="2"/>
      <c r="RYQ193" s="2"/>
      <c r="RYR193" s="2"/>
      <c r="RYS193" s="2"/>
      <c r="RYT193" s="2"/>
      <c r="RYU193" s="2"/>
      <c r="RYV193" s="2"/>
      <c r="RYW193" s="2"/>
      <c r="RYX193" s="2"/>
      <c r="RYY193" s="2"/>
      <c r="RYZ193" s="2"/>
      <c r="RZA193" s="2"/>
      <c r="RZB193" s="2"/>
      <c r="RZC193" s="2"/>
      <c r="RZD193" s="2"/>
      <c r="RZE193" s="2"/>
      <c r="RZF193" s="2"/>
      <c r="RZG193" s="2"/>
      <c r="RZH193" s="2"/>
      <c r="RZI193" s="2"/>
      <c r="RZJ193" s="2"/>
      <c r="RZK193" s="2"/>
      <c r="RZL193" s="2"/>
      <c r="RZM193" s="2"/>
      <c r="RZN193" s="2"/>
      <c r="RZO193" s="2"/>
      <c r="RZP193" s="2"/>
      <c r="RZQ193" s="2"/>
      <c r="RZR193" s="2"/>
      <c r="RZS193" s="2"/>
      <c r="RZT193" s="2"/>
      <c r="RZU193" s="2"/>
      <c r="RZV193" s="2"/>
      <c r="RZW193" s="2"/>
      <c r="RZX193" s="2"/>
      <c r="RZY193" s="2"/>
      <c r="RZZ193" s="2"/>
      <c r="SAA193" s="2"/>
      <c r="SAB193" s="2"/>
      <c r="SAC193" s="2"/>
      <c r="SAD193" s="2"/>
      <c r="SAE193" s="2"/>
      <c r="SAF193" s="2"/>
      <c r="SAG193" s="2"/>
      <c r="SAH193" s="2"/>
      <c r="SAI193" s="2"/>
      <c r="SAJ193" s="2"/>
      <c r="SAK193" s="2"/>
      <c r="SAL193" s="2"/>
      <c r="SAM193" s="2"/>
      <c r="SAN193" s="2"/>
      <c r="SAO193" s="2"/>
      <c r="SAP193" s="2"/>
      <c r="SAQ193" s="2"/>
      <c r="SAR193" s="2"/>
      <c r="SAS193" s="2"/>
      <c r="SAT193" s="2"/>
      <c r="SAU193" s="2"/>
      <c r="SAV193" s="2"/>
      <c r="SAW193" s="2"/>
      <c r="SAX193" s="2"/>
      <c r="SAY193" s="2"/>
      <c r="SAZ193" s="2"/>
      <c r="SBA193" s="2"/>
      <c r="SBB193" s="2"/>
      <c r="SBC193" s="2"/>
      <c r="SBD193" s="2"/>
      <c r="SBE193" s="2"/>
      <c r="SBF193" s="2"/>
      <c r="SBG193" s="2"/>
      <c r="SBH193" s="2"/>
      <c r="SBI193" s="2"/>
      <c r="SBJ193" s="2"/>
      <c r="SBK193" s="2"/>
      <c r="SBL193" s="2"/>
      <c r="SBM193" s="2"/>
      <c r="SBN193" s="2"/>
      <c r="SBO193" s="2"/>
      <c r="SBP193" s="2"/>
      <c r="SBQ193" s="2"/>
      <c r="SBR193" s="2"/>
      <c r="SBS193" s="2"/>
      <c r="SBT193" s="2"/>
      <c r="SBU193" s="2"/>
      <c r="SBV193" s="2"/>
      <c r="SBW193" s="2"/>
      <c r="SBX193" s="2"/>
      <c r="SBY193" s="2"/>
      <c r="SBZ193" s="2"/>
      <c r="SCA193" s="2"/>
      <c r="SCB193" s="2"/>
      <c r="SCC193" s="2"/>
      <c r="SCD193" s="2"/>
      <c r="SCE193" s="2"/>
      <c r="SCF193" s="2"/>
      <c r="SCG193" s="2"/>
      <c r="SCH193" s="2"/>
      <c r="SCI193" s="2"/>
      <c r="SCJ193" s="2"/>
      <c r="SCK193" s="2"/>
      <c r="SCL193" s="2"/>
      <c r="SCM193" s="2"/>
      <c r="SCN193" s="2"/>
      <c r="SCO193" s="2"/>
      <c r="SCP193" s="2"/>
      <c r="SCQ193" s="2"/>
      <c r="SCR193" s="2"/>
      <c r="SCS193" s="2"/>
      <c r="SCT193" s="2"/>
      <c r="SCU193" s="2"/>
      <c r="SCV193" s="2"/>
      <c r="SCW193" s="2"/>
      <c r="SCX193" s="2"/>
      <c r="SCY193" s="2"/>
      <c r="SCZ193" s="2"/>
      <c r="SDA193" s="2"/>
      <c r="SDB193" s="2"/>
      <c r="SDC193" s="2"/>
      <c r="SDD193" s="2"/>
      <c r="SDE193" s="2"/>
      <c r="SDF193" s="2"/>
      <c r="SDG193" s="2"/>
      <c r="SDH193" s="2"/>
      <c r="SDI193" s="2"/>
      <c r="SDJ193" s="2"/>
      <c r="SDK193" s="2"/>
      <c r="SDL193" s="2"/>
      <c r="SDM193" s="2"/>
      <c r="SDN193" s="2"/>
      <c r="SDO193" s="2"/>
      <c r="SDP193" s="2"/>
      <c r="SDQ193" s="2"/>
      <c r="SDR193" s="2"/>
      <c r="SDS193" s="2"/>
      <c r="SDT193" s="2"/>
      <c r="SDU193" s="2"/>
      <c r="SDV193" s="2"/>
      <c r="SDW193" s="2"/>
      <c r="SDX193" s="2"/>
      <c r="SDY193" s="2"/>
      <c r="SDZ193" s="2"/>
      <c r="SEA193" s="2"/>
      <c r="SEB193" s="2"/>
      <c r="SEC193" s="2"/>
      <c r="SED193" s="2"/>
      <c r="SEE193" s="2"/>
      <c r="SEF193" s="2"/>
      <c r="SEG193" s="2"/>
      <c r="SEH193" s="2"/>
      <c r="SEI193" s="2"/>
      <c r="SEJ193" s="2"/>
      <c r="SEK193" s="2"/>
      <c r="SEL193" s="2"/>
      <c r="SEM193" s="2"/>
      <c r="SEN193" s="2"/>
      <c r="SEO193" s="2"/>
      <c r="SEP193" s="2"/>
      <c r="SEQ193" s="2"/>
      <c r="SER193" s="2"/>
      <c r="SES193" s="2"/>
      <c r="SET193" s="2"/>
      <c r="SEU193" s="2"/>
      <c r="SEV193" s="2"/>
      <c r="SEW193" s="2"/>
      <c r="SEX193" s="2"/>
      <c r="SEY193" s="2"/>
      <c r="SEZ193" s="2"/>
      <c r="SFA193" s="2"/>
      <c r="SFB193" s="2"/>
      <c r="SFC193" s="2"/>
      <c r="SFD193" s="2"/>
      <c r="SFE193" s="2"/>
      <c r="SFF193" s="2"/>
      <c r="SFG193" s="2"/>
      <c r="SFH193" s="2"/>
      <c r="SFI193" s="2"/>
      <c r="SFJ193" s="2"/>
      <c r="SFK193" s="2"/>
      <c r="SFL193" s="2"/>
      <c r="SFM193" s="2"/>
      <c r="SFN193" s="2"/>
      <c r="SFO193" s="2"/>
      <c r="SFP193" s="2"/>
      <c r="SFQ193" s="2"/>
      <c r="SFR193" s="2"/>
      <c r="SFS193" s="2"/>
      <c r="SFT193" s="2"/>
      <c r="SFU193" s="2"/>
      <c r="SFV193" s="2"/>
      <c r="SFW193" s="2"/>
      <c r="SFX193" s="2"/>
      <c r="SFY193" s="2"/>
      <c r="SFZ193" s="2"/>
      <c r="SGA193" s="2"/>
      <c r="SGB193" s="2"/>
      <c r="SGC193" s="2"/>
      <c r="SGD193" s="2"/>
      <c r="SGE193" s="2"/>
      <c r="SGF193" s="2"/>
      <c r="SGG193" s="2"/>
      <c r="SGH193" s="2"/>
      <c r="SGI193" s="2"/>
      <c r="SGJ193" s="2"/>
      <c r="SGK193" s="2"/>
      <c r="SGL193" s="2"/>
      <c r="SGM193" s="2"/>
      <c r="SGN193" s="2"/>
      <c r="SGO193" s="2"/>
      <c r="SGP193" s="2"/>
      <c r="SGQ193" s="2"/>
      <c r="SGR193" s="2"/>
      <c r="SGS193" s="2"/>
      <c r="SGT193" s="2"/>
      <c r="SGU193" s="2"/>
      <c r="SGV193" s="2"/>
      <c r="SGW193" s="2"/>
      <c r="SGX193" s="2"/>
      <c r="SGY193" s="2"/>
      <c r="SGZ193" s="2"/>
      <c r="SHA193" s="2"/>
      <c r="SHB193" s="2"/>
      <c r="SHC193" s="2"/>
      <c r="SHD193" s="2"/>
      <c r="SHE193" s="2"/>
      <c r="SHF193" s="2"/>
      <c r="SHG193" s="2"/>
      <c r="SHH193" s="2"/>
      <c r="SHI193" s="2"/>
      <c r="SHJ193" s="2"/>
      <c r="SHK193" s="2"/>
      <c r="SHL193" s="2"/>
      <c r="SHM193" s="2"/>
      <c r="SHN193" s="2"/>
      <c r="SHO193" s="2"/>
      <c r="SHP193" s="2"/>
      <c r="SHQ193" s="2"/>
      <c r="SHR193" s="2"/>
      <c r="SHS193" s="2"/>
      <c r="SHT193" s="2"/>
      <c r="SHU193" s="2"/>
      <c r="SHV193" s="2"/>
      <c r="SHW193" s="2"/>
      <c r="SHX193" s="2"/>
      <c r="SHY193" s="2"/>
      <c r="SHZ193" s="2"/>
      <c r="SIA193" s="2"/>
      <c r="SIB193" s="2"/>
      <c r="SIC193" s="2"/>
      <c r="SID193" s="2"/>
      <c r="SIE193" s="2"/>
      <c r="SIF193" s="2"/>
      <c r="SIG193" s="2"/>
      <c r="SIH193" s="2"/>
      <c r="SII193" s="2"/>
      <c r="SIJ193" s="2"/>
      <c r="SIK193" s="2"/>
      <c r="SIL193" s="2"/>
      <c r="SIM193" s="2"/>
      <c r="SIN193" s="2"/>
      <c r="SIO193" s="2"/>
      <c r="SIP193" s="2"/>
      <c r="SIQ193" s="2"/>
      <c r="SIR193" s="2"/>
      <c r="SIS193" s="2"/>
      <c r="SIT193" s="2"/>
      <c r="SIU193" s="2"/>
      <c r="SIV193" s="2"/>
      <c r="SIW193" s="2"/>
      <c r="SIX193" s="2"/>
      <c r="SIY193" s="2"/>
      <c r="SIZ193" s="2"/>
      <c r="SJA193" s="2"/>
      <c r="SJB193" s="2"/>
      <c r="SJC193" s="2"/>
      <c r="SJD193" s="2"/>
      <c r="SJE193" s="2"/>
      <c r="SJF193" s="2"/>
      <c r="SJG193" s="2"/>
      <c r="SJH193" s="2"/>
      <c r="SJI193" s="2"/>
      <c r="SJJ193" s="2"/>
      <c r="SJK193" s="2"/>
      <c r="SJL193" s="2"/>
      <c r="SJM193" s="2"/>
      <c r="SJN193" s="2"/>
      <c r="SJO193" s="2"/>
      <c r="SJP193" s="2"/>
      <c r="SJQ193" s="2"/>
      <c r="SJR193" s="2"/>
      <c r="SJS193" s="2"/>
      <c r="SJT193" s="2"/>
      <c r="SJU193" s="2"/>
      <c r="SJV193" s="2"/>
      <c r="SJW193" s="2"/>
      <c r="SJX193" s="2"/>
      <c r="SJY193" s="2"/>
      <c r="SJZ193" s="2"/>
      <c r="SKA193" s="2"/>
      <c r="SKB193" s="2"/>
      <c r="SKC193" s="2"/>
      <c r="SKD193" s="2"/>
      <c r="SKE193" s="2"/>
      <c r="SKF193" s="2"/>
      <c r="SKG193" s="2"/>
      <c r="SKH193" s="2"/>
      <c r="SKI193" s="2"/>
      <c r="SKJ193" s="2"/>
      <c r="SKK193" s="2"/>
      <c r="SKL193" s="2"/>
      <c r="SKM193" s="2"/>
      <c r="SKN193" s="2"/>
      <c r="SKO193" s="2"/>
      <c r="SKP193" s="2"/>
      <c r="SKQ193" s="2"/>
      <c r="SKR193" s="2"/>
      <c r="SKS193" s="2"/>
      <c r="SKT193" s="2"/>
      <c r="SKU193" s="2"/>
      <c r="SKV193" s="2"/>
      <c r="SKW193" s="2"/>
      <c r="SKX193" s="2"/>
      <c r="SKY193" s="2"/>
      <c r="SKZ193" s="2"/>
      <c r="SLA193" s="2"/>
      <c r="SLB193" s="2"/>
      <c r="SLC193" s="2"/>
      <c r="SLD193" s="2"/>
      <c r="SLE193" s="2"/>
      <c r="SLF193" s="2"/>
      <c r="SLG193" s="2"/>
      <c r="SLH193" s="2"/>
      <c r="SLI193" s="2"/>
      <c r="SLJ193" s="2"/>
      <c r="SLK193" s="2"/>
      <c r="SLL193" s="2"/>
      <c r="SLM193" s="2"/>
      <c r="SLN193" s="2"/>
      <c r="SLO193" s="2"/>
      <c r="SLP193" s="2"/>
      <c r="SLQ193" s="2"/>
      <c r="SLR193" s="2"/>
      <c r="SLS193" s="2"/>
      <c r="SLT193" s="2"/>
      <c r="SLU193" s="2"/>
      <c r="SLV193" s="2"/>
      <c r="SLW193" s="2"/>
      <c r="SLX193" s="2"/>
      <c r="SLY193" s="2"/>
      <c r="SLZ193" s="2"/>
      <c r="SMA193" s="2"/>
      <c r="SMB193" s="2"/>
      <c r="SMC193" s="2"/>
      <c r="SMD193" s="2"/>
      <c r="SME193" s="2"/>
      <c r="SMF193" s="2"/>
      <c r="SMG193" s="2"/>
      <c r="SMH193" s="2"/>
      <c r="SMI193" s="2"/>
      <c r="SMJ193" s="2"/>
      <c r="SMK193" s="2"/>
      <c r="SML193" s="2"/>
      <c r="SMM193" s="2"/>
      <c r="SMN193" s="2"/>
      <c r="SMO193" s="2"/>
      <c r="SMP193" s="2"/>
      <c r="SMQ193" s="2"/>
      <c r="SMR193" s="2"/>
      <c r="SMS193" s="2"/>
      <c r="SMT193" s="2"/>
      <c r="SMU193" s="2"/>
      <c r="SMV193" s="2"/>
      <c r="SMW193" s="2"/>
      <c r="SMX193" s="2"/>
      <c r="SMY193" s="2"/>
      <c r="SMZ193" s="2"/>
      <c r="SNA193" s="2"/>
      <c r="SNB193" s="2"/>
      <c r="SNC193" s="2"/>
      <c r="SND193" s="2"/>
      <c r="SNE193" s="2"/>
      <c r="SNF193" s="2"/>
      <c r="SNG193" s="2"/>
      <c r="SNH193" s="2"/>
      <c r="SNI193" s="2"/>
      <c r="SNJ193" s="2"/>
      <c r="SNK193" s="2"/>
      <c r="SNL193" s="2"/>
      <c r="SNM193" s="2"/>
      <c r="SNN193" s="2"/>
      <c r="SNO193" s="2"/>
      <c r="SNP193" s="2"/>
      <c r="SNQ193" s="2"/>
      <c r="SNR193" s="2"/>
      <c r="SNS193" s="2"/>
      <c r="SNT193" s="2"/>
      <c r="SNU193" s="2"/>
      <c r="SNV193" s="2"/>
      <c r="SNW193" s="2"/>
      <c r="SNX193" s="2"/>
      <c r="SNY193" s="2"/>
      <c r="SNZ193" s="2"/>
      <c r="SOA193" s="2"/>
      <c r="SOB193" s="2"/>
      <c r="SOC193" s="2"/>
      <c r="SOD193" s="2"/>
      <c r="SOE193" s="2"/>
      <c r="SOF193" s="2"/>
      <c r="SOG193" s="2"/>
      <c r="SOH193" s="2"/>
      <c r="SOI193" s="2"/>
      <c r="SOJ193" s="2"/>
      <c r="SOK193" s="2"/>
      <c r="SOL193" s="2"/>
      <c r="SOM193" s="2"/>
      <c r="SON193" s="2"/>
      <c r="SOO193" s="2"/>
      <c r="SOP193" s="2"/>
      <c r="SOQ193" s="2"/>
      <c r="SOR193" s="2"/>
      <c r="SOS193" s="2"/>
      <c r="SOT193" s="2"/>
      <c r="SOU193" s="2"/>
      <c r="SOV193" s="2"/>
      <c r="SOW193" s="2"/>
      <c r="SOX193" s="2"/>
      <c r="SOY193" s="2"/>
      <c r="SOZ193" s="2"/>
      <c r="SPA193" s="2"/>
      <c r="SPB193" s="2"/>
      <c r="SPC193" s="2"/>
      <c r="SPD193" s="2"/>
      <c r="SPE193" s="2"/>
      <c r="SPF193" s="2"/>
      <c r="SPG193" s="2"/>
      <c r="SPH193" s="2"/>
      <c r="SPI193" s="2"/>
      <c r="SPJ193" s="2"/>
      <c r="SPK193" s="2"/>
      <c r="SPL193" s="2"/>
      <c r="SPM193" s="2"/>
      <c r="SPN193" s="2"/>
      <c r="SPO193" s="2"/>
      <c r="SPP193" s="2"/>
      <c r="SPQ193" s="2"/>
      <c r="SPR193" s="2"/>
      <c r="SPS193" s="2"/>
      <c r="SPT193" s="2"/>
      <c r="SPU193" s="2"/>
      <c r="SPV193" s="2"/>
      <c r="SPW193" s="2"/>
      <c r="SPX193" s="2"/>
      <c r="SPY193" s="2"/>
      <c r="SPZ193" s="2"/>
      <c r="SQA193" s="2"/>
      <c r="SQB193" s="2"/>
      <c r="SQC193" s="2"/>
      <c r="SQD193" s="2"/>
      <c r="SQE193" s="2"/>
      <c r="SQF193" s="2"/>
      <c r="SQG193" s="2"/>
      <c r="SQH193" s="2"/>
      <c r="SQI193" s="2"/>
      <c r="SQJ193" s="2"/>
      <c r="SQK193" s="2"/>
      <c r="SQL193" s="2"/>
      <c r="SQM193" s="2"/>
      <c r="SQN193" s="2"/>
      <c r="SQO193" s="2"/>
      <c r="SQP193" s="2"/>
      <c r="SQQ193" s="2"/>
      <c r="SQR193" s="2"/>
      <c r="SQS193" s="2"/>
      <c r="SQT193" s="2"/>
      <c r="SQU193" s="2"/>
      <c r="SQV193" s="2"/>
      <c r="SQW193" s="2"/>
      <c r="SQX193" s="2"/>
      <c r="SQY193" s="2"/>
      <c r="SQZ193" s="2"/>
      <c r="SRA193" s="2"/>
      <c r="SRB193" s="2"/>
      <c r="SRC193" s="2"/>
      <c r="SRD193" s="2"/>
      <c r="SRE193" s="2"/>
      <c r="SRF193" s="2"/>
      <c r="SRG193" s="2"/>
      <c r="SRH193" s="2"/>
      <c r="SRI193" s="2"/>
      <c r="SRJ193" s="2"/>
      <c r="SRK193" s="2"/>
      <c r="SRL193" s="2"/>
      <c r="SRM193" s="2"/>
      <c r="SRN193" s="2"/>
      <c r="SRO193" s="2"/>
      <c r="SRP193" s="2"/>
      <c r="SRQ193" s="2"/>
      <c r="SRR193" s="2"/>
      <c r="SRS193" s="2"/>
      <c r="SRT193" s="2"/>
      <c r="SRU193" s="2"/>
      <c r="SRV193" s="2"/>
      <c r="SRW193" s="2"/>
      <c r="SRX193" s="2"/>
      <c r="SRY193" s="2"/>
      <c r="SRZ193" s="2"/>
      <c r="SSA193" s="2"/>
      <c r="SSB193" s="2"/>
      <c r="SSC193" s="2"/>
      <c r="SSD193" s="2"/>
      <c r="SSE193" s="2"/>
      <c r="SSF193" s="2"/>
      <c r="SSG193" s="2"/>
      <c r="SSH193" s="2"/>
      <c r="SSI193" s="2"/>
      <c r="SSJ193" s="2"/>
      <c r="SSK193" s="2"/>
      <c r="SSL193" s="2"/>
      <c r="SSM193" s="2"/>
      <c r="SSN193" s="2"/>
      <c r="SSO193" s="2"/>
      <c r="SSP193" s="2"/>
      <c r="SSQ193" s="2"/>
      <c r="SSR193" s="2"/>
      <c r="SSS193" s="2"/>
      <c r="SST193" s="2"/>
      <c r="SSU193" s="2"/>
      <c r="SSV193" s="2"/>
      <c r="SSW193" s="2"/>
      <c r="SSX193" s="2"/>
      <c r="SSY193" s="2"/>
      <c r="SSZ193" s="2"/>
      <c r="STA193" s="2"/>
      <c r="STB193" s="2"/>
      <c r="STC193" s="2"/>
      <c r="STD193" s="2"/>
      <c r="STE193" s="2"/>
      <c r="STF193" s="2"/>
      <c r="STG193" s="2"/>
      <c r="STH193" s="2"/>
      <c r="STI193" s="2"/>
      <c r="STJ193" s="2"/>
      <c r="STK193" s="2"/>
      <c r="STL193" s="2"/>
      <c r="STM193" s="2"/>
      <c r="STN193" s="2"/>
      <c r="STO193" s="2"/>
      <c r="STP193" s="2"/>
      <c r="STQ193" s="2"/>
      <c r="STR193" s="2"/>
      <c r="STS193" s="2"/>
      <c r="STT193" s="2"/>
      <c r="STU193" s="2"/>
      <c r="STV193" s="2"/>
      <c r="STW193" s="2"/>
      <c r="STX193" s="2"/>
      <c r="STY193" s="2"/>
      <c r="STZ193" s="2"/>
      <c r="SUA193" s="2"/>
      <c r="SUB193" s="2"/>
      <c r="SUC193" s="2"/>
      <c r="SUD193" s="2"/>
      <c r="SUE193" s="2"/>
      <c r="SUF193" s="2"/>
      <c r="SUG193" s="2"/>
      <c r="SUH193" s="2"/>
      <c r="SUI193" s="2"/>
      <c r="SUJ193" s="2"/>
      <c r="SUK193" s="2"/>
      <c r="SUL193" s="2"/>
      <c r="SUM193" s="2"/>
      <c r="SUN193" s="2"/>
      <c r="SUO193" s="2"/>
      <c r="SUP193" s="2"/>
      <c r="SUQ193" s="2"/>
      <c r="SUR193" s="2"/>
      <c r="SUS193" s="2"/>
      <c r="SUT193" s="2"/>
      <c r="SUU193" s="2"/>
      <c r="SUV193" s="2"/>
      <c r="SUW193" s="2"/>
      <c r="SUX193" s="2"/>
      <c r="SUY193" s="2"/>
      <c r="SUZ193" s="2"/>
      <c r="SVA193" s="2"/>
      <c r="SVB193" s="2"/>
      <c r="SVC193" s="2"/>
      <c r="SVD193" s="2"/>
      <c r="SVE193" s="2"/>
      <c r="SVF193" s="2"/>
      <c r="SVG193" s="2"/>
      <c r="SVH193" s="2"/>
      <c r="SVI193" s="2"/>
      <c r="SVJ193" s="2"/>
      <c r="SVK193" s="2"/>
      <c r="SVL193" s="2"/>
      <c r="SVM193" s="2"/>
      <c r="SVN193" s="2"/>
      <c r="SVO193" s="2"/>
      <c r="SVP193" s="2"/>
      <c r="SVQ193" s="2"/>
      <c r="SVR193" s="2"/>
      <c r="SVS193" s="2"/>
      <c r="SVT193" s="2"/>
      <c r="SVU193" s="2"/>
      <c r="SVV193" s="2"/>
      <c r="SVW193" s="2"/>
      <c r="SVX193" s="2"/>
      <c r="SVY193" s="2"/>
      <c r="SVZ193" s="2"/>
      <c r="SWA193" s="2"/>
      <c r="SWB193" s="2"/>
      <c r="SWC193" s="2"/>
      <c r="SWD193" s="2"/>
      <c r="SWE193" s="2"/>
      <c r="SWF193" s="2"/>
      <c r="SWG193" s="2"/>
      <c r="SWH193" s="2"/>
      <c r="SWI193" s="2"/>
      <c r="SWJ193" s="2"/>
      <c r="SWK193" s="2"/>
      <c r="SWL193" s="2"/>
      <c r="SWM193" s="2"/>
      <c r="SWN193" s="2"/>
      <c r="SWO193" s="2"/>
      <c r="SWP193" s="2"/>
      <c r="SWQ193" s="2"/>
      <c r="SWR193" s="2"/>
      <c r="SWS193" s="2"/>
      <c r="SWT193" s="2"/>
      <c r="SWU193" s="2"/>
      <c r="SWV193" s="2"/>
      <c r="SWW193" s="2"/>
      <c r="SWX193" s="2"/>
      <c r="SWY193" s="2"/>
      <c r="SWZ193" s="2"/>
      <c r="SXA193" s="2"/>
      <c r="SXB193" s="2"/>
      <c r="SXC193" s="2"/>
      <c r="SXD193" s="2"/>
      <c r="SXE193" s="2"/>
      <c r="SXF193" s="2"/>
      <c r="SXG193" s="2"/>
      <c r="SXH193" s="2"/>
      <c r="SXI193" s="2"/>
      <c r="SXJ193" s="2"/>
      <c r="SXK193" s="2"/>
      <c r="SXL193" s="2"/>
      <c r="SXM193" s="2"/>
      <c r="SXN193" s="2"/>
      <c r="SXO193" s="2"/>
      <c r="SXP193" s="2"/>
      <c r="SXQ193" s="2"/>
      <c r="SXR193" s="2"/>
      <c r="SXS193" s="2"/>
      <c r="SXT193" s="2"/>
      <c r="SXU193" s="2"/>
      <c r="SXV193" s="2"/>
      <c r="SXW193" s="2"/>
      <c r="SXX193" s="2"/>
      <c r="SXY193" s="2"/>
      <c r="SXZ193" s="2"/>
      <c r="SYA193" s="2"/>
      <c r="SYB193" s="2"/>
      <c r="SYC193" s="2"/>
      <c r="SYD193" s="2"/>
      <c r="SYE193" s="2"/>
      <c r="SYF193" s="2"/>
      <c r="SYG193" s="2"/>
      <c r="SYH193" s="2"/>
      <c r="SYI193" s="2"/>
      <c r="SYJ193" s="2"/>
      <c r="SYK193" s="2"/>
      <c r="SYL193" s="2"/>
      <c r="SYM193" s="2"/>
      <c r="SYN193" s="2"/>
      <c r="SYO193" s="2"/>
      <c r="SYP193" s="2"/>
      <c r="SYQ193" s="2"/>
      <c r="SYR193" s="2"/>
      <c r="SYS193" s="2"/>
      <c r="SYT193" s="2"/>
      <c r="SYU193" s="2"/>
      <c r="SYV193" s="2"/>
      <c r="SYW193" s="2"/>
      <c r="SYX193" s="2"/>
      <c r="SYY193" s="2"/>
      <c r="SYZ193" s="2"/>
      <c r="SZA193" s="2"/>
      <c r="SZB193" s="2"/>
      <c r="SZC193" s="2"/>
      <c r="SZD193" s="2"/>
      <c r="SZE193" s="2"/>
      <c r="SZF193" s="2"/>
      <c r="SZG193" s="2"/>
      <c r="SZH193" s="2"/>
      <c r="SZI193" s="2"/>
      <c r="SZJ193" s="2"/>
      <c r="SZK193" s="2"/>
      <c r="SZL193" s="2"/>
      <c r="SZM193" s="2"/>
      <c r="SZN193" s="2"/>
      <c r="SZO193" s="2"/>
      <c r="SZP193" s="2"/>
      <c r="SZQ193" s="2"/>
      <c r="SZR193" s="2"/>
      <c r="SZS193" s="2"/>
      <c r="SZT193" s="2"/>
      <c r="SZU193" s="2"/>
      <c r="SZV193" s="2"/>
      <c r="SZW193" s="2"/>
      <c r="SZX193" s="2"/>
      <c r="SZY193" s="2"/>
      <c r="SZZ193" s="2"/>
      <c r="TAA193" s="2"/>
      <c r="TAB193" s="2"/>
      <c r="TAC193" s="2"/>
      <c r="TAD193" s="2"/>
      <c r="TAE193" s="2"/>
      <c r="TAF193" s="2"/>
      <c r="TAG193" s="2"/>
      <c r="TAH193" s="2"/>
      <c r="TAI193" s="2"/>
      <c r="TAJ193" s="2"/>
      <c r="TAK193" s="2"/>
      <c r="TAL193" s="2"/>
      <c r="TAM193" s="2"/>
      <c r="TAN193" s="2"/>
      <c r="TAO193" s="2"/>
      <c r="TAP193" s="2"/>
      <c r="TAQ193" s="2"/>
      <c r="TAR193" s="2"/>
      <c r="TAS193" s="2"/>
      <c r="TAT193" s="2"/>
      <c r="TAU193" s="2"/>
      <c r="TAV193" s="2"/>
      <c r="TAW193" s="2"/>
      <c r="TAX193" s="2"/>
      <c r="TAY193" s="2"/>
      <c r="TAZ193" s="2"/>
      <c r="TBA193" s="2"/>
      <c r="TBB193" s="2"/>
      <c r="TBC193" s="2"/>
      <c r="TBD193" s="2"/>
      <c r="TBE193" s="2"/>
      <c r="TBF193" s="2"/>
      <c r="TBG193" s="2"/>
      <c r="TBH193" s="2"/>
      <c r="TBI193" s="2"/>
      <c r="TBJ193" s="2"/>
      <c r="TBK193" s="2"/>
      <c r="TBL193" s="2"/>
      <c r="TBM193" s="2"/>
      <c r="TBN193" s="2"/>
      <c r="TBO193" s="2"/>
      <c r="TBP193" s="2"/>
      <c r="TBQ193" s="2"/>
      <c r="TBR193" s="2"/>
      <c r="TBS193" s="2"/>
      <c r="TBT193" s="2"/>
      <c r="TBU193" s="2"/>
      <c r="TBV193" s="2"/>
      <c r="TBW193" s="2"/>
      <c r="TBX193" s="2"/>
      <c r="TBY193" s="2"/>
      <c r="TBZ193" s="2"/>
      <c r="TCA193" s="2"/>
      <c r="TCB193" s="2"/>
      <c r="TCC193" s="2"/>
      <c r="TCD193" s="2"/>
      <c r="TCE193" s="2"/>
      <c r="TCF193" s="2"/>
      <c r="TCG193" s="2"/>
      <c r="TCH193" s="2"/>
      <c r="TCI193" s="2"/>
      <c r="TCJ193" s="2"/>
      <c r="TCK193" s="2"/>
      <c r="TCL193" s="2"/>
      <c r="TCM193" s="2"/>
      <c r="TCN193" s="2"/>
      <c r="TCO193" s="2"/>
      <c r="TCP193" s="2"/>
      <c r="TCQ193" s="2"/>
      <c r="TCR193" s="2"/>
      <c r="TCS193" s="2"/>
      <c r="TCT193" s="2"/>
      <c r="TCU193" s="2"/>
      <c r="TCV193" s="2"/>
      <c r="TCW193" s="2"/>
      <c r="TCX193" s="2"/>
      <c r="TCY193" s="2"/>
      <c r="TCZ193" s="2"/>
      <c r="TDA193" s="2"/>
      <c r="TDB193" s="2"/>
      <c r="TDC193" s="2"/>
      <c r="TDD193" s="2"/>
      <c r="TDE193" s="2"/>
      <c r="TDF193" s="2"/>
      <c r="TDG193" s="2"/>
      <c r="TDH193" s="2"/>
      <c r="TDI193" s="2"/>
      <c r="TDJ193" s="2"/>
      <c r="TDK193" s="2"/>
      <c r="TDL193" s="2"/>
      <c r="TDM193" s="2"/>
      <c r="TDN193" s="2"/>
      <c r="TDO193" s="2"/>
      <c r="TDP193" s="2"/>
      <c r="TDQ193" s="2"/>
      <c r="TDR193" s="2"/>
      <c r="TDS193" s="2"/>
      <c r="TDT193" s="2"/>
      <c r="TDU193" s="2"/>
      <c r="TDV193" s="2"/>
      <c r="TDW193" s="2"/>
      <c r="TDX193" s="2"/>
      <c r="TDY193" s="2"/>
      <c r="TDZ193" s="2"/>
      <c r="TEA193" s="2"/>
      <c r="TEB193" s="2"/>
      <c r="TEC193" s="2"/>
      <c r="TED193" s="2"/>
      <c r="TEE193" s="2"/>
      <c r="TEF193" s="2"/>
      <c r="TEG193" s="2"/>
      <c r="TEH193" s="2"/>
      <c r="TEI193" s="2"/>
      <c r="TEJ193" s="2"/>
      <c r="TEK193" s="2"/>
      <c r="TEL193" s="2"/>
      <c r="TEM193" s="2"/>
      <c r="TEN193" s="2"/>
      <c r="TEO193" s="2"/>
      <c r="TEP193" s="2"/>
      <c r="TEQ193" s="2"/>
      <c r="TER193" s="2"/>
      <c r="TES193" s="2"/>
      <c r="TET193" s="2"/>
      <c r="TEU193" s="2"/>
      <c r="TEV193" s="2"/>
      <c r="TEW193" s="2"/>
      <c r="TEX193" s="2"/>
      <c r="TEY193" s="2"/>
      <c r="TEZ193" s="2"/>
      <c r="TFA193" s="2"/>
      <c r="TFB193" s="2"/>
      <c r="TFC193" s="2"/>
      <c r="TFD193" s="2"/>
      <c r="TFE193" s="2"/>
      <c r="TFF193" s="2"/>
      <c r="TFG193" s="2"/>
      <c r="TFH193" s="2"/>
      <c r="TFI193" s="2"/>
      <c r="TFJ193" s="2"/>
      <c r="TFK193" s="2"/>
      <c r="TFL193" s="2"/>
      <c r="TFM193" s="2"/>
      <c r="TFN193" s="2"/>
      <c r="TFO193" s="2"/>
      <c r="TFP193" s="2"/>
      <c r="TFQ193" s="2"/>
      <c r="TFR193" s="2"/>
      <c r="TFS193" s="2"/>
      <c r="TFT193" s="2"/>
      <c r="TFU193" s="2"/>
      <c r="TFV193" s="2"/>
      <c r="TFW193" s="2"/>
      <c r="TFX193" s="2"/>
      <c r="TFY193" s="2"/>
      <c r="TFZ193" s="2"/>
      <c r="TGA193" s="2"/>
      <c r="TGB193" s="2"/>
      <c r="TGC193" s="2"/>
      <c r="TGD193" s="2"/>
      <c r="TGE193" s="2"/>
      <c r="TGF193" s="2"/>
      <c r="TGG193" s="2"/>
      <c r="TGH193" s="2"/>
      <c r="TGI193" s="2"/>
      <c r="TGJ193" s="2"/>
      <c r="TGK193" s="2"/>
      <c r="TGL193" s="2"/>
      <c r="TGM193" s="2"/>
      <c r="TGN193" s="2"/>
      <c r="TGO193" s="2"/>
      <c r="TGP193" s="2"/>
      <c r="TGQ193" s="2"/>
      <c r="TGR193" s="2"/>
      <c r="TGS193" s="2"/>
      <c r="TGT193" s="2"/>
      <c r="TGU193" s="2"/>
      <c r="TGV193" s="2"/>
      <c r="TGW193" s="2"/>
      <c r="TGX193" s="2"/>
      <c r="TGY193" s="2"/>
      <c r="TGZ193" s="2"/>
      <c r="THA193" s="2"/>
      <c r="THB193" s="2"/>
      <c r="THC193" s="2"/>
      <c r="THD193" s="2"/>
      <c r="THE193" s="2"/>
      <c r="THF193" s="2"/>
      <c r="THG193" s="2"/>
      <c r="THH193" s="2"/>
      <c r="THI193" s="2"/>
      <c r="THJ193" s="2"/>
      <c r="THK193" s="2"/>
      <c r="THL193" s="2"/>
      <c r="THM193" s="2"/>
      <c r="THN193" s="2"/>
      <c r="THO193" s="2"/>
      <c r="THP193" s="2"/>
      <c r="THQ193" s="2"/>
      <c r="THR193" s="2"/>
      <c r="THS193" s="2"/>
      <c r="THT193" s="2"/>
      <c r="THU193" s="2"/>
      <c r="THV193" s="2"/>
      <c r="THW193" s="2"/>
      <c r="THX193" s="2"/>
      <c r="THY193" s="2"/>
      <c r="THZ193" s="2"/>
      <c r="TIA193" s="2"/>
      <c r="TIB193" s="2"/>
      <c r="TIC193" s="2"/>
      <c r="TID193" s="2"/>
      <c r="TIE193" s="2"/>
      <c r="TIF193" s="2"/>
      <c r="TIG193" s="2"/>
      <c r="TIH193" s="2"/>
      <c r="TII193" s="2"/>
      <c r="TIJ193" s="2"/>
      <c r="TIK193" s="2"/>
      <c r="TIL193" s="2"/>
      <c r="TIM193" s="2"/>
      <c r="TIN193" s="2"/>
      <c r="TIO193" s="2"/>
      <c r="TIP193" s="2"/>
      <c r="TIQ193" s="2"/>
      <c r="TIR193" s="2"/>
      <c r="TIS193" s="2"/>
      <c r="TIT193" s="2"/>
      <c r="TIU193" s="2"/>
      <c r="TIV193" s="2"/>
      <c r="TIW193" s="2"/>
      <c r="TIX193" s="2"/>
      <c r="TIY193" s="2"/>
      <c r="TIZ193" s="2"/>
      <c r="TJA193" s="2"/>
      <c r="TJB193" s="2"/>
      <c r="TJC193" s="2"/>
      <c r="TJD193" s="2"/>
      <c r="TJE193" s="2"/>
      <c r="TJF193" s="2"/>
      <c r="TJG193" s="2"/>
      <c r="TJH193" s="2"/>
      <c r="TJI193" s="2"/>
      <c r="TJJ193" s="2"/>
      <c r="TJK193" s="2"/>
      <c r="TJL193" s="2"/>
      <c r="TJM193" s="2"/>
      <c r="TJN193" s="2"/>
      <c r="TJO193" s="2"/>
      <c r="TJP193" s="2"/>
      <c r="TJQ193" s="2"/>
      <c r="TJR193" s="2"/>
      <c r="TJS193" s="2"/>
      <c r="TJT193" s="2"/>
      <c r="TJU193" s="2"/>
      <c r="TJV193" s="2"/>
      <c r="TJW193" s="2"/>
      <c r="TJX193" s="2"/>
      <c r="TJY193" s="2"/>
      <c r="TJZ193" s="2"/>
      <c r="TKA193" s="2"/>
      <c r="TKB193" s="2"/>
      <c r="TKC193" s="2"/>
      <c r="TKD193" s="2"/>
      <c r="TKE193" s="2"/>
      <c r="TKF193" s="2"/>
      <c r="TKG193" s="2"/>
      <c r="TKH193" s="2"/>
      <c r="TKI193" s="2"/>
      <c r="TKJ193" s="2"/>
      <c r="TKK193" s="2"/>
      <c r="TKL193" s="2"/>
      <c r="TKM193" s="2"/>
      <c r="TKN193" s="2"/>
      <c r="TKO193" s="2"/>
      <c r="TKP193" s="2"/>
      <c r="TKQ193" s="2"/>
      <c r="TKR193" s="2"/>
      <c r="TKS193" s="2"/>
      <c r="TKT193" s="2"/>
      <c r="TKU193" s="2"/>
      <c r="TKV193" s="2"/>
      <c r="TKW193" s="2"/>
      <c r="TKX193" s="2"/>
      <c r="TKY193" s="2"/>
      <c r="TKZ193" s="2"/>
      <c r="TLA193" s="2"/>
      <c r="TLB193" s="2"/>
      <c r="TLC193" s="2"/>
      <c r="TLD193" s="2"/>
      <c r="TLE193" s="2"/>
      <c r="TLF193" s="2"/>
      <c r="TLG193" s="2"/>
      <c r="TLH193" s="2"/>
      <c r="TLI193" s="2"/>
      <c r="TLJ193" s="2"/>
      <c r="TLK193" s="2"/>
      <c r="TLL193" s="2"/>
      <c r="TLM193" s="2"/>
      <c r="TLN193" s="2"/>
      <c r="TLO193" s="2"/>
      <c r="TLP193" s="2"/>
      <c r="TLQ193" s="2"/>
      <c r="TLR193" s="2"/>
      <c r="TLS193" s="2"/>
      <c r="TLT193" s="2"/>
      <c r="TLU193" s="2"/>
      <c r="TLV193" s="2"/>
      <c r="TLW193" s="2"/>
      <c r="TLX193" s="2"/>
      <c r="TLY193" s="2"/>
      <c r="TLZ193" s="2"/>
      <c r="TMA193" s="2"/>
      <c r="TMB193" s="2"/>
      <c r="TMC193" s="2"/>
      <c r="TMD193" s="2"/>
      <c r="TME193" s="2"/>
      <c r="TMF193" s="2"/>
      <c r="TMG193" s="2"/>
      <c r="TMH193" s="2"/>
      <c r="TMI193" s="2"/>
      <c r="TMJ193" s="2"/>
      <c r="TMK193" s="2"/>
      <c r="TML193" s="2"/>
      <c r="TMM193" s="2"/>
      <c r="TMN193" s="2"/>
      <c r="TMO193" s="2"/>
      <c r="TMP193" s="2"/>
      <c r="TMQ193" s="2"/>
      <c r="TMR193" s="2"/>
      <c r="TMS193" s="2"/>
      <c r="TMT193" s="2"/>
      <c r="TMU193" s="2"/>
      <c r="TMV193" s="2"/>
      <c r="TMW193" s="2"/>
      <c r="TMX193" s="2"/>
      <c r="TMY193" s="2"/>
      <c r="TMZ193" s="2"/>
      <c r="TNA193" s="2"/>
      <c r="TNB193" s="2"/>
      <c r="TNC193" s="2"/>
      <c r="TND193" s="2"/>
      <c r="TNE193" s="2"/>
      <c r="TNF193" s="2"/>
      <c r="TNG193" s="2"/>
      <c r="TNH193" s="2"/>
      <c r="TNI193" s="2"/>
      <c r="TNJ193" s="2"/>
      <c r="TNK193" s="2"/>
      <c r="TNL193" s="2"/>
      <c r="TNM193" s="2"/>
      <c r="TNN193" s="2"/>
      <c r="TNO193" s="2"/>
      <c r="TNP193" s="2"/>
      <c r="TNQ193" s="2"/>
      <c r="TNR193" s="2"/>
      <c r="TNS193" s="2"/>
      <c r="TNT193" s="2"/>
      <c r="TNU193" s="2"/>
      <c r="TNV193" s="2"/>
      <c r="TNW193" s="2"/>
      <c r="TNX193" s="2"/>
      <c r="TNY193" s="2"/>
      <c r="TNZ193" s="2"/>
      <c r="TOA193" s="2"/>
      <c r="TOB193" s="2"/>
      <c r="TOC193" s="2"/>
      <c r="TOD193" s="2"/>
      <c r="TOE193" s="2"/>
      <c r="TOF193" s="2"/>
      <c r="TOG193" s="2"/>
      <c r="TOH193" s="2"/>
      <c r="TOI193" s="2"/>
      <c r="TOJ193" s="2"/>
      <c r="TOK193" s="2"/>
      <c r="TOL193" s="2"/>
      <c r="TOM193" s="2"/>
      <c r="TON193" s="2"/>
      <c r="TOO193" s="2"/>
      <c r="TOP193" s="2"/>
      <c r="TOQ193" s="2"/>
      <c r="TOR193" s="2"/>
      <c r="TOS193" s="2"/>
      <c r="TOT193" s="2"/>
      <c r="TOU193" s="2"/>
      <c r="TOV193" s="2"/>
      <c r="TOW193" s="2"/>
      <c r="TOX193" s="2"/>
      <c r="TOY193" s="2"/>
      <c r="TOZ193" s="2"/>
      <c r="TPA193" s="2"/>
      <c r="TPB193" s="2"/>
      <c r="TPC193" s="2"/>
      <c r="TPD193" s="2"/>
      <c r="TPE193" s="2"/>
      <c r="TPF193" s="2"/>
      <c r="TPG193" s="2"/>
      <c r="TPH193" s="2"/>
      <c r="TPI193" s="2"/>
      <c r="TPJ193" s="2"/>
      <c r="TPK193" s="2"/>
      <c r="TPL193" s="2"/>
      <c r="TPM193" s="2"/>
      <c r="TPN193" s="2"/>
      <c r="TPO193" s="2"/>
      <c r="TPP193" s="2"/>
      <c r="TPQ193" s="2"/>
      <c r="TPR193" s="2"/>
      <c r="TPS193" s="2"/>
      <c r="TPT193" s="2"/>
      <c r="TPU193" s="2"/>
      <c r="TPV193" s="2"/>
      <c r="TPW193" s="2"/>
      <c r="TPX193" s="2"/>
      <c r="TPY193" s="2"/>
      <c r="TPZ193" s="2"/>
      <c r="TQA193" s="2"/>
      <c r="TQB193" s="2"/>
      <c r="TQC193" s="2"/>
      <c r="TQD193" s="2"/>
      <c r="TQE193" s="2"/>
      <c r="TQF193" s="2"/>
      <c r="TQG193" s="2"/>
      <c r="TQH193" s="2"/>
      <c r="TQI193" s="2"/>
      <c r="TQJ193" s="2"/>
      <c r="TQK193" s="2"/>
      <c r="TQL193" s="2"/>
      <c r="TQM193" s="2"/>
      <c r="TQN193" s="2"/>
      <c r="TQO193" s="2"/>
      <c r="TQP193" s="2"/>
      <c r="TQQ193" s="2"/>
      <c r="TQR193" s="2"/>
      <c r="TQS193" s="2"/>
      <c r="TQT193" s="2"/>
      <c r="TQU193" s="2"/>
      <c r="TQV193" s="2"/>
      <c r="TQW193" s="2"/>
      <c r="TQX193" s="2"/>
      <c r="TQY193" s="2"/>
      <c r="TQZ193" s="2"/>
      <c r="TRA193" s="2"/>
      <c r="TRB193" s="2"/>
      <c r="TRC193" s="2"/>
      <c r="TRD193" s="2"/>
      <c r="TRE193" s="2"/>
      <c r="TRF193" s="2"/>
      <c r="TRG193" s="2"/>
      <c r="TRH193" s="2"/>
      <c r="TRI193" s="2"/>
      <c r="TRJ193" s="2"/>
      <c r="TRK193" s="2"/>
      <c r="TRL193" s="2"/>
      <c r="TRM193" s="2"/>
      <c r="TRN193" s="2"/>
      <c r="TRO193" s="2"/>
      <c r="TRP193" s="2"/>
      <c r="TRQ193" s="2"/>
      <c r="TRR193" s="2"/>
      <c r="TRS193" s="2"/>
      <c r="TRT193" s="2"/>
      <c r="TRU193" s="2"/>
      <c r="TRV193" s="2"/>
      <c r="TRW193" s="2"/>
      <c r="TRX193" s="2"/>
      <c r="TRY193" s="2"/>
      <c r="TRZ193" s="2"/>
      <c r="TSA193" s="2"/>
      <c r="TSB193" s="2"/>
      <c r="TSC193" s="2"/>
      <c r="TSD193" s="2"/>
      <c r="TSE193" s="2"/>
      <c r="TSF193" s="2"/>
      <c r="TSG193" s="2"/>
      <c r="TSH193" s="2"/>
      <c r="TSI193" s="2"/>
      <c r="TSJ193" s="2"/>
      <c r="TSK193" s="2"/>
      <c r="TSL193" s="2"/>
      <c r="TSM193" s="2"/>
      <c r="TSN193" s="2"/>
      <c r="TSO193" s="2"/>
      <c r="TSP193" s="2"/>
      <c r="TSQ193" s="2"/>
      <c r="TSR193" s="2"/>
      <c r="TSS193" s="2"/>
      <c r="TST193" s="2"/>
      <c r="TSU193" s="2"/>
      <c r="TSV193" s="2"/>
      <c r="TSW193" s="2"/>
      <c r="TSX193" s="2"/>
      <c r="TSY193" s="2"/>
      <c r="TSZ193" s="2"/>
      <c r="TTA193" s="2"/>
      <c r="TTB193" s="2"/>
      <c r="TTC193" s="2"/>
      <c r="TTD193" s="2"/>
      <c r="TTE193" s="2"/>
      <c r="TTF193" s="2"/>
      <c r="TTG193" s="2"/>
      <c r="TTH193" s="2"/>
      <c r="TTI193" s="2"/>
      <c r="TTJ193" s="2"/>
      <c r="TTK193" s="2"/>
      <c r="TTL193" s="2"/>
      <c r="TTM193" s="2"/>
      <c r="TTN193" s="2"/>
      <c r="TTO193" s="2"/>
      <c r="TTP193" s="2"/>
      <c r="TTQ193" s="2"/>
      <c r="TTR193" s="2"/>
      <c r="TTS193" s="2"/>
      <c r="TTT193" s="2"/>
      <c r="TTU193" s="2"/>
      <c r="TTV193" s="2"/>
      <c r="TTW193" s="2"/>
      <c r="TTX193" s="2"/>
      <c r="TTY193" s="2"/>
      <c r="TTZ193" s="2"/>
      <c r="TUA193" s="2"/>
      <c r="TUB193" s="2"/>
      <c r="TUC193" s="2"/>
      <c r="TUD193" s="2"/>
      <c r="TUE193" s="2"/>
      <c r="TUF193" s="2"/>
      <c r="TUG193" s="2"/>
      <c r="TUH193" s="2"/>
      <c r="TUI193" s="2"/>
      <c r="TUJ193" s="2"/>
      <c r="TUK193" s="2"/>
      <c r="TUL193" s="2"/>
      <c r="TUM193" s="2"/>
      <c r="TUN193" s="2"/>
      <c r="TUO193" s="2"/>
      <c r="TUP193" s="2"/>
      <c r="TUQ193" s="2"/>
      <c r="TUR193" s="2"/>
      <c r="TUS193" s="2"/>
      <c r="TUT193" s="2"/>
      <c r="TUU193" s="2"/>
      <c r="TUV193" s="2"/>
      <c r="TUW193" s="2"/>
      <c r="TUX193" s="2"/>
      <c r="TUY193" s="2"/>
      <c r="TUZ193" s="2"/>
      <c r="TVA193" s="2"/>
      <c r="TVB193" s="2"/>
      <c r="TVC193" s="2"/>
      <c r="TVD193" s="2"/>
      <c r="TVE193" s="2"/>
      <c r="TVF193" s="2"/>
      <c r="TVG193" s="2"/>
      <c r="TVH193" s="2"/>
      <c r="TVI193" s="2"/>
      <c r="TVJ193" s="2"/>
      <c r="TVK193" s="2"/>
      <c r="TVL193" s="2"/>
      <c r="TVM193" s="2"/>
      <c r="TVN193" s="2"/>
      <c r="TVO193" s="2"/>
      <c r="TVP193" s="2"/>
      <c r="TVQ193" s="2"/>
      <c r="TVR193" s="2"/>
      <c r="TVS193" s="2"/>
      <c r="TVT193" s="2"/>
      <c r="TVU193" s="2"/>
      <c r="TVV193" s="2"/>
      <c r="TVW193" s="2"/>
      <c r="TVX193" s="2"/>
      <c r="TVY193" s="2"/>
      <c r="TVZ193" s="2"/>
      <c r="TWA193" s="2"/>
      <c r="TWB193" s="2"/>
      <c r="TWC193" s="2"/>
      <c r="TWD193" s="2"/>
      <c r="TWE193" s="2"/>
      <c r="TWF193" s="2"/>
      <c r="TWG193" s="2"/>
      <c r="TWH193" s="2"/>
      <c r="TWI193" s="2"/>
      <c r="TWJ193" s="2"/>
      <c r="TWK193" s="2"/>
      <c r="TWL193" s="2"/>
      <c r="TWM193" s="2"/>
      <c r="TWN193" s="2"/>
      <c r="TWO193" s="2"/>
      <c r="TWP193" s="2"/>
      <c r="TWQ193" s="2"/>
      <c r="TWR193" s="2"/>
      <c r="TWS193" s="2"/>
      <c r="TWT193" s="2"/>
      <c r="TWU193" s="2"/>
      <c r="TWV193" s="2"/>
      <c r="TWW193" s="2"/>
      <c r="TWX193" s="2"/>
      <c r="TWY193" s="2"/>
      <c r="TWZ193" s="2"/>
      <c r="TXA193" s="2"/>
      <c r="TXB193" s="2"/>
      <c r="TXC193" s="2"/>
      <c r="TXD193" s="2"/>
      <c r="TXE193" s="2"/>
      <c r="TXF193" s="2"/>
      <c r="TXG193" s="2"/>
      <c r="TXH193" s="2"/>
      <c r="TXI193" s="2"/>
      <c r="TXJ193" s="2"/>
      <c r="TXK193" s="2"/>
      <c r="TXL193" s="2"/>
      <c r="TXM193" s="2"/>
      <c r="TXN193" s="2"/>
      <c r="TXO193" s="2"/>
      <c r="TXP193" s="2"/>
      <c r="TXQ193" s="2"/>
      <c r="TXR193" s="2"/>
      <c r="TXS193" s="2"/>
      <c r="TXT193" s="2"/>
      <c r="TXU193" s="2"/>
      <c r="TXV193" s="2"/>
      <c r="TXW193" s="2"/>
      <c r="TXX193" s="2"/>
      <c r="TXY193" s="2"/>
      <c r="TXZ193" s="2"/>
      <c r="TYA193" s="2"/>
      <c r="TYB193" s="2"/>
      <c r="TYC193" s="2"/>
      <c r="TYD193" s="2"/>
      <c r="TYE193" s="2"/>
      <c r="TYF193" s="2"/>
      <c r="TYG193" s="2"/>
      <c r="TYH193" s="2"/>
      <c r="TYI193" s="2"/>
      <c r="TYJ193" s="2"/>
      <c r="TYK193" s="2"/>
      <c r="TYL193" s="2"/>
      <c r="TYM193" s="2"/>
      <c r="TYN193" s="2"/>
      <c r="TYO193" s="2"/>
      <c r="TYP193" s="2"/>
      <c r="TYQ193" s="2"/>
      <c r="TYR193" s="2"/>
      <c r="TYS193" s="2"/>
      <c r="TYT193" s="2"/>
      <c r="TYU193" s="2"/>
      <c r="TYV193" s="2"/>
      <c r="TYW193" s="2"/>
      <c r="TYX193" s="2"/>
      <c r="TYY193" s="2"/>
      <c r="TYZ193" s="2"/>
      <c r="TZA193" s="2"/>
      <c r="TZB193" s="2"/>
      <c r="TZC193" s="2"/>
      <c r="TZD193" s="2"/>
      <c r="TZE193" s="2"/>
      <c r="TZF193" s="2"/>
      <c r="TZG193" s="2"/>
      <c r="TZH193" s="2"/>
      <c r="TZI193" s="2"/>
      <c r="TZJ193" s="2"/>
      <c r="TZK193" s="2"/>
      <c r="TZL193" s="2"/>
      <c r="TZM193" s="2"/>
      <c r="TZN193" s="2"/>
      <c r="TZO193" s="2"/>
      <c r="TZP193" s="2"/>
      <c r="TZQ193" s="2"/>
      <c r="TZR193" s="2"/>
      <c r="TZS193" s="2"/>
      <c r="TZT193" s="2"/>
      <c r="TZU193" s="2"/>
      <c r="TZV193" s="2"/>
      <c r="TZW193" s="2"/>
      <c r="TZX193" s="2"/>
      <c r="TZY193" s="2"/>
      <c r="TZZ193" s="2"/>
      <c r="UAA193" s="2"/>
      <c r="UAB193" s="2"/>
      <c r="UAC193" s="2"/>
      <c r="UAD193" s="2"/>
      <c r="UAE193" s="2"/>
      <c r="UAF193" s="2"/>
      <c r="UAG193" s="2"/>
      <c r="UAH193" s="2"/>
      <c r="UAI193" s="2"/>
      <c r="UAJ193" s="2"/>
      <c r="UAK193" s="2"/>
      <c r="UAL193" s="2"/>
      <c r="UAM193" s="2"/>
      <c r="UAN193" s="2"/>
      <c r="UAO193" s="2"/>
      <c r="UAP193" s="2"/>
      <c r="UAQ193" s="2"/>
      <c r="UAR193" s="2"/>
      <c r="UAS193" s="2"/>
      <c r="UAT193" s="2"/>
      <c r="UAU193" s="2"/>
      <c r="UAV193" s="2"/>
      <c r="UAW193" s="2"/>
      <c r="UAX193" s="2"/>
      <c r="UAY193" s="2"/>
      <c r="UAZ193" s="2"/>
      <c r="UBA193" s="2"/>
      <c r="UBB193" s="2"/>
      <c r="UBC193" s="2"/>
      <c r="UBD193" s="2"/>
      <c r="UBE193" s="2"/>
      <c r="UBF193" s="2"/>
      <c r="UBG193" s="2"/>
      <c r="UBH193" s="2"/>
      <c r="UBI193" s="2"/>
      <c r="UBJ193" s="2"/>
      <c r="UBK193" s="2"/>
      <c r="UBL193" s="2"/>
      <c r="UBM193" s="2"/>
      <c r="UBN193" s="2"/>
      <c r="UBO193" s="2"/>
      <c r="UBP193" s="2"/>
      <c r="UBQ193" s="2"/>
      <c r="UBR193" s="2"/>
      <c r="UBS193" s="2"/>
      <c r="UBT193" s="2"/>
      <c r="UBU193" s="2"/>
      <c r="UBV193" s="2"/>
      <c r="UBW193" s="2"/>
      <c r="UBX193" s="2"/>
      <c r="UBY193" s="2"/>
      <c r="UBZ193" s="2"/>
      <c r="UCA193" s="2"/>
      <c r="UCB193" s="2"/>
      <c r="UCC193" s="2"/>
      <c r="UCD193" s="2"/>
      <c r="UCE193" s="2"/>
      <c r="UCF193" s="2"/>
      <c r="UCG193" s="2"/>
      <c r="UCH193" s="2"/>
      <c r="UCI193" s="2"/>
      <c r="UCJ193" s="2"/>
      <c r="UCK193" s="2"/>
      <c r="UCL193" s="2"/>
      <c r="UCM193" s="2"/>
      <c r="UCN193" s="2"/>
      <c r="UCO193" s="2"/>
      <c r="UCP193" s="2"/>
      <c r="UCQ193" s="2"/>
      <c r="UCR193" s="2"/>
      <c r="UCS193" s="2"/>
      <c r="UCT193" s="2"/>
      <c r="UCU193" s="2"/>
      <c r="UCV193" s="2"/>
      <c r="UCW193" s="2"/>
      <c r="UCX193" s="2"/>
      <c r="UCY193" s="2"/>
      <c r="UCZ193" s="2"/>
      <c r="UDA193" s="2"/>
      <c r="UDB193" s="2"/>
      <c r="UDC193" s="2"/>
      <c r="UDD193" s="2"/>
      <c r="UDE193" s="2"/>
      <c r="UDF193" s="2"/>
      <c r="UDG193" s="2"/>
      <c r="UDH193" s="2"/>
      <c r="UDI193" s="2"/>
      <c r="UDJ193" s="2"/>
      <c r="UDK193" s="2"/>
      <c r="UDL193" s="2"/>
      <c r="UDM193" s="2"/>
      <c r="UDN193" s="2"/>
      <c r="UDO193" s="2"/>
      <c r="UDP193" s="2"/>
      <c r="UDQ193" s="2"/>
      <c r="UDR193" s="2"/>
      <c r="UDS193" s="2"/>
      <c r="UDT193" s="2"/>
      <c r="UDU193" s="2"/>
      <c r="UDV193" s="2"/>
      <c r="UDW193" s="2"/>
      <c r="UDX193" s="2"/>
      <c r="UDY193" s="2"/>
      <c r="UDZ193" s="2"/>
      <c r="UEA193" s="2"/>
      <c r="UEB193" s="2"/>
      <c r="UEC193" s="2"/>
      <c r="UED193" s="2"/>
      <c r="UEE193" s="2"/>
      <c r="UEF193" s="2"/>
      <c r="UEG193" s="2"/>
      <c r="UEH193" s="2"/>
      <c r="UEI193" s="2"/>
      <c r="UEJ193" s="2"/>
      <c r="UEK193" s="2"/>
      <c r="UEL193" s="2"/>
      <c r="UEM193" s="2"/>
      <c r="UEN193" s="2"/>
      <c r="UEO193" s="2"/>
      <c r="UEP193" s="2"/>
      <c r="UEQ193" s="2"/>
      <c r="UER193" s="2"/>
      <c r="UES193" s="2"/>
      <c r="UET193" s="2"/>
      <c r="UEU193" s="2"/>
      <c r="UEV193" s="2"/>
      <c r="UEW193" s="2"/>
      <c r="UEX193" s="2"/>
      <c r="UEY193" s="2"/>
      <c r="UEZ193" s="2"/>
      <c r="UFA193" s="2"/>
      <c r="UFB193" s="2"/>
      <c r="UFC193" s="2"/>
      <c r="UFD193" s="2"/>
      <c r="UFE193" s="2"/>
      <c r="UFF193" s="2"/>
      <c r="UFG193" s="2"/>
      <c r="UFH193" s="2"/>
      <c r="UFI193" s="2"/>
      <c r="UFJ193" s="2"/>
      <c r="UFK193" s="2"/>
      <c r="UFL193" s="2"/>
      <c r="UFM193" s="2"/>
      <c r="UFN193" s="2"/>
      <c r="UFO193" s="2"/>
      <c r="UFP193" s="2"/>
      <c r="UFQ193" s="2"/>
      <c r="UFR193" s="2"/>
      <c r="UFS193" s="2"/>
      <c r="UFT193" s="2"/>
      <c r="UFU193" s="2"/>
      <c r="UFV193" s="2"/>
      <c r="UFW193" s="2"/>
      <c r="UFX193" s="2"/>
      <c r="UFY193" s="2"/>
      <c r="UFZ193" s="2"/>
      <c r="UGA193" s="2"/>
      <c r="UGB193" s="2"/>
      <c r="UGC193" s="2"/>
      <c r="UGD193" s="2"/>
      <c r="UGE193" s="2"/>
      <c r="UGF193" s="2"/>
      <c r="UGG193" s="2"/>
      <c r="UGH193" s="2"/>
      <c r="UGI193" s="2"/>
      <c r="UGJ193" s="2"/>
      <c r="UGK193" s="2"/>
      <c r="UGL193" s="2"/>
      <c r="UGM193" s="2"/>
      <c r="UGN193" s="2"/>
      <c r="UGO193" s="2"/>
      <c r="UGP193" s="2"/>
      <c r="UGQ193" s="2"/>
      <c r="UGR193" s="2"/>
      <c r="UGS193" s="2"/>
      <c r="UGT193" s="2"/>
      <c r="UGU193" s="2"/>
      <c r="UGV193" s="2"/>
      <c r="UGW193" s="2"/>
      <c r="UGX193" s="2"/>
      <c r="UGY193" s="2"/>
      <c r="UGZ193" s="2"/>
      <c r="UHA193" s="2"/>
      <c r="UHB193" s="2"/>
      <c r="UHC193" s="2"/>
      <c r="UHD193" s="2"/>
      <c r="UHE193" s="2"/>
      <c r="UHF193" s="2"/>
      <c r="UHG193" s="2"/>
      <c r="UHH193" s="2"/>
      <c r="UHI193" s="2"/>
      <c r="UHJ193" s="2"/>
      <c r="UHK193" s="2"/>
      <c r="UHL193" s="2"/>
      <c r="UHM193" s="2"/>
      <c r="UHN193" s="2"/>
      <c r="UHO193" s="2"/>
      <c r="UHP193" s="2"/>
      <c r="UHQ193" s="2"/>
      <c r="UHR193" s="2"/>
      <c r="UHS193" s="2"/>
      <c r="UHT193" s="2"/>
      <c r="UHU193" s="2"/>
      <c r="UHV193" s="2"/>
      <c r="UHW193" s="2"/>
      <c r="UHX193" s="2"/>
      <c r="UHY193" s="2"/>
      <c r="UHZ193" s="2"/>
      <c r="UIA193" s="2"/>
      <c r="UIB193" s="2"/>
      <c r="UIC193" s="2"/>
      <c r="UID193" s="2"/>
      <c r="UIE193" s="2"/>
      <c r="UIF193" s="2"/>
      <c r="UIG193" s="2"/>
      <c r="UIH193" s="2"/>
      <c r="UII193" s="2"/>
      <c r="UIJ193" s="2"/>
      <c r="UIK193" s="2"/>
      <c r="UIL193" s="2"/>
      <c r="UIM193" s="2"/>
      <c r="UIN193" s="2"/>
      <c r="UIO193" s="2"/>
      <c r="UIP193" s="2"/>
      <c r="UIQ193" s="2"/>
      <c r="UIR193" s="2"/>
      <c r="UIS193" s="2"/>
      <c r="UIT193" s="2"/>
      <c r="UIU193" s="2"/>
      <c r="UIV193" s="2"/>
      <c r="UIW193" s="2"/>
      <c r="UIX193" s="2"/>
      <c r="UIY193" s="2"/>
      <c r="UIZ193" s="2"/>
      <c r="UJA193" s="2"/>
      <c r="UJB193" s="2"/>
      <c r="UJC193" s="2"/>
      <c r="UJD193" s="2"/>
      <c r="UJE193" s="2"/>
      <c r="UJF193" s="2"/>
      <c r="UJG193" s="2"/>
      <c r="UJH193" s="2"/>
      <c r="UJI193" s="2"/>
      <c r="UJJ193" s="2"/>
      <c r="UJK193" s="2"/>
      <c r="UJL193" s="2"/>
      <c r="UJM193" s="2"/>
      <c r="UJN193" s="2"/>
      <c r="UJO193" s="2"/>
      <c r="UJP193" s="2"/>
      <c r="UJQ193" s="2"/>
      <c r="UJR193" s="2"/>
      <c r="UJS193" s="2"/>
      <c r="UJT193" s="2"/>
      <c r="UJU193" s="2"/>
      <c r="UJV193" s="2"/>
      <c r="UJW193" s="2"/>
      <c r="UJX193" s="2"/>
      <c r="UJY193" s="2"/>
      <c r="UJZ193" s="2"/>
      <c r="UKA193" s="2"/>
      <c r="UKB193" s="2"/>
      <c r="UKC193" s="2"/>
      <c r="UKD193" s="2"/>
      <c r="UKE193" s="2"/>
      <c r="UKF193" s="2"/>
      <c r="UKG193" s="2"/>
      <c r="UKH193" s="2"/>
      <c r="UKI193" s="2"/>
      <c r="UKJ193" s="2"/>
      <c r="UKK193" s="2"/>
      <c r="UKL193" s="2"/>
      <c r="UKM193" s="2"/>
      <c r="UKN193" s="2"/>
      <c r="UKO193" s="2"/>
      <c r="UKP193" s="2"/>
      <c r="UKQ193" s="2"/>
      <c r="UKR193" s="2"/>
      <c r="UKS193" s="2"/>
      <c r="UKT193" s="2"/>
      <c r="UKU193" s="2"/>
      <c r="UKV193" s="2"/>
      <c r="UKW193" s="2"/>
      <c r="UKX193" s="2"/>
      <c r="UKY193" s="2"/>
      <c r="UKZ193" s="2"/>
      <c r="ULA193" s="2"/>
      <c r="ULB193" s="2"/>
      <c r="ULC193" s="2"/>
      <c r="ULD193" s="2"/>
      <c r="ULE193" s="2"/>
      <c r="ULF193" s="2"/>
      <c r="ULG193" s="2"/>
      <c r="ULH193" s="2"/>
      <c r="ULI193" s="2"/>
      <c r="ULJ193" s="2"/>
      <c r="ULK193" s="2"/>
      <c r="ULL193" s="2"/>
      <c r="ULM193" s="2"/>
      <c r="ULN193" s="2"/>
      <c r="ULO193" s="2"/>
      <c r="ULP193" s="2"/>
      <c r="ULQ193" s="2"/>
      <c r="ULR193" s="2"/>
      <c r="ULS193" s="2"/>
      <c r="ULT193" s="2"/>
      <c r="ULU193" s="2"/>
      <c r="ULV193" s="2"/>
      <c r="ULW193" s="2"/>
      <c r="ULX193" s="2"/>
      <c r="ULY193" s="2"/>
      <c r="ULZ193" s="2"/>
      <c r="UMA193" s="2"/>
      <c r="UMB193" s="2"/>
      <c r="UMC193" s="2"/>
      <c r="UMD193" s="2"/>
      <c r="UME193" s="2"/>
      <c r="UMF193" s="2"/>
      <c r="UMG193" s="2"/>
      <c r="UMH193" s="2"/>
      <c r="UMI193" s="2"/>
      <c r="UMJ193" s="2"/>
      <c r="UMK193" s="2"/>
      <c r="UML193" s="2"/>
      <c r="UMM193" s="2"/>
      <c r="UMN193" s="2"/>
      <c r="UMO193" s="2"/>
      <c r="UMP193" s="2"/>
      <c r="UMQ193" s="2"/>
      <c r="UMR193" s="2"/>
      <c r="UMS193" s="2"/>
      <c r="UMT193" s="2"/>
      <c r="UMU193" s="2"/>
      <c r="UMV193" s="2"/>
      <c r="UMW193" s="2"/>
      <c r="UMX193" s="2"/>
      <c r="UMY193" s="2"/>
      <c r="UMZ193" s="2"/>
      <c r="UNA193" s="2"/>
      <c r="UNB193" s="2"/>
      <c r="UNC193" s="2"/>
      <c r="UND193" s="2"/>
      <c r="UNE193" s="2"/>
      <c r="UNF193" s="2"/>
      <c r="UNG193" s="2"/>
      <c r="UNH193" s="2"/>
      <c r="UNI193" s="2"/>
      <c r="UNJ193" s="2"/>
      <c r="UNK193" s="2"/>
      <c r="UNL193" s="2"/>
      <c r="UNM193" s="2"/>
      <c r="UNN193" s="2"/>
      <c r="UNO193" s="2"/>
      <c r="UNP193" s="2"/>
      <c r="UNQ193" s="2"/>
      <c r="UNR193" s="2"/>
      <c r="UNS193" s="2"/>
      <c r="UNT193" s="2"/>
      <c r="UNU193" s="2"/>
      <c r="UNV193" s="2"/>
      <c r="UNW193" s="2"/>
      <c r="UNX193" s="2"/>
      <c r="UNY193" s="2"/>
      <c r="UNZ193" s="2"/>
      <c r="UOA193" s="2"/>
      <c r="UOB193" s="2"/>
      <c r="UOC193" s="2"/>
      <c r="UOD193" s="2"/>
      <c r="UOE193" s="2"/>
      <c r="UOF193" s="2"/>
      <c r="UOG193" s="2"/>
      <c r="UOH193" s="2"/>
      <c r="UOI193" s="2"/>
      <c r="UOJ193" s="2"/>
      <c r="UOK193" s="2"/>
      <c r="UOL193" s="2"/>
      <c r="UOM193" s="2"/>
      <c r="UON193" s="2"/>
      <c r="UOO193" s="2"/>
      <c r="UOP193" s="2"/>
      <c r="UOQ193" s="2"/>
      <c r="UOR193" s="2"/>
      <c r="UOS193" s="2"/>
      <c r="UOT193" s="2"/>
      <c r="UOU193" s="2"/>
      <c r="UOV193" s="2"/>
      <c r="UOW193" s="2"/>
      <c r="UOX193" s="2"/>
      <c r="UOY193" s="2"/>
      <c r="UOZ193" s="2"/>
      <c r="UPA193" s="2"/>
      <c r="UPB193" s="2"/>
      <c r="UPC193" s="2"/>
      <c r="UPD193" s="2"/>
      <c r="UPE193" s="2"/>
      <c r="UPF193" s="2"/>
      <c r="UPG193" s="2"/>
      <c r="UPH193" s="2"/>
      <c r="UPI193" s="2"/>
      <c r="UPJ193" s="2"/>
      <c r="UPK193" s="2"/>
      <c r="UPL193" s="2"/>
      <c r="UPM193" s="2"/>
      <c r="UPN193" s="2"/>
      <c r="UPO193" s="2"/>
      <c r="UPP193" s="2"/>
      <c r="UPQ193" s="2"/>
      <c r="UPR193" s="2"/>
      <c r="UPS193" s="2"/>
      <c r="UPT193" s="2"/>
      <c r="UPU193" s="2"/>
      <c r="UPV193" s="2"/>
      <c r="UPW193" s="2"/>
      <c r="UPX193" s="2"/>
      <c r="UPY193" s="2"/>
      <c r="UPZ193" s="2"/>
      <c r="UQA193" s="2"/>
      <c r="UQB193" s="2"/>
      <c r="UQC193" s="2"/>
      <c r="UQD193" s="2"/>
      <c r="UQE193" s="2"/>
      <c r="UQF193" s="2"/>
      <c r="UQG193" s="2"/>
      <c r="UQH193" s="2"/>
      <c r="UQI193" s="2"/>
      <c r="UQJ193" s="2"/>
      <c r="UQK193" s="2"/>
      <c r="UQL193" s="2"/>
      <c r="UQM193" s="2"/>
      <c r="UQN193" s="2"/>
      <c r="UQO193" s="2"/>
      <c r="UQP193" s="2"/>
      <c r="UQQ193" s="2"/>
      <c r="UQR193" s="2"/>
      <c r="UQS193" s="2"/>
      <c r="UQT193" s="2"/>
      <c r="UQU193" s="2"/>
      <c r="UQV193" s="2"/>
      <c r="UQW193" s="2"/>
      <c r="UQX193" s="2"/>
      <c r="UQY193" s="2"/>
      <c r="UQZ193" s="2"/>
      <c r="URA193" s="2"/>
      <c r="URB193" s="2"/>
      <c r="URC193" s="2"/>
      <c r="URD193" s="2"/>
      <c r="URE193" s="2"/>
      <c r="URF193" s="2"/>
      <c r="URG193" s="2"/>
      <c r="URH193" s="2"/>
      <c r="URI193" s="2"/>
      <c r="URJ193" s="2"/>
      <c r="URK193" s="2"/>
      <c r="URL193" s="2"/>
      <c r="URM193" s="2"/>
      <c r="URN193" s="2"/>
      <c r="URO193" s="2"/>
      <c r="URP193" s="2"/>
      <c r="URQ193" s="2"/>
      <c r="URR193" s="2"/>
      <c r="URS193" s="2"/>
      <c r="URT193" s="2"/>
      <c r="URU193" s="2"/>
      <c r="URV193" s="2"/>
      <c r="URW193" s="2"/>
      <c r="URX193" s="2"/>
      <c r="URY193" s="2"/>
      <c r="URZ193" s="2"/>
      <c r="USA193" s="2"/>
      <c r="USB193" s="2"/>
      <c r="USC193" s="2"/>
      <c r="USD193" s="2"/>
      <c r="USE193" s="2"/>
      <c r="USF193" s="2"/>
      <c r="USG193" s="2"/>
      <c r="USH193" s="2"/>
      <c r="USI193" s="2"/>
      <c r="USJ193" s="2"/>
      <c r="USK193" s="2"/>
      <c r="USL193" s="2"/>
      <c r="USM193" s="2"/>
      <c r="USN193" s="2"/>
      <c r="USO193" s="2"/>
      <c r="USP193" s="2"/>
      <c r="USQ193" s="2"/>
      <c r="USR193" s="2"/>
      <c r="USS193" s="2"/>
      <c r="UST193" s="2"/>
      <c r="USU193" s="2"/>
      <c r="USV193" s="2"/>
      <c r="USW193" s="2"/>
      <c r="USX193" s="2"/>
      <c r="USY193" s="2"/>
      <c r="USZ193" s="2"/>
      <c r="UTA193" s="2"/>
      <c r="UTB193" s="2"/>
      <c r="UTC193" s="2"/>
      <c r="UTD193" s="2"/>
      <c r="UTE193" s="2"/>
      <c r="UTF193" s="2"/>
      <c r="UTG193" s="2"/>
      <c r="UTH193" s="2"/>
      <c r="UTI193" s="2"/>
      <c r="UTJ193" s="2"/>
      <c r="UTK193" s="2"/>
      <c r="UTL193" s="2"/>
      <c r="UTM193" s="2"/>
      <c r="UTN193" s="2"/>
      <c r="UTO193" s="2"/>
      <c r="UTP193" s="2"/>
      <c r="UTQ193" s="2"/>
      <c r="UTR193" s="2"/>
      <c r="UTS193" s="2"/>
      <c r="UTT193" s="2"/>
      <c r="UTU193" s="2"/>
      <c r="UTV193" s="2"/>
      <c r="UTW193" s="2"/>
      <c r="UTX193" s="2"/>
      <c r="UTY193" s="2"/>
      <c r="UTZ193" s="2"/>
      <c r="UUA193" s="2"/>
      <c r="UUB193" s="2"/>
      <c r="UUC193" s="2"/>
      <c r="UUD193" s="2"/>
      <c r="UUE193" s="2"/>
      <c r="UUF193" s="2"/>
      <c r="UUG193" s="2"/>
      <c r="UUH193" s="2"/>
      <c r="UUI193" s="2"/>
      <c r="UUJ193" s="2"/>
      <c r="UUK193" s="2"/>
      <c r="UUL193" s="2"/>
      <c r="UUM193" s="2"/>
      <c r="UUN193" s="2"/>
      <c r="UUO193" s="2"/>
      <c r="UUP193" s="2"/>
      <c r="UUQ193" s="2"/>
      <c r="UUR193" s="2"/>
      <c r="UUS193" s="2"/>
      <c r="UUT193" s="2"/>
      <c r="UUU193" s="2"/>
      <c r="UUV193" s="2"/>
      <c r="UUW193" s="2"/>
      <c r="UUX193" s="2"/>
      <c r="UUY193" s="2"/>
      <c r="UUZ193" s="2"/>
      <c r="UVA193" s="2"/>
      <c r="UVB193" s="2"/>
      <c r="UVC193" s="2"/>
      <c r="UVD193" s="2"/>
      <c r="UVE193" s="2"/>
      <c r="UVF193" s="2"/>
      <c r="UVG193" s="2"/>
      <c r="UVH193" s="2"/>
      <c r="UVI193" s="2"/>
      <c r="UVJ193" s="2"/>
      <c r="UVK193" s="2"/>
      <c r="UVL193" s="2"/>
      <c r="UVM193" s="2"/>
      <c r="UVN193" s="2"/>
      <c r="UVO193" s="2"/>
      <c r="UVP193" s="2"/>
      <c r="UVQ193" s="2"/>
      <c r="UVR193" s="2"/>
      <c r="UVS193" s="2"/>
      <c r="UVT193" s="2"/>
      <c r="UVU193" s="2"/>
      <c r="UVV193" s="2"/>
      <c r="UVW193" s="2"/>
      <c r="UVX193" s="2"/>
      <c r="UVY193" s="2"/>
      <c r="UVZ193" s="2"/>
      <c r="UWA193" s="2"/>
      <c r="UWB193" s="2"/>
      <c r="UWC193" s="2"/>
      <c r="UWD193" s="2"/>
      <c r="UWE193" s="2"/>
      <c r="UWF193" s="2"/>
      <c r="UWG193" s="2"/>
      <c r="UWH193" s="2"/>
      <c r="UWI193" s="2"/>
      <c r="UWJ193" s="2"/>
      <c r="UWK193" s="2"/>
      <c r="UWL193" s="2"/>
      <c r="UWM193" s="2"/>
      <c r="UWN193" s="2"/>
      <c r="UWO193" s="2"/>
      <c r="UWP193" s="2"/>
      <c r="UWQ193" s="2"/>
      <c r="UWR193" s="2"/>
      <c r="UWS193" s="2"/>
      <c r="UWT193" s="2"/>
      <c r="UWU193" s="2"/>
      <c r="UWV193" s="2"/>
      <c r="UWW193" s="2"/>
      <c r="UWX193" s="2"/>
      <c r="UWY193" s="2"/>
      <c r="UWZ193" s="2"/>
      <c r="UXA193" s="2"/>
      <c r="UXB193" s="2"/>
      <c r="UXC193" s="2"/>
      <c r="UXD193" s="2"/>
      <c r="UXE193" s="2"/>
      <c r="UXF193" s="2"/>
      <c r="UXG193" s="2"/>
      <c r="UXH193" s="2"/>
      <c r="UXI193" s="2"/>
      <c r="UXJ193" s="2"/>
      <c r="UXK193" s="2"/>
      <c r="UXL193" s="2"/>
      <c r="UXM193" s="2"/>
      <c r="UXN193" s="2"/>
      <c r="UXO193" s="2"/>
      <c r="UXP193" s="2"/>
      <c r="UXQ193" s="2"/>
      <c r="UXR193" s="2"/>
      <c r="UXS193" s="2"/>
      <c r="UXT193" s="2"/>
      <c r="UXU193" s="2"/>
      <c r="UXV193" s="2"/>
      <c r="UXW193" s="2"/>
      <c r="UXX193" s="2"/>
      <c r="UXY193" s="2"/>
      <c r="UXZ193" s="2"/>
      <c r="UYA193" s="2"/>
      <c r="UYB193" s="2"/>
      <c r="UYC193" s="2"/>
      <c r="UYD193" s="2"/>
      <c r="UYE193" s="2"/>
      <c r="UYF193" s="2"/>
      <c r="UYG193" s="2"/>
      <c r="UYH193" s="2"/>
      <c r="UYI193" s="2"/>
      <c r="UYJ193" s="2"/>
      <c r="UYK193" s="2"/>
      <c r="UYL193" s="2"/>
      <c r="UYM193" s="2"/>
      <c r="UYN193" s="2"/>
      <c r="UYO193" s="2"/>
      <c r="UYP193" s="2"/>
      <c r="UYQ193" s="2"/>
      <c r="UYR193" s="2"/>
      <c r="UYS193" s="2"/>
      <c r="UYT193" s="2"/>
      <c r="UYU193" s="2"/>
      <c r="UYV193" s="2"/>
      <c r="UYW193" s="2"/>
      <c r="UYX193" s="2"/>
      <c r="UYY193" s="2"/>
      <c r="UYZ193" s="2"/>
      <c r="UZA193" s="2"/>
      <c r="UZB193" s="2"/>
      <c r="UZC193" s="2"/>
      <c r="UZD193" s="2"/>
      <c r="UZE193" s="2"/>
      <c r="UZF193" s="2"/>
      <c r="UZG193" s="2"/>
      <c r="UZH193" s="2"/>
      <c r="UZI193" s="2"/>
      <c r="UZJ193" s="2"/>
      <c r="UZK193" s="2"/>
      <c r="UZL193" s="2"/>
      <c r="UZM193" s="2"/>
      <c r="UZN193" s="2"/>
      <c r="UZO193" s="2"/>
      <c r="UZP193" s="2"/>
      <c r="UZQ193" s="2"/>
      <c r="UZR193" s="2"/>
      <c r="UZS193" s="2"/>
      <c r="UZT193" s="2"/>
      <c r="UZU193" s="2"/>
      <c r="UZV193" s="2"/>
      <c r="UZW193" s="2"/>
      <c r="UZX193" s="2"/>
      <c r="UZY193" s="2"/>
      <c r="UZZ193" s="2"/>
      <c r="VAA193" s="2"/>
      <c r="VAB193" s="2"/>
      <c r="VAC193" s="2"/>
      <c r="VAD193" s="2"/>
      <c r="VAE193" s="2"/>
      <c r="VAF193" s="2"/>
      <c r="VAG193" s="2"/>
      <c r="VAH193" s="2"/>
      <c r="VAI193" s="2"/>
      <c r="VAJ193" s="2"/>
      <c r="VAK193" s="2"/>
      <c r="VAL193" s="2"/>
      <c r="VAM193" s="2"/>
      <c r="VAN193" s="2"/>
      <c r="VAO193" s="2"/>
      <c r="VAP193" s="2"/>
      <c r="VAQ193" s="2"/>
      <c r="VAR193" s="2"/>
      <c r="VAS193" s="2"/>
      <c r="VAT193" s="2"/>
      <c r="VAU193" s="2"/>
      <c r="VAV193" s="2"/>
      <c r="VAW193" s="2"/>
      <c r="VAX193" s="2"/>
      <c r="VAY193" s="2"/>
      <c r="VAZ193" s="2"/>
      <c r="VBA193" s="2"/>
      <c r="VBB193" s="2"/>
      <c r="VBC193" s="2"/>
      <c r="VBD193" s="2"/>
      <c r="VBE193" s="2"/>
      <c r="VBF193" s="2"/>
      <c r="VBG193" s="2"/>
      <c r="VBH193" s="2"/>
      <c r="VBI193" s="2"/>
      <c r="VBJ193" s="2"/>
      <c r="VBK193" s="2"/>
      <c r="VBL193" s="2"/>
      <c r="VBM193" s="2"/>
      <c r="VBN193" s="2"/>
      <c r="VBO193" s="2"/>
      <c r="VBP193" s="2"/>
      <c r="VBQ193" s="2"/>
      <c r="VBR193" s="2"/>
      <c r="VBS193" s="2"/>
      <c r="VBT193" s="2"/>
      <c r="VBU193" s="2"/>
      <c r="VBV193" s="2"/>
      <c r="VBW193" s="2"/>
      <c r="VBX193" s="2"/>
      <c r="VBY193" s="2"/>
      <c r="VBZ193" s="2"/>
      <c r="VCA193" s="2"/>
      <c r="VCB193" s="2"/>
      <c r="VCC193" s="2"/>
      <c r="VCD193" s="2"/>
      <c r="VCE193" s="2"/>
      <c r="VCF193" s="2"/>
      <c r="VCG193" s="2"/>
      <c r="VCH193" s="2"/>
      <c r="VCI193" s="2"/>
      <c r="VCJ193" s="2"/>
      <c r="VCK193" s="2"/>
      <c r="VCL193" s="2"/>
      <c r="VCM193" s="2"/>
      <c r="VCN193" s="2"/>
      <c r="VCO193" s="2"/>
      <c r="VCP193" s="2"/>
      <c r="VCQ193" s="2"/>
      <c r="VCR193" s="2"/>
      <c r="VCS193" s="2"/>
      <c r="VCT193" s="2"/>
      <c r="VCU193" s="2"/>
      <c r="VCV193" s="2"/>
      <c r="VCW193" s="2"/>
      <c r="VCX193" s="2"/>
      <c r="VCY193" s="2"/>
      <c r="VCZ193" s="2"/>
      <c r="VDA193" s="2"/>
      <c r="VDB193" s="2"/>
      <c r="VDC193" s="2"/>
      <c r="VDD193" s="2"/>
      <c r="VDE193" s="2"/>
      <c r="VDF193" s="2"/>
      <c r="VDG193" s="2"/>
      <c r="VDH193" s="2"/>
      <c r="VDI193" s="2"/>
      <c r="VDJ193" s="2"/>
      <c r="VDK193" s="2"/>
      <c r="VDL193" s="2"/>
      <c r="VDM193" s="2"/>
      <c r="VDN193" s="2"/>
      <c r="VDO193" s="2"/>
      <c r="VDP193" s="2"/>
      <c r="VDQ193" s="2"/>
      <c r="VDR193" s="2"/>
      <c r="VDS193" s="2"/>
      <c r="VDT193" s="2"/>
      <c r="VDU193" s="2"/>
      <c r="VDV193" s="2"/>
      <c r="VDW193" s="2"/>
      <c r="VDX193" s="2"/>
      <c r="VDY193" s="2"/>
      <c r="VDZ193" s="2"/>
      <c r="VEA193" s="2"/>
      <c r="VEB193" s="2"/>
      <c r="VEC193" s="2"/>
      <c r="VED193" s="2"/>
      <c r="VEE193" s="2"/>
      <c r="VEF193" s="2"/>
      <c r="VEG193" s="2"/>
      <c r="VEH193" s="2"/>
      <c r="VEI193" s="2"/>
      <c r="VEJ193" s="2"/>
      <c r="VEK193" s="2"/>
      <c r="VEL193" s="2"/>
      <c r="VEM193" s="2"/>
      <c r="VEN193" s="2"/>
      <c r="VEO193" s="2"/>
      <c r="VEP193" s="2"/>
      <c r="VEQ193" s="2"/>
      <c r="VER193" s="2"/>
      <c r="VES193" s="2"/>
      <c r="VET193" s="2"/>
      <c r="VEU193" s="2"/>
      <c r="VEV193" s="2"/>
      <c r="VEW193" s="2"/>
      <c r="VEX193" s="2"/>
      <c r="VEY193" s="2"/>
      <c r="VEZ193" s="2"/>
      <c r="VFA193" s="2"/>
      <c r="VFB193" s="2"/>
      <c r="VFC193" s="2"/>
      <c r="VFD193" s="2"/>
      <c r="VFE193" s="2"/>
      <c r="VFF193" s="2"/>
      <c r="VFG193" s="2"/>
      <c r="VFH193" s="2"/>
      <c r="VFI193" s="2"/>
      <c r="VFJ193" s="2"/>
      <c r="VFK193" s="2"/>
      <c r="VFL193" s="2"/>
      <c r="VFM193" s="2"/>
      <c r="VFN193" s="2"/>
      <c r="VFO193" s="2"/>
      <c r="VFP193" s="2"/>
      <c r="VFQ193" s="2"/>
      <c r="VFR193" s="2"/>
      <c r="VFS193" s="2"/>
      <c r="VFT193" s="2"/>
      <c r="VFU193" s="2"/>
      <c r="VFV193" s="2"/>
      <c r="VFW193" s="2"/>
      <c r="VFX193" s="2"/>
      <c r="VFY193" s="2"/>
      <c r="VFZ193" s="2"/>
      <c r="VGA193" s="2"/>
      <c r="VGB193" s="2"/>
      <c r="VGC193" s="2"/>
      <c r="VGD193" s="2"/>
      <c r="VGE193" s="2"/>
      <c r="VGF193" s="2"/>
      <c r="VGG193" s="2"/>
      <c r="VGH193" s="2"/>
      <c r="VGI193" s="2"/>
      <c r="VGJ193" s="2"/>
      <c r="VGK193" s="2"/>
      <c r="VGL193" s="2"/>
      <c r="VGM193" s="2"/>
      <c r="VGN193" s="2"/>
      <c r="VGO193" s="2"/>
      <c r="VGP193" s="2"/>
      <c r="VGQ193" s="2"/>
      <c r="VGR193" s="2"/>
      <c r="VGS193" s="2"/>
      <c r="VGT193" s="2"/>
      <c r="VGU193" s="2"/>
      <c r="VGV193" s="2"/>
      <c r="VGW193" s="2"/>
      <c r="VGX193" s="2"/>
      <c r="VGY193" s="2"/>
      <c r="VGZ193" s="2"/>
      <c r="VHA193" s="2"/>
      <c r="VHB193" s="2"/>
      <c r="VHC193" s="2"/>
      <c r="VHD193" s="2"/>
      <c r="VHE193" s="2"/>
      <c r="VHF193" s="2"/>
      <c r="VHG193" s="2"/>
      <c r="VHH193" s="2"/>
      <c r="VHI193" s="2"/>
      <c r="VHJ193" s="2"/>
      <c r="VHK193" s="2"/>
      <c r="VHL193" s="2"/>
      <c r="VHM193" s="2"/>
      <c r="VHN193" s="2"/>
      <c r="VHO193" s="2"/>
      <c r="VHP193" s="2"/>
      <c r="VHQ193" s="2"/>
      <c r="VHR193" s="2"/>
      <c r="VHS193" s="2"/>
      <c r="VHT193" s="2"/>
      <c r="VHU193" s="2"/>
      <c r="VHV193" s="2"/>
      <c r="VHW193" s="2"/>
      <c r="VHX193" s="2"/>
      <c r="VHY193" s="2"/>
      <c r="VHZ193" s="2"/>
      <c r="VIA193" s="2"/>
      <c r="VIB193" s="2"/>
      <c r="VIC193" s="2"/>
      <c r="VID193" s="2"/>
      <c r="VIE193" s="2"/>
      <c r="VIF193" s="2"/>
      <c r="VIG193" s="2"/>
      <c r="VIH193" s="2"/>
      <c r="VII193" s="2"/>
      <c r="VIJ193" s="2"/>
      <c r="VIK193" s="2"/>
      <c r="VIL193" s="2"/>
      <c r="VIM193" s="2"/>
      <c r="VIN193" s="2"/>
      <c r="VIO193" s="2"/>
      <c r="VIP193" s="2"/>
      <c r="VIQ193" s="2"/>
      <c r="VIR193" s="2"/>
      <c r="VIS193" s="2"/>
      <c r="VIT193" s="2"/>
      <c r="VIU193" s="2"/>
      <c r="VIV193" s="2"/>
      <c r="VIW193" s="2"/>
      <c r="VIX193" s="2"/>
      <c r="VIY193" s="2"/>
      <c r="VIZ193" s="2"/>
      <c r="VJA193" s="2"/>
      <c r="VJB193" s="2"/>
      <c r="VJC193" s="2"/>
      <c r="VJD193" s="2"/>
      <c r="VJE193" s="2"/>
      <c r="VJF193" s="2"/>
      <c r="VJG193" s="2"/>
      <c r="VJH193" s="2"/>
      <c r="VJI193" s="2"/>
      <c r="VJJ193" s="2"/>
      <c r="VJK193" s="2"/>
      <c r="VJL193" s="2"/>
      <c r="VJM193" s="2"/>
      <c r="VJN193" s="2"/>
      <c r="VJO193" s="2"/>
      <c r="VJP193" s="2"/>
      <c r="VJQ193" s="2"/>
      <c r="VJR193" s="2"/>
      <c r="VJS193" s="2"/>
      <c r="VJT193" s="2"/>
      <c r="VJU193" s="2"/>
      <c r="VJV193" s="2"/>
      <c r="VJW193" s="2"/>
      <c r="VJX193" s="2"/>
      <c r="VJY193" s="2"/>
      <c r="VJZ193" s="2"/>
      <c r="VKA193" s="2"/>
      <c r="VKB193" s="2"/>
      <c r="VKC193" s="2"/>
      <c r="VKD193" s="2"/>
      <c r="VKE193" s="2"/>
      <c r="VKF193" s="2"/>
      <c r="VKG193" s="2"/>
      <c r="VKH193" s="2"/>
      <c r="VKI193" s="2"/>
      <c r="VKJ193" s="2"/>
      <c r="VKK193" s="2"/>
      <c r="VKL193" s="2"/>
      <c r="VKM193" s="2"/>
      <c r="VKN193" s="2"/>
      <c r="VKO193" s="2"/>
      <c r="VKP193" s="2"/>
      <c r="VKQ193" s="2"/>
      <c r="VKR193" s="2"/>
      <c r="VKS193" s="2"/>
      <c r="VKT193" s="2"/>
      <c r="VKU193" s="2"/>
      <c r="VKV193" s="2"/>
      <c r="VKW193" s="2"/>
      <c r="VKX193" s="2"/>
      <c r="VKY193" s="2"/>
      <c r="VKZ193" s="2"/>
      <c r="VLA193" s="2"/>
      <c r="VLB193" s="2"/>
      <c r="VLC193" s="2"/>
      <c r="VLD193" s="2"/>
      <c r="VLE193" s="2"/>
      <c r="VLF193" s="2"/>
      <c r="VLG193" s="2"/>
      <c r="VLH193" s="2"/>
      <c r="VLI193" s="2"/>
      <c r="VLJ193" s="2"/>
      <c r="VLK193" s="2"/>
      <c r="VLL193" s="2"/>
      <c r="VLM193" s="2"/>
      <c r="VLN193" s="2"/>
      <c r="VLO193" s="2"/>
      <c r="VLP193" s="2"/>
      <c r="VLQ193" s="2"/>
      <c r="VLR193" s="2"/>
      <c r="VLS193" s="2"/>
      <c r="VLT193" s="2"/>
      <c r="VLU193" s="2"/>
      <c r="VLV193" s="2"/>
      <c r="VLW193" s="2"/>
      <c r="VLX193" s="2"/>
      <c r="VLY193" s="2"/>
      <c r="VLZ193" s="2"/>
      <c r="VMA193" s="2"/>
      <c r="VMB193" s="2"/>
      <c r="VMC193" s="2"/>
      <c r="VMD193" s="2"/>
      <c r="VME193" s="2"/>
      <c r="VMF193" s="2"/>
      <c r="VMG193" s="2"/>
      <c r="VMH193" s="2"/>
      <c r="VMI193" s="2"/>
      <c r="VMJ193" s="2"/>
      <c r="VMK193" s="2"/>
      <c r="VML193" s="2"/>
      <c r="VMM193" s="2"/>
      <c r="VMN193" s="2"/>
      <c r="VMO193" s="2"/>
      <c r="VMP193" s="2"/>
      <c r="VMQ193" s="2"/>
      <c r="VMR193" s="2"/>
      <c r="VMS193" s="2"/>
      <c r="VMT193" s="2"/>
      <c r="VMU193" s="2"/>
      <c r="VMV193" s="2"/>
      <c r="VMW193" s="2"/>
      <c r="VMX193" s="2"/>
      <c r="VMY193" s="2"/>
      <c r="VMZ193" s="2"/>
      <c r="VNA193" s="2"/>
      <c r="VNB193" s="2"/>
      <c r="VNC193" s="2"/>
      <c r="VND193" s="2"/>
      <c r="VNE193" s="2"/>
      <c r="VNF193" s="2"/>
      <c r="VNG193" s="2"/>
      <c r="VNH193" s="2"/>
      <c r="VNI193" s="2"/>
      <c r="VNJ193" s="2"/>
      <c r="VNK193" s="2"/>
      <c r="VNL193" s="2"/>
      <c r="VNM193" s="2"/>
      <c r="VNN193" s="2"/>
      <c r="VNO193" s="2"/>
      <c r="VNP193" s="2"/>
      <c r="VNQ193" s="2"/>
      <c r="VNR193" s="2"/>
      <c r="VNS193" s="2"/>
      <c r="VNT193" s="2"/>
      <c r="VNU193" s="2"/>
      <c r="VNV193" s="2"/>
      <c r="VNW193" s="2"/>
      <c r="VNX193" s="2"/>
      <c r="VNY193" s="2"/>
      <c r="VNZ193" s="2"/>
      <c r="VOA193" s="2"/>
      <c r="VOB193" s="2"/>
      <c r="VOC193" s="2"/>
      <c r="VOD193" s="2"/>
      <c r="VOE193" s="2"/>
      <c r="VOF193" s="2"/>
      <c r="VOG193" s="2"/>
      <c r="VOH193" s="2"/>
      <c r="VOI193" s="2"/>
      <c r="VOJ193" s="2"/>
      <c r="VOK193" s="2"/>
      <c r="VOL193" s="2"/>
      <c r="VOM193" s="2"/>
      <c r="VON193" s="2"/>
      <c r="VOO193" s="2"/>
      <c r="VOP193" s="2"/>
      <c r="VOQ193" s="2"/>
      <c r="VOR193" s="2"/>
      <c r="VOS193" s="2"/>
      <c r="VOT193" s="2"/>
      <c r="VOU193" s="2"/>
      <c r="VOV193" s="2"/>
      <c r="VOW193" s="2"/>
      <c r="VOX193" s="2"/>
      <c r="VOY193" s="2"/>
      <c r="VOZ193" s="2"/>
      <c r="VPA193" s="2"/>
      <c r="VPB193" s="2"/>
      <c r="VPC193" s="2"/>
      <c r="VPD193" s="2"/>
      <c r="VPE193" s="2"/>
      <c r="VPF193" s="2"/>
      <c r="VPG193" s="2"/>
      <c r="VPH193" s="2"/>
      <c r="VPI193" s="2"/>
      <c r="VPJ193" s="2"/>
      <c r="VPK193" s="2"/>
      <c r="VPL193" s="2"/>
      <c r="VPM193" s="2"/>
      <c r="VPN193" s="2"/>
      <c r="VPO193" s="2"/>
      <c r="VPP193" s="2"/>
      <c r="VPQ193" s="2"/>
      <c r="VPR193" s="2"/>
      <c r="VPS193" s="2"/>
      <c r="VPT193" s="2"/>
      <c r="VPU193" s="2"/>
      <c r="VPV193" s="2"/>
      <c r="VPW193" s="2"/>
      <c r="VPX193" s="2"/>
      <c r="VPY193" s="2"/>
      <c r="VPZ193" s="2"/>
      <c r="VQA193" s="2"/>
      <c r="VQB193" s="2"/>
      <c r="VQC193" s="2"/>
      <c r="VQD193" s="2"/>
      <c r="VQE193" s="2"/>
      <c r="VQF193" s="2"/>
      <c r="VQG193" s="2"/>
      <c r="VQH193" s="2"/>
      <c r="VQI193" s="2"/>
      <c r="VQJ193" s="2"/>
      <c r="VQK193" s="2"/>
      <c r="VQL193" s="2"/>
      <c r="VQM193" s="2"/>
      <c r="VQN193" s="2"/>
      <c r="VQO193" s="2"/>
      <c r="VQP193" s="2"/>
      <c r="VQQ193" s="2"/>
      <c r="VQR193" s="2"/>
      <c r="VQS193" s="2"/>
      <c r="VQT193" s="2"/>
      <c r="VQU193" s="2"/>
      <c r="VQV193" s="2"/>
      <c r="VQW193" s="2"/>
      <c r="VQX193" s="2"/>
      <c r="VQY193" s="2"/>
      <c r="VQZ193" s="2"/>
      <c r="VRA193" s="2"/>
      <c r="VRB193" s="2"/>
      <c r="VRC193" s="2"/>
      <c r="VRD193" s="2"/>
      <c r="VRE193" s="2"/>
      <c r="VRF193" s="2"/>
      <c r="VRG193" s="2"/>
      <c r="VRH193" s="2"/>
      <c r="VRI193" s="2"/>
      <c r="VRJ193" s="2"/>
      <c r="VRK193" s="2"/>
      <c r="VRL193" s="2"/>
      <c r="VRM193" s="2"/>
      <c r="VRN193" s="2"/>
      <c r="VRO193" s="2"/>
      <c r="VRP193" s="2"/>
      <c r="VRQ193" s="2"/>
      <c r="VRR193" s="2"/>
      <c r="VRS193" s="2"/>
      <c r="VRT193" s="2"/>
      <c r="VRU193" s="2"/>
      <c r="VRV193" s="2"/>
      <c r="VRW193" s="2"/>
      <c r="VRX193" s="2"/>
      <c r="VRY193" s="2"/>
      <c r="VRZ193" s="2"/>
      <c r="VSA193" s="2"/>
      <c r="VSB193" s="2"/>
      <c r="VSC193" s="2"/>
      <c r="VSD193" s="2"/>
      <c r="VSE193" s="2"/>
      <c r="VSF193" s="2"/>
      <c r="VSG193" s="2"/>
      <c r="VSH193" s="2"/>
      <c r="VSI193" s="2"/>
      <c r="VSJ193" s="2"/>
      <c r="VSK193" s="2"/>
      <c r="VSL193" s="2"/>
      <c r="VSM193" s="2"/>
      <c r="VSN193" s="2"/>
      <c r="VSO193" s="2"/>
      <c r="VSP193" s="2"/>
      <c r="VSQ193" s="2"/>
      <c r="VSR193" s="2"/>
      <c r="VSS193" s="2"/>
      <c r="VST193" s="2"/>
      <c r="VSU193" s="2"/>
      <c r="VSV193" s="2"/>
      <c r="VSW193" s="2"/>
      <c r="VSX193" s="2"/>
      <c r="VSY193" s="2"/>
      <c r="VSZ193" s="2"/>
      <c r="VTA193" s="2"/>
      <c r="VTB193" s="2"/>
      <c r="VTC193" s="2"/>
      <c r="VTD193" s="2"/>
      <c r="VTE193" s="2"/>
      <c r="VTF193" s="2"/>
      <c r="VTG193" s="2"/>
      <c r="VTH193" s="2"/>
      <c r="VTI193" s="2"/>
      <c r="VTJ193" s="2"/>
      <c r="VTK193" s="2"/>
      <c r="VTL193" s="2"/>
      <c r="VTM193" s="2"/>
      <c r="VTN193" s="2"/>
      <c r="VTO193" s="2"/>
      <c r="VTP193" s="2"/>
      <c r="VTQ193" s="2"/>
      <c r="VTR193" s="2"/>
      <c r="VTS193" s="2"/>
      <c r="VTT193" s="2"/>
      <c r="VTU193" s="2"/>
      <c r="VTV193" s="2"/>
      <c r="VTW193" s="2"/>
      <c r="VTX193" s="2"/>
      <c r="VTY193" s="2"/>
      <c r="VTZ193" s="2"/>
      <c r="VUA193" s="2"/>
      <c r="VUB193" s="2"/>
      <c r="VUC193" s="2"/>
      <c r="VUD193" s="2"/>
      <c r="VUE193" s="2"/>
      <c r="VUF193" s="2"/>
      <c r="VUG193" s="2"/>
      <c r="VUH193" s="2"/>
      <c r="VUI193" s="2"/>
      <c r="VUJ193" s="2"/>
      <c r="VUK193" s="2"/>
      <c r="VUL193" s="2"/>
      <c r="VUM193" s="2"/>
      <c r="VUN193" s="2"/>
      <c r="VUO193" s="2"/>
      <c r="VUP193" s="2"/>
      <c r="VUQ193" s="2"/>
      <c r="VUR193" s="2"/>
      <c r="VUS193" s="2"/>
      <c r="VUT193" s="2"/>
      <c r="VUU193" s="2"/>
      <c r="VUV193" s="2"/>
      <c r="VUW193" s="2"/>
      <c r="VUX193" s="2"/>
      <c r="VUY193" s="2"/>
      <c r="VUZ193" s="2"/>
      <c r="VVA193" s="2"/>
      <c r="VVB193" s="2"/>
      <c r="VVC193" s="2"/>
      <c r="VVD193" s="2"/>
      <c r="VVE193" s="2"/>
      <c r="VVF193" s="2"/>
      <c r="VVG193" s="2"/>
      <c r="VVH193" s="2"/>
      <c r="VVI193" s="2"/>
      <c r="VVJ193" s="2"/>
      <c r="VVK193" s="2"/>
      <c r="VVL193" s="2"/>
      <c r="VVM193" s="2"/>
      <c r="VVN193" s="2"/>
      <c r="VVO193" s="2"/>
      <c r="VVP193" s="2"/>
      <c r="VVQ193" s="2"/>
      <c r="VVR193" s="2"/>
      <c r="VVS193" s="2"/>
      <c r="VVT193" s="2"/>
      <c r="VVU193" s="2"/>
      <c r="VVV193" s="2"/>
      <c r="VVW193" s="2"/>
      <c r="VVX193" s="2"/>
      <c r="VVY193" s="2"/>
      <c r="VVZ193" s="2"/>
      <c r="VWA193" s="2"/>
      <c r="VWB193" s="2"/>
      <c r="VWC193" s="2"/>
      <c r="VWD193" s="2"/>
      <c r="VWE193" s="2"/>
      <c r="VWF193" s="2"/>
      <c r="VWG193" s="2"/>
      <c r="VWH193" s="2"/>
      <c r="VWI193" s="2"/>
      <c r="VWJ193" s="2"/>
      <c r="VWK193" s="2"/>
      <c r="VWL193" s="2"/>
      <c r="VWM193" s="2"/>
      <c r="VWN193" s="2"/>
      <c r="VWO193" s="2"/>
      <c r="VWP193" s="2"/>
      <c r="VWQ193" s="2"/>
      <c r="VWR193" s="2"/>
      <c r="VWS193" s="2"/>
      <c r="VWT193" s="2"/>
      <c r="VWU193" s="2"/>
      <c r="VWV193" s="2"/>
      <c r="VWW193" s="2"/>
      <c r="VWX193" s="2"/>
      <c r="VWY193" s="2"/>
      <c r="VWZ193" s="2"/>
      <c r="VXA193" s="2"/>
      <c r="VXB193" s="2"/>
      <c r="VXC193" s="2"/>
      <c r="VXD193" s="2"/>
      <c r="VXE193" s="2"/>
      <c r="VXF193" s="2"/>
      <c r="VXG193" s="2"/>
      <c r="VXH193" s="2"/>
      <c r="VXI193" s="2"/>
      <c r="VXJ193" s="2"/>
      <c r="VXK193" s="2"/>
      <c r="VXL193" s="2"/>
      <c r="VXM193" s="2"/>
      <c r="VXN193" s="2"/>
      <c r="VXO193" s="2"/>
      <c r="VXP193" s="2"/>
      <c r="VXQ193" s="2"/>
      <c r="VXR193" s="2"/>
      <c r="VXS193" s="2"/>
      <c r="VXT193" s="2"/>
      <c r="VXU193" s="2"/>
      <c r="VXV193" s="2"/>
      <c r="VXW193" s="2"/>
      <c r="VXX193" s="2"/>
      <c r="VXY193" s="2"/>
      <c r="VXZ193" s="2"/>
      <c r="VYA193" s="2"/>
      <c r="VYB193" s="2"/>
      <c r="VYC193" s="2"/>
      <c r="VYD193" s="2"/>
      <c r="VYE193" s="2"/>
      <c r="VYF193" s="2"/>
      <c r="VYG193" s="2"/>
      <c r="VYH193" s="2"/>
      <c r="VYI193" s="2"/>
      <c r="VYJ193" s="2"/>
      <c r="VYK193" s="2"/>
      <c r="VYL193" s="2"/>
      <c r="VYM193" s="2"/>
      <c r="VYN193" s="2"/>
      <c r="VYO193" s="2"/>
      <c r="VYP193" s="2"/>
      <c r="VYQ193" s="2"/>
      <c r="VYR193" s="2"/>
      <c r="VYS193" s="2"/>
      <c r="VYT193" s="2"/>
      <c r="VYU193" s="2"/>
      <c r="VYV193" s="2"/>
      <c r="VYW193" s="2"/>
      <c r="VYX193" s="2"/>
      <c r="VYY193" s="2"/>
      <c r="VYZ193" s="2"/>
      <c r="VZA193" s="2"/>
      <c r="VZB193" s="2"/>
      <c r="VZC193" s="2"/>
      <c r="VZD193" s="2"/>
      <c r="VZE193" s="2"/>
      <c r="VZF193" s="2"/>
      <c r="VZG193" s="2"/>
      <c r="VZH193" s="2"/>
      <c r="VZI193" s="2"/>
      <c r="VZJ193" s="2"/>
      <c r="VZK193" s="2"/>
      <c r="VZL193" s="2"/>
      <c r="VZM193" s="2"/>
      <c r="VZN193" s="2"/>
      <c r="VZO193" s="2"/>
      <c r="VZP193" s="2"/>
      <c r="VZQ193" s="2"/>
      <c r="VZR193" s="2"/>
      <c r="VZS193" s="2"/>
      <c r="VZT193" s="2"/>
      <c r="VZU193" s="2"/>
      <c r="VZV193" s="2"/>
      <c r="VZW193" s="2"/>
      <c r="VZX193" s="2"/>
      <c r="VZY193" s="2"/>
      <c r="VZZ193" s="2"/>
      <c r="WAA193" s="2"/>
      <c r="WAB193" s="2"/>
      <c r="WAC193" s="2"/>
      <c r="WAD193" s="2"/>
      <c r="WAE193" s="2"/>
      <c r="WAF193" s="2"/>
      <c r="WAG193" s="2"/>
      <c r="WAH193" s="2"/>
      <c r="WAI193" s="2"/>
      <c r="WAJ193" s="2"/>
      <c r="WAK193" s="2"/>
      <c r="WAL193" s="2"/>
      <c r="WAM193" s="2"/>
      <c r="WAN193" s="2"/>
      <c r="WAO193" s="2"/>
      <c r="WAP193" s="2"/>
      <c r="WAQ193" s="2"/>
      <c r="WAR193" s="2"/>
      <c r="WAS193" s="2"/>
      <c r="WAT193" s="2"/>
      <c r="WAU193" s="2"/>
      <c r="WAV193" s="2"/>
      <c r="WAW193" s="2"/>
      <c r="WAX193" s="2"/>
      <c r="WAY193" s="2"/>
      <c r="WAZ193" s="2"/>
      <c r="WBA193" s="2"/>
      <c r="WBB193" s="2"/>
      <c r="WBC193" s="2"/>
      <c r="WBD193" s="2"/>
      <c r="WBE193" s="2"/>
      <c r="WBF193" s="2"/>
      <c r="WBG193" s="2"/>
      <c r="WBH193" s="2"/>
      <c r="WBI193" s="2"/>
      <c r="WBJ193" s="2"/>
      <c r="WBK193" s="2"/>
      <c r="WBL193" s="2"/>
      <c r="WBM193" s="2"/>
      <c r="WBN193" s="2"/>
      <c r="WBO193" s="2"/>
      <c r="WBP193" s="2"/>
      <c r="WBQ193" s="2"/>
      <c r="WBR193" s="2"/>
      <c r="WBS193" s="2"/>
      <c r="WBT193" s="2"/>
      <c r="WBU193" s="2"/>
      <c r="WBV193" s="2"/>
      <c r="WBW193" s="2"/>
      <c r="WBX193" s="2"/>
      <c r="WBY193" s="2"/>
      <c r="WBZ193" s="2"/>
      <c r="WCA193" s="2"/>
      <c r="WCB193" s="2"/>
      <c r="WCC193" s="2"/>
      <c r="WCD193" s="2"/>
      <c r="WCE193" s="2"/>
      <c r="WCF193" s="2"/>
      <c r="WCG193" s="2"/>
      <c r="WCH193" s="2"/>
      <c r="WCI193" s="2"/>
      <c r="WCJ193" s="2"/>
      <c r="WCK193" s="2"/>
      <c r="WCL193" s="2"/>
      <c r="WCM193" s="2"/>
      <c r="WCN193" s="2"/>
      <c r="WCO193" s="2"/>
      <c r="WCP193" s="2"/>
      <c r="WCQ193" s="2"/>
      <c r="WCR193" s="2"/>
      <c r="WCS193" s="2"/>
      <c r="WCT193" s="2"/>
      <c r="WCU193" s="2"/>
      <c r="WCV193" s="2"/>
      <c r="WCW193" s="2"/>
      <c r="WCX193" s="2"/>
      <c r="WCY193" s="2"/>
      <c r="WCZ193" s="2"/>
      <c r="WDA193" s="2"/>
      <c r="WDB193" s="2"/>
      <c r="WDC193" s="2"/>
      <c r="WDD193" s="2"/>
      <c r="WDE193" s="2"/>
      <c r="WDF193" s="2"/>
      <c r="WDG193" s="2"/>
      <c r="WDH193" s="2"/>
      <c r="WDI193" s="2"/>
      <c r="WDJ193" s="2"/>
      <c r="WDK193" s="2"/>
      <c r="WDL193" s="2"/>
      <c r="WDM193" s="2"/>
      <c r="WDN193" s="2"/>
      <c r="WDO193" s="2"/>
      <c r="WDP193" s="2"/>
      <c r="WDQ193" s="2"/>
      <c r="WDR193" s="2"/>
      <c r="WDS193" s="2"/>
      <c r="WDT193" s="2"/>
      <c r="WDU193" s="2"/>
      <c r="WDV193" s="2"/>
      <c r="WDW193" s="2"/>
      <c r="WDX193" s="2"/>
      <c r="WDY193" s="2"/>
      <c r="WDZ193" s="2"/>
      <c r="WEA193" s="2"/>
      <c r="WEB193" s="2"/>
      <c r="WEC193" s="2"/>
      <c r="WED193" s="2"/>
      <c r="WEE193" s="2"/>
      <c r="WEF193" s="2"/>
      <c r="WEG193" s="2"/>
      <c r="WEH193" s="2"/>
      <c r="WEI193" s="2"/>
      <c r="WEJ193" s="2"/>
      <c r="WEK193" s="2"/>
      <c r="WEL193" s="2"/>
      <c r="WEM193" s="2"/>
      <c r="WEN193" s="2"/>
      <c r="WEO193" s="2"/>
      <c r="WEP193" s="2"/>
      <c r="WEQ193" s="2"/>
      <c r="WER193" s="2"/>
      <c r="WES193" s="2"/>
      <c r="WET193" s="2"/>
      <c r="WEU193" s="2"/>
      <c r="WEV193" s="2"/>
      <c r="WEW193" s="2"/>
      <c r="WEX193" s="2"/>
      <c r="WEY193" s="2"/>
      <c r="WEZ193" s="2"/>
      <c r="WFA193" s="2"/>
      <c r="WFB193" s="2"/>
      <c r="WFC193" s="2"/>
      <c r="WFD193" s="2"/>
      <c r="WFE193" s="2"/>
      <c r="WFF193" s="2"/>
      <c r="WFG193" s="2"/>
      <c r="WFH193" s="2"/>
      <c r="WFI193" s="2"/>
      <c r="WFJ193" s="2"/>
      <c r="WFK193" s="2"/>
      <c r="WFL193" s="2"/>
      <c r="WFM193" s="2"/>
      <c r="WFN193" s="2"/>
      <c r="WFO193" s="2"/>
      <c r="WFP193" s="2"/>
      <c r="WFQ193" s="2"/>
      <c r="WFR193" s="2"/>
      <c r="WFS193" s="2"/>
      <c r="WFT193" s="2"/>
      <c r="WFU193" s="2"/>
      <c r="WFV193" s="2"/>
      <c r="WFW193" s="2"/>
      <c r="WFX193" s="2"/>
      <c r="WFY193" s="2"/>
      <c r="WFZ193" s="2"/>
      <c r="WGA193" s="2"/>
      <c r="WGB193" s="2"/>
      <c r="WGC193" s="2"/>
      <c r="WGD193" s="2"/>
      <c r="WGE193" s="2"/>
      <c r="WGF193" s="2"/>
      <c r="WGG193" s="2"/>
      <c r="WGH193" s="2"/>
      <c r="WGI193" s="2"/>
      <c r="WGJ193" s="2"/>
      <c r="WGK193" s="2"/>
      <c r="WGL193" s="2"/>
      <c r="WGM193" s="2"/>
      <c r="WGN193" s="2"/>
      <c r="WGO193" s="2"/>
      <c r="WGP193" s="2"/>
      <c r="WGQ193" s="2"/>
      <c r="WGR193" s="2"/>
      <c r="WGS193" s="2"/>
      <c r="WGT193" s="2"/>
      <c r="WGU193" s="2"/>
      <c r="WGV193" s="2"/>
      <c r="WGW193" s="2"/>
      <c r="WGX193" s="2"/>
      <c r="WGY193" s="2"/>
      <c r="WGZ193" s="2"/>
      <c r="WHA193" s="2"/>
      <c r="WHB193" s="2"/>
      <c r="WHC193" s="2"/>
      <c r="WHD193" s="2"/>
      <c r="WHE193" s="2"/>
      <c r="WHF193" s="2"/>
      <c r="WHG193" s="2"/>
      <c r="WHH193" s="2"/>
      <c r="WHI193" s="2"/>
      <c r="WHJ193" s="2"/>
      <c r="WHK193" s="2"/>
      <c r="WHL193" s="2"/>
      <c r="WHM193" s="2"/>
      <c r="WHN193" s="2"/>
      <c r="WHO193" s="2"/>
      <c r="WHP193" s="2"/>
      <c r="WHQ193" s="2"/>
      <c r="WHR193" s="2"/>
      <c r="WHS193" s="2"/>
      <c r="WHT193" s="2"/>
      <c r="WHU193" s="2"/>
      <c r="WHV193" s="2"/>
      <c r="WHW193" s="2"/>
      <c r="WHX193" s="2"/>
      <c r="WHY193" s="2"/>
      <c r="WHZ193" s="2"/>
      <c r="WIA193" s="2"/>
      <c r="WIB193" s="2"/>
      <c r="WIC193" s="2"/>
      <c r="WID193" s="2"/>
      <c r="WIE193" s="2"/>
      <c r="WIF193" s="2"/>
      <c r="WIG193" s="2"/>
      <c r="WIH193" s="2"/>
      <c r="WII193" s="2"/>
      <c r="WIJ193" s="2"/>
      <c r="WIK193" s="2"/>
      <c r="WIL193" s="2"/>
      <c r="WIM193" s="2"/>
      <c r="WIN193" s="2"/>
      <c r="WIO193" s="2"/>
      <c r="WIP193" s="2"/>
      <c r="WIQ193" s="2"/>
      <c r="WIR193" s="2"/>
      <c r="WIS193" s="2"/>
      <c r="WIT193" s="2"/>
      <c r="WIU193" s="2"/>
      <c r="WIV193" s="2"/>
      <c r="WIW193" s="2"/>
      <c r="WIX193" s="2"/>
      <c r="WIY193" s="2"/>
      <c r="WIZ193" s="2"/>
      <c r="WJA193" s="2"/>
      <c r="WJB193" s="2"/>
      <c r="WJC193" s="2"/>
      <c r="WJD193" s="2"/>
      <c r="WJE193" s="2"/>
      <c r="WJF193" s="2"/>
      <c r="WJG193" s="2"/>
      <c r="WJH193" s="2"/>
      <c r="WJI193" s="2"/>
      <c r="WJJ193" s="2"/>
      <c r="WJK193" s="2"/>
      <c r="WJL193" s="2"/>
      <c r="WJM193" s="2"/>
      <c r="WJN193" s="2"/>
      <c r="WJO193" s="2"/>
      <c r="WJP193" s="2"/>
      <c r="WJQ193" s="2"/>
      <c r="WJR193" s="2"/>
      <c r="WJS193" s="2"/>
      <c r="WJT193" s="2"/>
      <c r="WJU193" s="2"/>
      <c r="WJV193" s="2"/>
      <c r="WJW193" s="2"/>
      <c r="WJX193" s="2"/>
      <c r="WJY193" s="2"/>
      <c r="WJZ193" s="2"/>
      <c r="WKA193" s="2"/>
      <c r="WKB193" s="2"/>
      <c r="WKC193" s="2"/>
      <c r="WKD193" s="2"/>
      <c r="WKE193" s="2"/>
      <c r="WKF193" s="2"/>
      <c r="WKG193" s="2"/>
      <c r="WKH193" s="2"/>
      <c r="WKI193" s="2"/>
      <c r="WKJ193" s="2"/>
      <c r="WKK193" s="2"/>
      <c r="WKL193" s="2"/>
      <c r="WKM193" s="2"/>
      <c r="WKN193" s="2"/>
      <c r="WKO193" s="2"/>
      <c r="WKP193" s="2"/>
      <c r="WKQ193" s="2"/>
      <c r="WKR193" s="2"/>
      <c r="WKS193" s="2"/>
      <c r="WKT193" s="2"/>
      <c r="WKU193" s="2"/>
      <c r="WKV193" s="2"/>
      <c r="WKW193" s="2"/>
      <c r="WKX193" s="2"/>
      <c r="WKY193" s="2"/>
      <c r="WKZ193" s="2"/>
      <c r="WLA193" s="2"/>
      <c r="WLB193" s="2"/>
      <c r="WLC193" s="2"/>
      <c r="WLD193" s="2"/>
      <c r="WLE193" s="2"/>
      <c r="WLF193" s="2"/>
      <c r="WLG193" s="2"/>
      <c r="WLH193" s="2"/>
      <c r="WLI193" s="2"/>
      <c r="WLJ193" s="2"/>
      <c r="WLK193" s="2"/>
      <c r="WLL193" s="2"/>
      <c r="WLM193" s="2"/>
      <c r="WLN193" s="2"/>
      <c r="WLO193" s="2"/>
      <c r="WLP193" s="2"/>
      <c r="WLQ193" s="2"/>
      <c r="WLR193" s="2"/>
      <c r="WLS193" s="2"/>
      <c r="WLT193" s="2"/>
      <c r="WLU193" s="2"/>
      <c r="WLV193" s="2"/>
      <c r="WLW193" s="2"/>
      <c r="WLX193" s="2"/>
      <c r="WLY193" s="2"/>
      <c r="WLZ193" s="2"/>
      <c r="WMA193" s="2"/>
      <c r="WMB193" s="2"/>
      <c r="WMC193" s="2"/>
      <c r="WMD193" s="2"/>
      <c r="WME193" s="2"/>
      <c r="WMF193" s="2"/>
      <c r="WMG193" s="2"/>
      <c r="WMH193" s="2"/>
      <c r="WMI193" s="2"/>
      <c r="WMJ193" s="2"/>
      <c r="WMK193" s="2"/>
      <c r="WML193" s="2"/>
      <c r="WMM193" s="2"/>
      <c r="WMN193" s="2"/>
      <c r="WMO193" s="2"/>
      <c r="WMP193" s="2"/>
      <c r="WMQ193" s="2"/>
      <c r="WMR193" s="2"/>
      <c r="WMS193" s="2"/>
      <c r="WMT193" s="2"/>
      <c r="WMU193" s="2"/>
      <c r="WMV193" s="2"/>
      <c r="WMW193" s="2"/>
      <c r="WMX193" s="2"/>
      <c r="WMY193" s="2"/>
      <c r="WMZ193" s="2"/>
      <c r="WNA193" s="2"/>
      <c r="WNB193" s="2"/>
      <c r="WNC193" s="2"/>
      <c r="WND193" s="2"/>
      <c r="WNE193" s="2"/>
      <c r="WNF193" s="2"/>
      <c r="WNG193" s="2"/>
      <c r="WNH193" s="2"/>
      <c r="WNI193" s="2"/>
      <c r="WNJ193" s="2"/>
      <c r="WNK193" s="2"/>
      <c r="WNL193" s="2"/>
      <c r="WNM193" s="2"/>
      <c r="WNN193" s="2"/>
      <c r="WNO193" s="2"/>
      <c r="WNP193" s="2"/>
      <c r="WNQ193" s="2"/>
      <c r="WNR193" s="2"/>
      <c r="WNS193" s="2"/>
      <c r="WNT193" s="2"/>
      <c r="WNU193" s="2"/>
      <c r="WNV193" s="2"/>
      <c r="WNW193" s="2"/>
      <c r="WNX193" s="2"/>
      <c r="WNY193" s="2"/>
      <c r="WNZ193" s="2"/>
      <c r="WOA193" s="2"/>
      <c r="WOB193" s="2"/>
      <c r="WOC193" s="2"/>
      <c r="WOD193" s="2"/>
      <c r="WOE193" s="2"/>
      <c r="WOF193" s="2"/>
      <c r="WOG193" s="2"/>
      <c r="WOH193" s="2"/>
      <c r="WOI193" s="2"/>
      <c r="WOJ193" s="2"/>
      <c r="WOK193" s="2"/>
      <c r="WOL193" s="2"/>
      <c r="WOM193" s="2"/>
      <c r="WON193" s="2"/>
      <c r="WOO193" s="2"/>
      <c r="WOP193" s="2"/>
      <c r="WOQ193" s="2"/>
      <c r="WOR193" s="2"/>
      <c r="WOS193" s="2"/>
      <c r="WOT193" s="2"/>
      <c r="WOU193" s="2"/>
      <c r="WOV193" s="2"/>
      <c r="WOW193" s="2"/>
      <c r="WOX193" s="2"/>
      <c r="WOY193" s="2"/>
      <c r="WOZ193" s="2"/>
      <c r="WPA193" s="2"/>
      <c r="WPB193" s="2"/>
      <c r="WPC193" s="2"/>
      <c r="WPD193" s="2"/>
      <c r="WPE193" s="2"/>
      <c r="WPF193" s="2"/>
      <c r="WPG193" s="2"/>
      <c r="WPH193" s="2"/>
      <c r="WPI193" s="2"/>
      <c r="WPJ193" s="2"/>
      <c r="WPK193" s="2"/>
      <c r="WPL193" s="2"/>
      <c r="WPM193" s="2"/>
      <c r="WPN193" s="2"/>
      <c r="WPO193" s="2"/>
      <c r="WPP193" s="2"/>
      <c r="WPQ193" s="2"/>
      <c r="WPR193" s="2"/>
      <c r="WPS193" s="2"/>
      <c r="WPT193" s="2"/>
      <c r="WPU193" s="2"/>
      <c r="WPV193" s="2"/>
      <c r="WPW193" s="2"/>
      <c r="WPX193" s="2"/>
      <c r="WPY193" s="2"/>
      <c r="WPZ193" s="2"/>
      <c r="WQA193" s="2"/>
      <c r="WQB193" s="2"/>
      <c r="WQC193" s="2"/>
      <c r="WQD193" s="2"/>
      <c r="WQE193" s="2"/>
      <c r="WQF193" s="2"/>
      <c r="WQG193" s="2"/>
      <c r="WQH193" s="2"/>
      <c r="WQI193" s="2"/>
      <c r="WQJ193" s="2"/>
      <c r="WQK193" s="2"/>
      <c r="WQL193" s="2"/>
      <c r="WQM193" s="2"/>
      <c r="WQN193" s="2"/>
      <c r="WQO193" s="2"/>
      <c r="WQP193" s="2"/>
      <c r="WQQ193" s="2"/>
      <c r="WQR193" s="2"/>
      <c r="WQS193" s="2"/>
      <c r="WQT193" s="2"/>
      <c r="WQU193" s="2"/>
      <c r="WQV193" s="2"/>
      <c r="WQW193" s="2"/>
      <c r="WQX193" s="2"/>
      <c r="WQY193" s="2"/>
      <c r="WQZ193" s="2"/>
      <c r="WRA193" s="2"/>
      <c r="WRB193" s="2"/>
      <c r="WRC193" s="2"/>
      <c r="WRD193" s="2"/>
      <c r="WRE193" s="2"/>
      <c r="WRF193" s="2"/>
      <c r="WRG193" s="2"/>
      <c r="WRH193" s="2"/>
      <c r="WRI193" s="2"/>
      <c r="WRJ193" s="2"/>
      <c r="WRK193" s="2"/>
      <c r="WRL193" s="2"/>
      <c r="WRM193" s="2"/>
      <c r="WRN193" s="2"/>
      <c r="WRO193" s="2"/>
      <c r="WRP193" s="2"/>
      <c r="WRQ193" s="2"/>
      <c r="WRR193" s="2"/>
      <c r="WRS193" s="2"/>
      <c r="WRT193" s="2"/>
      <c r="WRU193" s="2"/>
      <c r="WRV193" s="2"/>
      <c r="WRW193" s="2"/>
      <c r="WRX193" s="2"/>
      <c r="WRY193" s="2"/>
      <c r="WRZ193" s="2"/>
      <c r="WSA193" s="2"/>
      <c r="WSB193" s="2"/>
      <c r="WSC193" s="2"/>
      <c r="WSD193" s="2"/>
      <c r="WSE193" s="2"/>
      <c r="WSF193" s="2"/>
      <c r="WSG193" s="2"/>
      <c r="WSH193" s="2"/>
      <c r="WSI193" s="2"/>
      <c r="WSJ193" s="2"/>
      <c r="WSK193" s="2"/>
      <c r="WSL193" s="2"/>
      <c r="WSM193" s="2"/>
      <c r="WSN193" s="2"/>
      <c r="WSO193" s="2"/>
      <c r="WSP193" s="2"/>
      <c r="WSQ193" s="2"/>
      <c r="WSR193" s="2"/>
      <c r="WSS193" s="2"/>
      <c r="WST193" s="2"/>
      <c r="WSU193" s="2"/>
      <c r="WSV193" s="2"/>
      <c r="WSW193" s="2"/>
      <c r="WSX193" s="2"/>
      <c r="WSY193" s="2"/>
      <c r="WSZ193" s="2"/>
      <c r="WTA193" s="2"/>
      <c r="WTB193" s="2"/>
      <c r="WTC193" s="2"/>
      <c r="WTD193" s="2"/>
      <c r="WTE193" s="2"/>
      <c r="WTF193" s="2"/>
      <c r="WTG193" s="2"/>
      <c r="WTH193" s="2"/>
      <c r="WTI193" s="2"/>
      <c r="WTJ193" s="2"/>
      <c r="WTK193" s="2"/>
      <c r="WTL193" s="2"/>
      <c r="WTM193" s="2"/>
      <c r="WTN193" s="2"/>
      <c r="WTO193" s="2"/>
      <c r="WTP193" s="2"/>
      <c r="WTQ193" s="2"/>
      <c r="WTR193" s="2"/>
      <c r="WTS193" s="2"/>
      <c r="WTT193" s="2"/>
      <c r="WTU193" s="2"/>
      <c r="WTV193" s="2"/>
      <c r="WTW193" s="2"/>
      <c r="WTX193" s="2"/>
      <c r="WTY193" s="2"/>
      <c r="WTZ193" s="2"/>
      <c r="WUA193" s="2"/>
      <c r="WUB193" s="2"/>
      <c r="WUC193" s="2"/>
      <c r="WUD193" s="2"/>
      <c r="WUE193" s="2"/>
      <c r="WUF193" s="2"/>
      <c r="WUG193" s="2"/>
      <c r="WUH193" s="2"/>
      <c r="WUI193" s="2"/>
      <c r="WUJ193" s="2"/>
      <c r="WUK193" s="2"/>
      <c r="WUL193" s="2"/>
      <c r="WUM193" s="2"/>
      <c r="WUN193" s="2"/>
      <c r="WUO193" s="2"/>
      <c r="WUP193" s="2"/>
      <c r="WUQ193" s="2"/>
      <c r="WUR193" s="2"/>
      <c r="WUS193" s="2"/>
      <c r="WUT193" s="2"/>
      <c r="WUU193" s="2"/>
      <c r="WUV193" s="2"/>
      <c r="WUW193" s="2"/>
      <c r="WUX193" s="2"/>
      <c r="WUY193" s="2"/>
      <c r="WUZ193" s="2"/>
      <c r="WVA193" s="2"/>
      <c r="WVB193" s="2"/>
      <c r="WVC193" s="2"/>
      <c r="WVD193" s="2"/>
      <c r="WVE193" s="2"/>
      <c r="WVF193" s="2"/>
      <c r="WVG193" s="2"/>
      <c r="WVH193" s="2"/>
      <c r="WVI193" s="2"/>
      <c r="WVJ193" s="2"/>
      <c r="WVK193" s="2"/>
      <c r="WVL193" s="2"/>
      <c r="WVM193" s="2"/>
      <c r="WVN193" s="2"/>
      <c r="WVO193" s="2"/>
      <c r="WVP193" s="2"/>
      <c r="WVQ193" s="2"/>
      <c r="WVR193" s="2"/>
      <c r="WVS193" s="2"/>
      <c r="WVT193" s="2"/>
      <c r="WVU193" s="2"/>
      <c r="WVV193" s="2"/>
      <c r="WVW193" s="2"/>
      <c r="WVX193" s="2"/>
      <c r="WVY193" s="2"/>
      <c r="WVZ193" s="2"/>
      <c r="WWA193" s="2"/>
      <c r="WWB193" s="2"/>
      <c r="WWC193" s="2"/>
      <c r="WWD193" s="2"/>
      <c r="WWE193" s="2"/>
      <c r="WWF193" s="2"/>
      <c r="WWG193" s="2"/>
      <c r="WWH193" s="2"/>
      <c r="WWI193" s="2"/>
      <c r="WWJ193" s="2"/>
      <c r="WWK193" s="2"/>
      <c r="WWL193" s="2"/>
      <c r="WWM193" s="2"/>
      <c r="WWN193" s="2"/>
      <c r="WWO193" s="2"/>
      <c r="WWP193" s="2"/>
      <c r="WWQ193" s="2"/>
      <c r="WWR193" s="2"/>
      <c r="WWS193" s="2"/>
      <c r="WWT193" s="2"/>
      <c r="WWU193" s="2"/>
      <c r="WWV193" s="2"/>
      <c r="WWW193" s="2"/>
      <c r="WWX193" s="2"/>
      <c r="WWY193" s="2"/>
      <c r="WWZ193" s="2"/>
      <c r="WXA193" s="2"/>
      <c r="WXB193" s="2"/>
      <c r="WXC193" s="2"/>
      <c r="WXD193" s="2"/>
      <c r="WXE193" s="2"/>
      <c r="WXF193" s="2"/>
      <c r="WXG193" s="2"/>
      <c r="WXH193" s="2"/>
      <c r="WXI193" s="2"/>
      <c r="WXJ193" s="2"/>
      <c r="WXK193" s="2"/>
      <c r="WXL193" s="2"/>
      <c r="WXM193" s="2"/>
      <c r="WXN193" s="2"/>
      <c r="WXO193" s="2"/>
      <c r="WXP193" s="2"/>
      <c r="WXQ193" s="2"/>
      <c r="WXR193" s="2"/>
      <c r="WXS193" s="2"/>
      <c r="WXT193" s="2"/>
      <c r="WXU193" s="2"/>
      <c r="WXV193" s="2"/>
      <c r="WXW193" s="2"/>
      <c r="WXX193" s="2"/>
      <c r="WXY193" s="2"/>
      <c r="WXZ193" s="2"/>
      <c r="WYA193" s="2"/>
      <c r="WYB193" s="2"/>
      <c r="WYC193" s="2"/>
      <c r="WYD193" s="2"/>
      <c r="WYE193" s="2"/>
      <c r="WYF193" s="2"/>
      <c r="WYG193" s="2"/>
      <c r="WYH193" s="2"/>
      <c r="WYI193" s="2"/>
      <c r="WYJ193" s="2"/>
      <c r="WYK193" s="2"/>
      <c r="WYL193" s="2"/>
      <c r="WYM193" s="2"/>
      <c r="WYN193" s="2"/>
      <c r="WYO193" s="2"/>
      <c r="WYP193" s="2"/>
      <c r="WYQ193" s="2"/>
      <c r="WYR193" s="2"/>
      <c r="WYS193" s="2"/>
      <c r="WYT193" s="2"/>
      <c r="WYU193" s="2"/>
      <c r="WYV193" s="2"/>
      <c r="WYW193" s="2"/>
      <c r="WYX193" s="2"/>
      <c r="WYY193" s="2"/>
      <c r="WYZ193" s="2"/>
      <c r="WZA193" s="2"/>
      <c r="WZB193" s="2"/>
      <c r="WZC193" s="2"/>
      <c r="WZD193" s="2"/>
      <c r="WZE193" s="2"/>
    </row>
    <row r="194" spans="1:16229" hidden="1" x14ac:dyDescent="0.3">
      <c r="A194" s="2" t="s">
        <v>184</v>
      </c>
      <c r="B194" s="2" t="s">
        <v>185</v>
      </c>
      <c r="C194" s="14" t="s">
        <v>358</v>
      </c>
      <c r="D194" s="8" t="s">
        <v>190</v>
      </c>
      <c r="E194" s="8" t="s">
        <v>190</v>
      </c>
      <c r="F194" s="8" t="s">
        <v>42</v>
      </c>
      <c r="G194" s="8"/>
      <c r="H194" s="48" t="s">
        <v>212</v>
      </c>
      <c r="I194" s="2" t="s">
        <v>707</v>
      </c>
      <c r="J194" s="2" t="s">
        <v>42</v>
      </c>
      <c r="K194" s="2" t="s">
        <v>361</v>
      </c>
      <c r="M194" s="2" t="s">
        <v>44</v>
      </c>
      <c r="N194" s="2" t="s">
        <v>44</v>
      </c>
      <c r="O194" s="2" t="s">
        <v>43</v>
      </c>
      <c r="P194" s="2" t="s">
        <v>43</v>
      </c>
      <c r="Q194" s="2" t="s">
        <v>43</v>
      </c>
      <c r="R194" s="2" t="s">
        <v>43</v>
      </c>
      <c r="S194" s="2" t="s">
        <v>43</v>
      </c>
      <c r="U194" s="16">
        <v>478</v>
      </c>
      <c r="V194" s="39" t="s">
        <v>648</v>
      </c>
    </row>
    <row r="195" spans="1:16229" hidden="1" x14ac:dyDescent="0.3">
      <c r="A195" s="2" t="s">
        <v>186</v>
      </c>
      <c r="B195" s="2" t="s">
        <v>187</v>
      </c>
      <c r="C195" s="14" t="s">
        <v>358</v>
      </c>
      <c r="D195" s="8" t="s">
        <v>190</v>
      </c>
      <c r="E195" s="8" t="s">
        <v>190</v>
      </c>
      <c r="F195" s="8" t="s">
        <v>42</v>
      </c>
      <c r="G195" s="8"/>
      <c r="H195" s="48" t="s">
        <v>212</v>
      </c>
      <c r="I195" s="2" t="s">
        <v>707</v>
      </c>
      <c r="J195" s="2" t="s">
        <v>42</v>
      </c>
      <c r="K195" s="2" t="s">
        <v>361</v>
      </c>
      <c r="M195" s="2" t="s">
        <v>44</v>
      </c>
      <c r="N195" s="2" t="s">
        <v>44</v>
      </c>
      <c r="O195" s="2" t="s">
        <v>43</v>
      </c>
      <c r="P195" s="2" t="s">
        <v>43</v>
      </c>
      <c r="Q195" s="2" t="s">
        <v>43</v>
      </c>
      <c r="R195" s="2" t="s">
        <v>43</v>
      </c>
      <c r="S195" s="2" t="s">
        <v>43</v>
      </c>
      <c r="U195" s="16">
        <v>478</v>
      </c>
      <c r="V195" s="39" t="s">
        <v>648</v>
      </c>
    </row>
    <row r="196" spans="1:16229" hidden="1" x14ac:dyDescent="0.3">
      <c r="A196" s="2" t="s">
        <v>189</v>
      </c>
      <c r="B196" s="2" t="s">
        <v>188</v>
      </c>
      <c r="C196" s="8" t="s">
        <v>42</v>
      </c>
      <c r="D196" s="8" t="s">
        <v>42</v>
      </c>
      <c r="E196" s="8" t="s">
        <v>42</v>
      </c>
      <c r="F196" s="14" t="s">
        <v>358</v>
      </c>
      <c r="G196" s="14" t="s">
        <v>384</v>
      </c>
      <c r="H196" s="48" t="s">
        <v>219</v>
      </c>
      <c r="I196" s="2" t="s">
        <v>707</v>
      </c>
      <c r="J196" s="2" t="s">
        <v>42</v>
      </c>
      <c r="K196" s="2" t="s">
        <v>237</v>
      </c>
      <c r="O196" s="2" t="s">
        <v>42</v>
      </c>
      <c r="P196" s="2" t="s">
        <v>42</v>
      </c>
      <c r="Q196" s="2" t="s">
        <v>42</v>
      </c>
      <c r="R196" s="2" t="s">
        <v>42</v>
      </c>
      <c r="S196" s="2" t="s">
        <v>42</v>
      </c>
      <c r="U196" s="9"/>
    </row>
    <row r="197" spans="1:16229" hidden="1" x14ac:dyDescent="0.3">
      <c r="A197" s="2" t="s">
        <v>333</v>
      </c>
      <c r="B197" s="2" t="s">
        <v>485</v>
      </c>
      <c r="C197" s="8" t="s">
        <v>42</v>
      </c>
      <c r="D197" s="8" t="s">
        <v>42</v>
      </c>
      <c r="E197" s="8" t="s">
        <v>42</v>
      </c>
      <c r="F197" s="14" t="s">
        <v>358</v>
      </c>
      <c r="G197" s="14"/>
      <c r="H197" s="48" t="s">
        <v>212</v>
      </c>
      <c r="I197" s="2" t="s">
        <v>707</v>
      </c>
      <c r="J197" s="2" t="s">
        <v>42</v>
      </c>
      <c r="K197" s="2" t="s">
        <v>361</v>
      </c>
      <c r="M197" s="2" t="s">
        <v>42</v>
      </c>
      <c r="N197" s="2" t="s">
        <v>387</v>
      </c>
      <c r="O197" s="2" t="s">
        <v>42</v>
      </c>
      <c r="P197" s="2" t="s">
        <v>42</v>
      </c>
      <c r="Q197" s="2" t="s">
        <v>42</v>
      </c>
      <c r="R197" s="2" t="s">
        <v>42</v>
      </c>
      <c r="S197" s="2" t="s">
        <v>42</v>
      </c>
      <c r="U197" s="2"/>
    </row>
    <row r="198" spans="1:16229" hidden="1" x14ac:dyDescent="0.3">
      <c r="A198" s="2" t="s">
        <v>333</v>
      </c>
      <c r="B198" s="2" t="s">
        <v>484</v>
      </c>
      <c r="C198" s="8" t="s">
        <v>42</v>
      </c>
      <c r="D198" s="8" t="s">
        <v>42</v>
      </c>
      <c r="E198" s="8" t="s">
        <v>42</v>
      </c>
      <c r="F198" s="14" t="s">
        <v>358</v>
      </c>
      <c r="G198" s="14"/>
      <c r="H198" s="48" t="s">
        <v>212</v>
      </c>
      <c r="I198" s="2" t="s">
        <v>707</v>
      </c>
      <c r="J198" s="2" t="s">
        <v>42</v>
      </c>
      <c r="K198" s="2" t="s">
        <v>664</v>
      </c>
      <c r="M198" s="2" t="s">
        <v>387</v>
      </c>
      <c r="N198" s="2" t="s">
        <v>387</v>
      </c>
      <c r="O198" s="2" t="s">
        <v>42</v>
      </c>
      <c r="P198" s="2" t="s">
        <v>42</v>
      </c>
      <c r="Q198" s="2" t="s">
        <v>42</v>
      </c>
      <c r="R198" s="2" t="s">
        <v>42</v>
      </c>
      <c r="S198" s="2" t="s">
        <v>42</v>
      </c>
      <c r="U198" s="2"/>
    </row>
    <row r="199" spans="1:16229" hidden="1" x14ac:dyDescent="0.3">
      <c r="A199" s="2" t="s">
        <v>90</v>
      </c>
      <c r="B199" s="2" t="s">
        <v>169</v>
      </c>
      <c r="C199" s="8" t="s">
        <v>190</v>
      </c>
      <c r="D199" s="14" t="s">
        <v>358</v>
      </c>
      <c r="E199" s="8" t="s">
        <v>190</v>
      </c>
      <c r="F199" s="8" t="s">
        <v>42</v>
      </c>
      <c r="G199" s="8"/>
      <c r="H199" s="48" t="s">
        <v>211</v>
      </c>
      <c r="I199" s="2" t="s">
        <v>707</v>
      </c>
      <c r="J199" s="2" t="s">
        <v>42</v>
      </c>
      <c r="K199" s="2" t="s">
        <v>361</v>
      </c>
      <c r="M199" s="2" t="s">
        <v>387</v>
      </c>
      <c r="N199" s="2" t="s">
        <v>387</v>
      </c>
      <c r="O199" s="2" t="s">
        <v>387</v>
      </c>
      <c r="P199" s="2" t="s">
        <v>387</v>
      </c>
      <c r="Q199" s="2" t="s">
        <v>387</v>
      </c>
      <c r="R199" s="2" t="s">
        <v>387</v>
      </c>
      <c r="S199" s="2" t="s">
        <v>387</v>
      </c>
      <c r="U199" s="18"/>
    </row>
    <row r="200" spans="1:16229" hidden="1" x14ac:dyDescent="0.3">
      <c r="A200" s="2" t="s">
        <v>91</v>
      </c>
      <c r="B200" s="2" t="s">
        <v>170</v>
      </c>
      <c r="C200" s="8" t="s">
        <v>190</v>
      </c>
      <c r="D200" s="14" t="s">
        <v>358</v>
      </c>
      <c r="E200" s="8" t="s">
        <v>190</v>
      </c>
      <c r="F200" s="8" t="s">
        <v>42</v>
      </c>
      <c r="G200" s="8"/>
      <c r="H200" s="49" t="s">
        <v>211</v>
      </c>
      <c r="I200" s="2" t="s">
        <v>707</v>
      </c>
      <c r="J200" s="2" t="s">
        <v>42</v>
      </c>
      <c r="K200" s="2" t="s">
        <v>361</v>
      </c>
      <c r="M200" s="2" t="s">
        <v>387</v>
      </c>
      <c r="N200" s="2" t="s">
        <v>387</v>
      </c>
      <c r="O200" s="2" t="s">
        <v>387</v>
      </c>
      <c r="P200" s="2" t="s">
        <v>387</v>
      </c>
      <c r="Q200" s="2" t="s">
        <v>387</v>
      </c>
      <c r="R200" s="2" t="s">
        <v>387</v>
      </c>
      <c r="S200" s="2" t="s">
        <v>605</v>
      </c>
      <c r="U200" s="27"/>
    </row>
    <row r="201" spans="1:16229" hidden="1" x14ac:dyDescent="0.3">
      <c r="A201" s="2" t="s">
        <v>92</v>
      </c>
      <c r="B201" s="2" t="s">
        <v>171</v>
      </c>
      <c r="C201" s="8" t="s">
        <v>42</v>
      </c>
      <c r="D201" s="8" t="s">
        <v>42</v>
      </c>
      <c r="E201" s="8" t="s">
        <v>42</v>
      </c>
      <c r="F201" s="14" t="s">
        <v>358</v>
      </c>
      <c r="G201" s="14" t="s">
        <v>384</v>
      </c>
      <c r="H201" s="48" t="s">
        <v>211</v>
      </c>
      <c r="I201" s="2" t="s">
        <v>707</v>
      </c>
      <c r="J201" s="2" t="s">
        <v>42</v>
      </c>
      <c r="K201" s="2" t="s">
        <v>237</v>
      </c>
      <c r="O201" s="2" t="s">
        <v>42</v>
      </c>
      <c r="P201" s="2" t="s">
        <v>42</v>
      </c>
      <c r="Q201" s="2" t="s">
        <v>42</v>
      </c>
      <c r="R201" s="2" t="s">
        <v>42</v>
      </c>
      <c r="S201" s="2" t="s">
        <v>42</v>
      </c>
      <c r="U201" s="9" t="s">
        <v>623</v>
      </c>
      <c r="V201" s="2" t="s">
        <v>689</v>
      </c>
    </row>
    <row r="202" spans="1:16229" hidden="1" x14ac:dyDescent="0.3">
      <c r="A202" s="2" t="s">
        <v>93</v>
      </c>
      <c r="B202" s="2" t="s">
        <v>172</v>
      </c>
      <c r="C202" s="8" t="s">
        <v>42</v>
      </c>
      <c r="D202" s="8" t="s">
        <v>42</v>
      </c>
      <c r="E202" s="8" t="s">
        <v>42</v>
      </c>
      <c r="F202" s="14" t="s">
        <v>358</v>
      </c>
      <c r="G202" s="14" t="s">
        <v>384</v>
      </c>
      <c r="H202" s="48" t="s">
        <v>211</v>
      </c>
      <c r="I202" s="2" t="s">
        <v>707</v>
      </c>
      <c r="J202" s="2" t="s">
        <v>42</v>
      </c>
      <c r="K202" s="2" t="s">
        <v>237</v>
      </c>
      <c r="O202" s="2" t="s">
        <v>42</v>
      </c>
      <c r="P202" s="2" t="s">
        <v>42</v>
      </c>
      <c r="Q202" s="2" t="s">
        <v>42</v>
      </c>
      <c r="R202" s="2" t="s">
        <v>42</v>
      </c>
      <c r="S202" s="2" t="s">
        <v>42</v>
      </c>
      <c r="U202" s="2"/>
    </row>
    <row r="203" spans="1:16229" hidden="1" x14ac:dyDescent="0.3">
      <c r="A203" s="2" t="s">
        <v>334</v>
      </c>
      <c r="B203" s="2" t="s">
        <v>487</v>
      </c>
      <c r="C203" s="8" t="s">
        <v>42</v>
      </c>
      <c r="D203" s="8" t="s">
        <v>42</v>
      </c>
      <c r="E203" s="8" t="s">
        <v>42</v>
      </c>
      <c r="F203" s="8" t="s">
        <v>190</v>
      </c>
      <c r="G203" s="8"/>
      <c r="H203" s="48" t="s">
        <v>211</v>
      </c>
      <c r="I203" s="2" t="s">
        <v>707</v>
      </c>
      <c r="J203" s="2" t="s">
        <v>42</v>
      </c>
      <c r="K203" s="2" t="s">
        <v>361</v>
      </c>
      <c r="M203" s="2" t="s">
        <v>42</v>
      </c>
      <c r="N203" s="2" t="s">
        <v>387</v>
      </c>
      <c r="O203" s="2" t="s">
        <v>42</v>
      </c>
      <c r="P203" s="2" t="s">
        <v>42</v>
      </c>
      <c r="Q203" s="2" t="s">
        <v>42</v>
      </c>
      <c r="R203" s="2" t="s">
        <v>42</v>
      </c>
      <c r="S203" s="2" t="s">
        <v>42</v>
      </c>
      <c r="U203" s="2"/>
    </row>
    <row r="204" spans="1:16229" hidden="1" x14ac:dyDescent="0.3">
      <c r="A204" s="2" t="s">
        <v>488</v>
      </c>
      <c r="B204" s="2" t="s">
        <v>486</v>
      </c>
      <c r="C204" s="8" t="s">
        <v>42</v>
      </c>
      <c r="D204" s="8" t="s">
        <v>42</v>
      </c>
      <c r="E204" s="8" t="s">
        <v>42</v>
      </c>
      <c r="F204" s="14" t="s">
        <v>358</v>
      </c>
      <c r="G204" s="14"/>
      <c r="H204" s="48" t="s">
        <v>211</v>
      </c>
      <c r="I204" s="2" t="s">
        <v>707</v>
      </c>
      <c r="J204" s="2" t="s">
        <v>42</v>
      </c>
      <c r="K204" s="2" t="s">
        <v>664</v>
      </c>
      <c r="M204" s="2" t="s">
        <v>44</v>
      </c>
      <c r="N204" s="2" t="s">
        <v>387</v>
      </c>
      <c r="O204" s="2" t="s">
        <v>42</v>
      </c>
      <c r="P204" s="2" t="s">
        <v>42</v>
      </c>
      <c r="Q204" s="2" t="s">
        <v>42</v>
      </c>
      <c r="R204" s="2" t="s">
        <v>42</v>
      </c>
      <c r="S204" s="2" t="s">
        <v>42</v>
      </c>
      <c r="U204" t="s">
        <v>678</v>
      </c>
    </row>
    <row r="205" spans="1:16229" hidden="1" x14ac:dyDescent="0.3">
      <c r="A205" s="2" t="s">
        <v>213</v>
      </c>
      <c r="B205" s="2" t="s">
        <v>217</v>
      </c>
      <c r="C205" s="8" t="s">
        <v>190</v>
      </c>
      <c r="D205" s="14" t="s">
        <v>358</v>
      </c>
      <c r="E205" s="8" t="s">
        <v>190</v>
      </c>
      <c r="F205" s="8" t="s">
        <v>42</v>
      </c>
      <c r="G205" s="8"/>
      <c r="H205" s="48" t="s">
        <v>219</v>
      </c>
      <c r="I205" s="2" t="s">
        <v>707</v>
      </c>
      <c r="J205" s="2" t="s">
        <v>42</v>
      </c>
      <c r="K205" s="2" t="s">
        <v>220</v>
      </c>
      <c r="O205" s="2" t="s">
        <v>191</v>
      </c>
      <c r="P205" s="2" t="s">
        <v>191</v>
      </c>
      <c r="Q205" s="2" t="s">
        <v>191</v>
      </c>
      <c r="R205" s="2" t="s">
        <v>191</v>
      </c>
      <c r="S205" s="2" t="s">
        <v>191</v>
      </c>
      <c r="U205" s="9">
        <v>484</v>
      </c>
    </row>
    <row r="206" spans="1:16229" hidden="1" x14ac:dyDescent="0.3">
      <c r="A206" s="2" t="s">
        <v>215</v>
      </c>
      <c r="B206" s="2" t="s">
        <v>301</v>
      </c>
      <c r="C206" s="8" t="s">
        <v>190</v>
      </c>
      <c r="D206" s="14" t="s">
        <v>358</v>
      </c>
      <c r="E206" s="8" t="s">
        <v>190</v>
      </c>
      <c r="F206" s="8" t="s">
        <v>42</v>
      </c>
      <c r="G206" s="8"/>
      <c r="H206" s="48" t="s">
        <v>219</v>
      </c>
      <c r="I206" s="2" t="s">
        <v>707</v>
      </c>
      <c r="J206" s="2" t="s">
        <v>42</v>
      </c>
      <c r="K206" s="2" t="s">
        <v>220</v>
      </c>
      <c r="O206" s="2" t="s">
        <v>191</v>
      </c>
      <c r="P206" s="2" t="s">
        <v>191</v>
      </c>
      <c r="Q206" s="2" t="s">
        <v>191</v>
      </c>
      <c r="R206" s="2" t="s">
        <v>191</v>
      </c>
      <c r="S206" s="2" t="s">
        <v>191</v>
      </c>
      <c r="U206" s="9">
        <v>485</v>
      </c>
    </row>
    <row r="207" spans="1:16229" hidden="1" x14ac:dyDescent="0.3">
      <c r="A207" s="2" t="s">
        <v>215</v>
      </c>
      <c r="B207" s="2" t="s">
        <v>218</v>
      </c>
      <c r="C207" s="8" t="s">
        <v>190</v>
      </c>
      <c r="D207" s="8" t="s">
        <v>190</v>
      </c>
      <c r="E207" s="8" t="s">
        <v>190</v>
      </c>
      <c r="F207" s="14" t="s">
        <v>358</v>
      </c>
      <c r="G207" s="14"/>
      <c r="H207" s="48" t="s">
        <v>219</v>
      </c>
      <c r="I207" s="2" t="s">
        <v>707</v>
      </c>
      <c r="J207" s="2" t="s">
        <v>42</v>
      </c>
      <c r="K207" s="2" t="s">
        <v>220</v>
      </c>
      <c r="O207" s="2" t="s">
        <v>191</v>
      </c>
      <c r="P207" s="2" t="s">
        <v>191</v>
      </c>
      <c r="Q207" s="2" t="s">
        <v>191</v>
      </c>
      <c r="R207" s="2" t="s">
        <v>191</v>
      </c>
      <c r="S207" s="2" t="s">
        <v>191</v>
      </c>
      <c r="U207" s="9" t="s">
        <v>627</v>
      </c>
    </row>
    <row r="208" spans="1:16229" hidden="1" x14ac:dyDescent="0.3">
      <c r="A208" s="2" t="s">
        <v>214</v>
      </c>
      <c r="B208" s="2" t="s">
        <v>216</v>
      </c>
      <c r="C208" s="8" t="s">
        <v>42</v>
      </c>
      <c r="D208" s="8" t="s">
        <v>42</v>
      </c>
      <c r="E208" s="8" t="s">
        <v>42</v>
      </c>
      <c r="F208" s="14" t="s">
        <v>358</v>
      </c>
      <c r="G208" s="14" t="s">
        <v>384</v>
      </c>
      <c r="H208" s="48" t="s">
        <v>219</v>
      </c>
      <c r="I208" s="2" t="s">
        <v>707</v>
      </c>
      <c r="J208" s="2" t="s">
        <v>42</v>
      </c>
      <c r="K208" s="2" t="s">
        <v>220</v>
      </c>
      <c r="O208" s="2" t="s">
        <v>42</v>
      </c>
      <c r="P208" s="2" t="s">
        <v>42</v>
      </c>
      <c r="Q208" s="2" t="s">
        <v>42</v>
      </c>
      <c r="R208" s="2" t="s">
        <v>42</v>
      </c>
      <c r="S208" s="2" t="s">
        <v>42</v>
      </c>
      <c r="U208" s="2"/>
    </row>
    <row r="209" spans="1:22" hidden="1" x14ac:dyDescent="0.3">
      <c r="A209" s="2" t="s">
        <v>299</v>
      </c>
      <c r="B209" s="2" t="s">
        <v>300</v>
      </c>
      <c r="C209" s="8" t="s">
        <v>42</v>
      </c>
      <c r="D209" s="14" t="s">
        <v>358</v>
      </c>
      <c r="E209" s="8" t="s">
        <v>42</v>
      </c>
      <c r="F209" s="14" t="s">
        <v>358</v>
      </c>
      <c r="G209" s="14"/>
      <c r="H209" s="48" t="s">
        <v>219</v>
      </c>
      <c r="I209" s="2" t="s">
        <v>707</v>
      </c>
      <c r="J209" s="2" t="s">
        <v>42</v>
      </c>
      <c r="K209" s="2" t="s">
        <v>220</v>
      </c>
      <c r="O209" s="2" t="s">
        <v>42</v>
      </c>
      <c r="P209" s="2" t="s">
        <v>42</v>
      </c>
      <c r="Q209" s="2" t="s">
        <v>42</v>
      </c>
      <c r="R209" s="2" t="s">
        <v>42</v>
      </c>
      <c r="S209" s="2" t="s">
        <v>42</v>
      </c>
      <c r="U209" s="2"/>
    </row>
    <row r="210" spans="1:22" hidden="1" x14ac:dyDescent="0.3">
      <c r="A210" s="2" t="s">
        <v>335</v>
      </c>
      <c r="B210" s="2" t="s">
        <v>491</v>
      </c>
      <c r="C210" s="8" t="s">
        <v>42</v>
      </c>
      <c r="D210" s="14" t="s">
        <v>358</v>
      </c>
      <c r="E210" s="8" t="s">
        <v>42</v>
      </c>
      <c r="F210" s="14" t="s">
        <v>358</v>
      </c>
      <c r="G210" s="14"/>
      <c r="H210" s="48" t="s">
        <v>211</v>
      </c>
      <c r="I210" s="2" t="s">
        <v>707</v>
      </c>
      <c r="J210" s="2" t="s">
        <v>42</v>
      </c>
      <c r="K210" s="2" t="s">
        <v>361</v>
      </c>
      <c r="M210" s="2" t="s">
        <v>42</v>
      </c>
      <c r="N210" s="2" t="s">
        <v>387</v>
      </c>
      <c r="O210" s="2" t="s">
        <v>42</v>
      </c>
      <c r="P210" s="2" t="s">
        <v>42</v>
      </c>
      <c r="Q210" s="2" t="s">
        <v>42</v>
      </c>
      <c r="R210" s="2" t="s">
        <v>42</v>
      </c>
      <c r="S210" s="2" t="s">
        <v>42</v>
      </c>
      <c r="U210" s="2"/>
    </row>
    <row r="211" spans="1:22" hidden="1" x14ac:dyDescent="0.3">
      <c r="A211" s="2" t="s">
        <v>489</v>
      </c>
      <c r="B211" s="2" t="s">
        <v>490</v>
      </c>
      <c r="C211" s="8" t="s">
        <v>42</v>
      </c>
      <c r="D211" s="8" t="s">
        <v>42</v>
      </c>
      <c r="E211" s="8" t="s">
        <v>42</v>
      </c>
      <c r="F211" s="14" t="s">
        <v>358</v>
      </c>
      <c r="G211" s="14"/>
      <c r="H211" s="48" t="s">
        <v>211</v>
      </c>
      <c r="I211" s="2" t="s">
        <v>707</v>
      </c>
      <c r="J211" s="2" t="s">
        <v>42</v>
      </c>
      <c r="K211" s="2" t="s">
        <v>664</v>
      </c>
      <c r="M211" s="2" t="s">
        <v>387</v>
      </c>
      <c r="N211" s="2" t="s">
        <v>387</v>
      </c>
      <c r="O211" s="2" t="s">
        <v>42</v>
      </c>
      <c r="P211" s="2" t="s">
        <v>42</v>
      </c>
      <c r="Q211" s="2" t="s">
        <v>42</v>
      </c>
      <c r="R211" s="2" t="s">
        <v>42</v>
      </c>
      <c r="S211" s="2" t="s">
        <v>42</v>
      </c>
      <c r="U211" s="2"/>
    </row>
    <row r="212" spans="1:22" hidden="1" x14ac:dyDescent="0.3">
      <c r="A212" s="2" t="s">
        <v>229</v>
      </c>
      <c r="B212" s="2" t="s">
        <v>223</v>
      </c>
      <c r="C212" s="14" t="s">
        <v>358</v>
      </c>
      <c r="D212" s="14" t="s">
        <v>358</v>
      </c>
      <c r="E212" s="14" t="s">
        <v>358</v>
      </c>
      <c r="F212" s="14" t="s">
        <v>358</v>
      </c>
      <c r="G212" s="14"/>
      <c r="H212" s="48" t="s">
        <v>219</v>
      </c>
      <c r="I212" s="2" t="s">
        <v>707</v>
      </c>
      <c r="J212" s="2" t="s">
        <v>42</v>
      </c>
      <c r="K212" s="2" t="s">
        <v>606</v>
      </c>
      <c r="O212" s="2" t="s">
        <v>191</v>
      </c>
      <c r="P212" s="2" t="s">
        <v>44</v>
      </c>
      <c r="Q212" s="2" t="s">
        <v>44</v>
      </c>
      <c r="R212" s="2" t="s">
        <v>44</v>
      </c>
      <c r="S212" s="2" t="s">
        <v>191</v>
      </c>
      <c r="U212" s="2"/>
    </row>
    <row r="213" spans="1:22" hidden="1" x14ac:dyDescent="0.3">
      <c r="A213" s="2" t="s">
        <v>230</v>
      </c>
      <c r="B213" s="2" t="s">
        <v>224</v>
      </c>
      <c r="C213" s="8" t="s">
        <v>190</v>
      </c>
      <c r="D213" s="14" t="s">
        <v>358</v>
      </c>
      <c r="E213" s="14" t="s">
        <v>358</v>
      </c>
      <c r="F213" s="14" t="s">
        <v>358</v>
      </c>
      <c r="G213" s="14"/>
      <c r="H213" s="48" t="s">
        <v>219</v>
      </c>
      <c r="I213" s="2" t="s">
        <v>707</v>
      </c>
      <c r="J213" s="2" t="s">
        <v>42</v>
      </c>
      <c r="K213" s="2" t="s">
        <v>606</v>
      </c>
      <c r="O213" s="2" t="s">
        <v>191</v>
      </c>
      <c r="P213" s="2" t="s">
        <v>44</v>
      </c>
      <c r="Q213" s="2" t="s">
        <v>44</v>
      </c>
      <c r="R213" s="2" t="s">
        <v>44</v>
      </c>
      <c r="S213" s="2" t="s">
        <v>191</v>
      </c>
      <c r="U213" s="33" t="s">
        <v>686</v>
      </c>
      <c r="V213" s="33" t="s">
        <v>687</v>
      </c>
    </row>
    <row r="214" spans="1:22" hidden="1" x14ac:dyDescent="0.3">
      <c r="A214" s="2" t="s">
        <v>231</v>
      </c>
      <c r="B214" s="2" t="s">
        <v>305</v>
      </c>
      <c r="C214" s="8"/>
      <c r="D214" s="14" t="s">
        <v>358</v>
      </c>
      <c r="E214" s="14" t="s">
        <v>358</v>
      </c>
      <c r="F214" s="14" t="s">
        <v>358</v>
      </c>
      <c r="G214" s="14"/>
      <c r="H214" s="48" t="s">
        <v>219</v>
      </c>
      <c r="I214" s="2" t="s">
        <v>707</v>
      </c>
      <c r="J214" s="2" t="s">
        <v>42</v>
      </c>
      <c r="K214" s="2" t="s">
        <v>606</v>
      </c>
      <c r="O214" s="2" t="s">
        <v>191</v>
      </c>
      <c r="P214" s="2" t="s">
        <v>44</v>
      </c>
      <c r="Q214" s="2" t="s">
        <v>44</v>
      </c>
      <c r="R214" s="2" t="s">
        <v>44</v>
      </c>
      <c r="S214" s="2" t="s">
        <v>191</v>
      </c>
      <c r="U214" s="33">
        <v>582</v>
      </c>
    </row>
    <row r="215" spans="1:22" hidden="1" x14ac:dyDescent="0.3">
      <c r="A215" s="2" t="s">
        <v>232</v>
      </c>
      <c r="B215" s="2" t="s">
        <v>225</v>
      </c>
      <c r="C215" s="8" t="s">
        <v>42</v>
      </c>
      <c r="D215" s="8" t="s">
        <v>42</v>
      </c>
      <c r="E215" s="8" t="s">
        <v>42</v>
      </c>
      <c r="F215" s="14" t="s">
        <v>358</v>
      </c>
      <c r="G215" s="14" t="s">
        <v>384</v>
      </c>
      <c r="H215" s="48" t="s">
        <v>219</v>
      </c>
      <c r="I215" s="2" t="s">
        <v>707</v>
      </c>
      <c r="J215" s="2" t="s">
        <v>42</v>
      </c>
      <c r="K215" s="2" t="s">
        <v>237</v>
      </c>
      <c r="O215" s="2" t="s">
        <v>42</v>
      </c>
      <c r="P215" s="2" t="s">
        <v>42</v>
      </c>
      <c r="Q215" s="2" t="s">
        <v>42</v>
      </c>
      <c r="R215" s="2" t="s">
        <v>42</v>
      </c>
      <c r="S215" s="2" t="s">
        <v>42</v>
      </c>
      <c r="U215" s="9" t="s">
        <v>622</v>
      </c>
      <c r="V215" s="34" t="s">
        <v>655</v>
      </c>
    </row>
    <row r="216" spans="1:22" hidden="1" x14ac:dyDescent="0.3">
      <c r="A216" s="2" t="s">
        <v>248</v>
      </c>
      <c r="B216" s="2" t="s">
        <v>492</v>
      </c>
      <c r="C216" s="8" t="s">
        <v>42</v>
      </c>
      <c r="D216" s="8" t="s">
        <v>42</v>
      </c>
      <c r="E216" s="8" t="s">
        <v>42</v>
      </c>
      <c r="F216" s="14" t="s">
        <v>358</v>
      </c>
      <c r="G216" s="14" t="s">
        <v>384</v>
      </c>
      <c r="H216" s="48" t="s">
        <v>219</v>
      </c>
      <c r="I216" s="2" t="s">
        <v>707</v>
      </c>
      <c r="J216" s="2" t="s">
        <v>42</v>
      </c>
      <c r="K216" s="2" t="s">
        <v>294</v>
      </c>
      <c r="O216" s="2" t="s">
        <v>42</v>
      </c>
      <c r="P216" s="2" t="s">
        <v>42</v>
      </c>
      <c r="Q216" s="2" t="s">
        <v>42</v>
      </c>
      <c r="R216" s="2" t="s">
        <v>42</v>
      </c>
      <c r="S216" s="2" t="s">
        <v>42</v>
      </c>
      <c r="U216" s="2"/>
    </row>
    <row r="217" spans="1:22" hidden="1" x14ac:dyDescent="0.3">
      <c r="A217" s="2" t="s">
        <v>306</v>
      </c>
      <c r="B217" s="2" t="s">
        <v>612</v>
      </c>
      <c r="C217" s="8" t="s">
        <v>42</v>
      </c>
      <c r="D217" s="8" t="s">
        <v>42</v>
      </c>
      <c r="E217" s="8" t="s">
        <v>42</v>
      </c>
      <c r="F217" s="14" t="s">
        <v>358</v>
      </c>
      <c r="G217" s="14"/>
      <c r="H217" s="48" t="s">
        <v>219</v>
      </c>
      <c r="I217" s="2" t="s">
        <v>707</v>
      </c>
      <c r="J217" s="2" t="s">
        <v>42</v>
      </c>
      <c r="K217" s="2" t="s">
        <v>361</v>
      </c>
      <c r="M217" s="2" t="s">
        <v>44</v>
      </c>
      <c r="N217" s="2" t="s">
        <v>44</v>
      </c>
      <c r="O217" s="2" t="s">
        <v>42</v>
      </c>
      <c r="P217" s="2" t="s">
        <v>42</v>
      </c>
      <c r="Q217" s="2" t="s">
        <v>42</v>
      </c>
      <c r="R217" s="2" t="s">
        <v>42</v>
      </c>
      <c r="S217" s="2" t="s">
        <v>42</v>
      </c>
      <c r="U217" s="9" t="s">
        <v>392</v>
      </c>
      <c r="V217" s="34" t="s">
        <v>649</v>
      </c>
    </row>
    <row r="218" spans="1:22" hidden="1" x14ac:dyDescent="0.3">
      <c r="A218" s="2" t="s">
        <v>495</v>
      </c>
      <c r="B218" s="2" t="s">
        <v>613</v>
      </c>
      <c r="C218" s="8" t="s">
        <v>42</v>
      </c>
      <c r="D218" s="8" t="s">
        <v>42</v>
      </c>
      <c r="E218" s="8" t="s">
        <v>42</v>
      </c>
      <c r="F218" s="14" t="s">
        <v>358</v>
      </c>
      <c r="G218" s="14"/>
      <c r="H218" s="48" t="s">
        <v>219</v>
      </c>
      <c r="I218" s="2" t="s">
        <v>707</v>
      </c>
      <c r="J218" s="2" t="s">
        <v>42</v>
      </c>
      <c r="K218" s="2" t="s">
        <v>664</v>
      </c>
      <c r="M218" s="2" t="s">
        <v>44</v>
      </c>
      <c r="N218" s="2" t="s">
        <v>387</v>
      </c>
      <c r="O218" s="2" t="s">
        <v>42</v>
      </c>
      <c r="P218" s="2" t="s">
        <v>42</v>
      </c>
      <c r="Q218" s="2" t="s">
        <v>42</v>
      </c>
      <c r="R218" s="2" t="s">
        <v>42</v>
      </c>
      <c r="S218" s="2" t="s">
        <v>42</v>
      </c>
      <c r="U218" t="s">
        <v>679</v>
      </c>
    </row>
    <row r="219" spans="1:22" hidden="1" x14ac:dyDescent="0.3">
      <c r="A219" s="2" t="s">
        <v>233</v>
      </c>
      <c r="B219" s="2" t="s">
        <v>226</v>
      </c>
      <c r="C219" s="14" t="s">
        <v>358</v>
      </c>
      <c r="D219" s="14" t="s">
        <v>358</v>
      </c>
      <c r="E219" s="14" t="s">
        <v>358</v>
      </c>
      <c r="F219" s="14" t="s">
        <v>358</v>
      </c>
      <c r="G219" s="14"/>
      <c r="H219" s="48" t="s">
        <v>219</v>
      </c>
      <c r="I219" s="2" t="s">
        <v>707</v>
      </c>
      <c r="J219" s="2" t="s">
        <v>42</v>
      </c>
      <c r="K219" s="2" t="s">
        <v>695</v>
      </c>
      <c r="O219" s="2" t="s">
        <v>191</v>
      </c>
      <c r="P219" s="2" t="s">
        <v>44</v>
      </c>
      <c r="Q219" s="2" t="s">
        <v>44</v>
      </c>
      <c r="R219" s="2" t="s">
        <v>44</v>
      </c>
      <c r="S219" s="2" t="s">
        <v>191</v>
      </c>
      <c r="U219" s="9">
        <v>586</v>
      </c>
      <c r="V219" s="2" t="s">
        <v>694</v>
      </c>
    </row>
    <row r="220" spans="1:22" hidden="1" x14ac:dyDescent="0.3">
      <c r="A220" s="2" t="s">
        <v>234</v>
      </c>
      <c r="B220" s="2" t="s">
        <v>227</v>
      </c>
      <c r="C220" s="14" t="s">
        <v>358</v>
      </c>
      <c r="D220" s="14" t="s">
        <v>358</v>
      </c>
      <c r="E220" s="14" t="s">
        <v>358</v>
      </c>
      <c r="F220" s="14" t="s">
        <v>358</v>
      </c>
      <c r="G220" s="14"/>
      <c r="H220" s="48" t="s">
        <v>219</v>
      </c>
      <c r="I220" s="2" t="s">
        <v>707</v>
      </c>
      <c r="J220" s="2" t="s">
        <v>42</v>
      </c>
      <c r="K220" s="2" t="s">
        <v>606</v>
      </c>
      <c r="O220" s="2" t="s">
        <v>191</v>
      </c>
      <c r="P220" s="2" t="s">
        <v>44</v>
      </c>
      <c r="Q220" s="2" t="s">
        <v>44</v>
      </c>
      <c r="R220" s="2" t="s">
        <v>44</v>
      </c>
      <c r="S220" s="2" t="s">
        <v>191</v>
      </c>
      <c r="U220" s="2"/>
    </row>
    <row r="221" spans="1:22" hidden="1" x14ac:dyDescent="0.3">
      <c r="A221" s="2" t="s">
        <v>235</v>
      </c>
      <c r="B221" s="2" t="s">
        <v>302</v>
      </c>
      <c r="C221" s="8"/>
      <c r="D221" s="8" t="s">
        <v>190</v>
      </c>
      <c r="E221" s="14" t="s">
        <v>358</v>
      </c>
      <c r="F221" s="14" t="s">
        <v>358</v>
      </c>
      <c r="G221" s="14"/>
      <c r="H221" s="48" t="s">
        <v>219</v>
      </c>
      <c r="I221" s="2" t="s">
        <v>707</v>
      </c>
      <c r="J221" s="2" t="s">
        <v>42</v>
      </c>
      <c r="K221" s="2" t="s">
        <v>606</v>
      </c>
      <c r="O221" s="2" t="s">
        <v>191</v>
      </c>
      <c r="P221" s="2" t="s">
        <v>44</v>
      </c>
      <c r="Q221" s="2" t="s">
        <v>44</v>
      </c>
      <c r="R221" s="2" t="s">
        <v>44</v>
      </c>
      <c r="S221" s="2" t="s">
        <v>191</v>
      </c>
      <c r="U221" s="2"/>
    </row>
    <row r="222" spans="1:22" hidden="1" x14ac:dyDescent="0.3">
      <c r="A222" s="2" t="s">
        <v>236</v>
      </c>
      <c r="B222" s="2" t="s">
        <v>228</v>
      </c>
      <c r="C222" s="8" t="s">
        <v>42</v>
      </c>
      <c r="D222" s="8" t="s">
        <v>42</v>
      </c>
      <c r="E222" s="8" t="s">
        <v>42</v>
      </c>
      <c r="F222" s="14" t="s">
        <v>358</v>
      </c>
      <c r="G222" s="14" t="s">
        <v>384</v>
      </c>
      <c r="H222" s="48" t="s">
        <v>219</v>
      </c>
      <c r="I222" s="2" t="s">
        <v>707</v>
      </c>
      <c r="J222" s="2" t="s">
        <v>42</v>
      </c>
      <c r="K222" s="2" t="s">
        <v>237</v>
      </c>
      <c r="O222" s="2" t="s">
        <v>42</v>
      </c>
      <c r="P222" s="2" t="s">
        <v>42</v>
      </c>
      <c r="Q222" s="2" t="s">
        <v>42</v>
      </c>
      <c r="R222" s="2" t="s">
        <v>42</v>
      </c>
      <c r="S222" s="2" t="s">
        <v>42</v>
      </c>
      <c r="U222" s="9" t="s">
        <v>622</v>
      </c>
      <c r="V222" s="34" t="s">
        <v>655</v>
      </c>
    </row>
    <row r="223" spans="1:22" hidden="1" x14ac:dyDescent="0.3">
      <c r="A223" s="2" t="s">
        <v>303</v>
      </c>
      <c r="B223" s="2" t="s">
        <v>307</v>
      </c>
      <c r="C223" s="8" t="s">
        <v>42</v>
      </c>
      <c r="D223" s="8" t="s">
        <v>42</v>
      </c>
      <c r="E223" s="8" t="s">
        <v>42</v>
      </c>
      <c r="F223" s="14" t="s">
        <v>358</v>
      </c>
      <c r="G223" s="14" t="s">
        <v>384</v>
      </c>
      <c r="H223" s="48" t="s">
        <v>219</v>
      </c>
      <c r="I223" s="2" t="s">
        <v>707</v>
      </c>
      <c r="J223" s="2" t="s">
        <v>42</v>
      </c>
      <c r="K223" s="2" t="s">
        <v>294</v>
      </c>
      <c r="O223" s="2" t="s">
        <v>42</v>
      </c>
      <c r="P223" s="2" t="s">
        <v>42</v>
      </c>
      <c r="Q223" s="2" t="s">
        <v>42</v>
      </c>
      <c r="R223" s="2" t="s">
        <v>42</v>
      </c>
      <c r="S223" s="2" t="s">
        <v>42</v>
      </c>
      <c r="U223" s="2"/>
    </row>
    <row r="224" spans="1:22" hidden="1" x14ac:dyDescent="0.3">
      <c r="A224" s="2" t="s">
        <v>304</v>
      </c>
      <c r="B224" s="2" t="s">
        <v>493</v>
      </c>
      <c r="C224" s="8" t="s">
        <v>42</v>
      </c>
      <c r="D224" s="8" t="s">
        <v>42</v>
      </c>
      <c r="E224" s="8" t="s">
        <v>42</v>
      </c>
      <c r="F224" s="14" t="s">
        <v>358</v>
      </c>
      <c r="G224" s="14"/>
      <c r="H224" s="48" t="s">
        <v>210</v>
      </c>
      <c r="I224" s="2" t="s">
        <v>707</v>
      </c>
      <c r="J224" s="2" t="s">
        <v>42</v>
      </c>
      <c r="K224" s="2" t="s">
        <v>361</v>
      </c>
      <c r="M224" s="2" t="s">
        <v>42</v>
      </c>
      <c r="N224" s="2" t="s">
        <v>387</v>
      </c>
      <c r="O224" s="2" t="s">
        <v>42</v>
      </c>
      <c r="P224" s="2" t="s">
        <v>42</v>
      </c>
      <c r="Q224" s="2" t="s">
        <v>42</v>
      </c>
      <c r="R224" s="2" t="s">
        <v>42</v>
      </c>
      <c r="S224" s="2" t="s">
        <v>42</v>
      </c>
      <c r="U224" s="2"/>
    </row>
    <row r="225" spans="1:22" hidden="1" x14ac:dyDescent="0.3">
      <c r="A225" s="2" t="s">
        <v>496</v>
      </c>
      <c r="B225" s="2" t="s">
        <v>494</v>
      </c>
      <c r="C225" s="8" t="s">
        <v>42</v>
      </c>
      <c r="D225" s="8" t="s">
        <v>42</v>
      </c>
      <c r="E225" s="8" t="s">
        <v>42</v>
      </c>
      <c r="F225" s="14" t="s">
        <v>358</v>
      </c>
      <c r="G225" s="14"/>
      <c r="H225" s="48" t="s">
        <v>219</v>
      </c>
      <c r="I225" s="2" t="s">
        <v>707</v>
      </c>
      <c r="J225" s="2" t="s">
        <v>42</v>
      </c>
      <c r="K225" s="2" t="s">
        <v>664</v>
      </c>
      <c r="M225" s="2" t="s">
        <v>387</v>
      </c>
      <c r="N225" s="2" t="s">
        <v>387</v>
      </c>
      <c r="O225" s="2" t="s">
        <v>42</v>
      </c>
      <c r="P225" s="2" t="s">
        <v>42</v>
      </c>
      <c r="Q225" s="2" t="s">
        <v>42</v>
      </c>
      <c r="R225" s="2" t="s">
        <v>42</v>
      </c>
      <c r="S225" s="2" t="s">
        <v>42</v>
      </c>
      <c r="U225" s="9" t="s">
        <v>615</v>
      </c>
      <c r="V225" s="34" t="s">
        <v>660</v>
      </c>
    </row>
    <row r="226" spans="1:22" hidden="1" x14ac:dyDescent="0.3">
      <c r="A226" s="2" t="s">
        <v>239</v>
      </c>
      <c r="B226" s="2" t="s">
        <v>243</v>
      </c>
      <c r="C226" s="8" t="s">
        <v>190</v>
      </c>
      <c r="D226" s="14" t="s">
        <v>358</v>
      </c>
      <c r="E226" s="8" t="s">
        <v>190</v>
      </c>
      <c r="F226" s="8" t="s">
        <v>42</v>
      </c>
      <c r="G226" s="8"/>
      <c r="H226" s="48" t="s">
        <v>211</v>
      </c>
      <c r="I226" s="2" t="s">
        <v>707</v>
      </c>
      <c r="J226" s="2" t="s">
        <v>42</v>
      </c>
      <c r="K226" s="2" t="s">
        <v>361</v>
      </c>
      <c r="M226" s="2" t="s">
        <v>387</v>
      </c>
      <c r="N226" s="2" t="s">
        <v>387</v>
      </c>
      <c r="O226" s="2" t="s">
        <v>387</v>
      </c>
      <c r="P226" s="2" t="s">
        <v>387</v>
      </c>
      <c r="Q226" s="2" t="s">
        <v>387</v>
      </c>
      <c r="R226" s="2" t="s">
        <v>387</v>
      </c>
      <c r="S226" s="2" t="s">
        <v>387</v>
      </c>
      <c r="U226" s="18"/>
    </row>
    <row r="227" spans="1:22" hidden="1" x14ac:dyDescent="0.3">
      <c r="A227" s="2" t="s">
        <v>240</v>
      </c>
      <c r="B227" s="2" t="s">
        <v>244</v>
      </c>
      <c r="C227" s="8" t="s">
        <v>190</v>
      </c>
      <c r="D227" s="14" t="s">
        <v>358</v>
      </c>
      <c r="E227" s="8" t="s">
        <v>190</v>
      </c>
      <c r="F227" s="8" t="s">
        <v>42</v>
      </c>
      <c r="G227" s="8"/>
      <c r="H227" s="49" t="s">
        <v>211</v>
      </c>
      <c r="I227" s="2" t="s">
        <v>707</v>
      </c>
      <c r="J227" s="2" t="s">
        <v>42</v>
      </c>
      <c r="K227" s="2" t="s">
        <v>361</v>
      </c>
      <c r="M227" s="2" t="s">
        <v>387</v>
      </c>
      <c r="N227" s="2" t="s">
        <v>387</v>
      </c>
      <c r="O227" s="2" t="s">
        <v>387</v>
      </c>
      <c r="P227" s="2" t="s">
        <v>387</v>
      </c>
      <c r="Q227" s="2" t="s">
        <v>387</v>
      </c>
      <c r="R227" s="2" t="s">
        <v>387</v>
      </c>
      <c r="S227" s="2" t="s">
        <v>605</v>
      </c>
      <c r="U227" s="27"/>
    </row>
    <row r="228" spans="1:22" hidden="1" x14ac:dyDescent="0.3">
      <c r="A228" s="2" t="s">
        <v>241</v>
      </c>
      <c r="B228" s="2" t="s">
        <v>245</v>
      </c>
      <c r="C228" s="8" t="s">
        <v>42</v>
      </c>
      <c r="D228" s="8" t="s">
        <v>42</v>
      </c>
      <c r="E228" s="8" t="s">
        <v>42</v>
      </c>
      <c r="F228" s="14" t="s">
        <v>358</v>
      </c>
      <c r="G228" s="14" t="s">
        <v>384</v>
      </c>
      <c r="H228" s="48" t="s">
        <v>211</v>
      </c>
      <c r="I228" s="2" t="s">
        <v>707</v>
      </c>
      <c r="J228" s="2" t="s">
        <v>42</v>
      </c>
      <c r="K228" s="2" t="s">
        <v>237</v>
      </c>
      <c r="O228" s="2" t="s">
        <v>42</v>
      </c>
      <c r="P228" s="2" t="s">
        <v>42</v>
      </c>
      <c r="Q228" s="2" t="s">
        <v>42</v>
      </c>
      <c r="R228" s="2" t="s">
        <v>42</v>
      </c>
      <c r="S228" s="2" t="s">
        <v>42</v>
      </c>
      <c r="U228" s="2"/>
    </row>
    <row r="229" spans="1:22" hidden="1" x14ac:dyDescent="0.3">
      <c r="A229" s="2" t="s">
        <v>242</v>
      </c>
      <c r="B229" s="2" t="s">
        <v>246</v>
      </c>
      <c r="C229" s="8" t="s">
        <v>42</v>
      </c>
      <c r="D229" s="8" t="s">
        <v>42</v>
      </c>
      <c r="E229" s="8" t="s">
        <v>42</v>
      </c>
      <c r="F229" s="14" t="s">
        <v>358</v>
      </c>
      <c r="G229" s="14" t="s">
        <v>384</v>
      </c>
      <c r="H229" s="48" t="s">
        <v>211</v>
      </c>
      <c r="I229" s="2" t="s">
        <v>707</v>
      </c>
      <c r="J229" s="2" t="s">
        <v>42</v>
      </c>
      <c r="K229" s="2" t="s">
        <v>237</v>
      </c>
      <c r="M229" s="2" t="s">
        <v>387</v>
      </c>
      <c r="N229" s="2" t="s">
        <v>387</v>
      </c>
      <c r="O229" s="2" t="s">
        <v>42</v>
      </c>
      <c r="P229" s="2" t="s">
        <v>42</v>
      </c>
      <c r="Q229" s="2" t="s">
        <v>42</v>
      </c>
      <c r="R229" s="2" t="s">
        <v>42</v>
      </c>
      <c r="S229" s="2" t="s">
        <v>42</v>
      </c>
      <c r="U229" s="19">
        <v>526</v>
      </c>
      <c r="V229" s="2" t="s">
        <v>688</v>
      </c>
    </row>
    <row r="230" spans="1:22" hidden="1" x14ac:dyDescent="0.3">
      <c r="A230" s="2" t="s">
        <v>247</v>
      </c>
      <c r="B230" s="2" t="s">
        <v>498</v>
      </c>
      <c r="C230" s="8" t="s">
        <v>42</v>
      </c>
      <c r="D230" s="8" t="s">
        <v>42</v>
      </c>
      <c r="E230" s="8" t="s">
        <v>42</v>
      </c>
      <c r="F230" s="14" t="s">
        <v>358</v>
      </c>
      <c r="G230" s="14"/>
      <c r="H230" s="48" t="s">
        <v>211</v>
      </c>
      <c r="I230" s="2" t="s">
        <v>707</v>
      </c>
      <c r="J230" s="2" t="s">
        <v>42</v>
      </c>
      <c r="K230" s="2" t="s">
        <v>361</v>
      </c>
      <c r="M230" s="2" t="s">
        <v>42</v>
      </c>
      <c r="N230" s="2" t="s">
        <v>387</v>
      </c>
      <c r="O230" s="2" t="s">
        <v>42</v>
      </c>
      <c r="P230" s="2" t="s">
        <v>42</v>
      </c>
      <c r="Q230" s="2" t="s">
        <v>42</v>
      </c>
      <c r="R230" s="2" t="s">
        <v>42</v>
      </c>
      <c r="S230" s="2" t="s">
        <v>42</v>
      </c>
      <c r="U230" s="2"/>
    </row>
    <row r="231" spans="1:22" hidden="1" x14ac:dyDescent="0.3">
      <c r="A231" s="2" t="s">
        <v>497</v>
      </c>
      <c r="B231" s="2" t="s">
        <v>499</v>
      </c>
      <c r="C231" s="8" t="s">
        <v>42</v>
      </c>
      <c r="D231" s="8" t="s">
        <v>42</v>
      </c>
      <c r="E231" s="8" t="s">
        <v>42</v>
      </c>
      <c r="F231" s="14" t="s">
        <v>358</v>
      </c>
      <c r="G231" s="14"/>
      <c r="H231" s="48" t="s">
        <v>211</v>
      </c>
      <c r="I231" s="2" t="s">
        <v>707</v>
      </c>
      <c r="J231" s="2" t="s">
        <v>42</v>
      </c>
      <c r="K231" s="2" t="s">
        <v>664</v>
      </c>
      <c r="M231" s="2" t="s">
        <v>387</v>
      </c>
      <c r="N231" s="2" t="s">
        <v>387</v>
      </c>
      <c r="O231" s="2" t="s">
        <v>42</v>
      </c>
      <c r="P231" s="2" t="s">
        <v>42</v>
      </c>
      <c r="Q231" s="2" t="s">
        <v>42</v>
      </c>
      <c r="R231" s="2" t="s">
        <v>42</v>
      </c>
      <c r="S231" s="2" t="s">
        <v>42</v>
      </c>
      <c r="U231" s="2"/>
    </row>
    <row r="232" spans="1:22" hidden="1" x14ac:dyDescent="0.3">
      <c r="A232" s="2" t="s">
        <v>249</v>
      </c>
      <c r="B232" s="2" t="s">
        <v>254</v>
      </c>
      <c r="C232" s="14" t="s">
        <v>358</v>
      </c>
      <c r="D232" s="8" t="s">
        <v>190</v>
      </c>
      <c r="E232" s="8" t="s">
        <v>190</v>
      </c>
      <c r="F232" s="8" t="s">
        <v>42</v>
      </c>
      <c r="G232" s="8"/>
      <c r="H232" s="48" t="s">
        <v>211</v>
      </c>
      <c r="I232" s="2" t="s">
        <v>707</v>
      </c>
      <c r="J232" s="2" t="s">
        <v>42</v>
      </c>
      <c r="K232" s="2" t="s">
        <v>361</v>
      </c>
      <c r="M232" s="2" t="s">
        <v>44</v>
      </c>
      <c r="N232" s="2" t="s">
        <v>44</v>
      </c>
      <c r="O232" s="2" t="s">
        <v>43</v>
      </c>
      <c r="P232" s="2" t="s">
        <v>43</v>
      </c>
      <c r="Q232" s="2" t="s">
        <v>43</v>
      </c>
      <c r="R232" s="2" t="s">
        <v>43</v>
      </c>
      <c r="S232" s="2" t="s">
        <v>43</v>
      </c>
      <c r="U232" s="16">
        <v>489</v>
      </c>
      <c r="V232" s="39" t="s">
        <v>651</v>
      </c>
    </row>
    <row r="233" spans="1:22" hidden="1" x14ac:dyDescent="0.3">
      <c r="A233" s="2" t="s">
        <v>250</v>
      </c>
      <c r="B233" s="2" t="s">
        <v>255</v>
      </c>
      <c r="C233" s="14" t="s">
        <v>358</v>
      </c>
      <c r="D233" s="8" t="s">
        <v>190</v>
      </c>
      <c r="E233" s="8" t="s">
        <v>190</v>
      </c>
      <c r="F233" s="8" t="s">
        <v>42</v>
      </c>
      <c r="G233" s="8"/>
      <c r="H233" s="48" t="s">
        <v>211</v>
      </c>
      <c r="I233" s="2" t="s">
        <v>707</v>
      </c>
      <c r="J233" s="2" t="s">
        <v>42</v>
      </c>
      <c r="K233" s="2" t="s">
        <v>361</v>
      </c>
      <c r="M233" s="2" t="s">
        <v>44</v>
      </c>
      <c r="N233" s="2" t="s">
        <v>44</v>
      </c>
      <c r="O233" s="2" t="s">
        <v>43</v>
      </c>
      <c r="P233" s="2" t="s">
        <v>43</v>
      </c>
      <c r="Q233" s="2" t="s">
        <v>43</v>
      </c>
      <c r="R233" s="2" t="s">
        <v>43</v>
      </c>
      <c r="S233" s="2" t="s">
        <v>43</v>
      </c>
      <c r="U233" s="16">
        <v>489</v>
      </c>
      <c r="V233" s="39" t="s">
        <v>651</v>
      </c>
    </row>
    <row r="234" spans="1:22" hidden="1" x14ac:dyDescent="0.3">
      <c r="A234" s="2" t="s">
        <v>251</v>
      </c>
      <c r="B234" s="2" t="s">
        <v>256</v>
      </c>
      <c r="C234" s="8" t="s">
        <v>42</v>
      </c>
      <c r="D234" s="8" t="s">
        <v>42</v>
      </c>
      <c r="E234" s="8" t="s">
        <v>42</v>
      </c>
      <c r="F234" s="14" t="s">
        <v>358</v>
      </c>
      <c r="G234" s="14" t="s">
        <v>384</v>
      </c>
      <c r="H234" s="48" t="s">
        <v>211</v>
      </c>
      <c r="I234" s="2" t="s">
        <v>707</v>
      </c>
      <c r="J234" s="2" t="s">
        <v>42</v>
      </c>
      <c r="K234" s="2" t="s">
        <v>237</v>
      </c>
      <c r="O234" s="2" t="s">
        <v>42</v>
      </c>
      <c r="P234" s="2" t="s">
        <v>42</v>
      </c>
      <c r="Q234" s="2" t="s">
        <v>42</v>
      </c>
      <c r="R234" s="2" t="s">
        <v>42</v>
      </c>
      <c r="S234" s="2" t="s">
        <v>42</v>
      </c>
      <c r="U234" s="19">
        <v>525</v>
      </c>
      <c r="V234" s="2" t="s">
        <v>689</v>
      </c>
    </row>
    <row r="235" spans="1:22" hidden="1" x14ac:dyDescent="0.3">
      <c r="A235" s="2" t="s">
        <v>252</v>
      </c>
      <c r="B235" s="2" t="s">
        <v>257</v>
      </c>
      <c r="C235" s="8" t="s">
        <v>42</v>
      </c>
      <c r="D235" s="8" t="s">
        <v>42</v>
      </c>
      <c r="E235" s="8" t="s">
        <v>42</v>
      </c>
      <c r="F235" s="14" t="s">
        <v>358</v>
      </c>
      <c r="G235" s="14" t="s">
        <v>384</v>
      </c>
      <c r="H235" s="48" t="s">
        <v>211</v>
      </c>
      <c r="I235" s="2" t="s">
        <v>707</v>
      </c>
      <c r="J235" s="2" t="s">
        <v>42</v>
      </c>
      <c r="K235" s="2" t="s">
        <v>237</v>
      </c>
      <c r="O235" s="2" t="s">
        <v>42</v>
      </c>
      <c r="P235" s="2" t="s">
        <v>42</v>
      </c>
      <c r="Q235" s="2" t="s">
        <v>42</v>
      </c>
      <c r="R235" s="2" t="s">
        <v>42</v>
      </c>
      <c r="S235" s="2" t="s">
        <v>42</v>
      </c>
    </row>
    <row r="236" spans="1:22" hidden="1" x14ac:dyDescent="0.3">
      <c r="A236" s="2" t="s">
        <v>253</v>
      </c>
      <c r="B236" s="2" t="s">
        <v>501</v>
      </c>
      <c r="C236" s="8" t="s">
        <v>42</v>
      </c>
      <c r="D236" s="8" t="s">
        <v>42</v>
      </c>
      <c r="E236" s="8" t="s">
        <v>42</v>
      </c>
      <c r="F236" s="14" t="s">
        <v>358</v>
      </c>
      <c r="G236" s="14"/>
      <c r="H236" s="48" t="s">
        <v>211</v>
      </c>
      <c r="I236" s="2" t="s">
        <v>707</v>
      </c>
      <c r="J236" s="2" t="s">
        <v>42</v>
      </c>
      <c r="K236" s="2" t="s">
        <v>361</v>
      </c>
      <c r="M236" s="2" t="s">
        <v>44</v>
      </c>
      <c r="N236" s="2" t="s">
        <v>44</v>
      </c>
      <c r="O236" s="2" t="s">
        <v>42</v>
      </c>
      <c r="P236" s="2" t="s">
        <v>42</v>
      </c>
      <c r="Q236" s="2" t="s">
        <v>42</v>
      </c>
      <c r="R236" s="2" t="s">
        <v>42</v>
      </c>
      <c r="S236" s="2" t="s">
        <v>42</v>
      </c>
      <c r="U236" s="9" t="s">
        <v>394</v>
      </c>
      <c r="V236" s="39" t="s">
        <v>650</v>
      </c>
    </row>
    <row r="237" spans="1:22" hidden="1" x14ac:dyDescent="0.3">
      <c r="A237" s="2" t="s">
        <v>253</v>
      </c>
      <c r="B237" s="2" t="s">
        <v>500</v>
      </c>
      <c r="C237" s="8" t="s">
        <v>42</v>
      </c>
      <c r="D237" s="8" t="s">
        <v>42</v>
      </c>
      <c r="E237" s="8" t="s">
        <v>42</v>
      </c>
      <c r="F237" s="14" t="s">
        <v>358</v>
      </c>
      <c r="G237" s="14"/>
      <c r="H237" s="48" t="s">
        <v>211</v>
      </c>
      <c r="I237" s="2" t="s">
        <v>707</v>
      </c>
      <c r="J237" s="2" t="s">
        <v>42</v>
      </c>
      <c r="K237" s="2" t="s">
        <v>664</v>
      </c>
      <c r="M237" s="2" t="s">
        <v>44</v>
      </c>
      <c r="N237" s="2" t="s">
        <v>387</v>
      </c>
      <c r="O237" s="2" t="s">
        <v>42</v>
      </c>
      <c r="P237" s="2" t="s">
        <v>42</v>
      </c>
      <c r="Q237" s="2" t="s">
        <v>42</v>
      </c>
      <c r="R237" s="2" t="s">
        <v>42</v>
      </c>
      <c r="S237" s="2" t="s">
        <v>42</v>
      </c>
      <c r="U237" t="s">
        <v>680</v>
      </c>
    </row>
    <row r="238" spans="1:22" hidden="1" x14ac:dyDescent="0.3">
      <c r="A238" s="2" t="s">
        <v>260</v>
      </c>
      <c r="B238" s="2" t="s">
        <v>259</v>
      </c>
      <c r="C238" s="8" t="s">
        <v>190</v>
      </c>
      <c r="D238" s="14" t="s">
        <v>358</v>
      </c>
      <c r="E238" s="8" t="s">
        <v>190</v>
      </c>
      <c r="F238" s="14" t="s">
        <v>358</v>
      </c>
      <c r="G238" s="14"/>
      <c r="H238" s="48" t="s">
        <v>219</v>
      </c>
      <c r="I238" s="2" t="s">
        <v>707</v>
      </c>
      <c r="J238" s="2" t="s">
        <v>42</v>
      </c>
      <c r="K238" s="2" t="s">
        <v>360</v>
      </c>
      <c r="O238" s="3" t="s">
        <v>282</v>
      </c>
      <c r="P238" s="3" t="s">
        <v>282</v>
      </c>
      <c r="Q238" s="2" t="s">
        <v>191</v>
      </c>
      <c r="R238" s="2" t="s">
        <v>191</v>
      </c>
      <c r="S238" s="2" t="s">
        <v>191</v>
      </c>
      <c r="U238" s="2"/>
    </row>
    <row r="239" spans="1:22" hidden="1" x14ac:dyDescent="0.3">
      <c r="A239" s="2" t="s">
        <v>261</v>
      </c>
      <c r="B239" s="2" t="s">
        <v>265</v>
      </c>
      <c r="C239" s="8" t="s">
        <v>190</v>
      </c>
      <c r="D239" s="14" t="s">
        <v>358</v>
      </c>
      <c r="E239" s="8" t="s">
        <v>190</v>
      </c>
      <c r="F239" s="14" t="s">
        <v>358</v>
      </c>
      <c r="G239" s="14"/>
      <c r="H239" s="48" t="s">
        <v>219</v>
      </c>
      <c r="I239" s="2" t="s">
        <v>707</v>
      </c>
      <c r="J239" s="2" t="s">
        <v>42</v>
      </c>
      <c r="K239" s="2" t="s">
        <v>360</v>
      </c>
      <c r="O239" s="3" t="s">
        <v>640</v>
      </c>
      <c r="P239" s="3" t="s">
        <v>282</v>
      </c>
      <c r="Q239" s="3" t="s">
        <v>282</v>
      </c>
      <c r="R239" s="3" t="s">
        <v>282</v>
      </c>
      <c r="S239" s="3" t="s">
        <v>640</v>
      </c>
      <c r="U239" s="2"/>
    </row>
    <row r="240" spans="1:22" hidden="1" x14ac:dyDescent="0.3">
      <c r="A240" s="2" t="s">
        <v>262</v>
      </c>
      <c r="B240" s="2" t="s">
        <v>266</v>
      </c>
      <c r="C240" s="8" t="s">
        <v>42</v>
      </c>
      <c r="D240" s="8" t="s">
        <v>42</v>
      </c>
      <c r="E240" s="8" t="s">
        <v>42</v>
      </c>
      <c r="F240" s="14" t="s">
        <v>358</v>
      </c>
      <c r="G240" s="14" t="s">
        <v>384</v>
      </c>
      <c r="H240" s="48" t="s">
        <v>219</v>
      </c>
      <c r="I240" s="2" t="s">
        <v>707</v>
      </c>
      <c r="J240" s="2" t="s">
        <v>42</v>
      </c>
      <c r="K240" s="2" t="s">
        <v>237</v>
      </c>
      <c r="O240" s="2" t="s">
        <v>42</v>
      </c>
      <c r="P240" s="2" t="s">
        <v>42</v>
      </c>
      <c r="Q240" s="2" t="s">
        <v>42</v>
      </c>
      <c r="R240" s="2" t="s">
        <v>42</v>
      </c>
      <c r="S240" s="2" t="s">
        <v>42</v>
      </c>
      <c r="U240" s="22"/>
      <c r="V240" s="2" t="s">
        <v>656</v>
      </c>
    </row>
    <row r="241" spans="1:22" hidden="1" x14ac:dyDescent="0.3">
      <c r="A241" s="2" t="s">
        <v>263</v>
      </c>
      <c r="B241" s="2" t="s">
        <v>267</v>
      </c>
      <c r="C241" s="8" t="s">
        <v>42</v>
      </c>
      <c r="D241" s="8" t="s">
        <v>42</v>
      </c>
      <c r="E241" s="8" t="s">
        <v>42</v>
      </c>
      <c r="F241" s="14" t="s">
        <v>358</v>
      </c>
      <c r="G241" s="14" t="s">
        <v>384</v>
      </c>
      <c r="H241" s="48" t="s">
        <v>219</v>
      </c>
      <c r="I241" s="2" t="s">
        <v>707</v>
      </c>
      <c r="J241" s="2" t="s">
        <v>42</v>
      </c>
      <c r="K241" s="2" t="s">
        <v>237</v>
      </c>
      <c r="O241" s="2" t="s">
        <v>42</v>
      </c>
      <c r="P241" s="2" t="s">
        <v>42</v>
      </c>
      <c r="Q241" s="2" t="s">
        <v>42</v>
      </c>
      <c r="R241" s="2" t="s">
        <v>42</v>
      </c>
      <c r="S241" s="2" t="s">
        <v>42</v>
      </c>
      <c r="U241" s="2"/>
    </row>
    <row r="242" spans="1:22" hidden="1" x14ac:dyDescent="0.3">
      <c r="A242" s="2" t="s">
        <v>264</v>
      </c>
      <c r="B242" s="2" t="s">
        <v>503</v>
      </c>
      <c r="C242" s="8" t="s">
        <v>42</v>
      </c>
      <c r="D242" s="8" t="s">
        <v>42</v>
      </c>
      <c r="E242" s="8" t="s">
        <v>42</v>
      </c>
      <c r="F242" s="14" t="s">
        <v>358</v>
      </c>
      <c r="G242" s="14"/>
      <c r="H242" s="48" t="s">
        <v>219</v>
      </c>
      <c r="I242" s="2" t="s">
        <v>707</v>
      </c>
      <c r="J242" s="2" t="s">
        <v>42</v>
      </c>
      <c r="K242" s="2" t="s">
        <v>361</v>
      </c>
      <c r="M242" s="2" t="s">
        <v>42</v>
      </c>
      <c r="N242" s="2" t="s">
        <v>387</v>
      </c>
      <c r="O242" s="2" t="s">
        <v>42</v>
      </c>
      <c r="P242" s="2" t="s">
        <v>42</v>
      </c>
      <c r="Q242" s="2" t="s">
        <v>42</v>
      </c>
      <c r="R242" s="2" t="s">
        <v>42</v>
      </c>
      <c r="S242" s="2" t="s">
        <v>42</v>
      </c>
      <c r="U242" s="2"/>
    </row>
    <row r="243" spans="1:22" hidden="1" x14ac:dyDescent="0.3">
      <c r="A243" s="2" t="s">
        <v>264</v>
      </c>
      <c r="B243" s="2" t="s">
        <v>502</v>
      </c>
      <c r="C243" s="8" t="s">
        <v>42</v>
      </c>
      <c r="D243" s="8" t="s">
        <v>42</v>
      </c>
      <c r="E243" s="8" t="s">
        <v>42</v>
      </c>
      <c r="F243" s="14" t="s">
        <v>358</v>
      </c>
      <c r="G243" s="14"/>
      <c r="H243" s="48" t="s">
        <v>219</v>
      </c>
      <c r="I243" s="2" t="s">
        <v>707</v>
      </c>
      <c r="J243" s="2" t="s">
        <v>42</v>
      </c>
      <c r="K243" s="2" t="s">
        <v>664</v>
      </c>
      <c r="M243" s="2" t="s">
        <v>44</v>
      </c>
      <c r="N243" s="2" t="s">
        <v>387</v>
      </c>
      <c r="O243" s="2" t="s">
        <v>42</v>
      </c>
      <c r="P243" s="2" t="s">
        <v>42</v>
      </c>
      <c r="Q243" s="2" t="s">
        <v>42</v>
      </c>
      <c r="R243" s="2" t="s">
        <v>42</v>
      </c>
      <c r="S243" s="2" t="s">
        <v>42</v>
      </c>
      <c r="U243" t="s">
        <v>681</v>
      </c>
    </row>
    <row r="244" spans="1:22" s="12" customFormat="1" ht="86.4" hidden="1" x14ac:dyDescent="0.3">
      <c r="A244" s="12" t="s">
        <v>268</v>
      </c>
      <c r="B244" s="12" t="s">
        <v>277</v>
      </c>
      <c r="C244" s="44" t="s">
        <v>190</v>
      </c>
      <c r="D244" s="45" t="s">
        <v>358</v>
      </c>
      <c r="E244" s="44" t="s">
        <v>190</v>
      </c>
      <c r="F244" s="45" t="s">
        <v>358</v>
      </c>
      <c r="G244" s="45"/>
      <c r="H244" s="50" t="s">
        <v>219</v>
      </c>
      <c r="I244" s="2" t="s">
        <v>707</v>
      </c>
      <c r="J244" s="2" t="s">
        <v>42</v>
      </c>
      <c r="K244" s="12" t="s">
        <v>220</v>
      </c>
      <c r="M244" s="2" t="s">
        <v>387</v>
      </c>
      <c r="N244" s="2" t="s">
        <v>387</v>
      </c>
      <c r="O244" s="2" t="s">
        <v>387</v>
      </c>
      <c r="P244" s="2" t="s">
        <v>387</v>
      </c>
      <c r="Q244" s="2" t="s">
        <v>387</v>
      </c>
      <c r="R244" s="2" t="s">
        <v>387</v>
      </c>
      <c r="S244" s="2" t="s">
        <v>387</v>
      </c>
      <c r="U244" s="40">
        <v>490</v>
      </c>
      <c r="V244" s="46" t="s">
        <v>700</v>
      </c>
    </row>
    <row r="245" spans="1:22" hidden="1" x14ac:dyDescent="0.3">
      <c r="A245" s="2" t="s">
        <v>269</v>
      </c>
      <c r="B245" s="2" t="s">
        <v>278</v>
      </c>
      <c r="C245" s="8" t="s">
        <v>190</v>
      </c>
      <c r="D245" s="14" t="s">
        <v>358</v>
      </c>
      <c r="E245" s="8" t="s">
        <v>190</v>
      </c>
      <c r="F245" s="14" t="s">
        <v>358</v>
      </c>
      <c r="G245" s="14"/>
      <c r="H245" s="48" t="s">
        <v>219</v>
      </c>
      <c r="I245" s="2" t="s">
        <v>707</v>
      </c>
      <c r="J245" s="2" t="s">
        <v>42</v>
      </c>
      <c r="K245" s="2" t="s">
        <v>220</v>
      </c>
      <c r="M245" s="2" t="s">
        <v>387</v>
      </c>
      <c r="N245" s="2" t="s">
        <v>387</v>
      </c>
      <c r="O245" s="2" t="s">
        <v>387</v>
      </c>
      <c r="P245" s="2" t="s">
        <v>387</v>
      </c>
      <c r="Q245" s="2" t="s">
        <v>387</v>
      </c>
      <c r="R245" s="2" t="s">
        <v>387</v>
      </c>
      <c r="S245" s="2" t="s">
        <v>605</v>
      </c>
      <c r="T245" s="2" t="s">
        <v>701</v>
      </c>
      <c r="U245" s="9">
        <v>488</v>
      </c>
    </row>
    <row r="246" spans="1:22" hidden="1" x14ac:dyDescent="0.3">
      <c r="A246" s="2" t="s">
        <v>270</v>
      </c>
      <c r="B246" s="2" t="s">
        <v>279</v>
      </c>
      <c r="C246" s="8" t="s">
        <v>190</v>
      </c>
      <c r="D246" s="14" t="s">
        <v>358</v>
      </c>
      <c r="E246" s="8" t="s">
        <v>190</v>
      </c>
      <c r="F246" s="14" t="s">
        <v>358</v>
      </c>
      <c r="G246" s="14" t="s">
        <v>384</v>
      </c>
      <c r="H246" s="48" t="s">
        <v>219</v>
      </c>
      <c r="I246" s="2" t="s">
        <v>707</v>
      </c>
      <c r="J246" s="2" t="s">
        <v>42</v>
      </c>
      <c r="K246" s="2" t="s">
        <v>237</v>
      </c>
      <c r="O246" s="2" t="s">
        <v>42</v>
      </c>
      <c r="P246" s="2" t="s">
        <v>42</v>
      </c>
      <c r="Q246" s="2" t="s">
        <v>42</v>
      </c>
      <c r="R246" s="2" t="s">
        <v>42</v>
      </c>
      <c r="S246" s="2" t="s">
        <v>42</v>
      </c>
      <c r="U246" s="2"/>
    </row>
    <row r="247" spans="1:22" hidden="1" x14ac:dyDescent="0.3">
      <c r="A247" s="2" t="s">
        <v>271</v>
      </c>
      <c r="B247" s="2" t="s">
        <v>280</v>
      </c>
      <c r="C247" s="8" t="s">
        <v>190</v>
      </c>
      <c r="D247" s="14" t="s">
        <v>358</v>
      </c>
      <c r="E247" s="8" t="s">
        <v>190</v>
      </c>
      <c r="F247" s="14" t="s">
        <v>358</v>
      </c>
      <c r="G247" s="14" t="s">
        <v>384</v>
      </c>
      <c r="H247" s="48" t="s">
        <v>219</v>
      </c>
      <c r="I247" s="2" t="s">
        <v>707</v>
      </c>
      <c r="J247" s="2" t="s">
        <v>42</v>
      </c>
      <c r="K247" s="2" t="s">
        <v>237</v>
      </c>
      <c r="O247" s="2" t="s">
        <v>42</v>
      </c>
      <c r="P247" s="2" t="s">
        <v>42</v>
      </c>
      <c r="Q247" s="2" t="s">
        <v>42</v>
      </c>
      <c r="R247" s="2" t="s">
        <v>42</v>
      </c>
      <c r="S247" s="2" t="s">
        <v>42</v>
      </c>
      <c r="U247" s="9" t="s">
        <v>625</v>
      </c>
    </row>
    <row r="248" spans="1:22" hidden="1" x14ac:dyDescent="0.3">
      <c r="A248" s="2" t="s">
        <v>272</v>
      </c>
      <c r="B248" s="2" t="s">
        <v>593</v>
      </c>
      <c r="C248" s="8" t="s">
        <v>42</v>
      </c>
      <c r="D248" s="8" t="s">
        <v>42</v>
      </c>
      <c r="E248" s="8" t="s">
        <v>42</v>
      </c>
      <c r="F248" s="14" t="s">
        <v>358</v>
      </c>
      <c r="G248" s="14"/>
      <c r="H248" s="48" t="s">
        <v>211</v>
      </c>
      <c r="I248" s="2" t="s">
        <v>707</v>
      </c>
      <c r="J248" s="2" t="s">
        <v>42</v>
      </c>
      <c r="K248" s="2" t="s">
        <v>361</v>
      </c>
      <c r="M248" s="2" t="s">
        <v>42</v>
      </c>
      <c r="N248" s="2" t="s">
        <v>387</v>
      </c>
      <c r="O248" s="2" t="s">
        <v>42</v>
      </c>
      <c r="P248" s="2" t="s">
        <v>42</v>
      </c>
      <c r="Q248" s="2" t="s">
        <v>42</v>
      </c>
      <c r="R248" s="2" t="s">
        <v>42</v>
      </c>
      <c r="S248" s="2" t="s">
        <v>42</v>
      </c>
      <c r="U248" s="2"/>
    </row>
    <row r="249" spans="1:22" hidden="1" x14ac:dyDescent="0.3">
      <c r="A249" s="2" t="s">
        <v>591</v>
      </c>
      <c r="B249" s="2" t="s">
        <v>592</v>
      </c>
      <c r="C249" s="8" t="s">
        <v>42</v>
      </c>
      <c r="D249" s="8" t="s">
        <v>42</v>
      </c>
      <c r="E249" s="8" t="s">
        <v>42</v>
      </c>
      <c r="F249" s="14" t="s">
        <v>358</v>
      </c>
      <c r="G249" s="14"/>
      <c r="H249" s="48" t="s">
        <v>211</v>
      </c>
      <c r="I249" s="2" t="s">
        <v>707</v>
      </c>
      <c r="J249" s="2" t="s">
        <v>42</v>
      </c>
      <c r="K249" s="2" t="s">
        <v>664</v>
      </c>
      <c r="M249" s="2" t="s">
        <v>44</v>
      </c>
      <c r="N249" s="2" t="s">
        <v>387</v>
      </c>
      <c r="O249" s="2" t="s">
        <v>42</v>
      </c>
      <c r="P249" s="2" t="s">
        <v>42</v>
      </c>
      <c r="Q249" s="2" t="s">
        <v>42</v>
      </c>
      <c r="R249" s="2" t="s">
        <v>42</v>
      </c>
      <c r="S249" s="2" t="s">
        <v>42</v>
      </c>
      <c r="U249" t="s">
        <v>682</v>
      </c>
      <c r="V249" s="2" t="s">
        <v>661</v>
      </c>
    </row>
    <row r="250" spans="1:22" s="7" customFormat="1" hidden="1" x14ac:dyDescent="0.3">
      <c r="A250" s="7" t="s">
        <v>284</v>
      </c>
      <c r="B250" s="7" t="s">
        <v>273</v>
      </c>
      <c r="C250" s="23" t="s">
        <v>190</v>
      </c>
      <c r="D250" s="24" t="s">
        <v>358</v>
      </c>
      <c r="E250" s="23" t="s">
        <v>190</v>
      </c>
      <c r="F250" s="23" t="s">
        <v>42</v>
      </c>
      <c r="G250" s="23"/>
      <c r="H250" s="48" t="s">
        <v>210</v>
      </c>
      <c r="I250" s="2" t="s">
        <v>707</v>
      </c>
      <c r="J250" s="2" t="s">
        <v>42</v>
      </c>
      <c r="K250" s="7" t="s">
        <v>361</v>
      </c>
      <c r="M250" s="7" t="s">
        <v>387</v>
      </c>
      <c r="N250" s="7" t="s">
        <v>387</v>
      </c>
      <c r="O250" s="2" t="s">
        <v>387</v>
      </c>
      <c r="P250" s="2" t="s">
        <v>387</v>
      </c>
      <c r="Q250" s="2" t="s">
        <v>387</v>
      </c>
      <c r="R250" s="2" t="s">
        <v>387</v>
      </c>
      <c r="S250" s="2" t="s">
        <v>387</v>
      </c>
      <c r="U250" s="25"/>
      <c r="V250" s="2"/>
    </row>
    <row r="251" spans="1:22" hidden="1" x14ac:dyDescent="0.3">
      <c r="A251" s="2" t="s">
        <v>285</v>
      </c>
      <c r="B251" s="2" t="s">
        <v>274</v>
      </c>
      <c r="C251" s="8" t="s">
        <v>190</v>
      </c>
      <c r="D251" s="14" t="s">
        <v>358</v>
      </c>
      <c r="E251" s="8" t="s">
        <v>190</v>
      </c>
      <c r="F251" s="8" t="s">
        <v>42</v>
      </c>
      <c r="G251" s="8"/>
      <c r="H251" s="49" t="s">
        <v>210</v>
      </c>
      <c r="I251" s="2" t="s">
        <v>707</v>
      </c>
      <c r="J251" s="2" t="s">
        <v>42</v>
      </c>
      <c r="K251" s="2" t="s">
        <v>361</v>
      </c>
      <c r="M251" s="2" t="s">
        <v>387</v>
      </c>
      <c r="N251" s="2" t="s">
        <v>387</v>
      </c>
      <c r="O251" s="2" t="s">
        <v>387</v>
      </c>
      <c r="P251" s="2" t="s">
        <v>387</v>
      </c>
      <c r="Q251" s="2" t="s">
        <v>387</v>
      </c>
      <c r="R251" s="2" t="s">
        <v>387</v>
      </c>
      <c r="S251" s="2" t="s">
        <v>605</v>
      </c>
      <c r="U251" s="27"/>
    </row>
    <row r="252" spans="1:22" hidden="1" x14ac:dyDescent="0.3">
      <c r="A252" s="2" t="s">
        <v>286</v>
      </c>
      <c r="B252" s="2" t="s">
        <v>275</v>
      </c>
      <c r="C252" s="8" t="s">
        <v>42</v>
      </c>
      <c r="D252" s="8" t="s">
        <v>42</v>
      </c>
      <c r="E252" s="8" t="s">
        <v>42</v>
      </c>
      <c r="F252" s="14" t="s">
        <v>358</v>
      </c>
      <c r="G252" s="14" t="s">
        <v>384</v>
      </c>
      <c r="H252" s="48" t="s">
        <v>212</v>
      </c>
      <c r="I252" s="2" t="s">
        <v>707</v>
      </c>
      <c r="J252" s="2" t="s">
        <v>42</v>
      </c>
      <c r="K252" s="2" t="s">
        <v>237</v>
      </c>
      <c r="O252" s="2" t="s">
        <v>42</v>
      </c>
      <c r="P252" s="2" t="s">
        <v>42</v>
      </c>
      <c r="Q252" s="2" t="s">
        <v>42</v>
      </c>
      <c r="R252" s="2" t="s">
        <v>42</v>
      </c>
      <c r="S252" s="2" t="s">
        <v>42</v>
      </c>
      <c r="U252" s="2"/>
    </row>
    <row r="253" spans="1:22" hidden="1" x14ac:dyDescent="0.3">
      <c r="A253" s="2" t="s">
        <v>287</v>
      </c>
      <c r="B253" s="2" t="s">
        <v>276</v>
      </c>
      <c r="C253" s="8" t="s">
        <v>42</v>
      </c>
      <c r="D253" s="8" t="s">
        <v>42</v>
      </c>
      <c r="E253" s="8" t="s">
        <v>42</v>
      </c>
      <c r="F253" s="14" t="s">
        <v>358</v>
      </c>
      <c r="G253" s="14" t="s">
        <v>384</v>
      </c>
      <c r="H253" s="48" t="s">
        <v>212</v>
      </c>
      <c r="I253" s="2" t="s">
        <v>707</v>
      </c>
      <c r="J253" s="2" t="s">
        <v>42</v>
      </c>
      <c r="K253" s="2" t="s">
        <v>237</v>
      </c>
      <c r="O253" s="2" t="s">
        <v>42</v>
      </c>
      <c r="P253" s="2" t="s">
        <v>42</v>
      </c>
      <c r="Q253" s="2" t="s">
        <v>42</v>
      </c>
      <c r="R253" s="2" t="s">
        <v>42</v>
      </c>
      <c r="S253" s="2" t="s">
        <v>42</v>
      </c>
      <c r="U253" s="9" t="s">
        <v>625</v>
      </c>
    </row>
    <row r="254" spans="1:22" hidden="1" x14ac:dyDescent="0.3">
      <c r="A254" s="2" t="s">
        <v>288</v>
      </c>
      <c r="B254" s="2" t="s">
        <v>595</v>
      </c>
      <c r="C254" s="8" t="s">
        <v>42</v>
      </c>
      <c r="D254" s="8" t="s">
        <v>42</v>
      </c>
      <c r="E254" s="8" t="s">
        <v>42</v>
      </c>
      <c r="F254" s="14" t="s">
        <v>358</v>
      </c>
      <c r="G254" s="14"/>
      <c r="H254" s="48" t="s">
        <v>212</v>
      </c>
      <c r="I254" s="2" t="s">
        <v>707</v>
      </c>
      <c r="J254" s="2" t="s">
        <v>42</v>
      </c>
      <c r="K254" s="2" t="s">
        <v>238</v>
      </c>
      <c r="O254" s="2" t="s">
        <v>42</v>
      </c>
      <c r="P254" s="2" t="s">
        <v>42</v>
      </c>
      <c r="Q254" s="2" t="s">
        <v>42</v>
      </c>
      <c r="R254" s="2" t="s">
        <v>42</v>
      </c>
      <c r="S254" s="2" t="s">
        <v>42</v>
      </c>
      <c r="U254" s="2"/>
    </row>
    <row r="255" spans="1:22" hidden="1" x14ac:dyDescent="0.3">
      <c r="A255" s="2" t="s">
        <v>288</v>
      </c>
      <c r="B255" s="2" t="s">
        <v>594</v>
      </c>
      <c r="C255" s="8" t="s">
        <v>42</v>
      </c>
      <c r="D255" s="8" t="s">
        <v>42</v>
      </c>
      <c r="E255" s="8" t="s">
        <v>42</v>
      </c>
      <c r="F255" s="14" t="s">
        <v>358</v>
      </c>
      <c r="G255" s="14"/>
      <c r="H255" s="48" t="s">
        <v>212</v>
      </c>
      <c r="I255" s="2" t="s">
        <v>707</v>
      </c>
      <c r="J255" s="2" t="s">
        <v>42</v>
      </c>
      <c r="K255" s="2" t="s">
        <v>664</v>
      </c>
      <c r="M255" s="2" t="s">
        <v>44</v>
      </c>
      <c r="N255" s="2" t="s">
        <v>387</v>
      </c>
      <c r="O255" s="2" t="s">
        <v>42</v>
      </c>
      <c r="P255" s="2" t="s">
        <v>42</v>
      </c>
      <c r="Q255" s="2" t="s">
        <v>42</v>
      </c>
      <c r="R255" s="2" t="s">
        <v>42</v>
      </c>
      <c r="S255" s="2" t="s">
        <v>42</v>
      </c>
      <c r="U255" t="s">
        <v>683</v>
      </c>
    </row>
    <row r="256" spans="1:22" s="12" customFormat="1" ht="43.2" hidden="1" x14ac:dyDescent="0.3">
      <c r="A256" s="12" t="s">
        <v>504</v>
      </c>
      <c r="B256" s="12" t="s">
        <v>337</v>
      </c>
      <c r="C256" s="44" t="s">
        <v>190</v>
      </c>
      <c r="D256" s="44" t="s">
        <v>190</v>
      </c>
      <c r="E256" s="45" t="s">
        <v>358</v>
      </c>
      <c r="F256" s="45" t="s">
        <v>358</v>
      </c>
      <c r="G256" s="45"/>
      <c r="H256" s="50" t="s">
        <v>211</v>
      </c>
      <c r="I256" s="2" t="s">
        <v>707</v>
      </c>
      <c r="J256" s="2" t="s">
        <v>42</v>
      </c>
      <c r="K256" s="12" t="s">
        <v>220</v>
      </c>
      <c r="M256" s="2" t="s">
        <v>387</v>
      </c>
      <c r="N256" s="2" t="s">
        <v>387</v>
      </c>
      <c r="O256" s="2" t="s">
        <v>387</v>
      </c>
      <c r="P256" s="2" t="s">
        <v>387</v>
      </c>
      <c r="Q256" s="2" t="s">
        <v>387</v>
      </c>
      <c r="R256" s="2" t="s">
        <v>387</v>
      </c>
      <c r="S256" s="2" t="s">
        <v>605</v>
      </c>
      <c r="T256" s="2" t="s">
        <v>701</v>
      </c>
      <c r="U256" s="40" t="s">
        <v>620</v>
      </c>
      <c r="V256" s="46" t="s">
        <v>702</v>
      </c>
    </row>
    <row r="257" spans="1:25" s="12" customFormat="1" ht="28.8" hidden="1" x14ac:dyDescent="0.3">
      <c r="A257" s="12" t="s">
        <v>642</v>
      </c>
      <c r="B257" s="12" t="s">
        <v>338</v>
      </c>
      <c r="C257" s="44" t="s">
        <v>190</v>
      </c>
      <c r="D257" s="44" t="s">
        <v>190</v>
      </c>
      <c r="E257" s="45" t="s">
        <v>358</v>
      </c>
      <c r="F257" s="45" t="s">
        <v>358</v>
      </c>
      <c r="G257" s="45"/>
      <c r="H257" s="50" t="s">
        <v>211</v>
      </c>
      <c r="I257" s="2" t="s">
        <v>707</v>
      </c>
      <c r="J257" s="2" t="s">
        <v>42</v>
      </c>
      <c r="K257" s="12" t="s">
        <v>220</v>
      </c>
      <c r="O257" s="12" t="s">
        <v>191</v>
      </c>
      <c r="P257" s="12" t="s">
        <v>191</v>
      </c>
      <c r="Q257" s="12" t="s">
        <v>191</v>
      </c>
      <c r="R257" s="12" t="s">
        <v>191</v>
      </c>
      <c r="S257" s="12" t="s">
        <v>191</v>
      </c>
      <c r="U257" s="40" t="s">
        <v>698</v>
      </c>
      <c r="V257" s="46" t="s">
        <v>703</v>
      </c>
    </row>
    <row r="258" spans="1:25" hidden="1" x14ac:dyDescent="0.3">
      <c r="A258" s="2" t="s">
        <v>508</v>
      </c>
      <c r="B258" s="2" t="s">
        <v>339</v>
      </c>
      <c r="C258" s="8" t="s">
        <v>190</v>
      </c>
      <c r="D258" s="8" t="s">
        <v>190</v>
      </c>
      <c r="E258" s="14" t="s">
        <v>358</v>
      </c>
      <c r="F258" s="14" t="s">
        <v>358</v>
      </c>
      <c r="G258" s="14" t="s">
        <v>384</v>
      </c>
      <c r="H258" s="48" t="s">
        <v>211</v>
      </c>
      <c r="I258" s="2" t="s">
        <v>707</v>
      </c>
      <c r="J258" s="2" t="s">
        <v>42</v>
      </c>
      <c r="K258" s="2" t="s">
        <v>237</v>
      </c>
      <c r="M258" s="2" t="s">
        <v>387</v>
      </c>
      <c r="N258" s="2" t="s">
        <v>387</v>
      </c>
      <c r="O258" s="2" t="s">
        <v>42</v>
      </c>
      <c r="P258" s="2" t="s">
        <v>42</v>
      </c>
      <c r="Q258" s="2" t="s">
        <v>42</v>
      </c>
      <c r="R258" s="2" t="s">
        <v>42</v>
      </c>
      <c r="S258" s="2" t="s">
        <v>42</v>
      </c>
      <c r="U258" s="9" t="s">
        <v>623</v>
      </c>
      <c r="V258" s="2" t="s">
        <v>696</v>
      </c>
    </row>
    <row r="259" spans="1:25" hidden="1" x14ac:dyDescent="0.3">
      <c r="A259" s="2" t="s">
        <v>510</v>
      </c>
      <c r="B259" s="2" t="s">
        <v>340</v>
      </c>
      <c r="C259" s="8" t="s">
        <v>190</v>
      </c>
      <c r="D259" s="8" t="s">
        <v>190</v>
      </c>
      <c r="E259" s="14" t="s">
        <v>358</v>
      </c>
      <c r="F259" s="14" t="s">
        <v>358</v>
      </c>
      <c r="G259" s="14" t="s">
        <v>384</v>
      </c>
      <c r="H259" s="48" t="s">
        <v>211</v>
      </c>
      <c r="I259" s="2" t="s">
        <v>707</v>
      </c>
      <c r="J259" s="2" t="s">
        <v>42</v>
      </c>
      <c r="K259" s="2" t="s">
        <v>237</v>
      </c>
      <c r="O259" s="2" t="s">
        <v>42</v>
      </c>
      <c r="P259" s="2" t="s">
        <v>42</v>
      </c>
      <c r="Q259" s="2" t="s">
        <v>42</v>
      </c>
      <c r="R259" s="2" t="s">
        <v>42</v>
      </c>
      <c r="S259" s="2" t="s">
        <v>42</v>
      </c>
      <c r="U259" s="2"/>
    </row>
    <row r="260" spans="1:25" hidden="1" x14ac:dyDescent="0.3">
      <c r="A260" s="2" t="s">
        <v>512</v>
      </c>
      <c r="B260" s="2" t="s">
        <v>597</v>
      </c>
      <c r="C260" s="8" t="s">
        <v>42</v>
      </c>
      <c r="D260" s="8" t="s">
        <v>42</v>
      </c>
      <c r="E260" s="8" t="s">
        <v>42</v>
      </c>
      <c r="F260" s="14" t="s">
        <v>358</v>
      </c>
      <c r="G260" s="14"/>
      <c r="H260" s="48" t="s">
        <v>211</v>
      </c>
      <c r="I260" s="2" t="s">
        <v>707</v>
      </c>
      <c r="J260" s="2" t="s">
        <v>42</v>
      </c>
      <c r="K260" s="2" t="s">
        <v>238</v>
      </c>
      <c r="O260" s="2" t="s">
        <v>42</v>
      </c>
      <c r="P260" s="2" t="s">
        <v>42</v>
      </c>
      <c r="Q260" s="2" t="s">
        <v>42</v>
      </c>
      <c r="R260" s="2" t="s">
        <v>42</v>
      </c>
      <c r="S260" s="2" t="s">
        <v>42</v>
      </c>
      <c r="U260" s="2"/>
    </row>
    <row r="261" spans="1:25" hidden="1" x14ac:dyDescent="0.3">
      <c r="A261" s="2" t="s">
        <v>512</v>
      </c>
      <c r="B261" s="2" t="s">
        <v>596</v>
      </c>
      <c r="C261" s="8" t="s">
        <v>42</v>
      </c>
      <c r="D261" s="8" t="s">
        <v>42</v>
      </c>
      <c r="E261" s="8" t="s">
        <v>42</v>
      </c>
      <c r="F261" s="14" t="s">
        <v>358</v>
      </c>
      <c r="G261" s="14"/>
      <c r="H261" s="48" t="s">
        <v>211</v>
      </c>
      <c r="I261" s="2" t="s">
        <v>707</v>
      </c>
      <c r="J261" s="2" t="s">
        <v>42</v>
      </c>
      <c r="K261" s="2" t="s">
        <v>664</v>
      </c>
      <c r="M261" s="2" t="s">
        <v>387</v>
      </c>
      <c r="N261" s="2" t="s">
        <v>387</v>
      </c>
      <c r="O261" s="2" t="s">
        <v>42</v>
      </c>
      <c r="P261" s="2" t="s">
        <v>42</v>
      </c>
      <c r="Q261" s="2" t="s">
        <v>42</v>
      </c>
      <c r="R261" s="2" t="s">
        <v>42</v>
      </c>
      <c r="S261" s="2" t="s">
        <v>42</v>
      </c>
      <c r="U261" s="2"/>
    </row>
    <row r="262" spans="1:25" hidden="1" x14ac:dyDescent="0.3">
      <c r="A262" s="2" t="s">
        <v>505</v>
      </c>
      <c r="B262" s="2" t="s">
        <v>341</v>
      </c>
      <c r="C262" s="8" t="s">
        <v>190</v>
      </c>
      <c r="D262" s="14" t="s">
        <v>358</v>
      </c>
      <c r="E262" s="8" t="s">
        <v>190</v>
      </c>
      <c r="F262" s="14" t="s">
        <v>358</v>
      </c>
      <c r="G262" s="14"/>
      <c r="H262" s="48" t="s">
        <v>219</v>
      </c>
      <c r="I262" s="2" t="s">
        <v>707</v>
      </c>
      <c r="J262" s="2" t="s">
        <v>42</v>
      </c>
      <c r="K262" s="2" t="s">
        <v>294</v>
      </c>
      <c r="L262" s="2" t="s">
        <v>384</v>
      </c>
      <c r="O262" s="2" t="s">
        <v>191</v>
      </c>
      <c r="P262" s="2" t="s">
        <v>191</v>
      </c>
      <c r="Q262" s="2" t="s">
        <v>191</v>
      </c>
      <c r="R262" s="2" t="s">
        <v>191</v>
      </c>
      <c r="S262" s="2" t="s">
        <v>191</v>
      </c>
      <c r="T262" s="2" t="s">
        <v>602</v>
      </c>
      <c r="U262" s="9" t="s">
        <v>617</v>
      </c>
    </row>
    <row r="263" spans="1:25" hidden="1" x14ac:dyDescent="0.3">
      <c r="A263" s="2" t="s">
        <v>506</v>
      </c>
      <c r="B263" s="2" t="s">
        <v>342</v>
      </c>
      <c r="C263" s="8" t="s">
        <v>190</v>
      </c>
      <c r="D263" s="14" t="s">
        <v>358</v>
      </c>
      <c r="E263" s="8" t="s">
        <v>190</v>
      </c>
      <c r="F263" s="14" t="s">
        <v>358</v>
      </c>
      <c r="G263" s="14"/>
      <c r="H263" s="48" t="s">
        <v>219</v>
      </c>
      <c r="I263" s="2" t="s">
        <v>707</v>
      </c>
      <c r="J263" s="2" t="s">
        <v>42</v>
      </c>
      <c r="K263" s="7" t="s">
        <v>220</v>
      </c>
      <c r="L263" s="7" t="s">
        <v>384</v>
      </c>
      <c r="M263" s="7" t="s">
        <v>44</v>
      </c>
      <c r="N263" s="7" t="s">
        <v>44</v>
      </c>
      <c r="O263" s="7" t="s">
        <v>191</v>
      </c>
      <c r="P263" s="7" t="s">
        <v>191</v>
      </c>
      <c r="Q263" s="7" t="s">
        <v>191</v>
      </c>
      <c r="R263" s="7" t="s">
        <v>191</v>
      </c>
      <c r="S263" s="7" t="s">
        <v>191</v>
      </c>
      <c r="T263" s="7"/>
      <c r="U263" s="36" t="s">
        <v>684</v>
      </c>
      <c r="V263" s="2" t="s">
        <v>685</v>
      </c>
      <c r="W263" s="7"/>
      <c r="X263" s="7"/>
      <c r="Y263" s="7"/>
    </row>
    <row r="264" spans="1:25" hidden="1" x14ac:dyDescent="0.3">
      <c r="A264" s="2" t="s">
        <v>507</v>
      </c>
      <c r="B264" s="2" t="s">
        <v>343</v>
      </c>
      <c r="C264" s="8" t="s">
        <v>190</v>
      </c>
      <c r="D264" s="14" t="s">
        <v>358</v>
      </c>
      <c r="E264" s="8" t="s">
        <v>190</v>
      </c>
      <c r="F264" s="14" t="s">
        <v>358</v>
      </c>
      <c r="G264" s="14" t="s">
        <v>384</v>
      </c>
      <c r="H264" s="48" t="s">
        <v>219</v>
      </c>
      <c r="I264" s="2" t="s">
        <v>707</v>
      </c>
      <c r="J264" s="2" t="s">
        <v>42</v>
      </c>
      <c r="K264" s="2" t="s">
        <v>237</v>
      </c>
      <c r="L264" s="2" t="s">
        <v>384</v>
      </c>
      <c r="M264" s="2" t="s">
        <v>387</v>
      </c>
      <c r="N264" s="2" t="s">
        <v>387</v>
      </c>
      <c r="O264" s="2" t="s">
        <v>42</v>
      </c>
      <c r="P264" s="2" t="s">
        <v>42</v>
      </c>
      <c r="Q264" s="2" t="s">
        <v>42</v>
      </c>
      <c r="R264" s="2" t="s">
        <v>42</v>
      </c>
      <c r="S264" s="2" t="s">
        <v>42</v>
      </c>
      <c r="T264" s="2" t="s">
        <v>603</v>
      </c>
      <c r="U264" s="9">
        <v>502</v>
      </c>
    </row>
    <row r="265" spans="1:25" hidden="1" x14ac:dyDescent="0.3">
      <c r="A265" s="2" t="s">
        <v>509</v>
      </c>
      <c r="B265" s="2" t="s">
        <v>344</v>
      </c>
      <c r="C265" s="8" t="s">
        <v>190</v>
      </c>
      <c r="D265" s="14" t="s">
        <v>358</v>
      </c>
      <c r="E265" s="8" t="s">
        <v>190</v>
      </c>
      <c r="F265" s="14" t="s">
        <v>358</v>
      </c>
      <c r="G265" s="14" t="s">
        <v>384</v>
      </c>
      <c r="H265" s="48" t="s">
        <v>219</v>
      </c>
      <c r="I265" s="2" t="s">
        <v>707</v>
      </c>
      <c r="J265" s="2" t="s">
        <v>42</v>
      </c>
      <c r="K265" s="2" t="s">
        <v>237</v>
      </c>
      <c r="L265" s="2" t="s">
        <v>384</v>
      </c>
      <c r="O265" s="2" t="s">
        <v>42</v>
      </c>
      <c r="P265" s="2" t="s">
        <v>42</v>
      </c>
      <c r="Q265" s="2" t="s">
        <v>42</v>
      </c>
      <c r="R265" s="2" t="s">
        <v>42</v>
      </c>
      <c r="S265" s="2" t="s">
        <v>42</v>
      </c>
      <c r="U265" s="19">
        <v>517</v>
      </c>
      <c r="V265" s="2" t="s">
        <v>697</v>
      </c>
    </row>
    <row r="266" spans="1:25" hidden="1" x14ac:dyDescent="0.3">
      <c r="A266" s="2" t="s">
        <v>511</v>
      </c>
      <c r="B266" s="2" t="s">
        <v>599</v>
      </c>
      <c r="C266" s="8" t="s">
        <v>42</v>
      </c>
      <c r="D266" s="8" t="s">
        <v>42</v>
      </c>
      <c r="E266" s="8" t="s">
        <v>42</v>
      </c>
      <c r="F266" s="14" t="s">
        <v>358</v>
      </c>
      <c r="G266" s="14"/>
      <c r="H266" s="48" t="s">
        <v>219</v>
      </c>
      <c r="I266" s="2" t="s">
        <v>707</v>
      </c>
      <c r="J266" s="2" t="s">
        <v>42</v>
      </c>
      <c r="K266" s="2" t="s">
        <v>361</v>
      </c>
      <c r="M266" s="2" t="s">
        <v>44</v>
      </c>
      <c r="N266" s="2" t="s">
        <v>44</v>
      </c>
      <c r="O266" s="2" t="s">
        <v>42</v>
      </c>
      <c r="P266" s="2" t="s">
        <v>42</v>
      </c>
      <c r="Q266" s="2" t="s">
        <v>42</v>
      </c>
      <c r="R266" s="2" t="s">
        <v>42</v>
      </c>
      <c r="S266" s="2" t="s">
        <v>42</v>
      </c>
      <c r="U266" s="9" t="s">
        <v>662</v>
      </c>
    </row>
    <row r="267" spans="1:25" hidden="1" x14ac:dyDescent="0.3">
      <c r="A267" s="2" t="s">
        <v>641</v>
      </c>
      <c r="B267" s="2" t="s">
        <v>598</v>
      </c>
      <c r="C267" s="8" t="s">
        <v>42</v>
      </c>
      <c r="D267" s="8" t="s">
        <v>42</v>
      </c>
      <c r="E267" s="8" t="s">
        <v>42</v>
      </c>
      <c r="F267" s="14" t="s">
        <v>358</v>
      </c>
      <c r="G267" s="14"/>
      <c r="H267" s="48" t="s">
        <v>219</v>
      </c>
      <c r="I267" s="2" t="s">
        <v>707</v>
      </c>
      <c r="J267" s="2" t="s">
        <v>42</v>
      </c>
      <c r="K267" s="2" t="s">
        <v>664</v>
      </c>
      <c r="M267" s="2" t="s">
        <v>387</v>
      </c>
      <c r="N267" s="2" t="s">
        <v>387</v>
      </c>
      <c r="O267" s="2" t="s">
        <v>42</v>
      </c>
      <c r="P267" s="2" t="s">
        <v>42</v>
      </c>
      <c r="Q267" s="2" t="s">
        <v>42</v>
      </c>
      <c r="R267" s="2" t="s">
        <v>42</v>
      </c>
      <c r="S267" s="2" t="s">
        <v>42</v>
      </c>
      <c r="U267" s="9"/>
    </row>
    <row r="268" spans="1:25" hidden="1" x14ac:dyDescent="0.3">
      <c r="A268" s="2" t="s">
        <v>513</v>
      </c>
      <c r="B268" s="2" t="s">
        <v>289</v>
      </c>
      <c r="C268" s="8" t="s">
        <v>190</v>
      </c>
      <c r="D268" s="14" t="s">
        <v>358</v>
      </c>
      <c r="E268" s="8" t="s">
        <v>190</v>
      </c>
      <c r="F268" s="14" t="s">
        <v>358</v>
      </c>
      <c r="G268" s="14"/>
      <c r="H268" s="48" t="s">
        <v>219</v>
      </c>
      <c r="I268" s="2" t="s">
        <v>707</v>
      </c>
      <c r="J268" s="2" t="s">
        <v>42</v>
      </c>
      <c r="K268" s="2" t="s">
        <v>220</v>
      </c>
      <c r="O268" s="2" t="s">
        <v>191</v>
      </c>
      <c r="P268" s="2" t="s">
        <v>191</v>
      </c>
      <c r="Q268" s="2" t="s">
        <v>191</v>
      </c>
      <c r="R268" s="2" t="s">
        <v>191</v>
      </c>
      <c r="S268" s="2" t="s">
        <v>191</v>
      </c>
      <c r="U268" s="9" t="s">
        <v>621</v>
      </c>
      <c r="V268" s="2" t="s">
        <v>657</v>
      </c>
    </row>
    <row r="269" spans="1:25" hidden="1" x14ac:dyDescent="0.3">
      <c r="A269" s="2" t="s">
        <v>514</v>
      </c>
      <c r="B269" s="2" t="s">
        <v>290</v>
      </c>
      <c r="C269" s="8" t="s">
        <v>190</v>
      </c>
      <c r="D269" s="14" t="s">
        <v>358</v>
      </c>
      <c r="E269" s="8" t="s">
        <v>190</v>
      </c>
      <c r="F269" s="14" t="s">
        <v>358</v>
      </c>
      <c r="G269" s="14"/>
      <c r="H269" s="48" t="s">
        <v>219</v>
      </c>
      <c r="I269" s="2" t="s">
        <v>707</v>
      </c>
      <c r="J269" s="2" t="s">
        <v>42</v>
      </c>
      <c r="K269" s="2" t="s">
        <v>220</v>
      </c>
      <c r="O269" s="2" t="s">
        <v>191</v>
      </c>
      <c r="P269" s="2" t="s">
        <v>191</v>
      </c>
      <c r="Q269" s="2" t="s">
        <v>191</v>
      </c>
      <c r="R269" s="2" t="s">
        <v>191</v>
      </c>
      <c r="S269" s="2" t="s">
        <v>191</v>
      </c>
      <c r="U269" s="9">
        <v>491</v>
      </c>
      <c r="V269" s="2" t="s">
        <v>657</v>
      </c>
    </row>
    <row r="270" spans="1:25" hidden="1" x14ac:dyDescent="0.3">
      <c r="A270" s="2" t="s">
        <v>515</v>
      </c>
      <c r="B270" s="2" t="s">
        <v>291</v>
      </c>
      <c r="C270" s="8" t="s">
        <v>42</v>
      </c>
      <c r="D270" s="14" t="s">
        <v>358</v>
      </c>
      <c r="E270" s="8" t="s">
        <v>190</v>
      </c>
      <c r="F270" s="4" t="s">
        <v>42</v>
      </c>
      <c r="G270" s="14" t="s">
        <v>384</v>
      </c>
      <c r="H270" s="48" t="s">
        <v>219</v>
      </c>
      <c r="I270" s="2" t="s">
        <v>707</v>
      </c>
      <c r="J270" s="2" t="s">
        <v>42</v>
      </c>
      <c r="K270" s="2" t="s">
        <v>237</v>
      </c>
      <c r="O270" s="2" t="s">
        <v>42</v>
      </c>
      <c r="P270" s="2" t="s">
        <v>42</v>
      </c>
      <c r="Q270" s="2" t="s">
        <v>42</v>
      </c>
      <c r="R270" s="2" t="s">
        <v>42</v>
      </c>
      <c r="S270" s="2" t="s">
        <v>42</v>
      </c>
      <c r="U270" s="9" t="s">
        <v>625</v>
      </c>
    </row>
    <row r="271" spans="1:25" hidden="1" x14ac:dyDescent="0.3">
      <c r="A271" s="2" t="s">
        <v>516</v>
      </c>
      <c r="B271" s="2" t="s">
        <v>292</v>
      </c>
      <c r="C271" s="8" t="s">
        <v>42</v>
      </c>
      <c r="D271" s="8" t="s">
        <v>42</v>
      </c>
      <c r="E271" s="8" t="s">
        <v>42</v>
      </c>
      <c r="F271" s="14" t="s">
        <v>358</v>
      </c>
      <c r="G271" s="14" t="s">
        <v>384</v>
      </c>
      <c r="H271" s="48" t="s">
        <v>219</v>
      </c>
      <c r="I271" s="2" t="s">
        <v>707</v>
      </c>
      <c r="J271" s="2" t="s">
        <v>42</v>
      </c>
      <c r="K271" s="2" t="s">
        <v>237</v>
      </c>
      <c r="O271" s="2" t="s">
        <v>42</v>
      </c>
      <c r="P271" s="2" t="s">
        <v>42</v>
      </c>
      <c r="Q271" s="2" t="s">
        <v>42</v>
      </c>
      <c r="R271" s="2" t="s">
        <v>42</v>
      </c>
      <c r="S271" s="2" t="s">
        <v>42</v>
      </c>
      <c r="U271" s="2"/>
    </row>
    <row r="272" spans="1:25" hidden="1" x14ac:dyDescent="0.3">
      <c r="A272" s="2" t="s">
        <v>517</v>
      </c>
      <c r="B272" s="2" t="s">
        <v>600</v>
      </c>
      <c r="C272" s="8" t="s">
        <v>42</v>
      </c>
      <c r="D272" s="8" t="s">
        <v>42</v>
      </c>
      <c r="E272" s="8" t="s">
        <v>42</v>
      </c>
      <c r="F272" s="14" t="s">
        <v>358</v>
      </c>
      <c r="G272" s="14"/>
      <c r="H272" s="48" t="s">
        <v>219</v>
      </c>
      <c r="I272" s="2" t="s">
        <v>707</v>
      </c>
      <c r="J272" s="2" t="s">
        <v>42</v>
      </c>
      <c r="K272" s="2" t="s">
        <v>361</v>
      </c>
      <c r="M272" s="2" t="s">
        <v>42</v>
      </c>
      <c r="N272" s="2" t="s">
        <v>387</v>
      </c>
      <c r="O272" s="2" t="s">
        <v>42</v>
      </c>
      <c r="P272" s="2" t="s">
        <v>42</v>
      </c>
      <c r="Q272" s="2" t="s">
        <v>42</v>
      </c>
      <c r="R272" s="2" t="s">
        <v>42</v>
      </c>
      <c r="S272" s="2" t="s">
        <v>42</v>
      </c>
      <c r="U272" s="2"/>
    </row>
    <row r="273" spans="1:16229" hidden="1" x14ac:dyDescent="0.3">
      <c r="A273" s="2" t="s">
        <v>518</v>
      </c>
      <c r="B273" s="2" t="s">
        <v>601</v>
      </c>
      <c r="C273" s="8" t="s">
        <v>42</v>
      </c>
      <c r="D273" s="8" t="s">
        <v>42</v>
      </c>
      <c r="E273" s="8" t="s">
        <v>42</v>
      </c>
      <c r="F273" s="14" t="s">
        <v>358</v>
      </c>
      <c r="G273" s="14"/>
      <c r="H273" s="48" t="s">
        <v>219</v>
      </c>
      <c r="I273" s="2" t="s">
        <v>707</v>
      </c>
      <c r="J273" s="2" t="s">
        <v>42</v>
      </c>
      <c r="K273" s="2" t="s">
        <v>664</v>
      </c>
      <c r="M273" s="2" t="s">
        <v>387</v>
      </c>
      <c r="N273" s="2" t="s">
        <v>387</v>
      </c>
      <c r="O273" s="2" t="s">
        <v>42</v>
      </c>
      <c r="P273" s="2" t="s">
        <v>42</v>
      </c>
      <c r="Q273" s="2" t="s">
        <v>42</v>
      </c>
      <c r="R273" s="2" t="s">
        <v>42</v>
      </c>
      <c r="S273" s="2" t="s">
        <v>42</v>
      </c>
      <c r="U273" s="2"/>
    </row>
    <row r="274" spans="1:16229" hidden="1" x14ac:dyDescent="0.3">
      <c r="A274" s="1" t="s">
        <v>531</v>
      </c>
      <c r="B274" s="1" t="s">
        <v>351</v>
      </c>
      <c r="H274" s="1" t="s">
        <v>359</v>
      </c>
      <c r="U274" s="2"/>
    </row>
    <row r="275" spans="1:16229" hidden="1" x14ac:dyDescent="0.3">
      <c r="A275" s="2" t="s">
        <v>532</v>
      </c>
      <c r="B275" s="2" t="s">
        <v>354</v>
      </c>
      <c r="C275" s="8" t="s">
        <v>42</v>
      </c>
      <c r="D275" s="8" t="s">
        <v>42</v>
      </c>
      <c r="E275" s="8" t="s">
        <v>42</v>
      </c>
      <c r="F275" s="14" t="s">
        <v>358</v>
      </c>
      <c r="G275" s="14"/>
      <c r="H275" s="48" t="s">
        <v>219</v>
      </c>
      <c r="I275" s="2" t="s">
        <v>707</v>
      </c>
      <c r="J275" s="2" t="s">
        <v>42</v>
      </c>
      <c r="K275" s="2" t="s">
        <v>238</v>
      </c>
      <c r="U275" s="2"/>
    </row>
    <row r="276" spans="1:16229" hidden="1" x14ac:dyDescent="0.3">
      <c r="A276" s="12" t="s">
        <v>533</v>
      </c>
      <c r="B276" s="12" t="s">
        <v>258</v>
      </c>
      <c r="C276" s="8" t="s">
        <v>42</v>
      </c>
      <c r="D276" s="8" t="s">
        <v>42</v>
      </c>
      <c r="E276" s="8" t="s">
        <v>42</v>
      </c>
      <c r="F276" s="14" t="s">
        <v>358</v>
      </c>
      <c r="G276" s="14"/>
      <c r="H276" s="48" t="s">
        <v>211</v>
      </c>
      <c r="I276" s="2" t="s">
        <v>707</v>
      </c>
      <c r="J276" s="2" t="s">
        <v>42</v>
      </c>
      <c r="K276" s="2" t="s">
        <v>606</v>
      </c>
      <c r="U276" s="40">
        <v>551</v>
      </c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  <c r="OW276" s="12"/>
      <c r="OX276" s="12"/>
      <c r="OY276" s="12"/>
      <c r="OZ276" s="12"/>
      <c r="PA276" s="12"/>
      <c r="PB276" s="12"/>
      <c r="PC276" s="12"/>
      <c r="PD276" s="12"/>
      <c r="PE276" s="12"/>
      <c r="PF276" s="12"/>
      <c r="PG276" s="12"/>
      <c r="PH276" s="12"/>
      <c r="PI276" s="12"/>
      <c r="PJ276" s="12"/>
      <c r="PK276" s="12"/>
      <c r="PL276" s="12"/>
      <c r="PM276" s="12"/>
      <c r="PN276" s="12"/>
      <c r="PO276" s="12"/>
      <c r="PP276" s="12"/>
      <c r="PQ276" s="12"/>
      <c r="PR276" s="12"/>
      <c r="PS276" s="12"/>
      <c r="PT276" s="12"/>
      <c r="PU276" s="12"/>
      <c r="PV276" s="12"/>
      <c r="PW276" s="12"/>
      <c r="PX276" s="12"/>
      <c r="PY276" s="12"/>
      <c r="PZ276" s="12"/>
      <c r="QA276" s="12"/>
      <c r="QB276" s="12"/>
      <c r="QC276" s="12"/>
      <c r="QD276" s="12"/>
      <c r="QE276" s="12"/>
      <c r="QF276" s="12"/>
      <c r="QG276" s="12"/>
      <c r="QH276" s="12"/>
      <c r="QI276" s="12"/>
      <c r="QJ276" s="12"/>
      <c r="QK276" s="12"/>
      <c r="QL276" s="12"/>
      <c r="QM276" s="12"/>
      <c r="QN276" s="12"/>
      <c r="QO276" s="12"/>
      <c r="QP276" s="12"/>
      <c r="QQ276" s="12"/>
      <c r="QR276" s="12"/>
      <c r="QS276" s="12"/>
      <c r="QT276" s="12"/>
      <c r="QU276" s="12"/>
      <c r="QV276" s="12"/>
      <c r="QW276" s="12"/>
      <c r="QX276" s="12"/>
      <c r="QY276" s="12"/>
      <c r="QZ276" s="12"/>
      <c r="RA276" s="12"/>
      <c r="RB276" s="12"/>
      <c r="RC276" s="12"/>
      <c r="RD276" s="12"/>
      <c r="RE276" s="12"/>
      <c r="RF276" s="12"/>
      <c r="RG276" s="12"/>
      <c r="RH276" s="12"/>
      <c r="RI276" s="12"/>
      <c r="RJ276" s="12"/>
      <c r="RK276" s="12"/>
      <c r="RL276" s="12"/>
      <c r="RM276" s="12"/>
      <c r="RN276" s="12"/>
      <c r="RO276" s="12"/>
      <c r="RP276" s="12"/>
      <c r="RQ276" s="12"/>
      <c r="RR276" s="12"/>
      <c r="RS276" s="12"/>
      <c r="RT276" s="12"/>
      <c r="RU276" s="12"/>
      <c r="RV276" s="12"/>
      <c r="RW276" s="12"/>
      <c r="RX276" s="12"/>
      <c r="RY276" s="12"/>
      <c r="RZ276" s="12"/>
      <c r="SA276" s="12"/>
      <c r="SB276" s="12"/>
      <c r="SC276" s="12"/>
      <c r="SD276" s="12"/>
      <c r="SE276" s="12"/>
      <c r="SF276" s="12"/>
      <c r="SG276" s="12"/>
      <c r="SH276" s="12"/>
      <c r="SI276" s="12"/>
      <c r="SJ276" s="12"/>
      <c r="SK276" s="12"/>
      <c r="SL276" s="12"/>
      <c r="SM276" s="12"/>
      <c r="SN276" s="12"/>
      <c r="SO276" s="12"/>
      <c r="SP276" s="12"/>
      <c r="SQ276" s="12"/>
      <c r="SR276" s="12"/>
      <c r="SS276" s="12"/>
      <c r="ST276" s="12"/>
      <c r="SU276" s="12"/>
      <c r="SV276" s="12"/>
      <c r="SW276" s="12"/>
      <c r="SX276" s="12"/>
      <c r="SY276" s="12"/>
      <c r="SZ276" s="12"/>
      <c r="TA276" s="12"/>
      <c r="TB276" s="12"/>
      <c r="TC276" s="12"/>
      <c r="TD276" s="12"/>
      <c r="TE276" s="12"/>
      <c r="TF276" s="12"/>
      <c r="TG276" s="12"/>
      <c r="TH276" s="12"/>
      <c r="TI276" s="12"/>
      <c r="TJ276" s="12"/>
      <c r="TK276" s="12"/>
      <c r="TL276" s="12"/>
      <c r="TM276" s="12"/>
      <c r="TN276" s="12"/>
      <c r="TO276" s="12"/>
      <c r="TP276" s="12"/>
      <c r="TQ276" s="12"/>
      <c r="TR276" s="12"/>
      <c r="TS276" s="12"/>
      <c r="TT276" s="12"/>
      <c r="TU276" s="12"/>
      <c r="TV276" s="12"/>
      <c r="TW276" s="12"/>
      <c r="TX276" s="12"/>
      <c r="TY276" s="12"/>
      <c r="TZ276" s="12"/>
      <c r="UA276" s="12"/>
      <c r="UB276" s="12"/>
      <c r="UC276" s="12"/>
      <c r="UD276" s="12"/>
      <c r="UE276" s="12"/>
      <c r="UF276" s="12"/>
      <c r="UG276" s="12"/>
      <c r="UH276" s="12"/>
      <c r="UI276" s="12"/>
      <c r="UJ276" s="12"/>
      <c r="UK276" s="12"/>
      <c r="UL276" s="12"/>
      <c r="UM276" s="12"/>
      <c r="UN276" s="12"/>
      <c r="UO276" s="12"/>
      <c r="UP276" s="12"/>
      <c r="UQ276" s="12"/>
      <c r="UR276" s="12"/>
      <c r="US276" s="12"/>
      <c r="UT276" s="12"/>
      <c r="UU276" s="12"/>
      <c r="UV276" s="12"/>
      <c r="UW276" s="12"/>
      <c r="UX276" s="12"/>
      <c r="UY276" s="12"/>
      <c r="UZ276" s="12"/>
      <c r="VA276" s="12"/>
      <c r="VB276" s="12"/>
      <c r="VC276" s="12"/>
      <c r="VD276" s="12"/>
      <c r="VE276" s="12"/>
      <c r="VF276" s="12"/>
      <c r="VG276" s="12"/>
      <c r="VH276" s="12"/>
      <c r="VI276" s="12"/>
      <c r="VJ276" s="12"/>
      <c r="VK276" s="12"/>
      <c r="VL276" s="12"/>
      <c r="VM276" s="12"/>
      <c r="VN276" s="12"/>
      <c r="VO276" s="12"/>
      <c r="VP276" s="12"/>
      <c r="VQ276" s="12"/>
      <c r="VR276" s="12"/>
      <c r="VS276" s="12"/>
      <c r="VT276" s="12"/>
      <c r="VU276" s="12"/>
      <c r="VV276" s="12"/>
      <c r="VW276" s="12"/>
      <c r="VX276" s="12"/>
      <c r="VY276" s="12"/>
      <c r="VZ276" s="12"/>
      <c r="WA276" s="12"/>
      <c r="WB276" s="12"/>
      <c r="WC276" s="12"/>
      <c r="WD276" s="12"/>
      <c r="WE276" s="12"/>
      <c r="WF276" s="12"/>
      <c r="WG276" s="12"/>
      <c r="WH276" s="12"/>
      <c r="WI276" s="12"/>
      <c r="WJ276" s="12"/>
      <c r="WK276" s="12"/>
      <c r="WL276" s="12"/>
      <c r="WM276" s="12"/>
      <c r="WN276" s="12"/>
      <c r="WO276" s="12"/>
      <c r="WP276" s="12"/>
      <c r="WQ276" s="12"/>
      <c r="WR276" s="12"/>
      <c r="WS276" s="12"/>
      <c r="WT276" s="12"/>
      <c r="WU276" s="12"/>
      <c r="WV276" s="12"/>
      <c r="WW276" s="12"/>
      <c r="WX276" s="12"/>
      <c r="WY276" s="12"/>
      <c r="WZ276" s="12"/>
      <c r="XA276" s="12"/>
      <c r="XB276" s="12"/>
      <c r="XC276" s="12"/>
      <c r="XD276" s="12"/>
      <c r="XE276" s="12"/>
      <c r="XF276" s="12"/>
      <c r="XG276" s="12"/>
      <c r="XH276" s="12"/>
      <c r="XI276" s="12"/>
      <c r="XJ276" s="12"/>
      <c r="XK276" s="12"/>
      <c r="XL276" s="12"/>
      <c r="XM276" s="12"/>
      <c r="XN276" s="12"/>
      <c r="XO276" s="12"/>
      <c r="XP276" s="12"/>
      <c r="XQ276" s="12"/>
      <c r="XR276" s="12"/>
      <c r="XS276" s="12"/>
      <c r="XT276" s="12"/>
      <c r="XU276" s="12"/>
      <c r="XV276" s="12"/>
      <c r="XW276" s="12"/>
      <c r="XX276" s="12"/>
      <c r="XY276" s="12"/>
      <c r="XZ276" s="12"/>
      <c r="YA276" s="12"/>
      <c r="YB276" s="12"/>
      <c r="YC276" s="12"/>
      <c r="YD276" s="12"/>
      <c r="YE276" s="12"/>
      <c r="YF276" s="12"/>
      <c r="YG276" s="12"/>
      <c r="YH276" s="12"/>
      <c r="YI276" s="12"/>
      <c r="YJ276" s="12"/>
      <c r="YK276" s="12"/>
      <c r="YL276" s="12"/>
      <c r="YM276" s="12"/>
      <c r="YN276" s="12"/>
      <c r="YO276" s="12"/>
      <c r="YP276" s="12"/>
      <c r="YQ276" s="12"/>
      <c r="YR276" s="12"/>
      <c r="YS276" s="12"/>
      <c r="YT276" s="12"/>
      <c r="YU276" s="12"/>
      <c r="YV276" s="12"/>
      <c r="YW276" s="12"/>
      <c r="YX276" s="12"/>
      <c r="YY276" s="12"/>
      <c r="YZ276" s="12"/>
      <c r="ZA276" s="12"/>
      <c r="ZB276" s="12"/>
      <c r="ZC276" s="12"/>
      <c r="ZD276" s="12"/>
      <c r="ZE276" s="12"/>
      <c r="ZF276" s="12"/>
      <c r="ZG276" s="12"/>
      <c r="ZH276" s="12"/>
      <c r="ZI276" s="12"/>
      <c r="ZJ276" s="12"/>
      <c r="ZK276" s="12"/>
      <c r="ZL276" s="12"/>
      <c r="ZM276" s="12"/>
      <c r="ZN276" s="12"/>
      <c r="ZO276" s="12"/>
      <c r="ZP276" s="12"/>
      <c r="ZQ276" s="12"/>
      <c r="ZR276" s="12"/>
      <c r="ZS276" s="12"/>
      <c r="ZT276" s="12"/>
      <c r="ZU276" s="12"/>
      <c r="ZV276" s="12"/>
      <c r="ZW276" s="12"/>
      <c r="ZX276" s="12"/>
      <c r="ZY276" s="12"/>
      <c r="ZZ276" s="12"/>
      <c r="AAA276" s="12"/>
      <c r="AAB276" s="12"/>
      <c r="AAC276" s="12"/>
      <c r="AAD276" s="12"/>
      <c r="AAE276" s="12"/>
      <c r="AAF276" s="12"/>
      <c r="AAG276" s="12"/>
      <c r="AAH276" s="12"/>
      <c r="AAI276" s="12"/>
      <c r="AAJ276" s="12"/>
      <c r="AAK276" s="12"/>
      <c r="AAL276" s="12"/>
      <c r="AAM276" s="12"/>
      <c r="AAN276" s="12"/>
      <c r="AAO276" s="12"/>
      <c r="AAP276" s="12"/>
      <c r="AAQ276" s="12"/>
      <c r="AAR276" s="12"/>
      <c r="AAS276" s="12"/>
      <c r="AAT276" s="12"/>
      <c r="AAU276" s="12"/>
      <c r="AAV276" s="12"/>
      <c r="AAW276" s="12"/>
      <c r="AAX276" s="12"/>
      <c r="AAY276" s="12"/>
      <c r="AAZ276" s="12"/>
      <c r="ABA276" s="12"/>
      <c r="ABB276" s="12"/>
      <c r="ABC276" s="12"/>
      <c r="ABD276" s="12"/>
      <c r="ABE276" s="12"/>
      <c r="ABF276" s="12"/>
      <c r="ABG276" s="12"/>
      <c r="ABH276" s="12"/>
      <c r="ABI276" s="12"/>
      <c r="ABJ276" s="12"/>
      <c r="ABK276" s="12"/>
      <c r="ABL276" s="12"/>
      <c r="ABM276" s="12"/>
      <c r="ABN276" s="12"/>
      <c r="ABO276" s="12"/>
      <c r="ABP276" s="12"/>
      <c r="ABQ276" s="12"/>
      <c r="ABR276" s="12"/>
      <c r="ABS276" s="12"/>
      <c r="ABT276" s="12"/>
      <c r="ABU276" s="12"/>
      <c r="ABV276" s="12"/>
      <c r="ABW276" s="12"/>
      <c r="ABX276" s="12"/>
      <c r="ABY276" s="12"/>
      <c r="ABZ276" s="12"/>
      <c r="ACA276" s="12"/>
      <c r="ACB276" s="12"/>
      <c r="ACC276" s="12"/>
      <c r="ACD276" s="12"/>
      <c r="ACE276" s="12"/>
      <c r="ACF276" s="12"/>
      <c r="ACG276" s="12"/>
      <c r="ACH276" s="12"/>
      <c r="ACI276" s="12"/>
      <c r="ACJ276" s="12"/>
      <c r="ACK276" s="12"/>
      <c r="ACL276" s="12"/>
      <c r="ACM276" s="12"/>
      <c r="ACN276" s="12"/>
      <c r="ACO276" s="12"/>
      <c r="ACP276" s="12"/>
      <c r="ACQ276" s="12"/>
      <c r="ACR276" s="12"/>
      <c r="ACS276" s="12"/>
      <c r="ACT276" s="12"/>
      <c r="ACU276" s="12"/>
      <c r="ACV276" s="12"/>
      <c r="ACW276" s="12"/>
      <c r="ACX276" s="12"/>
      <c r="ACY276" s="12"/>
      <c r="ACZ276" s="12"/>
      <c r="ADA276" s="12"/>
      <c r="ADB276" s="12"/>
      <c r="ADC276" s="12"/>
      <c r="ADD276" s="12"/>
      <c r="ADE276" s="12"/>
      <c r="ADF276" s="12"/>
      <c r="ADG276" s="12"/>
      <c r="ADH276" s="12"/>
      <c r="ADI276" s="12"/>
      <c r="ADJ276" s="12"/>
      <c r="ADK276" s="12"/>
      <c r="ADL276" s="12"/>
      <c r="ADM276" s="12"/>
      <c r="ADN276" s="12"/>
      <c r="ADO276" s="12"/>
      <c r="ADP276" s="12"/>
      <c r="ADQ276" s="12"/>
      <c r="ADR276" s="12"/>
      <c r="ADS276" s="12"/>
      <c r="ADT276" s="12"/>
      <c r="ADU276" s="12"/>
      <c r="ADV276" s="12"/>
      <c r="ADW276" s="12"/>
      <c r="ADX276" s="12"/>
      <c r="ADY276" s="12"/>
      <c r="ADZ276" s="12"/>
      <c r="AEA276" s="12"/>
      <c r="AEB276" s="12"/>
      <c r="AEC276" s="12"/>
      <c r="AED276" s="12"/>
      <c r="AEE276" s="12"/>
      <c r="AEF276" s="12"/>
      <c r="AEG276" s="12"/>
      <c r="AEH276" s="12"/>
      <c r="AEI276" s="12"/>
      <c r="AEJ276" s="12"/>
      <c r="AEK276" s="12"/>
      <c r="AEL276" s="12"/>
      <c r="AEM276" s="12"/>
      <c r="AEN276" s="12"/>
      <c r="AEO276" s="12"/>
      <c r="AEP276" s="12"/>
      <c r="AEQ276" s="12"/>
      <c r="AER276" s="12"/>
      <c r="AES276" s="12"/>
      <c r="AET276" s="12"/>
      <c r="AEU276" s="12"/>
      <c r="AEV276" s="12"/>
      <c r="AEW276" s="12"/>
      <c r="AEX276" s="12"/>
      <c r="AEY276" s="12"/>
      <c r="AEZ276" s="12"/>
      <c r="AFA276" s="12"/>
      <c r="AFB276" s="12"/>
      <c r="AFC276" s="12"/>
      <c r="AFD276" s="12"/>
      <c r="AFE276" s="12"/>
      <c r="AFF276" s="12"/>
      <c r="AFG276" s="12"/>
      <c r="AFH276" s="12"/>
      <c r="AFI276" s="12"/>
      <c r="AFJ276" s="12"/>
      <c r="AFK276" s="12"/>
      <c r="AFL276" s="12"/>
      <c r="AFM276" s="12"/>
      <c r="AFN276" s="12"/>
      <c r="AFO276" s="12"/>
      <c r="AFP276" s="12"/>
      <c r="AFQ276" s="12"/>
      <c r="AFR276" s="12"/>
      <c r="AFS276" s="12"/>
      <c r="AFT276" s="12"/>
      <c r="AFU276" s="12"/>
      <c r="AFV276" s="12"/>
      <c r="AFW276" s="12"/>
      <c r="AFX276" s="12"/>
      <c r="AFY276" s="12"/>
      <c r="AFZ276" s="12"/>
      <c r="AGA276" s="12"/>
      <c r="AGB276" s="12"/>
      <c r="AGC276" s="12"/>
      <c r="AGD276" s="12"/>
      <c r="AGE276" s="12"/>
      <c r="AGF276" s="12"/>
      <c r="AGG276" s="12"/>
      <c r="AGH276" s="12"/>
      <c r="AGI276" s="12"/>
      <c r="AGJ276" s="12"/>
      <c r="AGK276" s="12"/>
      <c r="AGL276" s="12"/>
      <c r="AGM276" s="12"/>
      <c r="AGN276" s="12"/>
      <c r="AGO276" s="12"/>
      <c r="AGP276" s="12"/>
      <c r="AGQ276" s="12"/>
      <c r="AGR276" s="12"/>
      <c r="AGS276" s="12"/>
      <c r="AGT276" s="12"/>
      <c r="AGU276" s="12"/>
      <c r="AGV276" s="12"/>
      <c r="AGW276" s="12"/>
      <c r="AGX276" s="12"/>
      <c r="AGY276" s="12"/>
      <c r="AGZ276" s="12"/>
      <c r="AHA276" s="12"/>
      <c r="AHB276" s="12"/>
      <c r="AHC276" s="12"/>
      <c r="AHD276" s="12"/>
      <c r="AHE276" s="12"/>
      <c r="AHF276" s="12"/>
      <c r="AHG276" s="12"/>
      <c r="AHH276" s="12"/>
      <c r="AHI276" s="12"/>
      <c r="AHJ276" s="12"/>
      <c r="AHK276" s="12"/>
      <c r="AHL276" s="12"/>
      <c r="AHM276" s="12"/>
      <c r="AHN276" s="12"/>
      <c r="AHO276" s="12"/>
      <c r="AHP276" s="12"/>
      <c r="AHQ276" s="12"/>
      <c r="AHR276" s="12"/>
      <c r="AHS276" s="12"/>
      <c r="AHT276" s="12"/>
      <c r="AHU276" s="12"/>
      <c r="AHV276" s="12"/>
      <c r="AHW276" s="12"/>
      <c r="AHX276" s="12"/>
      <c r="AHY276" s="12"/>
      <c r="AHZ276" s="12"/>
      <c r="AIA276" s="12"/>
      <c r="AIB276" s="12"/>
      <c r="AIC276" s="12"/>
      <c r="AID276" s="12"/>
      <c r="AIE276" s="12"/>
      <c r="AIF276" s="12"/>
      <c r="AIG276" s="12"/>
      <c r="AIH276" s="12"/>
      <c r="AII276" s="12"/>
      <c r="AIJ276" s="12"/>
      <c r="AIK276" s="12"/>
      <c r="AIL276" s="12"/>
      <c r="AIM276" s="12"/>
      <c r="AIN276" s="12"/>
      <c r="AIO276" s="12"/>
      <c r="AIP276" s="12"/>
      <c r="AIQ276" s="12"/>
      <c r="AIR276" s="12"/>
      <c r="AIS276" s="12"/>
      <c r="AIT276" s="12"/>
      <c r="AIU276" s="12"/>
      <c r="AIV276" s="12"/>
      <c r="AIW276" s="12"/>
      <c r="AIX276" s="12"/>
      <c r="AIY276" s="12"/>
      <c r="AIZ276" s="12"/>
      <c r="AJA276" s="12"/>
      <c r="AJB276" s="12"/>
      <c r="AJC276" s="12"/>
      <c r="AJD276" s="12"/>
      <c r="AJE276" s="12"/>
      <c r="AJF276" s="12"/>
      <c r="AJG276" s="12"/>
      <c r="AJH276" s="12"/>
      <c r="AJI276" s="12"/>
      <c r="AJJ276" s="12"/>
      <c r="AJK276" s="12"/>
      <c r="AJL276" s="12"/>
      <c r="AJM276" s="12"/>
      <c r="AJN276" s="12"/>
      <c r="AJO276" s="12"/>
      <c r="AJP276" s="12"/>
      <c r="AJQ276" s="12"/>
      <c r="AJR276" s="12"/>
      <c r="AJS276" s="12"/>
      <c r="AJT276" s="12"/>
      <c r="AJU276" s="12"/>
      <c r="AJV276" s="12"/>
      <c r="AJW276" s="12"/>
      <c r="AJX276" s="12"/>
      <c r="AJY276" s="12"/>
      <c r="AJZ276" s="12"/>
      <c r="AKA276" s="12"/>
      <c r="AKB276" s="12"/>
      <c r="AKC276" s="12"/>
      <c r="AKD276" s="12"/>
      <c r="AKE276" s="12"/>
      <c r="AKF276" s="12"/>
      <c r="AKG276" s="12"/>
      <c r="AKH276" s="12"/>
      <c r="AKI276" s="12"/>
      <c r="AKJ276" s="12"/>
      <c r="AKK276" s="12"/>
      <c r="AKL276" s="12"/>
      <c r="AKM276" s="12"/>
      <c r="AKN276" s="12"/>
      <c r="AKO276" s="12"/>
      <c r="AKP276" s="12"/>
      <c r="AKQ276" s="12"/>
      <c r="AKR276" s="12"/>
      <c r="AKS276" s="12"/>
      <c r="AKT276" s="12"/>
      <c r="AKU276" s="12"/>
      <c r="AKV276" s="12"/>
      <c r="AKW276" s="12"/>
      <c r="AKX276" s="12"/>
      <c r="AKY276" s="12"/>
      <c r="AKZ276" s="12"/>
      <c r="ALA276" s="12"/>
      <c r="ALB276" s="12"/>
      <c r="ALC276" s="12"/>
      <c r="ALD276" s="12"/>
      <c r="ALE276" s="12"/>
      <c r="ALF276" s="12"/>
      <c r="ALG276" s="12"/>
      <c r="ALH276" s="12"/>
      <c r="ALI276" s="12"/>
      <c r="ALJ276" s="12"/>
      <c r="ALK276" s="12"/>
      <c r="ALL276" s="12"/>
      <c r="ALM276" s="12"/>
      <c r="ALN276" s="12"/>
      <c r="ALO276" s="12"/>
      <c r="ALP276" s="12"/>
      <c r="ALQ276" s="12"/>
      <c r="ALR276" s="12"/>
      <c r="ALS276" s="12"/>
      <c r="ALT276" s="12"/>
      <c r="ALU276" s="12"/>
      <c r="ALV276" s="12"/>
      <c r="ALW276" s="12"/>
      <c r="ALX276" s="12"/>
      <c r="ALY276" s="12"/>
      <c r="ALZ276" s="12"/>
      <c r="AMA276" s="12"/>
      <c r="AMB276" s="12"/>
      <c r="AMC276" s="12"/>
      <c r="AMD276" s="12"/>
      <c r="AME276" s="12"/>
      <c r="AMF276" s="12"/>
      <c r="AMG276" s="12"/>
      <c r="AMH276" s="12"/>
      <c r="AMI276" s="12"/>
      <c r="AMJ276" s="12"/>
      <c r="AMK276" s="12"/>
      <c r="AML276" s="12"/>
      <c r="AMM276" s="12"/>
      <c r="AMN276" s="12"/>
      <c r="AMO276" s="12"/>
      <c r="AMP276" s="12"/>
      <c r="AMQ276" s="12"/>
      <c r="AMR276" s="12"/>
      <c r="AMS276" s="12"/>
      <c r="AMT276" s="12"/>
      <c r="AMU276" s="12"/>
      <c r="AMV276" s="12"/>
      <c r="AMW276" s="12"/>
      <c r="AMX276" s="12"/>
      <c r="AMY276" s="12"/>
      <c r="AMZ276" s="12"/>
      <c r="ANA276" s="12"/>
      <c r="ANB276" s="12"/>
      <c r="ANC276" s="12"/>
      <c r="AND276" s="12"/>
      <c r="ANE276" s="12"/>
      <c r="ANF276" s="12"/>
      <c r="ANG276" s="12"/>
      <c r="ANH276" s="12"/>
      <c r="ANI276" s="12"/>
      <c r="ANJ276" s="12"/>
      <c r="ANK276" s="12"/>
      <c r="ANL276" s="12"/>
      <c r="ANM276" s="12"/>
      <c r="ANN276" s="12"/>
      <c r="ANO276" s="12"/>
      <c r="ANP276" s="12"/>
      <c r="ANQ276" s="12"/>
      <c r="ANR276" s="12"/>
      <c r="ANS276" s="12"/>
      <c r="ANT276" s="12"/>
      <c r="ANU276" s="12"/>
      <c r="ANV276" s="12"/>
      <c r="ANW276" s="12"/>
      <c r="ANX276" s="12"/>
      <c r="ANY276" s="12"/>
      <c r="ANZ276" s="12"/>
      <c r="AOA276" s="12"/>
      <c r="AOB276" s="12"/>
      <c r="AOC276" s="12"/>
      <c r="AOD276" s="12"/>
      <c r="AOE276" s="12"/>
      <c r="AOF276" s="12"/>
      <c r="AOG276" s="12"/>
      <c r="AOH276" s="12"/>
      <c r="AOI276" s="12"/>
      <c r="AOJ276" s="12"/>
      <c r="AOK276" s="12"/>
      <c r="AOL276" s="12"/>
      <c r="AOM276" s="12"/>
      <c r="AON276" s="12"/>
      <c r="AOO276" s="12"/>
      <c r="AOP276" s="12"/>
      <c r="AOQ276" s="12"/>
      <c r="AOR276" s="12"/>
      <c r="AOS276" s="12"/>
      <c r="AOT276" s="12"/>
      <c r="AOU276" s="12"/>
      <c r="AOV276" s="12"/>
      <c r="AOW276" s="12"/>
      <c r="AOX276" s="12"/>
      <c r="AOY276" s="12"/>
      <c r="AOZ276" s="12"/>
      <c r="APA276" s="12"/>
      <c r="APB276" s="12"/>
      <c r="APC276" s="12"/>
      <c r="APD276" s="12"/>
      <c r="APE276" s="12"/>
      <c r="APF276" s="12"/>
      <c r="APG276" s="12"/>
      <c r="APH276" s="12"/>
      <c r="API276" s="12"/>
      <c r="APJ276" s="12"/>
      <c r="APK276" s="12"/>
      <c r="APL276" s="12"/>
      <c r="APM276" s="12"/>
      <c r="APN276" s="12"/>
      <c r="APO276" s="12"/>
      <c r="APP276" s="12"/>
      <c r="APQ276" s="12"/>
      <c r="APR276" s="12"/>
      <c r="APS276" s="12"/>
      <c r="APT276" s="12"/>
      <c r="APU276" s="12"/>
      <c r="APV276" s="12"/>
      <c r="APW276" s="12"/>
      <c r="APX276" s="12"/>
      <c r="APY276" s="12"/>
      <c r="APZ276" s="12"/>
      <c r="AQA276" s="12"/>
      <c r="AQB276" s="12"/>
      <c r="AQC276" s="12"/>
      <c r="AQD276" s="12"/>
      <c r="AQE276" s="12"/>
      <c r="AQF276" s="12"/>
      <c r="AQG276" s="12"/>
      <c r="AQH276" s="12"/>
      <c r="AQI276" s="12"/>
      <c r="AQJ276" s="12"/>
      <c r="AQK276" s="12"/>
      <c r="AQL276" s="12"/>
      <c r="AQM276" s="12"/>
      <c r="AQN276" s="12"/>
      <c r="AQO276" s="12"/>
      <c r="AQP276" s="12"/>
      <c r="AQQ276" s="12"/>
      <c r="AQR276" s="12"/>
      <c r="AQS276" s="12"/>
      <c r="AQT276" s="12"/>
      <c r="AQU276" s="12"/>
      <c r="AQV276" s="12"/>
      <c r="AQW276" s="12"/>
      <c r="AQX276" s="12"/>
      <c r="AQY276" s="12"/>
      <c r="AQZ276" s="12"/>
      <c r="ARA276" s="12"/>
      <c r="ARB276" s="12"/>
      <c r="ARC276" s="12"/>
      <c r="ARD276" s="12"/>
      <c r="ARE276" s="12"/>
      <c r="ARF276" s="12"/>
      <c r="ARG276" s="12"/>
      <c r="ARH276" s="12"/>
      <c r="ARI276" s="12"/>
      <c r="ARJ276" s="12"/>
      <c r="ARK276" s="12"/>
      <c r="ARL276" s="12"/>
      <c r="ARM276" s="12"/>
      <c r="ARN276" s="12"/>
      <c r="ARO276" s="12"/>
      <c r="ARP276" s="12"/>
      <c r="ARQ276" s="12"/>
      <c r="ARR276" s="12"/>
      <c r="ARS276" s="12"/>
      <c r="ART276" s="12"/>
      <c r="ARU276" s="12"/>
      <c r="ARV276" s="12"/>
      <c r="ARW276" s="12"/>
      <c r="ARX276" s="12"/>
      <c r="ARY276" s="12"/>
      <c r="ARZ276" s="12"/>
      <c r="ASA276" s="12"/>
      <c r="ASB276" s="12"/>
      <c r="ASC276" s="12"/>
      <c r="ASD276" s="12"/>
      <c r="ASE276" s="12"/>
      <c r="ASF276" s="12"/>
      <c r="ASG276" s="12"/>
      <c r="ASH276" s="12"/>
      <c r="ASI276" s="12"/>
      <c r="ASJ276" s="12"/>
      <c r="ASK276" s="12"/>
      <c r="ASL276" s="12"/>
      <c r="ASM276" s="12"/>
      <c r="ASN276" s="12"/>
      <c r="ASO276" s="12"/>
      <c r="ASP276" s="12"/>
      <c r="ASQ276" s="12"/>
      <c r="ASR276" s="12"/>
      <c r="ASS276" s="12"/>
      <c r="AST276" s="12"/>
      <c r="ASU276" s="12"/>
      <c r="ASV276" s="12"/>
      <c r="ASW276" s="12"/>
      <c r="ASX276" s="12"/>
      <c r="ASY276" s="12"/>
      <c r="ASZ276" s="12"/>
      <c r="ATA276" s="12"/>
      <c r="ATB276" s="12"/>
      <c r="ATC276" s="12"/>
      <c r="ATD276" s="12"/>
      <c r="ATE276" s="12"/>
      <c r="ATF276" s="12"/>
      <c r="ATG276" s="12"/>
      <c r="ATH276" s="12"/>
      <c r="ATI276" s="12"/>
      <c r="ATJ276" s="12"/>
      <c r="ATK276" s="12"/>
      <c r="ATL276" s="12"/>
      <c r="ATM276" s="12"/>
      <c r="ATN276" s="12"/>
      <c r="ATO276" s="12"/>
      <c r="ATP276" s="12"/>
      <c r="ATQ276" s="12"/>
      <c r="ATR276" s="12"/>
      <c r="ATS276" s="12"/>
      <c r="ATT276" s="12"/>
      <c r="ATU276" s="12"/>
      <c r="ATV276" s="12"/>
      <c r="ATW276" s="12"/>
      <c r="ATX276" s="12"/>
      <c r="ATY276" s="12"/>
      <c r="ATZ276" s="12"/>
      <c r="AUA276" s="12"/>
      <c r="AUB276" s="12"/>
      <c r="AUC276" s="12"/>
      <c r="AUD276" s="12"/>
      <c r="AUE276" s="12"/>
      <c r="AUF276" s="12"/>
      <c r="AUG276" s="12"/>
      <c r="AUH276" s="12"/>
      <c r="AUI276" s="12"/>
      <c r="AUJ276" s="12"/>
      <c r="AUK276" s="12"/>
      <c r="AUL276" s="12"/>
      <c r="AUM276" s="12"/>
      <c r="AUN276" s="12"/>
      <c r="AUO276" s="12"/>
      <c r="AUP276" s="12"/>
      <c r="AUQ276" s="12"/>
      <c r="AUR276" s="12"/>
      <c r="AUS276" s="12"/>
      <c r="AUT276" s="12"/>
      <c r="AUU276" s="12"/>
      <c r="AUV276" s="12"/>
      <c r="AUW276" s="12"/>
      <c r="AUX276" s="12"/>
      <c r="AUY276" s="12"/>
      <c r="AUZ276" s="12"/>
      <c r="AVA276" s="12"/>
      <c r="AVB276" s="12"/>
      <c r="AVC276" s="12"/>
      <c r="AVD276" s="12"/>
      <c r="AVE276" s="12"/>
      <c r="AVF276" s="12"/>
      <c r="AVG276" s="12"/>
      <c r="AVH276" s="12"/>
      <c r="AVI276" s="12"/>
      <c r="AVJ276" s="12"/>
      <c r="AVK276" s="12"/>
      <c r="AVL276" s="12"/>
      <c r="AVM276" s="12"/>
      <c r="AVN276" s="12"/>
      <c r="AVO276" s="12"/>
      <c r="AVP276" s="12"/>
      <c r="AVQ276" s="12"/>
      <c r="AVR276" s="12"/>
      <c r="AVS276" s="12"/>
      <c r="AVT276" s="12"/>
      <c r="AVU276" s="12"/>
      <c r="AVV276" s="12"/>
      <c r="AVW276" s="12"/>
      <c r="AVX276" s="12"/>
      <c r="AVY276" s="12"/>
      <c r="AVZ276" s="12"/>
      <c r="AWA276" s="12"/>
      <c r="AWB276" s="12"/>
      <c r="AWC276" s="12"/>
      <c r="AWD276" s="12"/>
      <c r="AWE276" s="12"/>
      <c r="AWF276" s="12"/>
      <c r="AWG276" s="12"/>
      <c r="AWH276" s="12"/>
      <c r="AWI276" s="12"/>
      <c r="AWJ276" s="12"/>
      <c r="AWK276" s="12"/>
      <c r="AWL276" s="12"/>
      <c r="AWM276" s="12"/>
      <c r="AWN276" s="12"/>
      <c r="AWO276" s="12"/>
      <c r="AWP276" s="12"/>
      <c r="AWQ276" s="12"/>
      <c r="AWR276" s="12"/>
      <c r="AWS276" s="12"/>
      <c r="AWT276" s="12"/>
      <c r="AWU276" s="12"/>
      <c r="AWV276" s="12"/>
      <c r="AWW276" s="12"/>
      <c r="AWX276" s="12"/>
      <c r="AWY276" s="12"/>
      <c r="AWZ276" s="12"/>
      <c r="AXA276" s="12"/>
      <c r="AXB276" s="12"/>
      <c r="AXC276" s="12"/>
      <c r="AXD276" s="12"/>
      <c r="AXE276" s="12"/>
      <c r="AXF276" s="12"/>
      <c r="AXG276" s="12"/>
      <c r="AXH276" s="12"/>
      <c r="AXI276" s="12"/>
      <c r="AXJ276" s="12"/>
      <c r="AXK276" s="12"/>
      <c r="AXL276" s="12"/>
      <c r="AXM276" s="12"/>
      <c r="AXN276" s="12"/>
      <c r="AXO276" s="12"/>
      <c r="AXP276" s="12"/>
      <c r="AXQ276" s="12"/>
      <c r="AXR276" s="12"/>
      <c r="AXS276" s="12"/>
      <c r="AXT276" s="12"/>
      <c r="AXU276" s="12"/>
      <c r="AXV276" s="12"/>
      <c r="AXW276" s="12"/>
      <c r="AXX276" s="12"/>
      <c r="AXY276" s="12"/>
      <c r="AXZ276" s="12"/>
      <c r="AYA276" s="12"/>
      <c r="AYB276" s="12"/>
      <c r="AYC276" s="12"/>
      <c r="AYD276" s="12"/>
      <c r="AYE276" s="12"/>
      <c r="AYF276" s="12"/>
      <c r="AYG276" s="12"/>
      <c r="AYH276" s="12"/>
      <c r="AYI276" s="12"/>
      <c r="AYJ276" s="12"/>
      <c r="AYK276" s="12"/>
      <c r="AYL276" s="12"/>
      <c r="AYM276" s="12"/>
      <c r="AYN276" s="12"/>
      <c r="AYO276" s="12"/>
      <c r="AYP276" s="12"/>
      <c r="AYQ276" s="12"/>
      <c r="AYR276" s="12"/>
      <c r="AYS276" s="12"/>
      <c r="AYT276" s="12"/>
      <c r="AYU276" s="12"/>
      <c r="AYV276" s="12"/>
      <c r="AYW276" s="12"/>
      <c r="AYX276" s="12"/>
      <c r="AYY276" s="12"/>
      <c r="AYZ276" s="12"/>
      <c r="AZA276" s="12"/>
      <c r="AZB276" s="12"/>
      <c r="AZC276" s="12"/>
      <c r="AZD276" s="12"/>
      <c r="AZE276" s="12"/>
      <c r="AZF276" s="12"/>
      <c r="AZG276" s="12"/>
      <c r="AZH276" s="12"/>
      <c r="AZI276" s="12"/>
      <c r="AZJ276" s="12"/>
      <c r="AZK276" s="12"/>
      <c r="AZL276" s="12"/>
      <c r="AZM276" s="12"/>
      <c r="AZN276" s="12"/>
      <c r="AZO276" s="12"/>
      <c r="AZP276" s="12"/>
      <c r="AZQ276" s="12"/>
      <c r="AZR276" s="12"/>
      <c r="AZS276" s="12"/>
      <c r="AZT276" s="12"/>
      <c r="AZU276" s="12"/>
      <c r="AZV276" s="12"/>
      <c r="AZW276" s="12"/>
      <c r="AZX276" s="12"/>
      <c r="AZY276" s="12"/>
      <c r="AZZ276" s="12"/>
      <c r="BAA276" s="12"/>
      <c r="BAB276" s="12"/>
      <c r="BAC276" s="12"/>
      <c r="BAD276" s="12"/>
      <c r="BAE276" s="12"/>
      <c r="BAF276" s="12"/>
      <c r="BAG276" s="12"/>
      <c r="BAH276" s="12"/>
      <c r="BAI276" s="12"/>
      <c r="BAJ276" s="12"/>
      <c r="BAK276" s="12"/>
      <c r="BAL276" s="12"/>
      <c r="BAM276" s="12"/>
      <c r="BAN276" s="12"/>
      <c r="BAO276" s="12"/>
      <c r="BAP276" s="12"/>
      <c r="BAQ276" s="12"/>
      <c r="BAR276" s="12"/>
      <c r="BAS276" s="12"/>
      <c r="BAT276" s="12"/>
      <c r="BAU276" s="12"/>
      <c r="BAV276" s="12"/>
      <c r="BAW276" s="12"/>
      <c r="BAX276" s="12"/>
      <c r="BAY276" s="12"/>
      <c r="BAZ276" s="12"/>
      <c r="BBA276" s="12"/>
      <c r="BBB276" s="12"/>
      <c r="BBC276" s="12"/>
      <c r="BBD276" s="12"/>
      <c r="BBE276" s="12"/>
      <c r="BBF276" s="12"/>
      <c r="BBG276" s="12"/>
      <c r="BBH276" s="12"/>
      <c r="BBI276" s="12"/>
      <c r="BBJ276" s="12"/>
      <c r="BBK276" s="12"/>
      <c r="BBL276" s="12"/>
      <c r="BBM276" s="12"/>
      <c r="BBN276" s="12"/>
      <c r="BBO276" s="12"/>
      <c r="BBP276" s="12"/>
      <c r="BBQ276" s="12"/>
      <c r="BBR276" s="12"/>
      <c r="BBS276" s="12"/>
      <c r="BBT276" s="12"/>
      <c r="BBU276" s="12"/>
      <c r="BBV276" s="12"/>
      <c r="BBW276" s="12"/>
      <c r="BBX276" s="12"/>
      <c r="BBY276" s="12"/>
      <c r="BBZ276" s="12"/>
      <c r="BCA276" s="12"/>
      <c r="BCB276" s="12"/>
      <c r="BCC276" s="12"/>
      <c r="BCD276" s="12"/>
      <c r="BCE276" s="12"/>
      <c r="BCF276" s="12"/>
      <c r="BCG276" s="12"/>
      <c r="BCH276" s="12"/>
      <c r="BCI276" s="12"/>
      <c r="BCJ276" s="12"/>
      <c r="BCK276" s="12"/>
      <c r="BCL276" s="12"/>
      <c r="BCM276" s="12"/>
      <c r="BCN276" s="12"/>
      <c r="BCO276" s="12"/>
      <c r="BCP276" s="12"/>
      <c r="BCQ276" s="12"/>
      <c r="BCR276" s="12"/>
      <c r="BCS276" s="12"/>
      <c r="BCT276" s="12"/>
      <c r="BCU276" s="12"/>
      <c r="BCV276" s="12"/>
      <c r="BCW276" s="12"/>
      <c r="BCX276" s="12"/>
      <c r="BCY276" s="12"/>
      <c r="BCZ276" s="12"/>
      <c r="BDA276" s="12"/>
      <c r="BDB276" s="12"/>
      <c r="BDC276" s="12"/>
      <c r="BDD276" s="12"/>
      <c r="BDE276" s="12"/>
      <c r="BDF276" s="12"/>
      <c r="BDG276" s="12"/>
      <c r="BDH276" s="12"/>
      <c r="BDI276" s="12"/>
      <c r="BDJ276" s="12"/>
      <c r="BDK276" s="12"/>
      <c r="BDL276" s="12"/>
      <c r="BDM276" s="12"/>
      <c r="BDN276" s="12"/>
      <c r="BDO276" s="12"/>
      <c r="BDP276" s="12"/>
      <c r="BDQ276" s="12"/>
      <c r="BDR276" s="12"/>
      <c r="BDS276" s="12"/>
      <c r="BDT276" s="12"/>
      <c r="BDU276" s="12"/>
      <c r="BDV276" s="12"/>
      <c r="BDW276" s="12"/>
      <c r="BDX276" s="12"/>
      <c r="BDY276" s="12"/>
      <c r="BDZ276" s="12"/>
      <c r="BEA276" s="12"/>
      <c r="BEB276" s="12"/>
      <c r="BEC276" s="12"/>
      <c r="BED276" s="12"/>
      <c r="BEE276" s="12"/>
      <c r="BEF276" s="12"/>
      <c r="BEG276" s="12"/>
      <c r="BEH276" s="12"/>
      <c r="BEI276" s="12"/>
      <c r="BEJ276" s="12"/>
      <c r="BEK276" s="12"/>
      <c r="BEL276" s="12"/>
      <c r="BEM276" s="12"/>
      <c r="BEN276" s="12"/>
      <c r="BEO276" s="12"/>
      <c r="BEP276" s="12"/>
      <c r="BEQ276" s="12"/>
      <c r="BER276" s="12"/>
      <c r="BES276" s="12"/>
      <c r="BET276" s="12"/>
      <c r="BEU276" s="12"/>
      <c r="BEV276" s="12"/>
      <c r="BEW276" s="12"/>
      <c r="BEX276" s="12"/>
      <c r="BEY276" s="12"/>
      <c r="BEZ276" s="12"/>
      <c r="BFA276" s="12"/>
      <c r="BFB276" s="12"/>
      <c r="BFC276" s="12"/>
      <c r="BFD276" s="12"/>
      <c r="BFE276" s="12"/>
      <c r="BFF276" s="12"/>
      <c r="BFG276" s="12"/>
      <c r="BFH276" s="12"/>
      <c r="BFI276" s="12"/>
      <c r="BFJ276" s="12"/>
      <c r="BFK276" s="12"/>
      <c r="BFL276" s="12"/>
      <c r="BFM276" s="12"/>
      <c r="BFN276" s="12"/>
      <c r="BFO276" s="12"/>
      <c r="BFP276" s="12"/>
      <c r="BFQ276" s="12"/>
      <c r="BFR276" s="12"/>
      <c r="BFS276" s="12"/>
      <c r="BFT276" s="12"/>
      <c r="BFU276" s="12"/>
      <c r="BFV276" s="12"/>
      <c r="BFW276" s="12"/>
      <c r="BFX276" s="12"/>
      <c r="BFY276" s="12"/>
      <c r="BFZ276" s="12"/>
      <c r="BGA276" s="12"/>
      <c r="BGB276" s="12"/>
      <c r="BGC276" s="12"/>
      <c r="BGD276" s="12"/>
      <c r="BGE276" s="12"/>
      <c r="BGF276" s="12"/>
      <c r="BGG276" s="12"/>
      <c r="BGH276" s="12"/>
      <c r="BGI276" s="12"/>
      <c r="BGJ276" s="12"/>
      <c r="BGK276" s="12"/>
      <c r="BGL276" s="12"/>
      <c r="BGM276" s="12"/>
      <c r="BGN276" s="12"/>
      <c r="BGO276" s="12"/>
      <c r="BGP276" s="12"/>
      <c r="BGQ276" s="12"/>
      <c r="BGR276" s="12"/>
      <c r="BGS276" s="12"/>
      <c r="BGT276" s="12"/>
      <c r="BGU276" s="12"/>
      <c r="BGV276" s="12"/>
      <c r="BGW276" s="12"/>
      <c r="BGX276" s="12"/>
      <c r="BGY276" s="12"/>
      <c r="BGZ276" s="12"/>
      <c r="BHA276" s="12"/>
      <c r="BHB276" s="12"/>
      <c r="BHC276" s="12"/>
      <c r="BHD276" s="12"/>
      <c r="BHE276" s="12"/>
      <c r="BHF276" s="12"/>
      <c r="BHG276" s="12"/>
      <c r="BHH276" s="12"/>
      <c r="BHI276" s="12"/>
      <c r="BHJ276" s="12"/>
      <c r="BHK276" s="12"/>
      <c r="BHL276" s="12"/>
      <c r="BHM276" s="12"/>
      <c r="BHN276" s="12"/>
      <c r="BHO276" s="12"/>
      <c r="BHP276" s="12"/>
      <c r="BHQ276" s="12"/>
      <c r="BHR276" s="12"/>
      <c r="BHS276" s="12"/>
      <c r="BHT276" s="12"/>
      <c r="BHU276" s="12"/>
      <c r="BHV276" s="12"/>
      <c r="BHW276" s="12"/>
      <c r="BHX276" s="12"/>
      <c r="BHY276" s="12"/>
      <c r="BHZ276" s="12"/>
      <c r="BIA276" s="12"/>
      <c r="BIB276" s="12"/>
      <c r="BIC276" s="12"/>
      <c r="BID276" s="12"/>
      <c r="BIE276" s="12"/>
      <c r="BIF276" s="12"/>
      <c r="BIG276" s="12"/>
      <c r="BIH276" s="12"/>
      <c r="BII276" s="12"/>
      <c r="BIJ276" s="12"/>
      <c r="BIK276" s="12"/>
      <c r="BIL276" s="12"/>
      <c r="BIM276" s="12"/>
      <c r="BIN276" s="12"/>
      <c r="BIO276" s="12"/>
      <c r="BIP276" s="12"/>
      <c r="BIQ276" s="12"/>
      <c r="BIR276" s="12"/>
      <c r="BIS276" s="12"/>
      <c r="BIT276" s="12"/>
      <c r="BIU276" s="12"/>
      <c r="BIV276" s="12"/>
      <c r="BIW276" s="12"/>
      <c r="BIX276" s="12"/>
      <c r="BIY276" s="12"/>
      <c r="BIZ276" s="12"/>
      <c r="BJA276" s="12"/>
      <c r="BJB276" s="12"/>
      <c r="BJC276" s="12"/>
      <c r="BJD276" s="12"/>
      <c r="BJE276" s="12"/>
      <c r="BJF276" s="12"/>
      <c r="BJG276" s="12"/>
      <c r="BJH276" s="12"/>
      <c r="BJI276" s="12"/>
      <c r="BJJ276" s="12"/>
      <c r="BJK276" s="12"/>
      <c r="BJL276" s="12"/>
      <c r="BJM276" s="12"/>
      <c r="BJN276" s="12"/>
      <c r="BJO276" s="12"/>
      <c r="BJP276" s="12"/>
      <c r="BJQ276" s="12"/>
      <c r="BJR276" s="12"/>
      <c r="BJS276" s="12"/>
      <c r="BJT276" s="12"/>
      <c r="BJU276" s="12"/>
      <c r="BJV276" s="12"/>
      <c r="BJW276" s="12"/>
      <c r="BJX276" s="12"/>
      <c r="BJY276" s="12"/>
      <c r="BJZ276" s="12"/>
      <c r="BKA276" s="12"/>
      <c r="BKB276" s="12"/>
      <c r="BKC276" s="12"/>
      <c r="BKD276" s="12"/>
      <c r="BKE276" s="12"/>
      <c r="BKF276" s="12"/>
      <c r="BKG276" s="12"/>
      <c r="BKH276" s="12"/>
      <c r="BKI276" s="12"/>
      <c r="BKJ276" s="12"/>
      <c r="BKK276" s="12"/>
      <c r="BKL276" s="12"/>
      <c r="BKM276" s="12"/>
      <c r="BKN276" s="12"/>
      <c r="BKO276" s="12"/>
      <c r="BKP276" s="12"/>
      <c r="BKQ276" s="12"/>
      <c r="BKR276" s="12"/>
      <c r="BKS276" s="12"/>
      <c r="BKT276" s="12"/>
      <c r="BKU276" s="12"/>
      <c r="BKV276" s="12"/>
      <c r="BKW276" s="12"/>
      <c r="BKX276" s="12"/>
      <c r="BKY276" s="12"/>
      <c r="BKZ276" s="12"/>
      <c r="BLA276" s="12"/>
      <c r="BLB276" s="12"/>
      <c r="BLC276" s="12"/>
      <c r="BLD276" s="12"/>
      <c r="BLE276" s="12"/>
      <c r="BLF276" s="12"/>
      <c r="BLG276" s="12"/>
      <c r="BLH276" s="12"/>
      <c r="BLI276" s="12"/>
      <c r="BLJ276" s="12"/>
      <c r="BLK276" s="12"/>
      <c r="BLL276" s="12"/>
      <c r="BLM276" s="12"/>
      <c r="BLN276" s="12"/>
      <c r="BLO276" s="12"/>
      <c r="BLP276" s="12"/>
      <c r="BLQ276" s="12"/>
      <c r="BLR276" s="12"/>
      <c r="BLS276" s="12"/>
      <c r="BLT276" s="12"/>
      <c r="BLU276" s="12"/>
      <c r="BLV276" s="12"/>
      <c r="BLW276" s="12"/>
      <c r="BLX276" s="12"/>
      <c r="BLY276" s="12"/>
      <c r="BLZ276" s="12"/>
      <c r="BMA276" s="12"/>
      <c r="BMB276" s="12"/>
      <c r="BMC276" s="12"/>
      <c r="BMD276" s="12"/>
      <c r="BME276" s="12"/>
      <c r="BMF276" s="12"/>
      <c r="BMG276" s="12"/>
      <c r="BMH276" s="12"/>
      <c r="BMI276" s="12"/>
      <c r="BMJ276" s="12"/>
      <c r="BMK276" s="12"/>
      <c r="BML276" s="12"/>
      <c r="BMM276" s="12"/>
      <c r="BMN276" s="12"/>
      <c r="BMO276" s="12"/>
      <c r="BMP276" s="12"/>
      <c r="BMQ276" s="12"/>
      <c r="BMR276" s="12"/>
      <c r="BMS276" s="12"/>
      <c r="BMT276" s="12"/>
      <c r="BMU276" s="12"/>
      <c r="BMV276" s="12"/>
      <c r="BMW276" s="12"/>
      <c r="BMX276" s="12"/>
      <c r="BMY276" s="12"/>
      <c r="BMZ276" s="12"/>
      <c r="BNA276" s="12"/>
      <c r="BNB276" s="12"/>
      <c r="BNC276" s="12"/>
      <c r="BND276" s="12"/>
      <c r="BNE276" s="12"/>
      <c r="BNF276" s="12"/>
      <c r="BNG276" s="12"/>
      <c r="BNH276" s="12"/>
      <c r="BNI276" s="12"/>
      <c r="BNJ276" s="12"/>
      <c r="BNK276" s="12"/>
      <c r="BNL276" s="12"/>
      <c r="BNM276" s="12"/>
      <c r="BNN276" s="12"/>
      <c r="BNO276" s="12"/>
      <c r="BNP276" s="12"/>
      <c r="BNQ276" s="12"/>
      <c r="BNR276" s="12"/>
      <c r="BNS276" s="12"/>
      <c r="BNT276" s="12"/>
      <c r="BNU276" s="12"/>
      <c r="BNV276" s="12"/>
      <c r="BNW276" s="12"/>
      <c r="BNX276" s="12"/>
      <c r="BNY276" s="12"/>
      <c r="BNZ276" s="12"/>
      <c r="BOA276" s="12"/>
      <c r="BOB276" s="12"/>
      <c r="BOC276" s="12"/>
      <c r="BOD276" s="12"/>
      <c r="BOE276" s="12"/>
      <c r="BOF276" s="12"/>
      <c r="BOG276" s="12"/>
      <c r="BOH276" s="12"/>
      <c r="BOI276" s="12"/>
      <c r="BOJ276" s="12"/>
      <c r="BOK276" s="12"/>
      <c r="BOL276" s="12"/>
      <c r="BOM276" s="12"/>
      <c r="BON276" s="12"/>
      <c r="BOO276" s="12"/>
      <c r="BOP276" s="12"/>
      <c r="BOQ276" s="12"/>
      <c r="BOR276" s="12"/>
      <c r="BOS276" s="12"/>
      <c r="BOT276" s="12"/>
      <c r="BOU276" s="12"/>
      <c r="BOV276" s="12"/>
      <c r="BOW276" s="12"/>
      <c r="BOX276" s="12"/>
      <c r="BOY276" s="12"/>
      <c r="BOZ276" s="12"/>
      <c r="BPA276" s="12"/>
      <c r="BPB276" s="12"/>
      <c r="BPC276" s="12"/>
      <c r="BPD276" s="12"/>
      <c r="BPE276" s="12"/>
      <c r="BPF276" s="12"/>
      <c r="BPG276" s="12"/>
      <c r="BPH276" s="12"/>
      <c r="BPI276" s="12"/>
      <c r="BPJ276" s="12"/>
      <c r="BPK276" s="12"/>
      <c r="BPL276" s="12"/>
      <c r="BPM276" s="12"/>
      <c r="BPN276" s="12"/>
      <c r="BPO276" s="12"/>
      <c r="BPP276" s="12"/>
      <c r="BPQ276" s="12"/>
      <c r="BPR276" s="12"/>
      <c r="BPS276" s="12"/>
      <c r="BPT276" s="12"/>
      <c r="BPU276" s="12"/>
      <c r="BPV276" s="12"/>
      <c r="BPW276" s="12"/>
      <c r="BPX276" s="12"/>
      <c r="BPY276" s="12"/>
      <c r="BPZ276" s="12"/>
      <c r="BQA276" s="12"/>
      <c r="BQB276" s="12"/>
      <c r="BQC276" s="12"/>
      <c r="BQD276" s="12"/>
      <c r="BQE276" s="12"/>
      <c r="BQF276" s="12"/>
      <c r="BQG276" s="12"/>
      <c r="BQH276" s="12"/>
      <c r="BQI276" s="12"/>
      <c r="BQJ276" s="12"/>
      <c r="BQK276" s="12"/>
      <c r="BQL276" s="12"/>
      <c r="BQM276" s="12"/>
      <c r="BQN276" s="12"/>
      <c r="BQO276" s="12"/>
      <c r="BQP276" s="12"/>
      <c r="BQQ276" s="12"/>
      <c r="BQR276" s="12"/>
      <c r="BQS276" s="12"/>
      <c r="BQT276" s="12"/>
      <c r="BQU276" s="12"/>
      <c r="BQV276" s="12"/>
      <c r="BQW276" s="12"/>
      <c r="BQX276" s="12"/>
      <c r="BQY276" s="12"/>
      <c r="BQZ276" s="12"/>
      <c r="BRA276" s="12"/>
      <c r="BRB276" s="12"/>
      <c r="BRC276" s="12"/>
      <c r="BRD276" s="12"/>
      <c r="BRE276" s="12"/>
      <c r="BRF276" s="12"/>
      <c r="BRG276" s="12"/>
      <c r="BRH276" s="12"/>
      <c r="BRI276" s="12"/>
      <c r="BRJ276" s="12"/>
      <c r="BRK276" s="12"/>
      <c r="BRL276" s="12"/>
      <c r="BRM276" s="12"/>
      <c r="BRN276" s="12"/>
      <c r="BRO276" s="12"/>
      <c r="BRP276" s="12"/>
      <c r="BRQ276" s="12"/>
      <c r="BRR276" s="12"/>
      <c r="BRS276" s="12"/>
      <c r="BRT276" s="12"/>
      <c r="BRU276" s="12"/>
      <c r="BRV276" s="12"/>
      <c r="BRW276" s="12"/>
      <c r="BRX276" s="12"/>
      <c r="BRY276" s="12"/>
      <c r="BRZ276" s="12"/>
      <c r="BSA276" s="12"/>
      <c r="BSB276" s="12"/>
      <c r="BSC276" s="12"/>
      <c r="BSD276" s="12"/>
      <c r="BSE276" s="12"/>
      <c r="BSF276" s="12"/>
      <c r="BSG276" s="12"/>
      <c r="BSH276" s="12"/>
      <c r="BSI276" s="12"/>
      <c r="BSJ276" s="12"/>
      <c r="BSK276" s="12"/>
      <c r="BSL276" s="12"/>
      <c r="BSM276" s="12"/>
      <c r="BSN276" s="12"/>
      <c r="BSO276" s="12"/>
      <c r="BSP276" s="12"/>
      <c r="BSQ276" s="12"/>
      <c r="BSR276" s="12"/>
      <c r="BSS276" s="12"/>
      <c r="BST276" s="12"/>
      <c r="BSU276" s="12"/>
      <c r="BSV276" s="12"/>
      <c r="BSW276" s="12"/>
      <c r="BSX276" s="12"/>
      <c r="BSY276" s="12"/>
      <c r="BSZ276" s="12"/>
      <c r="BTA276" s="12"/>
      <c r="BTB276" s="12"/>
      <c r="BTC276" s="12"/>
      <c r="BTD276" s="12"/>
      <c r="BTE276" s="12"/>
      <c r="BTF276" s="12"/>
      <c r="BTG276" s="12"/>
      <c r="BTH276" s="12"/>
      <c r="BTI276" s="12"/>
      <c r="BTJ276" s="12"/>
      <c r="BTK276" s="12"/>
      <c r="BTL276" s="12"/>
      <c r="BTM276" s="12"/>
      <c r="BTN276" s="12"/>
      <c r="BTO276" s="12"/>
      <c r="BTP276" s="12"/>
      <c r="BTQ276" s="12"/>
      <c r="BTR276" s="12"/>
      <c r="BTS276" s="12"/>
      <c r="BTT276" s="12"/>
      <c r="BTU276" s="12"/>
      <c r="BTV276" s="12"/>
      <c r="BTW276" s="12"/>
      <c r="BTX276" s="12"/>
      <c r="BTY276" s="12"/>
      <c r="BTZ276" s="12"/>
      <c r="BUA276" s="12"/>
      <c r="BUB276" s="12"/>
      <c r="BUC276" s="12"/>
      <c r="BUD276" s="12"/>
      <c r="BUE276" s="12"/>
      <c r="BUF276" s="12"/>
      <c r="BUG276" s="12"/>
      <c r="BUH276" s="12"/>
      <c r="BUI276" s="12"/>
      <c r="BUJ276" s="12"/>
      <c r="BUK276" s="12"/>
      <c r="BUL276" s="12"/>
      <c r="BUM276" s="12"/>
      <c r="BUN276" s="12"/>
      <c r="BUO276" s="12"/>
      <c r="BUP276" s="12"/>
      <c r="BUQ276" s="12"/>
      <c r="BUR276" s="12"/>
      <c r="BUS276" s="12"/>
      <c r="BUT276" s="12"/>
      <c r="BUU276" s="12"/>
      <c r="BUV276" s="12"/>
      <c r="BUW276" s="12"/>
      <c r="BUX276" s="12"/>
      <c r="BUY276" s="12"/>
      <c r="BUZ276" s="12"/>
      <c r="BVA276" s="12"/>
      <c r="BVB276" s="12"/>
      <c r="BVC276" s="12"/>
      <c r="BVD276" s="12"/>
      <c r="BVE276" s="12"/>
      <c r="BVF276" s="12"/>
      <c r="BVG276" s="12"/>
      <c r="BVH276" s="12"/>
      <c r="BVI276" s="12"/>
      <c r="BVJ276" s="12"/>
      <c r="BVK276" s="12"/>
      <c r="BVL276" s="12"/>
      <c r="BVM276" s="12"/>
      <c r="BVN276" s="12"/>
      <c r="BVO276" s="12"/>
      <c r="BVP276" s="12"/>
      <c r="BVQ276" s="12"/>
      <c r="BVR276" s="12"/>
      <c r="BVS276" s="12"/>
      <c r="BVT276" s="12"/>
      <c r="BVU276" s="12"/>
      <c r="BVV276" s="12"/>
      <c r="BVW276" s="12"/>
      <c r="BVX276" s="12"/>
      <c r="BVY276" s="12"/>
      <c r="BVZ276" s="12"/>
      <c r="BWA276" s="12"/>
      <c r="BWB276" s="12"/>
      <c r="BWC276" s="12"/>
      <c r="BWD276" s="12"/>
      <c r="BWE276" s="12"/>
      <c r="BWF276" s="12"/>
      <c r="BWG276" s="12"/>
      <c r="BWH276" s="12"/>
      <c r="BWI276" s="12"/>
      <c r="BWJ276" s="12"/>
      <c r="BWK276" s="12"/>
      <c r="BWL276" s="12"/>
      <c r="BWM276" s="12"/>
      <c r="BWN276" s="12"/>
      <c r="BWO276" s="12"/>
      <c r="BWP276" s="12"/>
      <c r="BWQ276" s="12"/>
      <c r="BWR276" s="12"/>
      <c r="BWS276" s="12"/>
      <c r="BWT276" s="12"/>
      <c r="BWU276" s="12"/>
      <c r="BWV276" s="12"/>
      <c r="BWW276" s="12"/>
      <c r="BWX276" s="12"/>
      <c r="BWY276" s="12"/>
      <c r="BWZ276" s="12"/>
      <c r="BXA276" s="12"/>
      <c r="BXB276" s="12"/>
      <c r="BXC276" s="12"/>
      <c r="BXD276" s="12"/>
      <c r="BXE276" s="12"/>
      <c r="BXF276" s="12"/>
      <c r="BXG276" s="12"/>
      <c r="BXH276" s="12"/>
      <c r="BXI276" s="12"/>
      <c r="BXJ276" s="12"/>
      <c r="BXK276" s="12"/>
      <c r="BXL276" s="12"/>
      <c r="BXM276" s="12"/>
      <c r="BXN276" s="12"/>
      <c r="BXO276" s="12"/>
      <c r="BXP276" s="12"/>
      <c r="BXQ276" s="12"/>
      <c r="BXR276" s="12"/>
      <c r="BXS276" s="12"/>
      <c r="BXT276" s="12"/>
      <c r="BXU276" s="12"/>
      <c r="BXV276" s="12"/>
      <c r="BXW276" s="12"/>
      <c r="BXX276" s="12"/>
      <c r="BXY276" s="12"/>
      <c r="BXZ276" s="12"/>
      <c r="BYA276" s="12"/>
      <c r="BYB276" s="12"/>
      <c r="BYC276" s="12"/>
      <c r="BYD276" s="12"/>
      <c r="BYE276" s="12"/>
      <c r="BYF276" s="12"/>
      <c r="BYG276" s="12"/>
      <c r="BYH276" s="12"/>
      <c r="BYI276" s="12"/>
      <c r="BYJ276" s="12"/>
      <c r="BYK276" s="12"/>
      <c r="BYL276" s="12"/>
      <c r="BYM276" s="12"/>
      <c r="BYN276" s="12"/>
      <c r="BYO276" s="12"/>
      <c r="BYP276" s="12"/>
      <c r="BYQ276" s="12"/>
      <c r="BYR276" s="12"/>
      <c r="BYS276" s="12"/>
      <c r="BYT276" s="12"/>
      <c r="BYU276" s="12"/>
      <c r="BYV276" s="12"/>
      <c r="BYW276" s="12"/>
      <c r="BYX276" s="12"/>
      <c r="BYY276" s="12"/>
      <c r="BYZ276" s="12"/>
      <c r="BZA276" s="12"/>
      <c r="BZB276" s="12"/>
      <c r="BZC276" s="12"/>
      <c r="BZD276" s="12"/>
      <c r="BZE276" s="12"/>
      <c r="BZF276" s="12"/>
      <c r="BZG276" s="12"/>
      <c r="BZH276" s="12"/>
      <c r="BZI276" s="12"/>
      <c r="BZJ276" s="12"/>
      <c r="BZK276" s="12"/>
      <c r="BZL276" s="12"/>
      <c r="BZM276" s="12"/>
      <c r="BZN276" s="12"/>
      <c r="BZO276" s="12"/>
      <c r="BZP276" s="12"/>
      <c r="BZQ276" s="12"/>
      <c r="BZR276" s="12"/>
      <c r="BZS276" s="12"/>
      <c r="BZT276" s="12"/>
      <c r="BZU276" s="12"/>
      <c r="BZV276" s="12"/>
      <c r="BZW276" s="12"/>
      <c r="BZX276" s="12"/>
      <c r="BZY276" s="12"/>
      <c r="BZZ276" s="12"/>
      <c r="CAA276" s="12"/>
      <c r="CAB276" s="12"/>
      <c r="CAC276" s="12"/>
      <c r="CAD276" s="12"/>
      <c r="CAE276" s="12"/>
      <c r="CAF276" s="12"/>
      <c r="CAG276" s="12"/>
      <c r="CAH276" s="12"/>
      <c r="CAI276" s="12"/>
      <c r="CAJ276" s="12"/>
      <c r="CAK276" s="12"/>
      <c r="CAL276" s="12"/>
      <c r="CAM276" s="12"/>
      <c r="CAN276" s="12"/>
      <c r="CAO276" s="12"/>
      <c r="CAP276" s="12"/>
      <c r="CAQ276" s="12"/>
      <c r="CAR276" s="12"/>
      <c r="CAS276" s="12"/>
      <c r="CAT276" s="12"/>
      <c r="CAU276" s="12"/>
      <c r="CAV276" s="12"/>
      <c r="CAW276" s="12"/>
      <c r="CAX276" s="12"/>
      <c r="CAY276" s="12"/>
      <c r="CAZ276" s="12"/>
      <c r="CBA276" s="12"/>
      <c r="CBB276" s="12"/>
      <c r="CBC276" s="12"/>
      <c r="CBD276" s="12"/>
      <c r="CBE276" s="12"/>
      <c r="CBF276" s="12"/>
      <c r="CBG276" s="12"/>
      <c r="CBH276" s="12"/>
      <c r="CBI276" s="12"/>
      <c r="CBJ276" s="12"/>
      <c r="CBK276" s="12"/>
      <c r="CBL276" s="12"/>
      <c r="CBM276" s="12"/>
      <c r="CBN276" s="12"/>
      <c r="CBO276" s="12"/>
      <c r="CBP276" s="12"/>
      <c r="CBQ276" s="12"/>
      <c r="CBR276" s="12"/>
      <c r="CBS276" s="12"/>
      <c r="CBT276" s="12"/>
      <c r="CBU276" s="12"/>
      <c r="CBV276" s="12"/>
      <c r="CBW276" s="12"/>
      <c r="CBX276" s="12"/>
      <c r="CBY276" s="12"/>
      <c r="CBZ276" s="12"/>
      <c r="CCA276" s="12"/>
      <c r="CCB276" s="12"/>
      <c r="CCC276" s="12"/>
      <c r="CCD276" s="12"/>
      <c r="CCE276" s="12"/>
      <c r="CCF276" s="12"/>
      <c r="CCG276" s="12"/>
      <c r="CCH276" s="12"/>
      <c r="CCI276" s="12"/>
      <c r="CCJ276" s="12"/>
      <c r="CCK276" s="12"/>
      <c r="CCL276" s="12"/>
      <c r="CCM276" s="12"/>
      <c r="CCN276" s="12"/>
      <c r="CCO276" s="12"/>
      <c r="CCP276" s="12"/>
      <c r="CCQ276" s="12"/>
      <c r="CCR276" s="12"/>
      <c r="CCS276" s="12"/>
      <c r="CCT276" s="12"/>
      <c r="CCU276" s="12"/>
      <c r="CCV276" s="12"/>
      <c r="CCW276" s="12"/>
      <c r="CCX276" s="12"/>
      <c r="CCY276" s="12"/>
      <c r="CCZ276" s="12"/>
      <c r="CDA276" s="12"/>
      <c r="CDB276" s="12"/>
      <c r="CDC276" s="12"/>
      <c r="CDD276" s="12"/>
      <c r="CDE276" s="12"/>
      <c r="CDF276" s="12"/>
      <c r="CDG276" s="12"/>
      <c r="CDH276" s="12"/>
      <c r="CDI276" s="12"/>
      <c r="CDJ276" s="12"/>
      <c r="CDK276" s="12"/>
      <c r="CDL276" s="12"/>
      <c r="CDM276" s="12"/>
      <c r="CDN276" s="12"/>
      <c r="CDO276" s="12"/>
      <c r="CDP276" s="12"/>
      <c r="CDQ276" s="12"/>
      <c r="CDR276" s="12"/>
      <c r="CDS276" s="12"/>
      <c r="CDT276" s="12"/>
      <c r="CDU276" s="12"/>
      <c r="CDV276" s="12"/>
      <c r="CDW276" s="12"/>
      <c r="CDX276" s="12"/>
      <c r="CDY276" s="12"/>
      <c r="CDZ276" s="12"/>
      <c r="CEA276" s="12"/>
      <c r="CEB276" s="12"/>
      <c r="CEC276" s="12"/>
      <c r="CED276" s="12"/>
      <c r="CEE276" s="12"/>
      <c r="CEF276" s="12"/>
      <c r="CEG276" s="12"/>
      <c r="CEH276" s="12"/>
      <c r="CEI276" s="12"/>
      <c r="CEJ276" s="12"/>
      <c r="CEK276" s="12"/>
      <c r="CEL276" s="12"/>
      <c r="CEM276" s="12"/>
      <c r="CEN276" s="12"/>
      <c r="CEO276" s="12"/>
      <c r="CEP276" s="12"/>
      <c r="CEQ276" s="12"/>
      <c r="CER276" s="12"/>
      <c r="CES276" s="12"/>
      <c r="CET276" s="12"/>
      <c r="CEU276" s="12"/>
      <c r="CEV276" s="12"/>
      <c r="CEW276" s="12"/>
      <c r="CEX276" s="12"/>
      <c r="CEY276" s="12"/>
      <c r="CEZ276" s="12"/>
      <c r="CFA276" s="12"/>
      <c r="CFB276" s="12"/>
      <c r="CFC276" s="12"/>
      <c r="CFD276" s="12"/>
      <c r="CFE276" s="12"/>
      <c r="CFF276" s="12"/>
      <c r="CFG276" s="12"/>
      <c r="CFH276" s="12"/>
      <c r="CFI276" s="12"/>
      <c r="CFJ276" s="12"/>
      <c r="CFK276" s="12"/>
      <c r="CFL276" s="12"/>
      <c r="CFM276" s="12"/>
      <c r="CFN276" s="12"/>
      <c r="CFO276" s="12"/>
      <c r="CFP276" s="12"/>
      <c r="CFQ276" s="12"/>
      <c r="CFR276" s="12"/>
      <c r="CFS276" s="12"/>
      <c r="CFT276" s="12"/>
      <c r="CFU276" s="12"/>
      <c r="CFV276" s="12"/>
      <c r="CFW276" s="12"/>
      <c r="CFX276" s="12"/>
      <c r="CFY276" s="12"/>
      <c r="CFZ276" s="12"/>
      <c r="CGA276" s="12"/>
      <c r="CGB276" s="12"/>
      <c r="CGC276" s="12"/>
      <c r="CGD276" s="12"/>
      <c r="CGE276" s="12"/>
      <c r="CGF276" s="12"/>
      <c r="CGG276" s="12"/>
      <c r="CGH276" s="12"/>
      <c r="CGI276" s="12"/>
      <c r="CGJ276" s="12"/>
      <c r="CGK276" s="12"/>
      <c r="CGL276" s="12"/>
      <c r="CGM276" s="12"/>
      <c r="CGN276" s="12"/>
      <c r="CGO276" s="12"/>
      <c r="CGP276" s="12"/>
      <c r="CGQ276" s="12"/>
      <c r="CGR276" s="12"/>
      <c r="CGS276" s="12"/>
      <c r="CGT276" s="12"/>
      <c r="CGU276" s="12"/>
      <c r="CGV276" s="12"/>
      <c r="CGW276" s="12"/>
      <c r="CGX276" s="12"/>
      <c r="CGY276" s="12"/>
      <c r="CGZ276" s="12"/>
      <c r="CHA276" s="12"/>
      <c r="CHB276" s="12"/>
      <c r="CHC276" s="12"/>
      <c r="CHD276" s="12"/>
      <c r="CHE276" s="12"/>
      <c r="CHF276" s="12"/>
      <c r="CHG276" s="12"/>
      <c r="CHH276" s="12"/>
      <c r="CHI276" s="12"/>
      <c r="CHJ276" s="12"/>
      <c r="CHK276" s="12"/>
      <c r="CHL276" s="12"/>
      <c r="CHM276" s="12"/>
      <c r="CHN276" s="12"/>
      <c r="CHO276" s="12"/>
      <c r="CHP276" s="12"/>
      <c r="CHQ276" s="12"/>
      <c r="CHR276" s="12"/>
      <c r="CHS276" s="12"/>
      <c r="CHT276" s="12"/>
      <c r="CHU276" s="12"/>
      <c r="CHV276" s="12"/>
      <c r="CHW276" s="12"/>
      <c r="CHX276" s="12"/>
      <c r="CHY276" s="12"/>
      <c r="CHZ276" s="12"/>
      <c r="CIA276" s="12"/>
      <c r="CIB276" s="12"/>
      <c r="CIC276" s="12"/>
      <c r="CID276" s="12"/>
      <c r="CIE276" s="12"/>
      <c r="CIF276" s="12"/>
      <c r="CIG276" s="12"/>
      <c r="CIH276" s="12"/>
      <c r="CII276" s="12"/>
      <c r="CIJ276" s="12"/>
      <c r="CIK276" s="12"/>
      <c r="CIL276" s="12"/>
      <c r="CIM276" s="12"/>
      <c r="CIN276" s="12"/>
      <c r="CIO276" s="12"/>
      <c r="CIP276" s="12"/>
      <c r="CIQ276" s="12"/>
      <c r="CIR276" s="12"/>
      <c r="CIS276" s="12"/>
      <c r="CIT276" s="12"/>
      <c r="CIU276" s="12"/>
      <c r="CIV276" s="12"/>
      <c r="CIW276" s="12"/>
      <c r="CIX276" s="12"/>
      <c r="CIY276" s="12"/>
      <c r="CIZ276" s="12"/>
      <c r="CJA276" s="12"/>
      <c r="CJB276" s="12"/>
      <c r="CJC276" s="12"/>
      <c r="CJD276" s="12"/>
      <c r="CJE276" s="12"/>
      <c r="CJF276" s="12"/>
      <c r="CJG276" s="12"/>
      <c r="CJH276" s="12"/>
      <c r="CJI276" s="12"/>
      <c r="CJJ276" s="12"/>
      <c r="CJK276" s="12"/>
      <c r="CJL276" s="12"/>
      <c r="CJM276" s="12"/>
      <c r="CJN276" s="12"/>
      <c r="CJO276" s="12"/>
      <c r="CJP276" s="12"/>
      <c r="CJQ276" s="12"/>
      <c r="CJR276" s="12"/>
      <c r="CJS276" s="12"/>
      <c r="CJT276" s="12"/>
      <c r="CJU276" s="12"/>
      <c r="CJV276" s="12"/>
      <c r="CJW276" s="12"/>
      <c r="CJX276" s="12"/>
      <c r="CJY276" s="12"/>
      <c r="CJZ276" s="12"/>
      <c r="CKA276" s="12"/>
      <c r="CKB276" s="12"/>
      <c r="CKC276" s="12"/>
      <c r="CKD276" s="12"/>
      <c r="CKE276" s="12"/>
      <c r="CKF276" s="12"/>
      <c r="CKG276" s="12"/>
      <c r="CKH276" s="12"/>
      <c r="CKI276" s="12"/>
      <c r="CKJ276" s="12"/>
      <c r="CKK276" s="12"/>
      <c r="CKL276" s="12"/>
      <c r="CKM276" s="12"/>
      <c r="CKN276" s="12"/>
      <c r="CKO276" s="12"/>
      <c r="CKP276" s="12"/>
      <c r="CKQ276" s="12"/>
      <c r="CKR276" s="12"/>
      <c r="CKS276" s="12"/>
      <c r="CKT276" s="12"/>
      <c r="CKU276" s="12"/>
      <c r="CKV276" s="12"/>
      <c r="CKW276" s="12"/>
      <c r="CKX276" s="12"/>
      <c r="CKY276" s="12"/>
      <c r="CKZ276" s="12"/>
      <c r="CLA276" s="12"/>
      <c r="CLB276" s="12"/>
      <c r="CLC276" s="12"/>
      <c r="CLD276" s="12"/>
      <c r="CLE276" s="12"/>
      <c r="CLF276" s="12"/>
      <c r="CLG276" s="12"/>
      <c r="CLH276" s="12"/>
      <c r="CLI276" s="12"/>
      <c r="CLJ276" s="12"/>
      <c r="CLK276" s="12"/>
      <c r="CLL276" s="12"/>
      <c r="CLM276" s="12"/>
      <c r="CLN276" s="12"/>
      <c r="CLO276" s="12"/>
      <c r="CLP276" s="12"/>
      <c r="CLQ276" s="12"/>
      <c r="CLR276" s="12"/>
      <c r="CLS276" s="12"/>
      <c r="CLT276" s="12"/>
      <c r="CLU276" s="12"/>
      <c r="CLV276" s="12"/>
      <c r="CLW276" s="12"/>
      <c r="CLX276" s="12"/>
      <c r="CLY276" s="12"/>
      <c r="CLZ276" s="12"/>
      <c r="CMA276" s="12"/>
      <c r="CMB276" s="12"/>
      <c r="CMC276" s="12"/>
      <c r="CMD276" s="12"/>
      <c r="CME276" s="12"/>
      <c r="CMF276" s="12"/>
      <c r="CMG276" s="12"/>
      <c r="CMH276" s="12"/>
      <c r="CMI276" s="12"/>
      <c r="CMJ276" s="12"/>
      <c r="CMK276" s="12"/>
      <c r="CML276" s="12"/>
      <c r="CMM276" s="12"/>
      <c r="CMN276" s="12"/>
      <c r="CMO276" s="12"/>
      <c r="CMP276" s="12"/>
      <c r="CMQ276" s="12"/>
      <c r="CMR276" s="12"/>
      <c r="CMS276" s="12"/>
      <c r="CMT276" s="12"/>
      <c r="CMU276" s="12"/>
      <c r="CMV276" s="12"/>
      <c r="CMW276" s="12"/>
      <c r="CMX276" s="12"/>
      <c r="CMY276" s="12"/>
      <c r="CMZ276" s="12"/>
      <c r="CNA276" s="12"/>
      <c r="CNB276" s="12"/>
      <c r="CNC276" s="12"/>
      <c r="CND276" s="12"/>
      <c r="CNE276" s="12"/>
      <c r="CNF276" s="12"/>
      <c r="CNG276" s="12"/>
      <c r="CNH276" s="12"/>
      <c r="CNI276" s="12"/>
      <c r="CNJ276" s="12"/>
      <c r="CNK276" s="12"/>
      <c r="CNL276" s="12"/>
      <c r="CNM276" s="12"/>
      <c r="CNN276" s="12"/>
      <c r="CNO276" s="12"/>
      <c r="CNP276" s="12"/>
      <c r="CNQ276" s="12"/>
      <c r="CNR276" s="12"/>
      <c r="CNS276" s="12"/>
      <c r="CNT276" s="12"/>
      <c r="CNU276" s="12"/>
      <c r="CNV276" s="12"/>
      <c r="CNW276" s="12"/>
      <c r="CNX276" s="12"/>
      <c r="CNY276" s="12"/>
      <c r="CNZ276" s="12"/>
      <c r="COA276" s="12"/>
      <c r="COB276" s="12"/>
      <c r="COC276" s="12"/>
      <c r="COD276" s="12"/>
      <c r="COE276" s="12"/>
      <c r="COF276" s="12"/>
      <c r="COG276" s="12"/>
      <c r="COH276" s="12"/>
      <c r="COI276" s="12"/>
      <c r="COJ276" s="12"/>
      <c r="COK276" s="12"/>
      <c r="COL276" s="12"/>
      <c r="COM276" s="12"/>
      <c r="CON276" s="12"/>
      <c r="COO276" s="12"/>
      <c r="COP276" s="12"/>
      <c r="COQ276" s="12"/>
      <c r="COR276" s="12"/>
      <c r="COS276" s="12"/>
      <c r="COT276" s="12"/>
      <c r="COU276" s="12"/>
      <c r="COV276" s="12"/>
      <c r="COW276" s="12"/>
      <c r="COX276" s="12"/>
      <c r="COY276" s="12"/>
      <c r="COZ276" s="12"/>
      <c r="CPA276" s="12"/>
      <c r="CPB276" s="12"/>
      <c r="CPC276" s="12"/>
      <c r="CPD276" s="12"/>
      <c r="CPE276" s="12"/>
      <c r="CPF276" s="12"/>
      <c r="CPG276" s="12"/>
      <c r="CPH276" s="12"/>
      <c r="CPI276" s="12"/>
      <c r="CPJ276" s="12"/>
      <c r="CPK276" s="12"/>
      <c r="CPL276" s="12"/>
      <c r="CPM276" s="12"/>
      <c r="CPN276" s="12"/>
      <c r="CPO276" s="12"/>
      <c r="CPP276" s="12"/>
      <c r="CPQ276" s="12"/>
      <c r="CPR276" s="12"/>
      <c r="CPS276" s="12"/>
      <c r="CPT276" s="12"/>
      <c r="CPU276" s="12"/>
      <c r="CPV276" s="12"/>
      <c r="CPW276" s="12"/>
      <c r="CPX276" s="12"/>
      <c r="CPY276" s="12"/>
      <c r="CPZ276" s="12"/>
      <c r="CQA276" s="12"/>
      <c r="CQB276" s="12"/>
      <c r="CQC276" s="12"/>
      <c r="CQD276" s="12"/>
      <c r="CQE276" s="12"/>
      <c r="CQF276" s="12"/>
      <c r="CQG276" s="12"/>
      <c r="CQH276" s="12"/>
      <c r="CQI276" s="12"/>
      <c r="CQJ276" s="12"/>
      <c r="CQK276" s="12"/>
      <c r="CQL276" s="12"/>
      <c r="CQM276" s="12"/>
      <c r="CQN276" s="12"/>
      <c r="CQO276" s="12"/>
      <c r="CQP276" s="12"/>
      <c r="CQQ276" s="12"/>
      <c r="CQR276" s="12"/>
      <c r="CQS276" s="12"/>
      <c r="CQT276" s="12"/>
      <c r="CQU276" s="12"/>
      <c r="CQV276" s="12"/>
      <c r="CQW276" s="12"/>
      <c r="CQX276" s="12"/>
      <c r="CQY276" s="12"/>
      <c r="CQZ276" s="12"/>
      <c r="CRA276" s="12"/>
      <c r="CRB276" s="12"/>
      <c r="CRC276" s="12"/>
      <c r="CRD276" s="12"/>
      <c r="CRE276" s="12"/>
      <c r="CRF276" s="12"/>
      <c r="CRG276" s="12"/>
      <c r="CRH276" s="12"/>
      <c r="CRI276" s="12"/>
      <c r="CRJ276" s="12"/>
      <c r="CRK276" s="12"/>
      <c r="CRL276" s="12"/>
      <c r="CRM276" s="12"/>
      <c r="CRN276" s="12"/>
      <c r="CRO276" s="12"/>
      <c r="CRP276" s="12"/>
      <c r="CRQ276" s="12"/>
      <c r="CRR276" s="12"/>
      <c r="CRS276" s="12"/>
      <c r="CRT276" s="12"/>
      <c r="CRU276" s="12"/>
      <c r="CRV276" s="12"/>
      <c r="CRW276" s="12"/>
      <c r="CRX276" s="12"/>
      <c r="CRY276" s="12"/>
      <c r="CRZ276" s="12"/>
      <c r="CSA276" s="12"/>
      <c r="CSB276" s="12"/>
      <c r="CSC276" s="12"/>
      <c r="CSD276" s="12"/>
      <c r="CSE276" s="12"/>
      <c r="CSF276" s="12"/>
      <c r="CSG276" s="12"/>
      <c r="CSH276" s="12"/>
      <c r="CSI276" s="12"/>
      <c r="CSJ276" s="12"/>
      <c r="CSK276" s="12"/>
      <c r="CSL276" s="12"/>
      <c r="CSM276" s="12"/>
      <c r="CSN276" s="12"/>
      <c r="CSO276" s="12"/>
      <c r="CSP276" s="12"/>
      <c r="CSQ276" s="12"/>
      <c r="CSR276" s="12"/>
      <c r="CSS276" s="12"/>
      <c r="CST276" s="12"/>
      <c r="CSU276" s="12"/>
      <c r="CSV276" s="12"/>
      <c r="CSW276" s="12"/>
      <c r="CSX276" s="12"/>
      <c r="CSY276" s="12"/>
      <c r="CSZ276" s="12"/>
      <c r="CTA276" s="12"/>
      <c r="CTB276" s="12"/>
      <c r="CTC276" s="12"/>
      <c r="CTD276" s="12"/>
      <c r="CTE276" s="12"/>
      <c r="CTF276" s="12"/>
      <c r="CTG276" s="12"/>
      <c r="CTH276" s="12"/>
      <c r="CTI276" s="12"/>
      <c r="CTJ276" s="12"/>
      <c r="CTK276" s="12"/>
      <c r="CTL276" s="12"/>
      <c r="CTM276" s="12"/>
      <c r="CTN276" s="12"/>
      <c r="CTO276" s="12"/>
      <c r="CTP276" s="12"/>
      <c r="CTQ276" s="12"/>
      <c r="CTR276" s="12"/>
      <c r="CTS276" s="12"/>
      <c r="CTT276" s="12"/>
      <c r="CTU276" s="12"/>
      <c r="CTV276" s="12"/>
      <c r="CTW276" s="12"/>
      <c r="CTX276" s="12"/>
      <c r="CTY276" s="12"/>
      <c r="CTZ276" s="12"/>
      <c r="CUA276" s="12"/>
      <c r="CUB276" s="12"/>
      <c r="CUC276" s="12"/>
      <c r="CUD276" s="12"/>
      <c r="CUE276" s="12"/>
      <c r="CUF276" s="12"/>
      <c r="CUG276" s="12"/>
      <c r="CUH276" s="12"/>
      <c r="CUI276" s="12"/>
      <c r="CUJ276" s="12"/>
      <c r="CUK276" s="12"/>
      <c r="CUL276" s="12"/>
      <c r="CUM276" s="12"/>
      <c r="CUN276" s="12"/>
      <c r="CUO276" s="12"/>
      <c r="CUP276" s="12"/>
      <c r="CUQ276" s="12"/>
      <c r="CUR276" s="12"/>
      <c r="CUS276" s="12"/>
      <c r="CUT276" s="12"/>
      <c r="CUU276" s="12"/>
      <c r="CUV276" s="12"/>
      <c r="CUW276" s="12"/>
      <c r="CUX276" s="12"/>
      <c r="CUY276" s="12"/>
      <c r="CUZ276" s="12"/>
      <c r="CVA276" s="12"/>
      <c r="CVB276" s="12"/>
      <c r="CVC276" s="12"/>
      <c r="CVD276" s="12"/>
      <c r="CVE276" s="12"/>
      <c r="CVF276" s="12"/>
      <c r="CVG276" s="12"/>
      <c r="CVH276" s="12"/>
      <c r="CVI276" s="12"/>
      <c r="CVJ276" s="12"/>
      <c r="CVK276" s="12"/>
      <c r="CVL276" s="12"/>
      <c r="CVM276" s="12"/>
      <c r="CVN276" s="12"/>
      <c r="CVO276" s="12"/>
      <c r="CVP276" s="12"/>
      <c r="CVQ276" s="12"/>
      <c r="CVR276" s="12"/>
      <c r="CVS276" s="12"/>
      <c r="CVT276" s="12"/>
      <c r="CVU276" s="12"/>
      <c r="CVV276" s="12"/>
      <c r="CVW276" s="12"/>
      <c r="CVX276" s="12"/>
      <c r="CVY276" s="12"/>
      <c r="CVZ276" s="12"/>
      <c r="CWA276" s="12"/>
      <c r="CWB276" s="12"/>
      <c r="CWC276" s="12"/>
      <c r="CWD276" s="12"/>
      <c r="CWE276" s="12"/>
      <c r="CWF276" s="12"/>
      <c r="CWG276" s="12"/>
      <c r="CWH276" s="12"/>
      <c r="CWI276" s="12"/>
      <c r="CWJ276" s="12"/>
      <c r="CWK276" s="12"/>
      <c r="CWL276" s="12"/>
      <c r="CWM276" s="12"/>
      <c r="CWN276" s="12"/>
      <c r="CWO276" s="12"/>
      <c r="CWP276" s="12"/>
      <c r="CWQ276" s="12"/>
      <c r="CWR276" s="12"/>
      <c r="CWS276" s="12"/>
      <c r="CWT276" s="12"/>
      <c r="CWU276" s="12"/>
      <c r="CWV276" s="12"/>
      <c r="CWW276" s="12"/>
      <c r="CWX276" s="12"/>
      <c r="CWY276" s="12"/>
      <c r="CWZ276" s="12"/>
      <c r="CXA276" s="12"/>
      <c r="CXB276" s="12"/>
      <c r="CXC276" s="12"/>
      <c r="CXD276" s="12"/>
      <c r="CXE276" s="12"/>
      <c r="CXF276" s="12"/>
      <c r="CXG276" s="12"/>
      <c r="CXH276" s="12"/>
      <c r="CXI276" s="12"/>
      <c r="CXJ276" s="12"/>
      <c r="CXK276" s="12"/>
      <c r="CXL276" s="12"/>
      <c r="CXM276" s="12"/>
      <c r="CXN276" s="12"/>
      <c r="CXO276" s="12"/>
      <c r="CXP276" s="12"/>
      <c r="CXQ276" s="12"/>
      <c r="CXR276" s="12"/>
      <c r="CXS276" s="12"/>
      <c r="CXT276" s="12"/>
      <c r="CXU276" s="12"/>
      <c r="CXV276" s="12"/>
      <c r="CXW276" s="12"/>
      <c r="CXX276" s="12"/>
      <c r="CXY276" s="12"/>
      <c r="CXZ276" s="12"/>
      <c r="CYA276" s="12"/>
      <c r="CYB276" s="12"/>
      <c r="CYC276" s="12"/>
      <c r="CYD276" s="12"/>
      <c r="CYE276" s="12"/>
      <c r="CYF276" s="12"/>
      <c r="CYG276" s="12"/>
      <c r="CYH276" s="12"/>
      <c r="CYI276" s="12"/>
      <c r="CYJ276" s="12"/>
      <c r="CYK276" s="12"/>
      <c r="CYL276" s="12"/>
      <c r="CYM276" s="12"/>
      <c r="CYN276" s="12"/>
      <c r="CYO276" s="12"/>
      <c r="CYP276" s="12"/>
      <c r="CYQ276" s="12"/>
      <c r="CYR276" s="12"/>
      <c r="CYS276" s="12"/>
      <c r="CYT276" s="12"/>
      <c r="CYU276" s="12"/>
      <c r="CYV276" s="12"/>
      <c r="CYW276" s="12"/>
      <c r="CYX276" s="12"/>
      <c r="CYY276" s="12"/>
      <c r="CYZ276" s="12"/>
      <c r="CZA276" s="12"/>
      <c r="CZB276" s="12"/>
      <c r="CZC276" s="12"/>
      <c r="CZD276" s="12"/>
      <c r="CZE276" s="12"/>
      <c r="CZF276" s="12"/>
      <c r="CZG276" s="12"/>
      <c r="CZH276" s="12"/>
      <c r="CZI276" s="12"/>
      <c r="CZJ276" s="12"/>
      <c r="CZK276" s="12"/>
      <c r="CZL276" s="12"/>
      <c r="CZM276" s="12"/>
      <c r="CZN276" s="12"/>
      <c r="CZO276" s="12"/>
      <c r="CZP276" s="12"/>
      <c r="CZQ276" s="12"/>
      <c r="CZR276" s="12"/>
      <c r="CZS276" s="12"/>
      <c r="CZT276" s="12"/>
      <c r="CZU276" s="12"/>
      <c r="CZV276" s="12"/>
      <c r="CZW276" s="12"/>
      <c r="CZX276" s="12"/>
      <c r="CZY276" s="12"/>
      <c r="CZZ276" s="12"/>
      <c r="DAA276" s="12"/>
      <c r="DAB276" s="12"/>
      <c r="DAC276" s="12"/>
      <c r="DAD276" s="12"/>
      <c r="DAE276" s="12"/>
      <c r="DAF276" s="12"/>
      <c r="DAG276" s="12"/>
      <c r="DAH276" s="12"/>
      <c r="DAI276" s="12"/>
      <c r="DAJ276" s="12"/>
      <c r="DAK276" s="12"/>
      <c r="DAL276" s="12"/>
      <c r="DAM276" s="12"/>
      <c r="DAN276" s="12"/>
      <c r="DAO276" s="12"/>
      <c r="DAP276" s="12"/>
      <c r="DAQ276" s="12"/>
      <c r="DAR276" s="12"/>
      <c r="DAS276" s="12"/>
      <c r="DAT276" s="12"/>
      <c r="DAU276" s="12"/>
      <c r="DAV276" s="12"/>
      <c r="DAW276" s="12"/>
      <c r="DAX276" s="12"/>
      <c r="DAY276" s="12"/>
      <c r="DAZ276" s="12"/>
      <c r="DBA276" s="12"/>
      <c r="DBB276" s="12"/>
      <c r="DBC276" s="12"/>
      <c r="DBD276" s="12"/>
      <c r="DBE276" s="12"/>
      <c r="DBF276" s="12"/>
      <c r="DBG276" s="12"/>
      <c r="DBH276" s="12"/>
      <c r="DBI276" s="12"/>
      <c r="DBJ276" s="12"/>
      <c r="DBK276" s="12"/>
      <c r="DBL276" s="12"/>
      <c r="DBM276" s="12"/>
      <c r="DBN276" s="12"/>
      <c r="DBO276" s="12"/>
      <c r="DBP276" s="12"/>
      <c r="DBQ276" s="12"/>
      <c r="DBR276" s="12"/>
      <c r="DBS276" s="12"/>
      <c r="DBT276" s="12"/>
      <c r="DBU276" s="12"/>
      <c r="DBV276" s="12"/>
      <c r="DBW276" s="12"/>
      <c r="DBX276" s="12"/>
      <c r="DBY276" s="12"/>
      <c r="DBZ276" s="12"/>
      <c r="DCA276" s="12"/>
      <c r="DCB276" s="12"/>
      <c r="DCC276" s="12"/>
      <c r="DCD276" s="12"/>
      <c r="DCE276" s="12"/>
      <c r="DCF276" s="12"/>
      <c r="DCG276" s="12"/>
      <c r="DCH276" s="12"/>
      <c r="DCI276" s="12"/>
      <c r="DCJ276" s="12"/>
      <c r="DCK276" s="12"/>
      <c r="DCL276" s="12"/>
      <c r="DCM276" s="12"/>
      <c r="DCN276" s="12"/>
      <c r="DCO276" s="12"/>
      <c r="DCP276" s="12"/>
      <c r="DCQ276" s="12"/>
      <c r="DCR276" s="12"/>
      <c r="DCS276" s="12"/>
      <c r="DCT276" s="12"/>
      <c r="DCU276" s="12"/>
      <c r="DCV276" s="12"/>
      <c r="DCW276" s="12"/>
      <c r="DCX276" s="12"/>
      <c r="DCY276" s="12"/>
      <c r="DCZ276" s="12"/>
      <c r="DDA276" s="12"/>
      <c r="DDB276" s="12"/>
      <c r="DDC276" s="12"/>
      <c r="DDD276" s="12"/>
      <c r="DDE276" s="12"/>
      <c r="DDF276" s="12"/>
      <c r="DDG276" s="12"/>
      <c r="DDH276" s="12"/>
      <c r="DDI276" s="12"/>
      <c r="DDJ276" s="12"/>
      <c r="DDK276" s="12"/>
      <c r="DDL276" s="12"/>
      <c r="DDM276" s="12"/>
      <c r="DDN276" s="12"/>
      <c r="DDO276" s="12"/>
      <c r="DDP276" s="12"/>
      <c r="DDQ276" s="12"/>
      <c r="DDR276" s="12"/>
      <c r="DDS276" s="12"/>
      <c r="DDT276" s="12"/>
      <c r="DDU276" s="12"/>
      <c r="DDV276" s="12"/>
      <c r="DDW276" s="12"/>
      <c r="DDX276" s="12"/>
      <c r="DDY276" s="12"/>
      <c r="DDZ276" s="12"/>
      <c r="DEA276" s="12"/>
      <c r="DEB276" s="12"/>
      <c r="DEC276" s="12"/>
      <c r="DED276" s="12"/>
      <c r="DEE276" s="12"/>
      <c r="DEF276" s="12"/>
      <c r="DEG276" s="12"/>
      <c r="DEH276" s="12"/>
      <c r="DEI276" s="12"/>
      <c r="DEJ276" s="12"/>
      <c r="DEK276" s="12"/>
      <c r="DEL276" s="12"/>
      <c r="DEM276" s="12"/>
      <c r="DEN276" s="12"/>
      <c r="DEO276" s="12"/>
      <c r="DEP276" s="12"/>
      <c r="DEQ276" s="12"/>
      <c r="DER276" s="12"/>
      <c r="DES276" s="12"/>
      <c r="DET276" s="12"/>
      <c r="DEU276" s="12"/>
      <c r="DEV276" s="12"/>
      <c r="DEW276" s="12"/>
      <c r="DEX276" s="12"/>
      <c r="DEY276" s="12"/>
      <c r="DEZ276" s="12"/>
      <c r="DFA276" s="12"/>
      <c r="DFB276" s="12"/>
      <c r="DFC276" s="12"/>
      <c r="DFD276" s="12"/>
      <c r="DFE276" s="12"/>
      <c r="DFF276" s="12"/>
      <c r="DFG276" s="12"/>
      <c r="DFH276" s="12"/>
      <c r="DFI276" s="12"/>
      <c r="DFJ276" s="12"/>
      <c r="DFK276" s="12"/>
      <c r="DFL276" s="12"/>
      <c r="DFM276" s="12"/>
      <c r="DFN276" s="12"/>
      <c r="DFO276" s="12"/>
      <c r="DFP276" s="12"/>
      <c r="DFQ276" s="12"/>
      <c r="DFR276" s="12"/>
      <c r="DFS276" s="12"/>
      <c r="DFT276" s="12"/>
      <c r="DFU276" s="12"/>
      <c r="DFV276" s="12"/>
      <c r="DFW276" s="12"/>
      <c r="DFX276" s="12"/>
      <c r="DFY276" s="12"/>
      <c r="DFZ276" s="12"/>
      <c r="DGA276" s="12"/>
      <c r="DGB276" s="12"/>
      <c r="DGC276" s="12"/>
      <c r="DGD276" s="12"/>
      <c r="DGE276" s="12"/>
      <c r="DGF276" s="12"/>
      <c r="DGG276" s="12"/>
      <c r="DGH276" s="12"/>
      <c r="DGI276" s="12"/>
      <c r="DGJ276" s="12"/>
      <c r="DGK276" s="12"/>
      <c r="DGL276" s="12"/>
      <c r="DGM276" s="12"/>
      <c r="DGN276" s="12"/>
      <c r="DGO276" s="12"/>
      <c r="DGP276" s="12"/>
      <c r="DGQ276" s="12"/>
      <c r="DGR276" s="12"/>
      <c r="DGS276" s="12"/>
      <c r="DGT276" s="12"/>
      <c r="DGU276" s="12"/>
      <c r="DGV276" s="12"/>
      <c r="DGW276" s="12"/>
      <c r="DGX276" s="12"/>
      <c r="DGY276" s="12"/>
      <c r="DGZ276" s="12"/>
      <c r="DHA276" s="12"/>
      <c r="DHB276" s="12"/>
      <c r="DHC276" s="12"/>
      <c r="DHD276" s="12"/>
      <c r="DHE276" s="12"/>
      <c r="DHF276" s="12"/>
      <c r="DHG276" s="12"/>
      <c r="DHH276" s="12"/>
      <c r="DHI276" s="12"/>
      <c r="DHJ276" s="12"/>
      <c r="DHK276" s="12"/>
      <c r="DHL276" s="12"/>
      <c r="DHM276" s="12"/>
      <c r="DHN276" s="12"/>
      <c r="DHO276" s="12"/>
      <c r="DHP276" s="12"/>
      <c r="DHQ276" s="12"/>
      <c r="DHR276" s="12"/>
      <c r="DHS276" s="12"/>
      <c r="DHT276" s="12"/>
      <c r="DHU276" s="12"/>
      <c r="DHV276" s="12"/>
      <c r="DHW276" s="12"/>
      <c r="DHX276" s="12"/>
      <c r="DHY276" s="12"/>
      <c r="DHZ276" s="12"/>
      <c r="DIA276" s="12"/>
      <c r="DIB276" s="12"/>
      <c r="DIC276" s="12"/>
      <c r="DID276" s="12"/>
      <c r="DIE276" s="12"/>
      <c r="DIF276" s="12"/>
      <c r="DIG276" s="12"/>
      <c r="DIH276" s="12"/>
      <c r="DII276" s="12"/>
      <c r="DIJ276" s="12"/>
      <c r="DIK276" s="12"/>
      <c r="DIL276" s="12"/>
      <c r="DIM276" s="12"/>
      <c r="DIN276" s="12"/>
      <c r="DIO276" s="12"/>
      <c r="DIP276" s="12"/>
      <c r="DIQ276" s="12"/>
      <c r="DIR276" s="12"/>
      <c r="DIS276" s="12"/>
      <c r="DIT276" s="12"/>
      <c r="DIU276" s="12"/>
      <c r="DIV276" s="12"/>
      <c r="DIW276" s="12"/>
      <c r="DIX276" s="12"/>
      <c r="DIY276" s="12"/>
      <c r="DIZ276" s="12"/>
      <c r="DJA276" s="12"/>
      <c r="DJB276" s="12"/>
      <c r="DJC276" s="12"/>
      <c r="DJD276" s="12"/>
      <c r="DJE276" s="12"/>
      <c r="DJF276" s="12"/>
      <c r="DJG276" s="12"/>
      <c r="DJH276" s="12"/>
      <c r="DJI276" s="12"/>
      <c r="DJJ276" s="12"/>
      <c r="DJK276" s="12"/>
      <c r="DJL276" s="12"/>
      <c r="DJM276" s="12"/>
      <c r="DJN276" s="12"/>
      <c r="DJO276" s="12"/>
      <c r="DJP276" s="12"/>
      <c r="DJQ276" s="12"/>
      <c r="DJR276" s="12"/>
      <c r="DJS276" s="12"/>
      <c r="DJT276" s="12"/>
      <c r="DJU276" s="12"/>
      <c r="DJV276" s="12"/>
      <c r="DJW276" s="12"/>
      <c r="DJX276" s="12"/>
      <c r="DJY276" s="12"/>
      <c r="DJZ276" s="12"/>
      <c r="DKA276" s="12"/>
      <c r="DKB276" s="12"/>
      <c r="DKC276" s="12"/>
      <c r="DKD276" s="12"/>
      <c r="DKE276" s="12"/>
      <c r="DKF276" s="12"/>
      <c r="DKG276" s="12"/>
      <c r="DKH276" s="12"/>
      <c r="DKI276" s="12"/>
      <c r="DKJ276" s="12"/>
      <c r="DKK276" s="12"/>
      <c r="DKL276" s="12"/>
      <c r="DKM276" s="12"/>
      <c r="DKN276" s="12"/>
      <c r="DKO276" s="12"/>
      <c r="DKP276" s="12"/>
      <c r="DKQ276" s="12"/>
      <c r="DKR276" s="12"/>
      <c r="DKS276" s="12"/>
      <c r="DKT276" s="12"/>
      <c r="DKU276" s="12"/>
      <c r="DKV276" s="12"/>
      <c r="DKW276" s="12"/>
      <c r="DKX276" s="12"/>
      <c r="DKY276" s="12"/>
      <c r="DKZ276" s="12"/>
      <c r="DLA276" s="12"/>
      <c r="DLB276" s="12"/>
      <c r="DLC276" s="12"/>
      <c r="DLD276" s="12"/>
      <c r="DLE276" s="12"/>
      <c r="DLF276" s="12"/>
      <c r="DLG276" s="12"/>
      <c r="DLH276" s="12"/>
      <c r="DLI276" s="12"/>
      <c r="DLJ276" s="12"/>
      <c r="DLK276" s="12"/>
      <c r="DLL276" s="12"/>
      <c r="DLM276" s="12"/>
      <c r="DLN276" s="12"/>
      <c r="DLO276" s="12"/>
      <c r="DLP276" s="12"/>
      <c r="DLQ276" s="12"/>
      <c r="DLR276" s="12"/>
      <c r="DLS276" s="12"/>
      <c r="DLT276" s="12"/>
      <c r="DLU276" s="12"/>
      <c r="DLV276" s="12"/>
      <c r="DLW276" s="12"/>
      <c r="DLX276" s="12"/>
      <c r="DLY276" s="12"/>
      <c r="DLZ276" s="12"/>
      <c r="DMA276" s="12"/>
      <c r="DMB276" s="12"/>
      <c r="DMC276" s="12"/>
      <c r="DMD276" s="12"/>
      <c r="DME276" s="12"/>
      <c r="DMF276" s="12"/>
      <c r="DMG276" s="12"/>
      <c r="DMH276" s="12"/>
      <c r="DMI276" s="12"/>
      <c r="DMJ276" s="12"/>
      <c r="DMK276" s="12"/>
      <c r="DML276" s="12"/>
      <c r="DMM276" s="12"/>
      <c r="DMN276" s="12"/>
      <c r="DMO276" s="12"/>
      <c r="DMP276" s="12"/>
      <c r="DMQ276" s="12"/>
      <c r="DMR276" s="12"/>
      <c r="DMS276" s="12"/>
      <c r="DMT276" s="12"/>
      <c r="DMU276" s="12"/>
      <c r="DMV276" s="12"/>
      <c r="DMW276" s="12"/>
      <c r="DMX276" s="12"/>
      <c r="DMY276" s="12"/>
      <c r="DMZ276" s="12"/>
      <c r="DNA276" s="12"/>
      <c r="DNB276" s="12"/>
      <c r="DNC276" s="12"/>
      <c r="DND276" s="12"/>
      <c r="DNE276" s="12"/>
      <c r="DNF276" s="12"/>
      <c r="DNG276" s="12"/>
      <c r="DNH276" s="12"/>
      <c r="DNI276" s="12"/>
      <c r="DNJ276" s="12"/>
      <c r="DNK276" s="12"/>
      <c r="DNL276" s="12"/>
      <c r="DNM276" s="12"/>
      <c r="DNN276" s="12"/>
      <c r="DNO276" s="12"/>
      <c r="DNP276" s="12"/>
      <c r="DNQ276" s="12"/>
      <c r="DNR276" s="12"/>
      <c r="DNS276" s="12"/>
      <c r="DNT276" s="12"/>
      <c r="DNU276" s="12"/>
      <c r="DNV276" s="12"/>
      <c r="DNW276" s="12"/>
      <c r="DNX276" s="12"/>
      <c r="DNY276" s="12"/>
      <c r="DNZ276" s="12"/>
      <c r="DOA276" s="12"/>
      <c r="DOB276" s="12"/>
      <c r="DOC276" s="12"/>
      <c r="DOD276" s="12"/>
      <c r="DOE276" s="12"/>
      <c r="DOF276" s="12"/>
      <c r="DOG276" s="12"/>
      <c r="DOH276" s="12"/>
      <c r="DOI276" s="12"/>
      <c r="DOJ276" s="12"/>
      <c r="DOK276" s="12"/>
      <c r="DOL276" s="12"/>
      <c r="DOM276" s="12"/>
      <c r="DON276" s="12"/>
      <c r="DOO276" s="12"/>
      <c r="DOP276" s="12"/>
      <c r="DOQ276" s="12"/>
      <c r="DOR276" s="12"/>
      <c r="DOS276" s="12"/>
      <c r="DOT276" s="12"/>
      <c r="DOU276" s="12"/>
      <c r="DOV276" s="12"/>
      <c r="DOW276" s="12"/>
      <c r="DOX276" s="12"/>
      <c r="DOY276" s="12"/>
      <c r="DOZ276" s="12"/>
      <c r="DPA276" s="12"/>
      <c r="DPB276" s="12"/>
      <c r="DPC276" s="12"/>
      <c r="DPD276" s="12"/>
      <c r="DPE276" s="12"/>
      <c r="DPF276" s="12"/>
      <c r="DPG276" s="12"/>
      <c r="DPH276" s="12"/>
      <c r="DPI276" s="12"/>
      <c r="DPJ276" s="12"/>
      <c r="DPK276" s="12"/>
      <c r="DPL276" s="12"/>
      <c r="DPM276" s="12"/>
      <c r="DPN276" s="12"/>
      <c r="DPO276" s="12"/>
      <c r="DPP276" s="12"/>
      <c r="DPQ276" s="12"/>
      <c r="DPR276" s="12"/>
      <c r="DPS276" s="12"/>
      <c r="DPT276" s="12"/>
      <c r="DPU276" s="12"/>
      <c r="DPV276" s="12"/>
      <c r="DPW276" s="12"/>
      <c r="DPX276" s="12"/>
      <c r="DPY276" s="12"/>
      <c r="DPZ276" s="12"/>
      <c r="DQA276" s="12"/>
      <c r="DQB276" s="12"/>
      <c r="DQC276" s="12"/>
      <c r="DQD276" s="12"/>
      <c r="DQE276" s="12"/>
      <c r="DQF276" s="12"/>
      <c r="DQG276" s="12"/>
      <c r="DQH276" s="12"/>
      <c r="DQI276" s="12"/>
      <c r="DQJ276" s="12"/>
      <c r="DQK276" s="12"/>
      <c r="DQL276" s="12"/>
      <c r="DQM276" s="12"/>
      <c r="DQN276" s="12"/>
      <c r="DQO276" s="12"/>
      <c r="DQP276" s="12"/>
      <c r="DQQ276" s="12"/>
      <c r="DQR276" s="12"/>
      <c r="DQS276" s="12"/>
      <c r="DQT276" s="12"/>
      <c r="DQU276" s="12"/>
      <c r="DQV276" s="12"/>
      <c r="DQW276" s="12"/>
      <c r="DQX276" s="12"/>
      <c r="DQY276" s="12"/>
      <c r="DQZ276" s="12"/>
      <c r="DRA276" s="12"/>
      <c r="DRB276" s="12"/>
      <c r="DRC276" s="12"/>
      <c r="DRD276" s="12"/>
      <c r="DRE276" s="12"/>
      <c r="DRF276" s="12"/>
      <c r="DRG276" s="12"/>
      <c r="DRH276" s="12"/>
      <c r="DRI276" s="12"/>
      <c r="DRJ276" s="12"/>
      <c r="DRK276" s="12"/>
      <c r="DRL276" s="12"/>
      <c r="DRM276" s="12"/>
      <c r="DRN276" s="12"/>
      <c r="DRO276" s="12"/>
      <c r="DRP276" s="12"/>
      <c r="DRQ276" s="12"/>
      <c r="DRR276" s="12"/>
      <c r="DRS276" s="12"/>
      <c r="DRT276" s="12"/>
      <c r="DRU276" s="12"/>
      <c r="DRV276" s="12"/>
      <c r="DRW276" s="12"/>
      <c r="DRX276" s="12"/>
      <c r="DRY276" s="12"/>
      <c r="DRZ276" s="12"/>
      <c r="DSA276" s="12"/>
      <c r="DSB276" s="12"/>
      <c r="DSC276" s="12"/>
      <c r="DSD276" s="12"/>
      <c r="DSE276" s="12"/>
      <c r="DSF276" s="12"/>
      <c r="DSG276" s="12"/>
      <c r="DSH276" s="12"/>
      <c r="DSI276" s="12"/>
      <c r="DSJ276" s="12"/>
      <c r="DSK276" s="12"/>
      <c r="DSL276" s="12"/>
      <c r="DSM276" s="12"/>
      <c r="DSN276" s="12"/>
      <c r="DSO276" s="12"/>
      <c r="DSP276" s="12"/>
      <c r="DSQ276" s="12"/>
      <c r="DSR276" s="12"/>
      <c r="DSS276" s="12"/>
      <c r="DST276" s="12"/>
      <c r="DSU276" s="12"/>
      <c r="DSV276" s="12"/>
      <c r="DSW276" s="12"/>
      <c r="DSX276" s="12"/>
      <c r="DSY276" s="12"/>
      <c r="DSZ276" s="12"/>
      <c r="DTA276" s="12"/>
      <c r="DTB276" s="12"/>
      <c r="DTC276" s="12"/>
      <c r="DTD276" s="12"/>
      <c r="DTE276" s="12"/>
      <c r="DTF276" s="12"/>
      <c r="DTG276" s="12"/>
      <c r="DTH276" s="12"/>
      <c r="DTI276" s="12"/>
      <c r="DTJ276" s="12"/>
      <c r="DTK276" s="12"/>
      <c r="DTL276" s="12"/>
      <c r="DTM276" s="12"/>
      <c r="DTN276" s="12"/>
      <c r="DTO276" s="12"/>
      <c r="DTP276" s="12"/>
      <c r="DTQ276" s="12"/>
      <c r="DTR276" s="12"/>
      <c r="DTS276" s="12"/>
      <c r="DTT276" s="12"/>
      <c r="DTU276" s="12"/>
      <c r="DTV276" s="12"/>
      <c r="DTW276" s="12"/>
      <c r="DTX276" s="12"/>
      <c r="DTY276" s="12"/>
      <c r="DTZ276" s="12"/>
      <c r="DUA276" s="12"/>
      <c r="DUB276" s="12"/>
      <c r="DUC276" s="12"/>
      <c r="DUD276" s="12"/>
      <c r="DUE276" s="12"/>
      <c r="DUF276" s="12"/>
      <c r="DUG276" s="12"/>
      <c r="DUH276" s="12"/>
      <c r="DUI276" s="12"/>
      <c r="DUJ276" s="12"/>
      <c r="DUK276" s="12"/>
      <c r="DUL276" s="12"/>
      <c r="DUM276" s="12"/>
      <c r="DUN276" s="12"/>
      <c r="DUO276" s="12"/>
      <c r="DUP276" s="12"/>
      <c r="DUQ276" s="12"/>
      <c r="DUR276" s="12"/>
      <c r="DUS276" s="12"/>
      <c r="DUT276" s="12"/>
      <c r="DUU276" s="12"/>
      <c r="DUV276" s="12"/>
      <c r="DUW276" s="12"/>
      <c r="DUX276" s="12"/>
      <c r="DUY276" s="12"/>
      <c r="DUZ276" s="12"/>
      <c r="DVA276" s="12"/>
      <c r="DVB276" s="12"/>
      <c r="DVC276" s="12"/>
      <c r="DVD276" s="12"/>
      <c r="DVE276" s="12"/>
      <c r="DVF276" s="12"/>
      <c r="DVG276" s="12"/>
      <c r="DVH276" s="12"/>
      <c r="DVI276" s="12"/>
      <c r="DVJ276" s="12"/>
      <c r="DVK276" s="12"/>
      <c r="DVL276" s="12"/>
      <c r="DVM276" s="12"/>
      <c r="DVN276" s="12"/>
      <c r="DVO276" s="12"/>
      <c r="DVP276" s="12"/>
      <c r="DVQ276" s="12"/>
      <c r="DVR276" s="12"/>
      <c r="DVS276" s="12"/>
      <c r="DVT276" s="12"/>
      <c r="DVU276" s="12"/>
      <c r="DVV276" s="12"/>
      <c r="DVW276" s="12"/>
      <c r="DVX276" s="12"/>
      <c r="DVY276" s="12"/>
      <c r="DVZ276" s="12"/>
      <c r="DWA276" s="12"/>
      <c r="DWB276" s="12"/>
      <c r="DWC276" s="12"/>
      <c r="DWD276" s="12"/>
      <c r="DWE276" s="12"/>
      <c r="DWF276" s="12"/>
      <c r="DWG276" s="12"/>
      <c r="DWH276" s="12"/>
      <c r="DWI276" s="12"/>
      <c r="DWJ276" s="12"/>
      <c r="DWK276" s="12"/>
      <c r="DWL276" s="12"/>
      <c r="DWM276" s="12"/>
      <c r="DWN276" s="12"/>
      <c r="DWO276" s="12"/>
      <c r="DWP276" s="12"/>
      <c r="DWQ276" s="12"/>
      <c r="DWR276" s="12"/>
      <c r="DWS276" s="12"/>
      <c r="DWT276" s="12"/>
      <c r="DWU276" s="12"/>
      <c r="DWV276" s="12"/>
      <c r="DWW276" s="12"/>
      <c r="DWX276" s="12"/>
      <c r="DWY276" s="12"/>
      <c r="DWZ276" s="12"/>
      <c r="DXA276" s="12"/>
      <c r="DXB276" s="12"/>
      <c r="DXC276" s="12"/>
      <c r="DXD276" s="12"/>
      <c r="DXE276" s="12"/>
      <c r="DXF276" s="12"/>
      <c r="DXG276" s="12"/>
      <c r="DXH276" s="12"/>
      <c r="DXI276" s="12"/>
      <c r="DXJ276" s="12"/>
      <c r="DXK276" s="12"/>
      <c r="DXL276" s="12"/>
      <c r="DXM276" s="12"/>
      <c r="DXN276" s="12"/>
      <c r="DXO276" s="12"/>
      <c r="DXP276" s="12"/>
      <c r="DXQ276" s="12"/>
      <c r="DXR276" s="12"/>
      <c r="DXS276" s="12"/>
      <c r="DXT276" s="12"/>
      <c r="DXU276" s="12"/>
      <c r="DXV276" s="12"/>
      <c r="DXW276" s="12"/>
      <c r="DXX276" s="12"/>
      <c r="DXY276" s="12"/>
      <c r="DXZ276" s="12"/>
      <c r="DYA276" s="12"/>
      <c r="DYB276" s="12"/>
      <c r="DYC276" s="12"/>
      <c r="DYD276" s="12"/>
      <c r="DYE276" s="12"/>
      <c r="DYF276" s="12"/>
      <c r="DYG276" s="12"/>
      <c r="DYH276" s="12"/>
      <c r="DYI276" s="12"/>
      <c r="DYJ276" s="12"/>
      <c r="DYK276" s="12"/>
      <c r="DYL276" s="12"/>
      <c r="DYM276" s="12"/>
      <c r="DYN276" s="12"/>
      <c r="DYO276" s="12"/>
      <c r="DYP276" s="12"/>
      <c r="DYQ276" s="12"/>
      <c r="DYR276" s="12"/>
      <c r="DYS276" s="12"/>
      <c r="DYT276" s="12"/>
      <c r="DYU276" s="12"/>
      <c r="DYV276" s="12"/>
      <c r="DYW276" s="12"/>
      <c r="DYX276" s="12"/>
      <c r="DYY276" s="12"/>
      <c r="DYZ276" s="12"/>
      <c r="DZA276" s="12"/>
      <c r="DZB276" s="12"/>
      <c r="DZC276" s="12"/>
      <c r="DZD276" s="12"/>
      <c r="DZE276" s="12"/>
      <c r="DZF276" s="12"/>
      <c r="DZG276" s="12"/>
      <c r="DZH276" s="12"/>
      <c r="DZI276" s="12"/>
      <c r="DZJ276" s="12"/>
      <c r="DZK276" s="12"/>
      <c r="DZL276" s="12"/>
      <c r="DZM276" s="12"/>
      <c r="DZN276" s="12"/>
      <c r="DZO276" s="12"/>
      <c r="DZP276" s="12"/>
      <c r="DZQ276" s="12"/>
      <c r="DZR276" s="12"/>
      <c r="DZS276" s="12"/>
      <c r="DZT276" s="12"/>
      <c r="DZU276" s="12"/>
      <c r="DZV276" s="12"/>
      <c r="DZW276" s="12"/>
      <c r="DZX276" s="12"/>
      <c r="DZY276" s="12"/>
      <c r="DZZ276" s="12"/>
      <c r="EAA276" s="12"/>
      <c r="EAB276" s="12"/>
      <c r="EAC276" s="12"/>
      <c r="EAD276" s="12"/>
      <c r="EAE276" s="12"/>
      <c r="EAF276" s="12"/>
      <c r="EAG276" s="12"/>
      <c r="EAH276" s="12"/>
      <c r="EAI276" s="12"/>
      <c r="EAJ276" s="12"/>
      <c r="EAK276" s="12"/>
      <c r="EAL276" s="12"/>
      <c r="EAM276" s="12"/>
      <c r="EAN276" s="12"/>
      <c r="EAO276" s="12"/>
      <c r="EAP276" s="12"/>
      <c r="EAQ276" s="12"/>
      <c r="EAR276" s="12"/>
      <c r="EAS276" s="12"/>
      <c r="EAT276" s="12"/>
      <c r="EAU276" s="12"/>
      <c r="EAV276" s="12"/>
      <c r="EAW276" s="12"/>
      <c r="EAX276" s="12"/>
      <c r="EAY276" s="12"/>
      <c r="EAZ276" s="12"/>
      <c r="EBA276" s="12"/>
      <c r="EBB276" s="12"/>
      <c r="EBC276" s="12"/>
      <c r="EBD276" s="12"/>
      <c r="EBE276" s="12"/>
      <c r="EBF276" s="12"/>
      <c r="EBG276" s="12"/>
      <c r="EBH276" s="12"/>
      <c r="EBI276" s="12"/>
      <c r="EBJ276" s="12"/>
      <c r="EBK276" s="12"/>
      <c r="EBL276" s="12"/>
      <c r="EBM276" s="12"/>
      <c r="EBN276" s="12"/>
      <c r="EBO276" s="12"/>
      <c r="EBP276" s="12"/>
      <c r="EBQ276" s="12"/>
      <c r="EBR276" s="12"/>
      <c r="EBS276" s="12"/>
      <c r="EBT276" s="12"/>
      <c r="EBU276" s="12"/>
      <c r="EBV276" s="12"/>
      <c r="EBW276" s="12"/>
      <c r="EBX276" s="12"/>
      <c r="EBY276" s="12"/>
      <c r="EBZ276" s="12"/>
      <c r="ECA276" s="12"/>
      <c r="ECB276" s="12"/>
      <c r="ECC276" s="12"/>
      <c r="ECD276" s="12"/>
      <c r="ECE276" s="12"/>
      <c r="ECF276" s="12"/>
      <c r="ECG276" s="12"/>
      <c r="ECH276" s="12"/>
      <c r="ECI276" s="12"/>
      <c r="ECJ276" s="12"/>
      <c r="ECK276" s="12"/>
      <c r="ECL276" s="12"/>
      <c r="ECM276" s="12"/>
      <c r="ECN276" s="12"/>
      <c r="ECO276" s="12"/>
      <c r="ECP276" s="12"/>
      <c r="ECQ276" s="12"/>
      <c r="ECR276" s="12"/>
      <c r="ECS276" s="12"/>
      <c r="ECT276" s="12"/>
      <c r="ECU276" s="12"/>
      <c r="ECV276" s="12"/>
      <c r="ECW276" s="12"/>
      <c r="ECX276" s="12"/>
      <c r="ECY276" s="12"/>
      <c r="ECZ276" s="12"/>
      <c r="EDA276" s="12"/>
      <c r="EDB276" s="12"/>
      <c r="EDC276" s="12"/>
      <c r="EDD276" s="12"/>
      <c r="EDE276" s="12"/>
      <c r="EDF276" s="12"/>
      <c r="EDG276" s="12"/>
      <c r="EDH276" s="12"/>
      <c r="EDI276" s="12"/>
      <c r="EDJ276" s="12"/>
      <c r="EDK276" s="12"/>
      <c r="EDL276" s="12"/>
      <c r="EDM276" s="12"/>
      <c r="EDN276" s="12"/>
      <c r="EDO276" s="12"/>
      <c r="EDP276" s="12"/>
      <c r="EDQ276" s="12"/>
      <c r="EDR276" s="12"/>
      <c r="EDS276" s="12"/>
      <c r="EDT276" s="12"/>
      <c r="EDU276" s="12"/>
      <c r="EDV276" s="12"/>
      <c r="EDW276" s="12"/>
      <c r="EDX276" s="12"/>
      <c r="EDY276" s="12"/>
      <c r="EDZ276" s="12"/>
      <c r="EEA276" s="12"/>
      <c r="EEB276" s="12"/>
      <c r="EEC276" s="12"/>
      <c r="EED276" s="12"/>
      <c r="EEE276" s="12"/>
      <c r="EEF276" s="12"/>
      <c r="EEG276" s="12"/>
      <c r="EEH276" s="12"/>
      <c r="EEI276" s="12"/>
      <c r="EEJ276" s="12"/>
      <c r="EEK276" s="12"/>
      <c r="EEL276" s="12"/>
      <c r="EEM276" s="12"/>
      <c r="EEN276" s="12"/>
      <c r="EEO276" s="12"/>
      <c r="EEP276" s="12"/>
      <c r="EEQ276" s="12"/>
      <c r="EER276" s="12"/>
      <c r="EES276" s="12"/>
      <c r="EET276" s="12"/>
      <c r="EEU276" s="12"/>
      <c r="EEV276" s="12"/>
      <c r="EEW276" s="12"/>
      <c r="EEX276" s="12"/>
      <c r="EEY276" s="12"/>
      <c r="EEZ276" s="12"/>
      <c r="EFA276" s="12"/>
      <c r="EFB276" s="12"/>
      <c r="EFC276" s="12"/>
      <c r="EFD276" s="12"/>
      <c r="EFE276" s="12"/>
      <c r="EFF276" s="12"/>
      <c r="EFG276" s="12"/>
      <c r="EFH276" s="12"/>
      <c r="EFI276" s="12"/>
      <c r="EFJ276" s="12"/>
      <c r="EFK276" s="12"/>
      <c r="EFL276" s="12"/>
      <c r="EFM276" s="12"/>
      <c r="EFN276" s="12"/>
      <c r="EFO276" s="12"/>
      <c r="EFP276" s="12"/>
      <c r="EFQ276" s="12"/>
      <c r="EFR276" s="12"/>
      <c r="EFS276" s="12"/>
      <c r="EFT276" s="12"/>
      <c r="EFU276" s="12"/>
      <c r="EFV276" s="12"/>
      <c r="EFW276" s="12"/>
      <c r="EFX276" s="12"/>
      <c r="EFY276" s="12"/>
      <c r="EFZ276" s="12"/>
      <c r="EGA276" s="12"/>
      <c r="EGB276" s="12"/>
      <c r="EGC276" s="12"/>
      <c r="EGD276" s="12"/>
      <c r="EGE276" s="12"/>
      <c r="EGF276" s="12"/>
      <c r="EGG276" s="12"/>
      <c r="EGH276" s="12"/>
      <c r="EGI276" s="12"/>
      <c r="EGJ276" s="12"/>
      <c r="EGK276" s="12"/>
      <c r="EGL276" s="12"/>
      <c r="EGM276" s="12"/>
      <c r="EGN276" s="12"/>
      <c r="EGO276" s="12"/>
      <c r="EGP276" s="12"/>
      <c r="EGQ276" s="12"/>
      <c r="EGR276" s="12"/>
      <c r="EGS276" s="12"/>
      <c r="EGT276" s="12"/>
      <c r="EGU276" s="12"/>
      <c r="EGV276" s="12"/>
      <c r="EGW276" s="12"/>
      <c r="EGX276" s="12"/>
      <c r="EGY276" s="12"/>
      <c r="EGZ276" s="12"/>
      <c r="EHA276" s="12"/>
      <c r="EHB276" s="12"/>
      <c r="EHC276" s="12"/>
      <c r="EHD276" s="12"/>
      <c r="EHE276" s="12"/>
      <c r="EHF276" s="12"/>
      <c r="EHG276" s="12"/>
      <c r="EHH276" s="12"/>
      <c r="EHI276" s="12"/>
      <c r="EHJ276" s="12"/>
      <c r="EHK276" s="12"/>
      <c r="EHL276" s="12"/>
      <c r="EHM276" s="12"/>
      <c r="EHN276" s="12"/>
      <c r="EHO276" s="12"/>
      <c r="EHP276" s="12"/>
      <c r="EHQ276" s="12"/>
      <c r="EHR276" s="12"/>
      <c r="EHS276" s="12"/>
      <c r="EHT276" s="12"/>
      <c r="EHU276" s="12"/>
      <c r="EHV276" s="12"/>
      <c r="EHW276" s="12"/>
      <c r="EHX276" s="12"/>
      <c r="EHY276" s="12"/>
      <c r="EHZ276" s="12"/>
      <c r="EIA276" s="12"/>
      <c r="EIB276" s="12"/>
      <c r="EIC276" s="12"/>
      <c r="EID276" s="12"/>
      <c r="EIE276" s="12"/>
      <c r="EIF276" s="12"/>
      <c r="EIG276" s="12"/>
      <c r="EIH276" s="12"/>
      <c r="EII276" s="12"/>
      <c r="EIJ276" s="12"/>
      <c r="EIK276" s="12"/>
      <c r="EIL276" s="12"/>
      <c r="EIM276" s="12"/>
      <c r="EIN276" s="12"/>
      <c r="EIO276" s="12"/>
      <c r="EIP276" s="12"/>
      <c r="EIQ276" s="12"/>
      <c r="EIR276" s="12"/>
      <c r="EIS276" s="12"/>
      <c r="EIT276" s="12"/>
      <c r="EIU276" s="12"/>
      <c r="EIV276" s="12"/>
      <c r="EIW276" s="12"/>
      <c r="EIX276" s="12"/>
      <c r="EIY276" s="12"/>
      <c r="EIZ276" s="12"/>
      <c r="EJA276" s="12"/>
      <c r="EJB276" s="12"/>
      <c r="EJC276" s="12"/>
      <c r="EJD276" s="12"/>
      <c r="EJE276" s="12"/>
      <c r="EJF276" s="12"/>
      <c r="EJG276" s="12"/>
      <c r="EJH276" s="12"/>
      <c r="EJI276" s="12"/>
      <c r="EJJ276" s="12"/>
      <c r="EJK276" s="12"/>
      <c r="EJL276" s="12"/>
      <c r="EJM276" s="12"/>
      <c r="EJN276" s="12"/>
      <c r="EJO276" s="12"/>
      <c r="EJP276" s="12"/>
      <c r="EJQ276" s="12"/>
      <c r="EJR276" s="12"/>
      <c r="EJS276" s="12"/>
      <c r="EJT276" s="12"/>
      <c r="EJU276" s="12"/>
      <c r="EJV276" s="12"/>
      <c r="EJW276" s="12"/>
      <c r="EJX276" s="12"/>
      <c r="EJY276" s="12"/>
      <c r="EJZ276" s="12"/>
      <c r="EKA276" s="12"/>
      <c r="EKB276" s="12"/>
      <c r="EKC276" s="12"/>
      <c r="EKD276" s="12"/>
      <c r="EKE276" s="12"/>
      <c r="EKF276" s="12"/>
      <c r="EKG276" s="12"/>
      <c r="EKH276" s="12"/>
      <c r="EKI276" s="12"/>
      <c r="EKJ276" s="12"/>
      <c r="EKK276" s="12"/>
      <c r="EKL276" s="12"/>
      <c r="EKM276" s="12"/>
      <c r="EKN276" s="12"/>
      <c r="EKO276" s="12"/>
      <c r="EKP276" s="12"/>
      <c r="EKQ276" s="12"/>
      <c r="EKR276" s="12"/>
      <c r="EKS276" s="12"/>
      <c r="EKT276" s="12"/>
      <c r="EKU276" s="12"/>
      <c r="EKV276" s="12"/>
      <c r="EKW276" s="12"/>
      <c r="EKX276" s="12"/>
      <c r="EKY276" s="12"/>
      <c r="EKZ276" s="12"/>
      <c r="ELA276" s="12"/>
      <c r="ELB276" s="12"/>
      <c r="ELC276" s="12"/>
      <c r="ELD276" s="12"/>
      <c r="ELE276" s="12"/>
      <c r="ELF276" s="12"/>
      <c r="ELG276" s="12"/>
      <c r="ELH276" s="12"/>
      <c r="ELI276" s="12"/>
      <c r="ELJ276" s="12"/>
      <c r="ELK276" s="12"/>
      <c r="ELL276" s="12"/>
      <c r="ELM276" s="12"/>
      <c r="ELN276" s="12"/>
      <c r="ELO276" s="12"/>
      <c r="ELP276" s="12"/>
      <c r="ELQ276" s="12"/>
      <c r="ELR276" s="12"/>
      <c r="ELS276" s="12"/>
      <c r="ELT276" s="12"/>
      <c r="ELU276" s="12"/>
      <c r="ELV276" s="12"/>
      <c r="ELW276" s="12"/>
      <c r="ELX276" s="12"/>
      <c r="ELY276" s="12"/>
      <c r="ELZ276" s="12"/>
      <c r="EMA276" s="12"/>
      <c r="EMB276" s="12"/>
      <c r="EMC276" s="12"/>
      <c r="EMD276" s="12"/>
      <c r="EME276" s="12"/>
      <c r="EMF276" s="12"/>
      <c r="EMG276" s="12"/>
      <c r="EMH276" s="12"/>
      <c r="EMI276" s="12"/>
      <c r="EMJ276" s="12"/>
      <c r="EMK276" s="12"/>
      <c r="EML276" s="12"/>
      <c r="EMM276" s="12"/>
      <c r="EMN276" s="12"/>
      <c r="EMO276" s="12"/>
      <c r="EMP276" s="12"/>
      <c r="EMQ276" s="12"/>
      <c r="EMR276" s="12"/>
      <c r="EMS276" s="12"/>
      <c r="EMT276" s="12"/>
      <c r="EMU276" s="12"/>
      <c r="EMV276" s="12"/>
      <c r="EMW276" s="12"/>
      <c r="EMX276" s="12"/>
      <c r="EMY276" s="12"/>
      <c r="EMZ276" s="12"/>
      <c r="ENA276" s="12"/>
      <c r="ENB276" s="12"/>
      <c r="ENC276" s="12"/>
      <c r="END276" s="12"/>
      <c r="ENE276" s="12"/>
      <c r="ENF276" s="12"/>
      <c r="ENG276" s="12"/>
      <c r="ENH276" s="12"/>
      <c r="ENI276" s="12"/>
      <c r="ENJ276" s="12"/>
      <c r="ENK276" s="12"/>
      <c r="ENL276" s="12"/>
      <c r="ENM276" s="12"/>
      <c r="ENN276" s="12"/>
      <c r="ENO276" s="12"/>
      <c r="ENP276" s="12"/>
      <c r="ENQ276" s="12"/>
      <c r="ENR276" s="12"/>
      <c r="ENS276" s="12"/>
      <c r="ENT276" s="12"/>
      <c r="ENU276" s="12"/>
      <c r="ENV276" s="12"/>
      <c r="ENW276" s="12"/>
      <c r="ENX276" s="12"/>
      <c r="ENY276" s="12"/>
      <c r="ENZ276" s="12"/>
      <c r="EOA276" s="12"/>
      <c r="EOB276" s="12"/>
      <c r="EOC276" s="12"/>
      <c r="EOD276" s="12"/>
      <c r="EOE276" s="12"/>
      <c r="EOF276" s="12"/>
      <c r="EOG276" s="12"/>
      <c r="EOH276" s="12"/>
      <c r="EOI276" s="12"/>
      <c r="EOJ276" s="12"/>
      <c r="EOK276" s="12"/>
      <c r="EOL276" s="12"/>
      <c r="EOM276" s="12"/>
      <c r="EON276" s="12"/>
      <c r="EOO276" s="12"/>
      <c r="EOP276" s="12"/>
      <c r="EOQ276" s="12"/>
      <c r="EOR276" s="12"/>
      <c r="EOS276" s="12"/>
      <c r="EOT276" s="12"/>
      <c r="EOU276" s="12"/>
      <c r="EOV276" s="12"/>
      <c r="EOW276" s="12"/>
      <c r="EOX276" s="12"/>
      <c r="EOY276" s="12"/>
      <c r="EOZ276" s="12"/>
      <c r="EPA276" s="12"/>
      <c r="EPB276" s="12"/>
      <c r="EPC276" s="12"/>
      <c r="EPD276" s="12"/>
      <c r="EPE276" s="12"/>
      <c r="EPF276" s="12"/>
      <c r="EPG276" s="12"/>
      <c r="EPH276" s="12"/>
      <c r="EPI276" s="12"/>
      <c r="EPJ276" s="12"/>
      <c r="EPK276" s="12"/>
      <c r="EPL276" s="12"/>
      <c r="EPM276" s="12"/>
      <c r="EPN276" s="12"/>
      <c r="EPO276" s="12"/>
      <c r="EPP276" s="12"/>
      <c r="EPQ276" s="12"/>
      <c r="EPR276" s="12"/>
      <c r="EPS276" s="12"/>
      <c r="EPT276" s="12"/>
      <c r="EPU276" s="12"/>
      <c r="EPV276" s="12"/>
      <c r="EPW276" s="12"/>
      <c r="EPX276" s="12"/>
      <c r="EPY276" s="12"/>
      <c r="EPZ276" s="12"/>
      <c r="EQA276" s="12"/>
      <c r="EQB276" s="12"/>
      <c r="EQC276" s="12"/>
      <c r="EQD276" s="12"/>
      <c r="EQE276" s="12"/>
      <c r="EQF276" s="12"/>
      <c r="EQG276" s="12"/>
      <c r="EQH276" s="12"/>
      <c r="EQI276" s="12"/>
      <c r="EQJ276" s="12"/>
      <c r="EQK276" s="12"/>
      <c r="EQL276" s="12"/>
      <c r="EQM276" s="12"/>
      <c r="EQN276" s="12"/>
      <c r="EQO276" s="12"/>
      <c r="EQP276" s="12"/>
      <c r="EQQ276" s="12"/>
      <c r="EQR276" s="12"/>
      <c r="EQS276" s="12"/>
      <c r="EQT276" s="12"/>
      <c r="EQU276" s="12"/>
      <c r="EQV276" s="12"/>
      <c r="EQW276" s="12"/>
      <c r="EQX276" s="12"/>
      <c r="EQY276" s="12"/>
      <c r="EQZ276" s="12"/>
      <c r="ERA276" s="12"/>
      <c r="ERB276" s="12"/>
      <c r="ERC276" s="12"/>
      <c r="ERD276" s="12"/>
      <c r="ERE276" s="12"/>
      <c r="ERF276" s="12"/>
      <c r="ERG276" s="12"/>
      <c r="ERH276" s="12"/>
      <c r="ERI276" s="12"/>
      <c r="ERJ276" s="12"/>
      <c r="ERK276" s="12"/>
      <c r="ERL276" s="12"/>
      <c r="ERM276" s="12"/>
      <c r="ERN276" s="12"/>
      <c r="ERO276" s="12"/>
      <c r="ERP276" s="12"/>
      <c r="ERQ276" s="12"/>
      <c r="ERR276" s="12"/>
      <c r="ERS276" s="12"/>
      <c r="ERT276" s="12"/>
      <c r="ERU276" s="12"/>
      <c r="ERV276" s="12"/>
      <c r="ERW276" s="12"/>
      <c r="ERX276" s="12"/>
      <c r="ERY276" s="12"/>
      <c r="ERZ276" s="12"/>
      <c r="ESA276" s="12"/>
      <c r="ESB276" s="12"/>
      <c r="ESC276" s="12"/>
      <c r="ESD276" s="12"/>
      <c r="ESE276" s="12"/>
      <c r="ESF276" s="12"/>
      <c r="ESG276" s="12"/>
      <c r="ESH276" s="12"/>
      <c r="ESI276" s="12"/>
      <c r="ESJ276" s="12"/>
      <c r="ESK276" s="12"/>
      <c r="ESL276" s="12"/>
      <c r="ESM276" s="12"/>
      <c r="ESN276" s="12"/>
      <c r="ESO276" s="12"/>
      <c r="ESP276" s="12"/>
      <c r="ESQ276" s="12"/>
      <c r="ESR276" s="12"/>
      <c r="ESS276" s="12"/>
      <c r="EST276" s="12"/>
      <c r="ESU276" s="12"/>
      <c r="ESV276" s="12"/>
      <c r="ESW276" s="12"/>
      <c r="ESX276" s="12"/>
      <c r="ESY276" s="12"/>
      <c r="ESZ276" s="12"/>
      <c r="ETA276" s="12"/>
      <c r="ETB276" s="12"/>
      <c r="ETC276" s="12"/>
      <c r="ETD276" s="12"/>
      <c r="ETE276" s="12"/>
      <c r="ETF276" s="12"/>
      <c r="ETG276" s="12"/>
      <c r="ETH276" s="12"/>
      <c r="ETI276" s="12"/>
      <c r="ETJ276" s="12"/>
      <c r="ETK276" s="12"/>
      <c r="ETL276" s="12"/>
      <c r="ETM276" s="12"/>
      <c r="ETN276" s="12"/>
      <c r="ETO276" s="12"/>
      <c r="ETP276" s="12"/>
      <c r="ETQ276" s="12"/>
      <c r="ETR276" s="12"/>
      <c r="ETS276" s="12"/>
      <c r="ETT276" s="12"/>
      <c r="ETU276" s="12"/>
      <c r="ETV276" s="12"/>
      <c r="ETW276" s="12"/>
      <c r="ETX276" s="12"/>
      <c r="ETY276" s="12"/>
      <c r="ETZ276" s="12"/>
      <c r="EUA276" s="12"/>
      <c r="EUB276" s="12"/>
      <c r="EUC276" s="12"/>
      <c r="EUD276" s="12"/>
      <c r="EUE276" s="12"/>
      <c r="EUF276" s="12"/>
      <c r="EUG276" s="12"/>
      <c r="EUH276" s="12"/>
      <c r="EUI276" s="12"/>
      <c r="EUJ276" s="12"/>
      <c r="EUK276" s="12"/>
      <c r="EUL276" s="12"/>
      <c r="EUM276" s="12"/>
      <c r="EUN276" s="12"/>
      <c r="EUO276" s="12"/>
      <c r="EUP276" s="12"/>
      <c r="EUQ276" s="12"/>
      <c r="EUR276" s="12"/>
      <c r="EUS276" s="12"/>
      <c r="EUT276" s="12"/>
      <c r="EUU276" s="12"/>
      <c r="EUV276" s="12"/>
      <c r="EUW276" s="12"/>
      <c r="EUX276" s="12"/>
      <c r="EUY276" s="12"/>
      <c r="EUZ276" s="12"/>
      <c r="EVA276" s="12"/>
      <c r="EVB276" s="12"/>
      <c r="EVC276" s="12"/>
      <c r="EVD276" s="12"/>
      <c r="EVE276" s="12"/>
      <c r="EVF276" s="12"/>
      <c r="EVG276" s="12"/>
      <c r="EVH276" s="12"/>
      <c r="EVI276" s="12"/>
      <c r="EVJ276" s="12"/>
      <c r="EVK276" s="12"/>
      <c r="EVL276" s="12"/>
      <c r="EVM276" s="12"/>
      <c r="EVN276" s="12"/>
      <c r="EVO276" s="12"/>
      <c r="EVP276" s="12"/>
      <c r="EVQ276" s="12"/>
      <c r="EVR276" s="12"/>
      <c r="EVS276" s="12"/>
      <c r="EVT276" s="12"/>
      <c r="EVU276" s="12"/>
      <c r="EVV276" s="12"/>
      <c r="EVW276" s="12"/>
      <c r="EVX276" s="12"/>
      <c r="EVY276" s="12"/>
      <c r="EVZ276" s="12"/>
      <c r="EWA276" s="12"/>
      <c r="EWB276" s="12"/>
      <c r="EWC276" s="12"/>
      <c r="EWD276" s="12"/>
      <c r="EWE276" s="12"/>
      <c r="EWF276" s="12"/>
      <c r="EWG276" s="12"/>
      <c r="EWH276" s="12"/>
      <c r="EWI276" s="12"/>
      <c r="EWJ276" s="12"/>
      <c r="EWK276" s="12"/>
      <c r="EWL276" s="12"/>
      <c r="EWM276" s="12"/>
      <c r="EWN276" s="12"/>
      <c r="EWO276" s="12"/>
      <c r="EWP276" s="12"/>
      <c r="EWQ276" s="12"/>
      <c r="EWR276" s="12"/>
      <c r="EWS276" s="12"/>
      <c r="EWT276" s="12"/>
      <c r="EWU276" s="12"/>
      <c r="EWV276" s="12"/>
      <c r="EWW276" s="12"/>
      <c r="EWX276" s="12"/>
      <c r="EWY276" s="12"/>
      <c r="EWZ276" s="12"/>
      <c r="EXA276" s="12"/>
      <c r="EXB276" s="12"/>
      <c r="EXC276" s="12"/>
      <c r="EXD276" s="12"/>
      <c r="EXE276" s="12"/>
      <c r="EXF276" s="12"/>
      <c r="EXG276" s="12"/>
      <c r="EXH276" s="12"/>
      <c r="EXI276" s="12"/>
      <c r="EXJ276" s="12"/>
      <c r="EXK276" s="12"/>
      <c r="EXL276" s="12"/>
      <c r="EXM276" s="12"/>
      <c r="EXN276" s="12"/>
      <c r="EXO276" s="12"/>
      <c r="EXP276" s="12"/>
      <c r="EXQ276" s="12"/>
      <c r="EXR276" s="12"/>
      <c r="EXS276" s="12"/>
      <c r="EXT276" s="12"/>
      <c r="EXU276" s="12"/>
      <c r="EXV276" s="12"/>
      <c r="EXW276" s="12"/>
      <c r="EXX276" s="12"/>
      <c r="EXY276" s="12"/>
      <c r="EXZ276" s="12"/>
      <c r="EYA276" s="12"/>
      <c r="EYB276" s="12"/>
      <c r="EYC276" s="12"/>
      <c r="EYD276" s="12"/>
      <c r="EYE276" s="12"/>
      <c r="EYF276" s="12"/>
      <c r="EYG276" s="12"/>
      <c r="EYH276" s="12"/>
      <c r="EYI276" s="12"/>
      <c r="EYJ276" s="12"/>
      <c r="EYK276" s="12"/>
      <c r="EYL276" s="12"/>
      <c r="EYM276" s="12"/>
      <c r="EYN276" s="12"/>
      <c r="EYO276" s="12"/>
      <c r="EYP276" s="12"/>
      <c r="EYQ276" s="12"/>
      <c r="EYR276" s="12"/>
      <c r="EYS276" s="12"/>
      <c r="EYT276" s="12"/>
      <c r="EYU276" s="12"/>
      <c r="EYV276" s="12"/>
      <c r="EYW276" s="12"/>
      <c r="EYX276" s="12"/>
      <c r="EYY276" s="12"/>
      <c r="EYZ276" s="12"/>
      <c r="EZA276" s="12"/>
      <c r="EZB276" s="12"/>
      <c r="EZC276" s="12"/>
      <c r="EZD276" s="12"/>
      <c r="EZE276" s="12"/>
      <c r="EZF276" s="12"/>
      <c r="EZG276" s="12"/>
      <c r="EZH276" s="12"/>
      <c r="EZI276" s="12"/>
      <c r="EZJ276" s="12"/>
      <c r="EZK276" s="12"/>
      <c r="EZL276" s="12"/>
      <c r="EZM276" s="12"/>
      <c r="EZN276" s="12"/>
      <c r="EZO276" s="12"/>
      <c r="EZP276" s="12"/>
      <c r="EZQ276" s="12"/>
      <c r="EZR276" s="12"/>
      <c r="EZS276" s="12"/>
      <c r="EZT276" s="12"/>
      <c r="EZU276" s="12"/>
      <c r="EZV276" s="12"/>
      <c r="EZW276" s="12"/>
      <c r="EZX276" s="12"/>
      <c r="EZY276" s="12"/>
      <c r="EZZ276" s="12"/>
      <c r="FAA276" s="12"/>
      <c r="FAB276" s="12"/>
      <c r="FAC276" s="12"/>
      <c r="FAD276" s="12"/>
      <c r="FAE276" s="12"/>
      <c r="FAF276" s="12"/>
      <c r="FAG276" s="12"/>
      <c r="FAH276" s="12"/>
      <c r="FAI276" s="12"/>
      <c r="FAJ276" s="12"/>
      <c r="FAK276" s="12"/>
      <c r="FAL276" s="12"/>
      <c r="FAM276" s="12"/>
      <c r="FAN276" s="12"/>
      <c r="FAO276" s="12"/>
      <c r="FAP276" s="12"/>
      <c r="FAQ276" s="12"/>
      <c r="FAR276" s="12"/>
      <c r="FAS276" s="12"/>
      <c r="FAT276" s="12"/>
      <c r="FAU276" s="12"/>
      <c r="FAV276" s="12"/>
      <c r="FAW276" s="12"/>
      <c r="FAX276" s="12"/>
      <c r="FAY276" s="12"/>
      <c r="FAZ276" s="12"/>
      <c r="FBA276" s="12"/>
      <c r="FBB276" s="12"/>
      <c r="FBC276" s="12"/>
      <c r="FBD276" s="12"/>
      <c r="FBE276" s="12"/>
      <c r="FBF276" s="12"/>
      <c r="FBG276" s="12"/>
      <c r="FBH276" s="12"/>
      <c r="FBI276" s="12"/>
      <c r="FBJ276" s="12"/>
      <c r="FBK276" s="12"/>
      <c r="FBL276" s="12"/>
      <c r="FBM276" s="12"/>
      <c r="FBN276" s="12"/>
      <c r="FBO276" s="12"/>
      <c r="FBP276" s="12"/>
      <c r="FBQ276" s="12"/>
      <c r="FBR276" s="12"/>
      <c r="FBS276" s="12"/>
      <c r="FBT276" s="12"/>
      <c r="FBU276" s="12"/>
      <c r="FBV276" s="12"/>
      <c r="FBW276" s="12"/>
      <c r="FBX276" s="12"/>
      <c r="FBY276" s="12"/>
      <c r="FBZ276" s="12"/>
      <c r="FCA276" s="12"/>
      <c r="FCB276" s="12"/>
      <c r="FCC276" s="12"/>
      <c r="FCD276" s="12"/>
      <c r="FCE276" s="12"/>
      <c r="FCF276" s="12"/>
      <c r="FCG276" s="12"/>
      <c r="FCH276" s="12"/>
      <c r="FCI276" s="12"/>
      <c r="FCJ276" s="12"/>
      <c r="FCK276" s="12"/>
      <c r="FCL276" s="12"/>
      <c r="FCM276" s="12"/>
      <c r="FCN276" s="12"/>
      <c r="FCO276" s="12"/>
      <c r="FCP276" s="12"/>
      <c r="FCQ276" s="12"/>
      <c r="FCR276" s="12"/>
      <c r="FCS276" s="12"/>
      <c r="FCT276" s="12"/>
      <c r="FCU276" s="12"/>
      <c r="FCV276" s="12"/>
      <c r="FCW276" s="12"/>
      <c r="FCX276" s="12"/>
      <c r="FCY276" s="12"/>
      <c r="FCZ276" s="12"/>
      <c r="FDA276" s="12"/>
      <c r="FDB276" s="12"/>
      <c r="FDC276" s="12"/>
      <c r="FDD276" s="12"/>
      <c r="FDE276" s="12"/>
      <c r="FDF276" s="12"/>
      <c r="FDG276" s="12"/>
      <c r="FDH276" s="12"/>
      <c r="FDI276" s="12"/>
      <c r="FDJ276" s="12"/>
      <c r="FDK276" s="12"/>
      <c r="FDL276" s="12"/>
      <c r="FDM276" s="12"/>
      <c r="FDN276" s="12"/>
      <c r="FDO276" s="12"/>
      <c r="FDP276" s="12"/>
      <c r="FDQ276" s="12"/>
      <c r="FDR276" s="12"/>
      <c r="FDS276" s="12"/>
      <c r="FDT276" s="12"/>
      <c r="FDU276" s="12"/>
      <c r="FDV276" s="12"/>
      <c r="FDW276" s="12"/>
      <c r="FDX276" s="12"/>
      <c r="FDY276" s="12"/>
      <c r="FDZ276" s="12"/>
      <c r="FEA276" s="12"/>
      <c r="FEB276" s="12"/>
      <c r="FEC276" s="12"/>
      <c r="FED276" s="12"/>
      <c r="FEE276" s="12"/>
      <c r="FEF276" s="12"/>
      <c r="FEG276" s="12"/>
      <c r="FEH276" s="12"/>
      <c r="FEI276" s="12"/>
      <c r="FEJ276" s="12"/>
      <c r="FEK276" s="12"/>
      <c r="FEL276" s="12"/>
      <c r="FEM276" s="12"/>
      <c r="FEN276" s="12"/>
      <c r="FEO276" s="12"/>
      <c r="FEP276" s="12"/>
      <c r="FEQ276" s="12"/>
      <c r="FER276" s="12"/>
      <c r="FES276" s="12"/>
      <c r="FET276" s="12"/>
      <c r="FEU276" s="12"/>
      <c r="FEV276" s="12"/>
      <c r="FEW276" s="12"/>
      <c r="FEX276" s="12"/>
      <c r="FEY276" s="12"/>
      <c r="FEZ276" s="12"/>
      <c r="FFA276" s="12"/>
      <c r="FFB276" s="12"/>
      <c r="FFC276" s="12"/>
      <c r="FFD276" s="12"/>
      <c r="FFE276" s="12"/>
      <c r="FFF276" s="12"/>
      <c r="FFG276" s="12"/>
      <c r="FFH276" s="12"/>
      <c r="FFI276" s="12"/>
      <c r="FFJ276" s="12"/>
      <c r="FFK276" s="12"/>
      <c r="FFL276" s="12"/>
      <c r="FFM276" s="12"/>
      <c r="FFN276" s="12"/>
      <c r="FFO276" s="12"/>
      <c r="FFP276" s="12"/>
      <c r="FFQ276" s="12"/>
      <c r="FFR276" s="12"/>
      <c r="FFS276" s="12"/>
      <c r="FFT276" s="12"/>
      <c r="FFU276" s="12"/>
      <c r="FFV276" s="12"/>
      <c r="FFW276" s="12"/>
      <c r="FFX276" s="12"/>
      <c r="FFY276" s="12"/>
      <c r="FFZ276" s="12"/>
      <c r="FGA276" s="12"/>
      <c r="FGB276" s="12"/>
      <c r="FGC276" s="12"/>
      <c r="FGD276" s="12"/>
      <c r="FGE276" s="12"/>
      <c r="FGF276" s="12"/>
      <c r="FGG276" s="12"/>
      <c r="FGH276" s="12"/>
      <c r="FGI276" s="12"/>
      <c r="FGJ276" s="12"/>
      <c r="FGK276" s="12"/>
      <c r="FGL276" s="12"/>
      <c r="FGM276" s="12"/>
      <c r="FGN276" s="12"/>
      <c r="FGO276" s="12"/>
      <c r="FGP276" s="12"/>
      <c r="FGQ276" s="12"/>
      <c r="FGR276" s="12"/>
      <c r="FGS276" s="12"/>
      <c r="FGT276" s="12"/>
      <c r="FGU276" s="12"/>
      <c r="FGV276" s="12"/>
      <c r="FGW276" s="12"/>
      <c r="FGX276" s="12"/>
      <c r="FGY276" s="12"/>
      <c r="FGZ276" s="12"/>
      <c r="FHA276" s="12"/>
      <c r="FHB276" s="12"/>
      <c r="FHC276" s="12"/>
      <c r="FHD276" s="12"/>
      <c r="FHE276" s="12"/>
      <c r="FHF276" s="12"/>
      <c r="FHG276" s="12"/>
      <c r="FHH276" s="12"/>
      <c r="FHI276" s="12"/>
      <c r="FHJ276" s="12"/>
      <c r="FHK276" s="12"/>
      <c r="FHL276" s="12"/>
      <c r="FHM276" s="12"/>
      <c r="FHN276" s="12"/>
      <c r="FHO276" s="12"/>
      <c r="FHP276" s="12"/>
      <c r="FHQ276" s="12"/>
      <c r="FHR276" s="12"/>
      <c r="FHS276" s="12"/>
      <c r="FHT276" s="12"/>
      <c r="FHU276" s="12"/>
      <c r="FHV276" s="12"/>
      <c r="FHW276" s="12"/>
      <c r="FHX276" s="12"/>
      <c r="FHY276" s="12"/>
      <c r="FHZ276" s="12"/>
      <c r="FIA276" s="12"/>
      <c r="FIB276" s="12"/>
      <c r="FIC276" s="12"/>
      <c r="FID276" s="12"/>
      <c r="FIE276" s="12"/>
      <c r="FIF276" s="12"/>
      <c r="FIG276" s="12"/>
      <c r="FIH276" s="12"/>
      <c r="FII276" s="12"/>
      <c r="FIJ276" s="12"/>
      <c r="FIK276" s="12"/>
      <c r="FIL276" s="12"/>
      <c r="FIM276" s="12"/>
      <c r="FIN276" s="12"/>
      <c r="FIO276" s="12"/>
      <c r="FIP276" s="12"/>
      <c r="FIQ276" s="12"/>
      <c r="FIR276" s="12"/>
      <c r="FIS276" s="12"/>
      <c r="FIT276" s="12"/>
      <c r="FIU276" s="12"/>
      <c r="FIV276" s="12"/>
      <c r="FIW276" s="12"/>
      <c r="FIX276" s="12"/>
      <c r="FIY276" s="12"/>
      <c r="FIZ276" s="12"/>
      <c r="FJA276" s="12"/>
      <c r="FJB276" s="12"/>
      <c r="FJC276" s="12"/>
      <c r="FJD276" s="12"/>
      <c r="FJE276" s="12"/>
      <c r="FJF276" s="12"/>
      <c r="FJG276" s="12"/>
      <c r="FJH276" s="12"/>
      <c r="FJI276" s="12"/>
      <c r="FJJ276" s="12"/>
      <c r="FJK276" s="12"/>
      <c r="FJL276" s="12"/>
      <c r="FJM276" s="12"/>
      <c r="FJN276" s="12"/>
      <c r="FJO276" s="12"/>
      <c r="FJP276" s="12"/>
      <c r="FJQ276" s="12"/>
      <c r="FJR276" s="12"/>
      <c r="FJS276" s="12"/>
      <c r="FJT276" s="12"/>
      <c r="FJU276" s="12"/>
      <c r="FJV276" s="12"/>
      <c r="FJW276" s="12"/>
      <c r="FJX276" s="12"/>
      <c r="FJY276" s="12"/>
      <c r="FJZ276" s="12"/>
      <c r="FKA276" s="12"/>
      <c r="FKB276" s="12"/>
      <c r="FKC276" s="12"/>
      <c r="FKD276" s="12"/>
      <c r="FKE276" s="12"/>
      <c r="FKF276" s="12"/>
      <c r="FKG276" s="12"/>
      <c r="FKH276" s="12"/>
      <c r="FKI276" s="12"/>
      <c r="FKJ276" s="12"/>
      <c r="FKK276" s="12"/>
      <c r="FKL276" s="12"/>
      <c r="FKM276" s="12"/>
      <c r="FKN276" s="12"/>
      <c r="FKO276" s="12"/>
      <c r="FKP276" s="12"/>
      <c r="FKQ276" s="12"/>
      <c r="FKR276" s="12"/>
      <c r="FKS276" s="12"/>
      <c r="FKT276" s="12"/>
      <c r="FKU276" s="12"/>
      <c r="FKV276" s="12"/>
      <c r="FKW276" s="12"/>
      <c r="FKX276" s="12"/>
      <c r="FKY276" s="12"/>
      <c r="FKZ276" s="12"/>
      <c r="FLA276" s="12"/>
      <c r="FLB276" s="12"/>
      <c r="FLC276" s="12"/>
      <c r="FLD276" s="12"/>
      <c r="FLE276" s="12"/>
      <c r="FLF276" s="12"/>
      <c r="FLG276" s="12"/>
      <c r="FLH276" s="12"/>
      <c r="FLI276" s="12"/>
      <c r="FLJ276" s="12"/>
      <c r="FLK276" s="12"/>
      <c r="FLL276" s="12"/>
      <c r="FLM276" s="12"/>
      <c r="FLN276" s="12"/>
      <c r="FLO276" s="12"/>
      <c r="FLP276" s="12"/>
      <c r="FLQ276" s="12"/>
      <c r="FLR276" s="12"/>
      <c r="FLS276" s="12"/>
      <c r="FLT276" s="12"/>
      <c r="FLU276" s="12"/>
      <c r="FLV276" s="12"/>
      <c r="FLW276" s="12"/>
      <c r="FLX276" s="12"/>
      <c r="FLY276" s="12"/>
      <c r="FLZ276" s="12"/>
      <c r="FMA276" s="12"/>
      <c r="FMB276" s="12"/>
      <c r="FMC276" s="12"/>
      <c r="FMD276" s="12"/>
      <c r="FME276" s="12"/>
      <c r="FMF276" s="12"/>
      <c r="FMG276" s="12"/>
      <c r="FMH276" s="12"/>
      <c r="FMI276" s="12"/>
      <c r="FMJ276" s="12"/>
      <c r="FMK276" s="12"/>
      <c r="FML276" s="12"/>
      <c r="FMM276" s="12"/>
      <c r="FMN276" s="12"/>
      <c r="FMO276" s="12"/>
      <c r="FMP276" s="12"/>
      <c r="FMQ276" s="12"/>
      <c r="FMR276" s="12"/>
      <c r="FMS276" s="12"/>
      <c r="FMT276" s="12"/>
      <c r="FMU276" s="12"/>
      <c r="FMV276" s="12"/>
      <c r="FMW276" s="12"/>
      <c r="FMX276" s="12"/>
      <c r="FMY276" s="12"/>
      <c r="FMZ276" s="12"/>
      <c r="FNA276" s="12"/>
      <c r="FNB276" s="12"/>
      <c r="FNC276" s="12"/>
      <c r="FND276" s="12"/>
      <c r="FNE276" s="12"/>
      <c r="FNF276" s="12"/>
      <c r="FNG276" s="12"/>
      <c r="FNH276" s="12"/>
      <c r="FNI276" s="12"/>
      <c r="FNJ276" s="12"/>
      <c r="FNK276" s="12"/>
      <c r="FNL276" s="12"/>
      <c r="FNM276" s="12"/>
      <c r="FNN276" s="12"/>
      <c r="FNO276" s="12"/>
      <c r="FNP276" s="12"/>
      <c r="FNQ276" s="12"/>
      <c r="FNR276" s="12"/>
      <c r="FNS276" s="12"/>
      <c r="FNT276" s="12"/>
      <c r="FNU276" s="12"/>
      <c r="FNV276" s="12"/>
      <c r="FNW276" s="12"/>
      <c r="FNX276" s="12"/>
      <c r="FNY276" s="12"/>
      <c r="FNZ276" s="12"/>
      <c r="FOA276" s="12"/>
      <c r="FOB276" s="12"/>
      <c r="FOC276" s="12"/>
      <c r="FOD276" s="12"/>
      <c r="FOE276" s="12"/>
      <c r="FOF276" s="12"/>
      <c r="FOG276" s="12"/>
      <c r="FOH276" s="12"/>
      <c r="FOI276" s="12"/>
      <c r="FOJ276" s="12"/>
      <c r="FOK276" s="12"/>
      <c r="FOL276" s="12"/>
      <c r="FOM276" s="12"/>
      <c r="FON276" s="12"/>
      <c r="FOO276" s="12"/>
      <c r="FOP276" s="12"/>
      <c r="FOQ276" s="12"/>
      <c r="FOR276" s="12"/>
      <c r="FOS276" s="12"/>
      <c r="FOT276" s="12"/>
      <c r="FOU276" s="12"/>
      <c r="FOV276" s="12"/>
      <c r="FOW276" s="12"/>
      <c r="FOX276" s="12"/>
      <c r="FOY276" s="12"/>
      <c r="FOZ276" s="12"/>
      <c r="FPA276" s="12"/>
      <c r="FPB276" s="12"/>
      <c r="FPC276" s="12"/>
      <c r="FPD276" s="12"/>
      <c r="FPE276" s="12"/>
      <c r="FPF276" s="12"/>
      <c r="FPG276" s="12"/>
      <c r="FPH276" s="12"/>
      <c r="FPI276" s="12"/>
      <c r="FPJ276" s="12"/>
      <c r="FPK276" s="12"/>
      <c r="FPL276" s="12"/>
      <c r="FPM276" s="12"/>
      <c r="FPN276" s="12"/>
      <c r="FPO276" s="12"/>
      <c r="FPP276" s="12"/>
      <c r="FPQ276" s="12"/>
      <c r="FPR276" s="12"/>
      <c r="FPS276" s="12"/>
      <c r="FPT276" s="12"/>
      <c r="FPU276" s="12"/>
      <c r="FPV276" s="12"/>
      <c r="FPW276" s="12"/>
      <c r="FPX276" s="12"/>
      <c r="FPY276" s="12"/>
      <c r="FPZ276" s="12"/>
      <c r="FQA276" s="12"/>
      <c r="FQB276" s="12"/>
      <c r="FQC276" s="12"/>
      <c r="FQD276" s="12"/>
      <c r="FQE276" s="12"/>
      <c r="FQF276" s="12"/>
      <c r="FQG276" s="12"/>
      <c r="FQH276" s="12"/>
      <c r="FQI276" s="12"/>
      <c r="FQJ276" s="12"/>
      <c r="FQK276" s="12"/>
      <c r="FQL276" s="12"/>
      <c r="FQM276" s="12"/>
      <c r="FQN276" s="12"/>
      <c r="FQO276" s="12"/>
      <c r="FQP276" s="12"/>
      <c r="FQQ276" s="12"/>
      <c r="FQR276" s="12"/>
      <c r="FQS276" s="12"/>
      <c r="FQT276" s="12"/>
      <c r="FQU276" s="12"/>
      <c r="FQV276" s="12"/>
      <c r="FQW276" s="12"/>
      <c r="FQX276" s="12"/>
      <c r="FQY276" s="12"/>
      <c r="FQZ276" s="12"/>
      <c r="FRA276" s="12"/>
      <c r="FRB276" s="12"/>
      <c r="FRC276" s="12"/>
      <c r="FRD276" s="12"/>
      <c r="FRE276" s="12"/>
      <c r="FRF276" s="12"/>
      <c r="FRG276" s="12"/>
      <c r="FRH276" s="12"/>
      <c r="FRI276" s="12"/>
      <c r="FRJ276" s="12"/>
      <c r="FRK276" s="12"/>
      <c r="FRL276" s="12"/>
      <c r="FRM276" s="12"/>
      <c r="FRN276" s="12"/>
      <c r="FRO276" s="12"/>
      <c r="FRP276" s="12"/>
      <c r="FRQ276" s="12"/>
      <c r="FRR276" s="12"/>
      <c r="FRS276" s="12"/>
      <c r="FRT276" s="12"/>
      <c r="FRU276" s="12"/>
      <c r="FRV276" s="12"/>
      <c r="FRW276" s="12"/>
      <c r="FRX276" s="12"/>
      <c r="FRY276" s="12"/>
      <c r="FRZ276" s="12"/>
      <c r="FSA276" s="12"/>
      <c r="FSB276" s="12"/>
      <c r="FSC276" s="12"/>
      <c r="FSD276" s="12"/>
      <c r="FSE276" s="12"/>
      <c r="FSF276" s="12"/>
      <c r="FSG276" s="12"/>
      <c r="FSH276" s="12"/>
      <c r="FSI276" s="12"/>
      <c r="FSJ276" s="12"/>
      <c r="FSK276" s="12"/>
      <c r="FSL276" s="12"/>
      <c r="FSM276" s="12"/>
      <c r="FSN276" s="12"/>
      <c r="FSO276" s="12"/>
      <c r="FSP276" s="12"/>
      <c r="FSQ276" s="12"/>
      <c r="FSR276" s="12"/>
      <c r="FSS276" s="12"/>
      <c r="FST276" s="12"/>
      <c r="FSU276" s="12"/>
      <c r="FSV276" s="12"/>
      <c r="FSW276" s="12"/>
      <c r="FSX276" s="12"/>
      <c r="FSY276" s="12"/>
      <c r="FSZ276" s="12"/>
      <c r="FTA276" s="12"/>
      <c r="FTB276" s="12"/>
      <c r="FTC276" s="12"/>
      <c r="FTD276" s="12"/>
      <c r="FTE276" s="12"/>
      <c r="FTF276" s="12"/>
      <c r="FTG276" s="12"/>
      <c r="FTH276" s="12"/>
      <c r="FTI276" s="12"/>
      <c r="FTJ276" s="12"/>
      <c r="FTK276" s="12"/>
      <c r="FTL276" s="12"/>
      <c r="FTM276" s="12"/>
      <c r="FTN276" s="12"/>
      <c r="FTO276" s="12"/>
      <c r="FTP276" s="12"/>
      <c r="FTQ276" s="12"/>
      <c r="FTR276" s="12"/>
      <c r="FTS276" s="12"/>
      <c r="FTT276" s="12"/>
      <c r="FTU276" s="12"/>
      <c r="FTV276" s="12"/>
      <c r="FTW276" s="12"/>
      <c r="FTX276" s="12"/>
      <c r="FTY276" s="12"/>
      <c r="FTZ276" s="12"/>
      <c r="FUA276" s="12"/>
      <c r="FUB276" s="12"/>
      <c r="FUC276" s="12"/>
      <c r="FUD276" s="12"/>
      <c r="FUE276" s="12"/>
      <c r="FUF276" s="12"/>
      <c r="FUG276" s="12"/>
      <c r="FUH276" s="12"/>
      <c r="FUI276" s="12"/>
      <c r="FUJ276" s="12"/>
      <c r="FUK276" s="12"/>
      <c r="FUL276" s="12"/>
      <c r="FUM276" s="12"/>
      <c r="FUN276" s="12"/>
      <c r="FUO276" s="12"/>
      <c r="FUP276" s="12"/>
      <c r="FUQ276" s="12"/>
      <c r="FUR276" s="12"/>
      <c r="FUS276" s="12"/>
      <c r="FUT276" s="12"/>
      <c r="FUU276" s="12"/>
      <c r="FUV276" s="12"/>
      <c r="FUW276" s="12"/>
      <c r="FUX276" s="12"/>
      <c r="FUY276" s="12"/>
      <c r="FUZ276" s="12"/>
      <c r="FVA276" s="12"/>
      <c r="FVB276" s="12"/>
      <c r="FVC276" s="12"/>
      <c r="FVD276" s="12"/>
      <c r="FVE276" s="12"/>
      <c r="FVF276" s="12"/>
      <c r="FVG276" s="12"/>
      <c r="FVH276" s="12"/>
      <c r="FVI276" s="12"/>
      <c r="FVJ276" s="12"/>
      <c r="FVK276" s="12"/>
      <c r="FVL276" s="12"/>
      <c r="FVM276" s="12"/>
      <c r="FVN276" s="12"/>
      <c r="FVO276" s="12"/>
      <c r="FVP276" s="12"/>
      <c r="FVQ276" s="12"/>
      <c r="FVR276" s="12"/>
      <c r="FVS276" s="12"/>
      <c r="FVT276" s="12"/>
      <c r="FVU276" s="12"/>
      <c r="FVV276" s="12"/>
      <c r="FVW276" s="12"/>
      <c r="FVX276" s="12"/>
      <c r="FVY276" s="12"/>
      <c r="FVZ276" s="12"/>
      <c r="FWA276" s="12"/>
      <c r="FWB276" s="12"/>
      <c r="FWC276" s="12"/>
      <c r="FWD276" s="12"/>
      <c r="FWE276" s="12"/>
      <c r="FWF276" s="12"/>
      <c r="FWG276" s="12"/>
      <c r="FWH276" s="12"/>
      <c r="FWI276" s="12"/>
      <c r="FWJ276" s="12"/>
      <c r="FWK276" s="12"/>
      <c r="FWL276" s="12"/>
      <c r="FWM276" s="12"/>
      <c r="FWN276" s="12"/>
      <c r="FWO276" s="12"/>
      <c r="FWP276" s="12"/>
      <c r="FWQ276" s="12"/>
      <c r="FWR276" s="12"/>
      <c r="FWS276" s="12"/>
      <c r="FWT276" s="12"/>
      <c r="FWU276" s="12"/>
      <c r="FWV276" s="12"/>
      <c r="FWW276" s="12"/>
      <c r="FWX276" s="12"/>
      <c r="FWY276" s="12"/>
      <c r="FWZ276" s="12"/>
      <c r="FXA276" s="12"/>
      <c r="FXB276" s="12"/>
      <c r="FXC276" s="12"/>
      <c r="FXD276" s="12"/>
      <c r="FXE276" s="12"/>
      <c r="FXF276" s="12"/>
      <c r="FXG276" s="12"/>
      <c r="FXH276" s="12"/>
      <c r="FXI276" s="12"/>
      <c r="FXJ276" s="12"/>
      <c r="FXK276" s="12"/>
      <c r="FXL276" s="12"/>
      <c r="FXM276" s="12"/>
      <c r="FXN276" s="12"/>
      <c r="FXO276" s="12"/>
      <c r="FXP276" s="12"/>
      <c r="FXQ276" s="12"/>
      <c r="FXR276" s="12"/>
      <c r="FXS276" s="12"/>
      <c r="FXT276" s="12"/>
      <c r="FXU276" s="12"/>
      <c r="FXV276" s="12"/>
      <c r="FXW276" s="12"/>
      <c r="FXX276" s="12"/>
      <c r="FXY276" s="12"/>
      <c r="FXZ276" s="12"/>
      <c r="FYA276" s="12"/>
      <c r="FYB276" s="12"/>
      <c r="FYC276" s="12"/>
      <c r="FYD276" s="12"/>
      <c r="FYE276" s="12"/>
      <c r="FYF276" s="12"/>
      <c r="FYG276" s="12"/>
      <c r="FYH276" s="12"/>
      <c r="FYI276" s="12"/>
      <c r="FYJ276" s="12"/>
      <c r="FYK276" s="12"/>
      <c r="FYL276" s="12"/>
      <c r="FYM276" s="12"/>
      <c r="FYN276" s="12"/>
      <c r="FYO276" s="12"/>
      <c r="FYP276" s="12"/>
      <c r="FYQ276" s="12"/>
      <c r="FYR276" s="12"/>
      <c r="FYS276" s="12"/>
      <c r="FYT276" s="12"/>
      <c r="FYU276" s="12"/>
      <c r="FYV276" s="12"/>
      <c r="FYW276" s="12"/>
      <c r="FYX276" s="12"/>
      <c r="FYY276" s="12"/>
      <c r="FYZ276" s="12"/>
      <c r="FZA276" s="12"/>
      <c r="FZB276" s="12"/>
      <c r="FZC276" s="12"/>
      <c r="FZD276" s="12"/>
      <c r="FZE276" s="12"/>
      <c r="FZF276" s="12"/>
      <c r="FZG276" s="12"/>
      <c r="FZH276" s="12"/>
      <c r="FZI276" s="12"/>
      <c r="FZJ276" s="12"/>
      <c r="FZK276" s="12"/>
      <c r="FZL276" s="12"/>
      <c r="FZM276" s="12"/>
      <c r="FZN276" s="12"/>
      <c r="FZO276" s="12"/>
      <c r="FZP276" s="12"/>
      <c r="FZQ276" s="12"/>
      <c r="FZR276" s="12"/>
      <c r="FZS276" s="12"/>
      <c r="FZT276" s="12"/>
      <c r="FZU276" s="12"/>
      <c r="FZV276" s="12"/>
      <c r="FZW276" s="12"/>
      <c r="FZX276" s="12"/>
      <c r="FZY276" s="12"/>
      <c r="FZZ276" s="12"/>
      <c r="GAA276" s="12"/>
      <c r="GAB276" s="12"/>
      <c r="GAC276" s="12"/>
      <c r="GAD276" s="12"/>
      <c r="GAE276" s="12"/>
      <c r="GAF276" s="12"/>
      <c r="GAG276" s="12"/>
      <c r="GAH276" s="12"/>
      <c r="GAI276" s="12"/>
      <c r="GAJ276" s="12"/>
      <c r="GAK276" s="12"/>
      <c r="GAL276" s="12"/>
      <c r="GAM276" s="12"/>
      <c r="GAN276" s="12"/>
      <c r="GAO276" s="12"/>
      <c r="GAP276" s="12"/>
      <c r="GAQ276" s="12"/>
      <c r="GAR276" s="12"/>
      <c r="GAS276" s="12"/>
      <c r="GAT276" s="12"/>
      <c r="GAU276" s="12"/>
      <c r="GAV276" s="12"/>
      <c r="GAW276" s="12"/>
      <c r="GAX276" s="12"/>
      <c r="GAY276" s="12"/>
      <c r="GAZ276" s="12"/>
      <c r="GBA276" s="12"/>
      <c r="GBB276" s="12"/>
      <c r="GBC276" s="12"/>
      <c r="GBD276" s="12"/>
      <c r="GBE276" s="12"/>
      <c r="GBF276" s="12"/>
      <c r="GBG276" s="12"/>
      <c r="GBH276" s="12"/>
      <c r="GBI276" s="12"/>
      <c r="GBJ276" s="12"/>
      <c r="GBK276" s="12"/>
      <c r="GBL276" s="12"/>
      <c r="GBM276" s="12"/>
      <c r="GBN276" s="12"/>
      <c r="GBO276" s="12"/>
      <c r="GBP276" s="12"/>
      <c r="GBQ276" s="12"/>
      <c r="GBR276" s="12"/>
      <c r="GBS276" s="12"/>
      <c r="GBT276" s="12"/>
      <c r="GBU276" s="12"/>
      <c r="GBV276" s="12"/>
      <c r="GBW276" s="12"/>
      <c r="GBX276" s="12"/>
      <c r="GBY276" s="12"/>
      <c r="GBZ276" s="12"/>
      <c r="GCA276" s="12"/>
      <c r="GCB276" s="12"/>
      <c r="GCC276" s="12"/>
      <c r="GCD276" s="12"/>
      <c r="GCE276" s="12"/>
      <c r="GCF276" s="12"/>
      <c r="GCG276" s="12"/>
      <c r="GCH276" s="12"/>
      <c r="GCI276" s="12"/>
      <c r="GCJ276" s="12"/>
      <c r="GCK276" s="12"/>
      <c r="GCL276" s="12"/>
      <c r="GCM276" s="12"/>
      <c r="GCN276" s="12"/>
      <c r="GCO276" s="12"/>
      <c r="GCP276" s="12"/>
      <c r="GCQ276" s="12"/>
      <c r="GCR276" s="12"/>
      <c r="GCS276" s="12"/>
      <c r="GCT276" s="12"/>
      <c r="GCU276" s="12"/>
      <c r="GCV276" s="12"/>
      <c r="GCW276" s="12"/>
      <c r="GCX276" s="12"/>
      <c r="GCY276" s="12"/>
      <c r="GCZ276" s="12"/>
      <c r="GDA276" s="12"/>
      <c r="GDB276" s="12"/>
      <c r="GDC276" s="12"/>
      <c r="GDD276" s="12"/>
      <c r="GDE276" s="12"/>
      <c r="GDF276" s="12"/>
      <c r="GDG276" s="12"/>
      <c r="GDH276" s="12"/>
      <c r="GDI276" s="12"/>
      <c r="GDJ276" s="12"/>
      <c r="GDK276" s="12"/>
      <c r="GDL276" s="12"/>
      <c r="GDM276" s="12"/>
      <c r="GDN276" s="12"/>
      <c r="GDO276" s="12"/>
      <c r="GDP276" s="12"/>
      <c r="GDQ276" s="12"/>
      <c r="GDR276" s="12"/>
      <c r="GDS276" s="12"/>
      <c r="GDT276" s="12"/>
      <c r="GDU276" s="12"/>
      <c r="GDV276" s="12"/>
      <c r="GDW276" s="12"/>
      <c r="GDX276" s="12"/>
      <c r="GDY276" s="12"/>
      <c r="GDZ276" s="12"/>
      <c r="GEA276" s="12"/>
      <c r="GEB276" s="12"/>
      <c r="GEC276" s="12"/>
      <c r="GED276" s="12"/>
      <c r="GEE276" s="12"/>
      <c r="GEF276" s="12"/>
      <c r="GEG276" s="12"/>
      <c r="GEH276" s="12"/>
      <c r="GEI276" s="12"/>
      <c r="GEJ276" s="12"/>
      <c r="GEK276" s="12"/>
      <c r="GEL276" s="12"/>
      <c r="GEM276" s="12"/>
      <c r="GEN276" s="12"/>
      <c r="GEO276" s="12"/>
      <c r="GEP276" s="12"/>
      <c r="GEQ276" s="12"/>
      <c r="GER276" s="12"/>
      <c r="GES276" s="12"/>
      <c r="GET276" s="12"/>
      <c r="GEU276" s="12"/>
      <c r="GEV276" s="12"/>
      <c r="GEW276" s="12"/>
      <c r="GEX276" s="12"/>
      <c r="GEY276" s="12"/>
      <c r="GEZ276" s="12"/>
      <c r="GFA276" s="12"/>
      <c r="GFB276" s="12"/>
      <c r="GFC276" s="12"/>
      <c r="GFD276" s="12"/>
      <c r="GFE276" s="12"/>
      <c r="GFF276" s="12"/>
      <c r="GFG276" s="12"/>
      <c r="GFH276" s="12"/>
      <c r="GFI276" s="12"/>
      <c r="GFJ276" s="12"/>
      <c r="GFK276" s="12"/>
      <c r="GFL276" s="12"/>
      <c r="GFM276" s="12"/>
      <c r="GFN276" s="12"/>
      <c r="GFO276" s="12"/>
      <c r="GFP276" s="12"/>
      <c r="GFQ276" s="12"/>
      <c r="GFR276" s="12"/>
      <c r="GFS276" s="12"/>
      <c r="GFT276" s="12"/>
      <c r="GFU276" s="12"/>
      <c r="GFV276" s="12"/>
      <c r="GFW276" s="12"/>
      <c r="GFX276" s="12"/>
      <c r="GFY276" s="12"/>
      <c r="GFZ276" s="12"/>
      <c r="GGA276" s="12"/>
      <c r="GGB276" s="12"/>
      <c r="GGC276" s="12"/>
      <c r="GGD276" s="12"/>
      <c r="GGE276" s="12"/>
      <c r="GGF276" s="12"/>
      <c r="GGG276" s="12"/>
      <c r="GGH276" s="12"/>
      <c r="GGI276" s="12"/>
      <c r="GGJ276" s="12"/>
      <c r="GGK276" s="12"/>
      <c r="GGL276" s="12"/>
      <c r="GGM276" s="12"/>
      <c r="GGN276" s="12"/>
      <c r="GGO276" s="12"/>
      <c r="GGP276" s="12"/>
      <c r="GGQ276" s="12"/>
      <c r="GGR276" s="12"/>
      <c r="GGS276" s="12"/>
      <c r="GGT276" s="12"/>
      <c r="GGU276" s="12"/>
      <c r="GGV276" s="12"/>
      <c r="GGW276" s="12"/>
      <c r="GGX276" s="12"/>
      <c r="GGY276" s="12"/>
      <c r="GGZ276" s="12"/>
      <c r="GHA276" s="12"/>
      <c r="GHB276" s="12"/>
      <c r="GHC276" s="12"/>
      <c r="GHD276" s="12"/>
      <c r="GHE276" s="12"/>
      <c r="GHF276" s="12"/>
      <c r="GHG276" s="12"/>
      <c r="GHH276" s="12"/>
      <c r="GHI276" s="12"/>
      <c r="GHJ276" s="12"/>
      <c r="GHK276" s="12"/>
      <c r="GHL276" s="12"/>
      <c r="GHM276" s="12"/>
      <c r="GHN276" s="12"/>
      <c r="GHO276" s="12"/>
      <c r="GHP276" s="12"/>
      <c r="GHQ276" s="12"/>
      <c r="GHR276" s="12"/>
      <c r="GHS276" s="12"/>
      <c r="GHT276" s="12"/>
      <c r="GHU276" s="12"/>
      <c r="GHV276" s="12"/>
      <c r="GHW276" s="12"/>
      <c r="GHX276" s="12"/>
      <c r="GHY276" s="12"/>
      <c r="GHZ276" s="12"/>
      <c r="GIA276" s="12"/>
      <c r="GIB276" s="12"/>
      <c r="GIC276" s="12"/>
      <c r="GID276" s="12"/>
      <c r="GIE276" s="12"/>
      <c r="GIF276" s="12"/>
      <c r="GIG276" s="12"/>
      <c r="GIH276" s="12"/>
      <c r="GII276" s="12"/>
      <c r="GIJ276" s="12"/>
      <c r="GIK276" s="12"/>
      <c r="GIL276" s="12"/>
      <c r="GIM276" s="12"/>
      <c r="GIN276" s="12"/>
      <c r="GIO276" s="12"/>
      <c r="GIP276" s="12"/>
      <c r="GIQ276" s="12"/>
      <c r="GIR276" s="12"/>
      <c r="GIS276" s="12"/>
      <c r="GIT276" s="12"/>
      <c r="GIU276" s="12"/>
      <c r="GIV276" s="12"/>
      <c r="GIW276" s="12"/>
      <c r="GIX276" s="12"/>
      <c r="GIY276" s="12"/>
      <c r="GIZ276" s="12"/>
      <c r="GJA276" s="12"/>
      <c r="GJB276" s="12"/>
      <c r="GJC276" s="12"/>
      <c r="GJD276" s="12"/>
      <c r="GJE276" s="12"/>
      <c r="GJF276" s="12"/>
      <c r="GJG276" s="12"/>
      <c r="GJH276" s="12"/>
      <c r="GJI276" s="12"/>
      <c r="GJJ276" s="12"/>
      <c r="GJK276" s="12"/>
      <c r="GJL276" s="12"/>
      <c r="GJM276" s="12"/>
      <c r="GJN276" s="12"/>
      <c r="GJO276" s="12"/>
      <c r="GJP276" s="12"/>
      <c r="GJQ276" s="12"/>
      <c r="GJR276" s="12"/>
      <c r="GJS276" s="12"/>
      <c r="GJT276" s="12"/>
      <c r="GJU276" s="12"/>
      <c r="GJV276" s="12"/>
      <c r="GJW276" s="12"/>
      <c r="GJX276" s="12"/>
      <c r="GJY276" s="12"/>
      <c r="GJZ276" s="12"/>
      <c r="GKA276" s="12"/>
      <c r="GKB276" s="12"/>
      <c r="GKC276" s="12"/>
      <c r="GKD276" s="12"/>
      <c r="GKE276" s="12"/>
      <c r="GKF276" s="12"/>
      <c r="GKG276" s="12"/>
      <c r="GKH276" s="12"/>
      <c r="GKI276" s="12"/>
      <c r="GKJ276" s="12"/>
      <c r="GKK276" s="12"/>
      <c r="GKL276" s="12"/>
      <c r="GKM276" s="12"/>
      <c r="GKN276" s="12"/>
      <c r="GKO276" s="12"/>
      <c r="GKP276" s="12"/>
      <c r="GKQ276" s="12"/>
      <c r="GKR276" s="12"/>
      <c r="GKS276" s="12"/>
      <c r="GKT276" s="12"/>
      <c r="GKU276" s="12"/>
      <c r="GKV276" s="12"/>
      <c r="GKW276" s="12"/>
      <c r="GKX276" s="12"/>
      <c r="GKY276" s="12"/>
      <c r="GKZ276" s="12"/>
      <c r="GLA276" s="12"/>
      <c r="GLB276" s="12"/>
      <c r="GLC276" s="12"/>
      <c r="GLD276" s="12"/>
      <c r="GLE276" s="12"/>
      <c r="GLF276" s="12"/>
      <c r="GLG276" s="12"/>
      <c r="GLH276" s="12"/>
      <c r="GLI276" s="12"/>
      <c r="GLJ276" s="12"/>
      <c r="GLK276" s="12"/>
      <c r="GLL276" s="12"/>
      <c r="GLM276" s="12"/>
      <c r="GLN276" s="12"/>
      <c r="GLO276" s="12"/>
      <c r="GLP276" s="12"/>
      <c r="GLQ276" s="12"/>
      <c r="GLR276" s="12"/>
      <c r="GLS276" s="12"/>
      <c r="GLT276" s="12"/>
      <c r="GLU276" s="12"/>
      <c r="GLV276" s="12"/>
      <c r="GLW276" s="12"/>
      <c r="GLX276" s="12"/>
      <c r="GLY276" s="12"/>
      <c r="GLZ276" s="12"/>
      <c r="GMA276" s="12"/>
      <c r="GMB276" s="12"/>
      <c r="GMC276" s="12"/>
      <c r="GMD276" s="12"/>
      <c r="GME276" s="12"/>
      <c r="GMF276" s="12"/>
      <c r="GMG276" s="12"/>
      <c r="GMH276" s="12"/>
      <c r="GMI276" s="12"/>
      <c r="GMJ276" s="12"/>
      <c r="GMK276" s="12"/>
      <c r="GML276" s="12"/>
      <c r="GMM276" s="12"/>
      <c r="GMN276" s="12"/>
      <c r="GMO276" s="12"/>
      <c r="GMP276" s="12"/>
      <c r="GMQ276" s="12"/>
      <c r="GMR276" s="12"/>
      <c r="GMS276" s="12"/>
      <c r="GMT276" s="12"/>
      <c r="GMU276" s="12"/>
      <c r="GMV276" s="12"/>
      <c r="GMW276" s="12"/>
      <c r="GMX276" s="12"/>
      <c r="GMY276" s="12"/>
      <c r="GMZ276" s="12"/>
      <c r="GNA276" s="12"/>
      <c r="GNB276" s="12"/>
      <c r="GNC276" s="12"/>
      <c r="GND276" s="12"/>
      <c r="GNE276" s="12"/>
      <c r="GNF276" s="12"/>
      <c r="GNG276" s="12"/>
      <c r="GNH276" s="12"/>
      <c r="GNI276" s="12"/>
      <c r="GNJ276" s="12"/>
      <c r="GNK276" s="12"/>
      <c r="GNL276" s="12"/>
      <c r="GNM276" s="12"/>
      <c r="GNN276" s="12"/>
      <c r="GNO276" s="12"/>
      <c r="GNP276" s="12"/>
      <c r="GNQ276" s="12"/>
      <c r="GNR276" s="12"/>
      <c r="GNS276" s="12"/>
      <c r="GNT276" s="12"/>
      <c r="GNU276" s="12"/>
      <c r="GNV276" s="12"/>
      <c r="GNW276" s="12"/>
      <c r="GNX276" s="12"/>
      <c r="GNY276" s="12"/>
      <c r="GNZ276" s="12"/>
      <c r="GOA276" s="12"/>
      <c r="GOB276" s="12"/>
      <c r="GOC276" s="12"/>
      <c r="GOD276" s="12"/>
      <c r="GOE276" s="12"/>
      <c r="GOF276" s="12"/>
      <c r="GOG276" s="12"/>
      <c r="GOH276" s="12"/>
      <c r="GOI276" s="12"/>
      <c r="GOJ276" s="12"/>
      <c r="GOK276" s="12"/>
      <c r="GOL276" s="12"/>
      <c r="GOM276" s="12"/>
      <c r="GON276" s="12"/>
      <c r="GOO276" s="12"/>
      <c r="GOP276" s="12"/>
      <c r="GOQ276" s="12"/>
      <c r="GOR276" s="12"/>
      <c r="GOS276" s="12"/>
      <c r="GOT276" s="12"/>
      <c r="GOU276" s="12"/>
      <c r="GOV276" s="12"/>
      <c r="GOW276" s="12"/>
      <c r="GOX276" s="12"/>
      <c r="GOY276" s="12"/>
      <c r="GOZ276" s="12"/>
      <c r="GPA276" s="12"/>
      <c r="GPB276" s="12"/>
      <c r="GPC276" s="12"/>
      <c r="GPD276" s="12"/>
      <c r="GPE276" s="12"/>
      <c r="GPF276" s="12"/>
      <c r="GPG276" s="12"/>
      <c r="GPH276" s="12"/>
      <c r="GPI276" s="12"/>
      <c r="GPJ276" s="12"/>
      <c r="GPK276" s="12"/>
      <c r="GPL276" s="12"/>
      <c r="GPM276" s="12"/>
      <c r="GPN276" s="12"/>
      <c r="GPO276" s="12"/>
      <c r="GPP276" s="12"/>
      <c r="GPQ276" s="12"/>
      <c r="GPR276" s="12"/>
      <c r="GPS276" s="12"/>
      <c r="GPT276" s="12"/>
      <c r="GPU276" s="12"/>
      <c r="GPV276" s="12"/>
      <c r="GPW276" s="12"/>
      <c r="GPX276" s="12"/>
      <c r="GPY276" s="12"/>
      <c r="GPZ276" s="12"/>
      <c r="GQA276" s="12"/>
      <c r="GQB276" s="12"/>
      <c r="GQC276" s="12"/>
      <c r="GQD276" s="12"/>
      <c r="GQE276" s="12"/>
      <c r="GQF276" s="12"/>
      <c r="GQG276" s="12"/>
      <c r="GQH276" s="12"/>
      <c r="GQI276" s="12"/>
      <c r="GQJ276" s="12"/>
      <c r="GQK276" s="12"/>
      <c r="GQL276" s="12"/>
      <c r="GQM276" s="12"/>
      <c r="GQN276" s="12"/>
      <c r="GQO276" s="12"/>
      <c r="GQP276" s="12"/>
      <c r="GQQ276" s="12"/>
      <c r="GQR276" s="12"/>
      <c r="GQS276" s="12"/>
      <c r="GQT276" s="12"/>
      <c r="GQU276" s="12"/>
      <c r="GQV276" s="12"/>
      <c r="GQW276" s="12"/>
      <c r="GQX276" s="12"/>
      <c r="GQY276" s="12"/>
      <c r="GQZ276" s="12"/>
      <c r="GRA276" s="12"/>
      <c r="GRB276" s="12"/>
      <c r="GRC276" s="12"/>
      <c r="GRD276" s="12"/>
      <c r="GRE276" s="12"/>
      <c r="GRF276" s="12"/>
      <c r="GRG276" s="12"/>
      <c r="GRH276" s="12"/>
      <c r="GRI276" s="12"/>
      <c r="GRJ276" s="12"/>
      <c r="GRK276" s="12"/>
      <c r="GRL276" s="12"/>
      <c r="GRM276" s="12"/>
      <c r="GRN276" s="12"/>
      <c r="GRO276" s="12"/>
      <c r="GRP276" s="12"/>
      <c r="GRQ276" s="12"/>
      <c r="GRR276" s="12"/>
      <c r="GRS276" s="12"/>
      <c r="GRT276" s="12"/>
      <c r="GRU276" s="12"/>
      <c r="GRV276" s="12"/>
      <c r="GRW276" s="12"/>
      <c r="GRX276" s="12"/>
      <c r="GRY276" s="12"/>
      <c r="GRZ276" s="12"/>
      <c r="GSA276" s="12"/>
      <c r="GSB276" s="12"/>
      <c r="GSC276" s="12"/>
      <c r="GSD276" s="12"/>
      <c r="GSE276" s="12"/>
      <c r="GSF276" s="12"/>
      <c r="GSG276" s="12"/>
      <c r="GSH276" s="12"/>
      <c r="GSI276" s="12"/>
      <c r="GSJ276" s="12"/>
      <c r="GSK276" s="12"/>
      <c r="GSL276" s="12"/>
      <c r="GSM276" s="12"/>
      <c r="GSN276" s="12"/>
      <c r="GSO276" s="12"/>
      <c r="GSP276" s="12"/>
      <c r="GSQ276" s="12"/>
      <c r="GSR276" s="12"/>
      <c r="GSS276" s="12"/>
      <c r="GST276" s="12"/>
      <c r="GSU276" s="12"/>
      <c r="GSV276" s="12"/>
      <c r="GSW276" s="12"/>
      <c r="GSX276" s="12"/>
      <c r="GSY276" s="12"/>
      <c r="GSZ276" s="12"/>
      <c r="GTA276" s="12"/>
      <c r="GTB276" s="12"/>
      <c r="GTC276" s="12"/>
      <c r="GTD276" s="12"/>
      <c r="GTE276" s="12"/>
      <c r="GTF276" s="12"/>
      <c r="GTG276" s="12"/>
      <c r="GTH276" s="12"/>
      <c r="GTI276" s="12"/>
      <c r="GTJ276" s="12"/>
      <c r="GTK276" s="12"/>
      <c r="GTL276" s="12"/>
      <c r="GTM276" s="12"/>
      <c r="GTN276" s="12"/>
      <c r="GTO276" s="12"/>
      <c r="GTP276" s="12"/>
      <c r="GTQ276" s="12"/>
      <c r="GTR276" s="12"/>
      <c r="GTS276" s="12"/>
      <c r="GTT276" s="12"/>
      <c r="GTU276" s="12"/>
      <c r="GTV276" s="12"/>
      <c r="GTW276" s="12"/>
      <c r="GTX276" s="12"/>
      <c r="GTY276" s="12"/>
      <c r="GTZ276" s="12"/>
      <c r="GUA276" s="12"/>
      <c r="GUB276" s="12"/>
      <c r="GUC276" s="12"/>
      <c r="GUD276" s="12"/>
      <c r="GUE276" s="12"/>
      <c r="GUF276" s="12"/>
      <c r="GUG276" s="12"/>
      <c r="GUH276" s="12"/>
      <c r="GUI276" s="12"/>
      <c r="GUJ276" s="12"/>
      <c r="GUK276" s="12"/>
      <c r="GUL276" s="12"/>
      <c r="GUM276" s="12"/>
      <c r="GUN276" s="12"/>
      <c r="GUO276" s="12"/>
      <c r="GUP276" s="12"/>
      <c r="GUQ276" s="12"/>
      <c r="GUR276" s="12"/>
      <c r="GUS276" s="12"/>
      <c r="GUT276" s="12"/>
      <c r="GUU276" s="12"/>
      <c r="GUV276" s="12"/>
      <c r="GUW276" s="12"/>
      <c r="GUX276" s="12"/>
      <c r="GUY276" s="12"/>
      <c r="GUZ276" s="12"/>
      <c r="GVA276" s="12"/>
      <c r="GVB276" s="12"/>
      <c r="GVC276" s="12"/>
      <c r="GVD276" s="12"/>
      <c r="GVE276" s="12"/>
      <c r="GVF276" s="12"/>
      <c r="GVG276" s="12"/>
      <c r="GVH276" s="12"/>
      <c r="GVI276" s="12"/>
      <c r="GVJ276" s="12"/>
      <c r="GVK276" s="12"/>
      <c r="GVL276" s="12"/>
      <c r="GVM276" s="12"/>
      <c r="GVN276" s="12"/>
      <c r="GVO276" s="12"/>
      <c r="GVP276" s="12"/>
      <c r="GVQ276" s="12"/>
      <c r="GVR276" s="12"/>
      <c r="GVS276" s="12"/>
      <c r="GVT276" s="12"/>
      <c r="GVU276" s="12"/>
      <c r="GVV276" s="12"/>
      <c r="GVW276" s="12"/>
      <c r="GVX276" s="12"/>
      <c r="GVY276" s="12"/>
      <c r="GVZ276" s="12"/>
      <c r="GWA276" s="12"/>
      <c r="GWB276" s="12"/>
      <c r="GWC276" s="12"/>
      <c r="GWD276" s="12"/>
      <c r="GWE276" s="12"/>
      <c r="GWF276" s="12"/>
      <c r="GWG276" s="12"/>
      <c r="GWH276" s="12"/>
      <c r="GWI276" s="12"/>
      <c r="GWJ276" s="12"/>
      <c r="GWK276" s="12"/>
      <c r="GWL276" s="12"/>
      <c r="GWM276" s="12"/>
      <c r="GWN276" s="12"/>
      <c r="GWO276" s="12"/>
      <c r="GWP276" s="12"/>
      <c r="GWQ276" s="12"/>
      <c r="GWR276" s="12"/>
      <c r="GWS276" s="12"/>
      <c r="GWT276" s="12"/>
      <c r="GWU276" s="12"/>
      <c r="GWV276" s="12"/>
      <c r="GWW276" s="12"/>
      <c r="GWX276" s="12"/>
      <c r="GWY276" s="12"/>
      <c r="GWZ276" s="12"/>
      <c r="GXA276" s="12"/>
      <c r="GXB276" s="12"/>
      <c r="GXC276" s="12"/>
      <c r="GXD276" s="12"/>
      <c r="GXE276" s="12"/>
      <c r="GXF276" s="12"/>
      <c r="GXG276" s="12"/>
      <c r="GXH276" s="12"/>
      <c r="GXI276" s="12"/>
      <c r="GXJ276" s="12"/>
      <c r="GXK276" s="12"/>
      <c r="GXL276" s="12"/>
      <c r="GXM276" s="12"/>
      <c r="GXN276" s="12"/>
      <c r="GXO276" s="12"/>
      <c r="GXP276" s="12"/>
      <c r="GXQ276" s="12"/>
      <c r="GXR276" s="12"/>
      <c r="GXS276" s="12"/>
      <c r="GXT276" s="12"/>
      <c r="GXU276" s="12"/>
      <c r="GXV276" s="12"/>
      <c r="GXW276" s="12"/>
      <c r="GXX276" s="12"/>
      <c r="GXY276" s="12"/>
      <c r="GXZ276" s="12"/>
      <c r="GYA276" s="12"/>
      <c r="GYB276" s="12"/>
      <c r="GYC276" s="12"/>
      <c r="GYD276" s="12"/>
      <c r="GYE276" s="12"/>
      <c r="GYF276" s="12"/>
      <c r="GYG276" s="12"/>
      <c r="GYH276" s="12"/>
      <c r="GYI276" s="12"/>
      <c r="GYJ276" s="12"/>
      <c r="GYK276" s="12"/>
      <c r="GYL276" s="12"/>
      <c r="GYM276" s="12"/>
      <c r="GYN276" s="12"/>
      <c r="GYO276" s="12"/>
      <c r="GYP276" s="12"/>
      <c r="GYQ276" s="12"/>
      <c r="GYR276" s="12"/>
      <c r="GYS276" s="12"/>
      <c r="GYT276" s="12"/>
      <c r="GYU276" s="12"/>
      <c r="GYV276" s="12"/>
      <c r="GYW276" s="12"/>
      <c r="GYX276" s="12"/>
      <c r="GYY276" s="12"/>
      <c r="GYZ276" s="12"/>
      <c r="GZA276" s="12"/>
      <c r="GZB276" s="12"/>
      <c r="GZC276" s="12"/>
      <c r="GZD276" s="12"/>
      <c r="GZE276" s="12"/>
      <c r="GZF276" s="12"/>
      <c r="GZG276" s="12"/>
      <c r="GZH276" s="12"/>
      <c r="GZI276" s="12"/>
      <c r="GZJ276" s="12"/>
      <c r="GZK276" s="12"/>
      <c r="GZL276" s="12"/>
      <c r="GZM276" s="12"/>
      <c r="GZN276" s="12"/>
      <c r="GZO276" s="12"/>
      <c r="GZP276" s="12"/>
      <c r="GZQ276" s="12"/>
      <c r="GZR276" s="12"/>
      <c r="GZS276" s="12"/>
      <c r="GZT276" s="12"/>
      <c r="GZU276" s="12"/>
      <c r="GZV276" s="12"/>
      <c r="GZW276" s="12"/>
      <c r="GZX276" s="12"/>
      <c r="GZY276" s="12"/>
      <c r="GZZ276" s="12"/>
      <c r="HAA276" s="12"/>
      <c r="HAB276" s="12"/>
      <c r="HAC276" s="12"/>
      <c r="HAD276" s="12"/>
      <c r="HAE276" s="12"/>
      <c r="HAF276" s="12"/>
      <c r="HAG276" s="12"/>
      <c r="HAH276" s="12"/>
      <c r="HAI276" s="12"/>
      <c r="HAJ276" s="12"/>
      <c r="HAK276" s="12"/>
      <c r="HAL276" s="12"/>
      <c r="HAM276" s="12"/>
      <c r="HAN276" s="12"/>
      <c r="HAO276" s="12"/>
      <c r="HAP276" s="12"/>
      <c r="HAQ276" s="12"/>
      <c r="HAR276" s="12"/>
      <c r="HAS276" s="12"/>
      <c r="HAT276" s="12"/>
      <c r="HAU276" s="12"/>
      <c r="HAV276" s="12"/>
      <c r="HAW276" s="12"/>
      <c r="HAX276" s="12"/>
      <c r="HAY276" s="12"/>
      <c r="HAZ276" s="12"/>
      <c r="HBA276" s="12"/>
      <c r="HBB276" s="12"/>
      <c r="HBC276" s="12"/>
      <c r="HBD276" s="12"/>
      <c r="HBE276" s="12"/>
      <c r="HBF276" s="12"/>
      <c r="HBG276" s="12"/>
      <c r="HBH276" s="12"/>
      <c r="HBI276" s="12"/>
      <c r="HBJ276" s="12"/>
      <c r="HBK276" s="12"/>
      <c r="HBL276" s="12"/>
      <c r="HBM276" s="12"/>
      <c r="HBN276" s="12"/>
      <c r="HBO276" s="12"/>
      <c r="HBP276" s="12"/>
      <c r="HBQ276" s="12"/>
      <c r="HBR276" s="12"/>
      <c r="HBS276" s="12"/>
      <c r="HBT276" s="12"/>
      <c r="HBU276" s="12"/>
      <c r="HBV276" s="12"/>
      <c r="HBW276" s="12"/>
      <c r="HBX276" s="12"/>
      <c r="HBY276" s="12"/>
      <c r="HBZ276" s="12"/>
      <c r="HCA276" s="12"/>
      <c r="HCB276" s="12"/>
      <c r="HCC276" s="12"/>
      <c r="HCD276" s="12"/>
      <c r="HCE276" s="12"/>
      <c r="HCF276" s="12"/>
      <c r="HCG276" s="12"/>
      <c r="HCH276" s="12"/>
      <c r="HCI276" s="12"/>
      <c r="HCJ276" s="12"/>
      <c r="HCK276" s="12"/>
      <c r="HCL276" s="12"/>
      <c r="HCM276" s="12"/>
      <c r="HCN276" s="12"/>
      <c r="HCO276" s="12"/>
      <c r="HCP276" s="12"/>
      <c r="HCQ276" s="12"/>
      <c r="HCR276" s="12"/>
      <c r="HCS276" s="12"/>
      <c r="HCT276" s="12"/>
      <c r="HCU276" s="12"/>
      <c r="HCV276" s="12"/>
      <c r="HCW276" s="12"/>
      <c r="HCX276" s="12"/>
      <c r="HCY276" s="12"/>
      <c r="HCZ276" s="12"/>
      <c r="HDA276" s="12"/>
      <c r="HDB276" s="12"/>
      <c r="HDC276" s="12"/>
      <c r="HDD276" s="12"/>
      <c r="HDE276" s="12"/>
      <c r="HDF276" s="12"/>
      <c r="HDG276" s="12"/>
      <c r="HDH276" s="12"/>
      <c r="HDI276" s="12"/>
      <c r="HDJ276" s="12"/>
      <c r="HDK276" s="12"/>
      <c r="HDL276" s="12"/>
      <c r="HDM276" s="12"/>
      <c r="HDN276" s="12"/>
      <c r="HDO276" s="12"/>
      <c r="HDP276" s="12"/>
      <c r="HDQ276" s="12"/>
      <c r="HDR276" s="12"/>
      <c r="HDS276" s="12"/>
      <c r="HDT276" s="12"/>
      <c r="HDU276" s="12"/>
      <c r="HDV276" s="12"/>
      <c r="HDW276" s="12"/>
      <c r="HDX276" s="12"/>
      <c r="HDY276" s="12"/>
      <c r="HDZ276" s="12"/>
      <c r="HEA276" s="12"/>
      <c r="HEB276" s="12"/>
      <c r="HEC276" s="12"/>
      <c r="HED276" s="12"/>
      <c r="HEE276" s="12"/>
      <c r="HEF276" s="12"/>
      <c r="HEG276" s="12"/>
      <c r="HEH276" s="12"/>
      <c r="HEI276" s="12"/>
      <c r="HEJ276" s="12"/>
      <c r="HEK276" s="12"/>
      <c r="HEL276" s="12"/>
      <c r="HEM276" s="12"/>
      <c r="HEN276" s="12"/>
      <c r="HEO276" s="12"/>
      <c r="HEP276" s="12"/>
      <c r="HEQ276" s="12"/>
      <c r="HER276" s="12"/>
      <c r="HES276" s="12"/>
      <c r="HET276" s="12"/>
      <c r="HEU276" s="12"/>
      <c r="HEV276" s="12"/>
      <c r="HEW276" s="12"/>
      <c r="HEX276" s="12"/>
      <c r="HEY276" s="12"/>
      <c r="HEZ276" s="12"/>
      <c r="HFA276" s="12"/>
      <c r="HFB276" s="12"/>
      <c r="HFC276" s="12"/>
      <c r="HFD276" s="12"/>
      <c r="HFE276" s="12"/>
      <c r="HFF276" s="12"/>
      <c r="HFG276" s="12"/>
      <c r="HFH276" s="12"/>
      <c r="HFI276" s="12"/>
      <c r="HFJ276" s="12"/>
      <c r="HFK276" s="12"/>
      <c r="HFL276" s="12"/>
      <c r="HFM276" s="12"/>
      <c r="HFN276" s="12"/>
      <c r="HFO276" s="12"/>
      <c r="HFP276" s="12"/>
      <c r="HFQ276" s="12"/>
      <c r="HFR276" s="12"/>
      <c r="HFS276" s="12"/>
      <c r="HFT276" s="12"/>
      <c r="HFU276" s="12"/>
      <c r="HFV276" s="12"/>
      <c r="HFW276" s="12"/>
      <c r="HFX276" s="12"/>
      <c r="HFY276" s="12"/>
      <c r="HFZ276" s="12"/>
      <c r="HGA276" s="12"/>
      <c r="HGB276" s="12"/>
      <c r="HGC276" s="12"/>
      <c r="HGD276" s="12"/>
      <c r="HGE276" s="12"/>
      <c r="HGF276" s="12"/>
      <c r="HGG276" s="12"/>
      <c r="HGH276" s="12"/>
      <c r="HGI276" s="12"/>
      <c r="HGJ276" s="12"/>
      <c r="HGK276" s="12"/>
      <c r="HGL276" s="12"/>
      <c r="HGM276" s="12"/>
      <c r="HGN276" s="12"/>
      <c r="HGO276" s="12"/>
      <c r="HGP276" s="12"/>
      <c r="HGQ276" s="12"/>
      <c r="HGR276" s="12"/>
      <c r="HGS276" s="12"/>
      <c r="HGT276" s="12"/>
      <c r="HGU276" s="12"/>
      <c r="HGV276" s="12"/>
      <c r="HGW276" s="12"/>
      <c r="HGX276" s="12"/>
      <c r="HGY276" s="12"/>
      <c r="HGZ276" s="12"/>
      <c r="HHA276" s="12"/>
      <c r="HHB276" s="12"/>
      <c r="HHC276" s="12"/>
      <c r="HHD276" s="12"/>
      <c r="HHE276" s="12"/>
      <c r="HHF276" s="12"/>
      <c r="HHG276" s="12"/>
      <c r="HHH276" s="12"/>
      <c r="HHI276" s="12"/>
      <c r="HHJ276" s="12"/>
      <c r="HHK276" s="12"/>
      <c r="HHL276" s="12"/>
      <c r="HHM276" s="12"/>
      <c r="HHN276" s="12"/>
      <c r="HHO276" s="12"/>
      <c r="HHP276" s="12"/>
      <c r="HHQ276" s="12"/>
      <c r="HHR276" s="12"/>
      <c r="HHS276" s="12"/>
      <c r="HHT276" s="12"/>
      <c r="HHU276" s="12"/>
      <c r="HHV276" s="12"/>
      <c r="HHW276" s="12"/>
      <c r="HHX276" s="12"/>
      <c r="HHY276" s="12"/>
      <c r="HHZ276" s="12"/>
      <c r="HIA276" s="12"/>
      <c r="HIB276" s="12"/>
      <c r="HIC276" s="12"/>
      <c r="HID276" s="12"/>
      <c r="HIE276" s="12"/>
      <c r="HIF276" s="12"/>
      <c r="HIG276" s="12"/>
      <c r="HIH276" s="12"/>
      <c r="HII276" s="12"/>
      <c r="HIJ276" s="12"/>
      <c r="HIK276" s="12"/>
      <c r="HIL276" s="12"/>
      <c r="HIM276" s="12"/>
      <c r="HIN276" s="12"/>
      <c r="HIO276" s="12"/>
      <c r="HIP276" s="12"/>
      <c r="HIQ276" s="12"/>
      <c r="HIR276" s="12"/>
      <c r="HIS276" s="12"/>
      <c r="HIT276" s="12"/>
      <c r="HIU276" s="12"/>
      <c r="HIV276" s="12"/>
      <c r="HIW276" s="12"/>
      <c r="HIX276" s="12"/>
      <c r="HIY276" s="12"/>
      <c r="HIZ276" s="12"/>
      <c r="HJA276" s="12"/>
      <c r="HJB276" s="12"/>
      <c r="HJC276" s="12"/>
      <c r="HJD276" s="12"/>
      <c r="HJE276" s="12"/>
      <c r="HJF276" s="12"/>
      <c r="HJG276" s="12"/>
      <c r="HJH276" s="12"/>
      <c r="HJI276" s="12"/>
      <c r="HJJ276" s="12"/>
      <c r="HJK276" s="12"/>
      <c r="HJL276" s="12"/>
      <c r="HJM276" s="12"/>
      <c r="HJN276" s="12"/>
      <c r="HJO276" s="12"/>
      <c r="HJP276" s="12"/>
      <c r="HJQ276" s="12"/>
      <c r="HJR276" s="12"/>
      <c r="HJS276" s="12"/>
      <c r="HJT276" s="12"/>
      <c r="HJU276" s="12"/>
      <c r="HJV276" s="12"/>
      <c r="HJW276" s="12"/>
      <c r="HJX276" s="12"/>
      <c r="HJY276" s="12"/>
      <c r="HJZ276" s="12"/>
      <c r="HKA276" s="12"/>
      <c r="HKB276" s="12"/>
      <c r="HKC276" s="12"/>
      <c r="HKD276" s="12"/>
      <c r="HKE276" s="12"/>
      <c r="HKF276" s="12"/>
      <c r="HKG276" s="12"/>
      <c r="HKH276" s="12"/>
      <c r="HKI276" s="12"/>
      <c r="HKJ276" s="12"/>
      <c r="HKK276" s="12"/>
      <c r="HKL276" s="12"/>
      <c r="HKM276" s="12"/>
      <c r="HKN276" s="12"/>
      <c r="HKO276" s="12"/>
      <c r="HKP276" s="12"/>
      <c r="HKQ276" s="12"/>
      <c r="HKR276" s="12"/>
      <c r="HKS276" s="12"/>
      <c r="HKT276" s="12"/>
      <c r="HKU276" s="12"/>
      <c r="HKV276" s="12"/>
      <c r="HKW276" s="12"/>
      <c r="HKX276" s="12"/>
      <c r="HKY276" s="12"/>
      <c r="HKZ276" s="12"/>
      <c r="HLA276" s="12"/>
      <c r="HLB276" s="12"/>
      <c r="HLC276" s="12"/>
      <c r="HLD276" s="12"/>
      <c r="HLE276" s="12"/>
      <c r="HLF276" s="12"/>
      <c r="HLG276" s="12"/>
      <c r="HLH276" s="12"/>
      <c r="HLI276" s="12"/>
      <c r="HLJ276" s="12"/>
      <c r="HLK276" s="12"/>
      <c r="HLL276" s="12"/>
      <c r="HLM276" s="12"/>
      <c r="HLN276" s="12"/>
      <c r="HLO276" s="12"/>
      <c r="HLP276" s="12"/>
      <c r="HLQ276" s="12"/>
      <c r="HLR276" s="12"/>
      <c r="HLS276" s="12"/>
      <c r="HLT276" s="12"/>
      <c r="HLU276" s="12"/>
      <c r="HLV276" s="12"/>
      <c r="HLW276" s="12"/>
      <c r="HLX276" s="12"/>
      <c r="HLY276" s="12"/>
      <c r="HLZ276" s="12"/>
      <c r="HMA276" s="12"/>
      <c r="HMB276" s="12"/>
      <c r="HMC276" s="12"/>
      <c r="HMD276" s="12"/>
      <c r="HME276" s="12"/>
      <c r="HMF276" s="12"/>
      <c r="HMG276" s="12"/>
      <c r="HMH276" s="12"/>
      <c r="HMI276" s="12"/>
      <c r="HMJ276" s="12"/>
      <c r="HMK276" s="12"/>
      <c r="HML276" s="12"/>
      <c r="HMM276" s="12"/>
      <c r="HMN276" s="12"/>
      <c r="HMO276" s="12"/>
      <c r="HMP276" s="12"/>
      <c r="HMQ276" s="12"/>
      <c r="HMR276" s="12"/>
      <c r="HMS276" s="12"/>
      <c r="HMT276" s="12"/>
      <c r="HMU276" s="12"/>
      <c r="HMV276" s="12"/>
      <c r="HMW276" s="12"/>
      <c r="HMX276" s="12"/>
      <c r="HMY276" s="12"/>
      <c r="HMZ276" s="12"/>
      <c r="HNA276" s="12"/>
      <c r="HNB276" s="12"/>
      <c r="HNC276" s="12"/>
      <c r="HND276" s="12"/>
      <c r="HNE276" s="12"/>
      <c r="HNF276" s="12"/>
      <c r="HNG276" s="12"/>
      <c r="HNH276" s="12"/>
      <c r="HNI276" s="12"/>
      <c r="HNJ276" s="12"/>
      <c r="HNK276" s="12"/>
      <c r="HNL276" s="12"/>
      <c r="HNM276" s="12"/>
      <c r="HNN276" s="12"/>
      <c r="HNO276" s="12"/>
      <c r="HNP276" s="12"/>
      <c r="HNQ276" s="12"/>
      <c r="HNR276" s="12"/>
      <c r="HNS276" s="12"/>
      <c r="HNT276" s="12"/>
      <c r="HNU276" s="12"/>
      <c r="HNV276" s="12"/>
      <c r="HNW276" s="12"/>
      <c r="HNX276" s="12"/>
      <c r="HNY276" s="12"/>
      <c r="HNZ276" s="12"/>
      <c r="HOA276" s="12"/>
      <c r="HOB276" s="12"/>
      <c r="HOC276" s="12"/>
      <c r="HOD276" s="12"/>
      <c r="HOE276" s="12"/>
      <c r="HOF276" s="12"/>
      <c r="HOG276" s="12"/>
      <c r="HOH276" s="12"/>
      <c r="HOI276" s="12"/>
      <c r="HOJ276" s="12"/>
      <c r="HOK276" s="12"/>
      <c r="HOL276" s="12"/>
      <c r="HOM276" s="12"/>
      <c r="HON276" s="12"/>
      <c r="HOO276" s="12"/>
      <c r="HOP276" s="12"/>
      <c r="HOQ276" s="12"/>
      <c r="HOR276" s="12"/>
      <c r="HOS276" s="12"/>
      <c r="HOT276" s="12"/>
      <c r="HOU276" s="12"/>
      <c r="HOV276" s="12"/>
      <c r="HOW276" s="12"/>
      <c r="HOX276" s="12"/>
      <c r="HOY276" s="12"/>
      <c r="HOZ276" s="12"/>
      <c r="HPA276" s="12"/>
      <c r="HPB276" s="12"/>
      <c r="HPC276" s="12"/>
      <c r="HPD276" s="12"/>
      <c r="HPE276" s="12"/>
      <c r="HPF276" s="12"/>
      <c r="HPG276" s="12"/>
      <c r="HPH276" s="12"/>
      <c r="HPI276" s="12"/>
      <c r="HPJ276" s="12"/>
      <c r="HPK276" s="12"/>
      <c r="HPL276" s="12"/>
      <c r="HPM276" s="12"/>
      <c r="HPN276" s="12"/>
      <c r="HPO276" s="12"/>
      <c r="HPP276" s="12"/>
      <c r="HPQ276" s="12"/>
      <c r="HPR276" s="12"/>
      <c r="HPS276" s="12"/>
      <c r="HPT276" s="12"/>
      <c r="HPU276" s="12"/>
      <c r="HPV276" s="12"/>
      <c r="HPW276" s="12"/>
      <c r="HPX276" s="12"/>
      <c r="HPY276" s="12"/>
      <c r="HPZ276" s="12"/>
      <c r="HQA276" s="12"/>
      <c r="HQB276" s="12"/>
      <c r="HQC276" s="12"/>
      <c r="HQD276" s="12"/>
      <c r="HQE276" s="12"/>
      <c r="HQF276" s="12"/>
      <c r="HQG276" s="12"/>
      <c r="HQH276" s="12"/>
      <c r="HQI276" s="12"/>
      <c r="HQJ276" s="12"/>
      <c r="HQK276" s="12"/>
      <c r="HQL276" s="12"/>
      <c r="HQM276" s="12"/>
      <c r="HQN276" s="12"/>
      <c r="HQO276" s="12"/>
      <c r="HQP276" s="12"/>
      <c r="HQQ276" s="12"/>
      <c r="HQR276" s="12"/>
      <c r="HQS276" s="12"/>
      <c r="HQT276" s="12"/>
      <c r="HQU276" s="12"/>
      <c r="HQV276" s="12"/>
      <c r="HQW276" s="12"/>
      <c r="HQX276" s="12"/>
      <c r="HQY276" s="12"/>
      <c r="HQZ276" s="12"/>
      <c r="HRA276" s="12"/>
      <c r="HRB276" s="12"/>
      <c r="HRC276" s="12"/>
      <c r="HRD276" s="12"/>
      <c r="HRE276" s="12"/>
      <c r="HRF276" s="12"/>
      <c r="HRG276" s="12"/>
      <c r="HRH276" s="12"/>
      <c r="HRI276" s="12"/>
      <c r="HRJ276" s="12"/>
      <c r="HRK276" s="12"/>
      <c r="HRL276" s="12"/>
      <c r="HRM276" s="12"/>
      <c r="HRN276" s="12"/>
      <c r="HRO276" s="12"/>
      <c r="HRP276" s="12"/>
      <c r="HRQ276" s="12"/>
      <c r="HRR276" s="12"/>
      <c r="HRS276" s="12"/>
      <c r="HRT276" s="12"/>
      <c r="HRU276" s="12"/>
      <c r="HRV276" s="12"/>
      <c r="HRW276" s="12"/>
      <c r="HRX276" s="12"/>
      <c r="HRY276" s="12"/>
      <c r="HRZ276" s="12"/>
      <c r="HSA276" s="12"/>
      <c r="HSB276" s="12"/>
      <c r="HSC276" s="12"/>
      <c r="HSD276" s="12"/>
      <c r="HSE276" s="12"/>
      <c r="HSF276" s="12"/>
      <c r="HSG276" s="12"/>
      <c r="HSH276" s="12"/>
      <c r="HSI276" s="12"/>
      <c r="HSJ276" s="12"/>
      <c r="HSK276" s="12"/>
      <c r="HSL276" s="12"/>
      <c r="HSM276" s="12"/>
      <c r="HSN276" s="12"/>
      <c r="HSO276" s="12"/>
      <c r="HSP276" s="12"/>
      <c r="HSQ276" s="12"/>
      <c r="HSR276" s="12"/>
      <c r="HSS276" s="12"/>
      <c r="HST276" s="12"/>
      <c r="HSU276" s="12"/>
      <c r="HSV276" s="12"/>
      <c r="HSW276" s="12"/>
      <c r="HSX276" s="12"/>
      <c r="HSY276" s="12"/>
      <c r="HSZ276" s="12"/>
      <c r="HTA276" s="12"/>
      <c r="HTB276" s="12"/>
      <c r="HTC276" s="12"/>
      <c r="HTD276" s="12"/>
      <c r="HTE276" s="12"/>
      <c r="HTF276" s="12"/>
      <c r="HTG276" s="12"/>
      <c r="HTH276" s="12"/>
      <c r="HTI276" s="12"/>
      <c r="HTJ276" s="12"/>
      <c r="HTK276" s="12"/>
      <c r="HTL276" s="12"/>
      <c r="HTM276" s="12"/>
      <c r="HTN276" s="12"/>
      <c r="HTO276" s="12"/>
      <c r="HTP276" s="12"/>
      <c r="HTQ276" s="12"/>
      <c r="HTR276" s="12"/>
      <c r="HTS276" s="12"/>
      <c r="HTT276" s="12"/>
      <c r="HTU276" s="12"/>
      <c r="HTV276" s="12"/>
      <c r="HTW276" s="12"/>
      <c r="HTX276" s="12"/>
      <c r="HTY276" s="12"/>
      <c r="HTZ276" s="12"/>
      <c r="HUA276" s="12"/>
      <c r="HUB276" s="12"/>
      <c r="HUC276" s="12"/>
      <c r="HUD276" s="12"/>
      <c r="HUE276" s="12"/>
      <c r="HUF276" s="12"/>
      <c r="HUG276" s="12"/>
      <c r="HUH276" s="12"/>
      <c r="HUI276" s="12"/>
      <c r="HUJ276" s="12"/>
      <c r="HUK276" s="12"/>
      <c r="HUL276" s="12"/>
      <c r="HUM276" s="12"/>
      <c r="HUN276" s="12"/>
      <c r="HUO276" s="12"/>
      <c r="HUP276" s="12"/>
      <c r="HUQ276" s="12"/>
      <c r="HUR276" s="12"/>
      <c r="HUS276" s="12"/>
      <c r="HUT276" s="12"/>
      <c r="HUU276" s="12"/>
      <c r="HUV276" s="12"/>
      <c r="HUW276" s="12"/>
      <c r="HUX276" s="12"/>
      <c r="HUY276" s="12"/>
      <c r="HUZ276" s="12"/>
      <c r="HVA276" s="12"/>
      <c r="HVB276" s="12"/>
      <c r="HVC276" s="12"/>
      <c r="HVD276" s="12"/>
      <c r="HVE276" s="12"/>
      <c r="HVF276" s="12"/>
      <c r="HVG276" s="12"/>
      <c r="HVH276" s="12"/>
      <c r="HVI276" s="12"/>
      <c r="HVJ276" s="12"/>
      <c r="HVK276" s="12"/>
      <c r="HVL276" s="12"/>
      <c r="HVM276" s="12"/>
      <c r="HVN276" s="12"/>
      <c r="HVO276" s="12"/>
      <c r="HVP276" s="12"/>
      <c r="HVQ276" s="12"/>
      <c r="HVR276" s="12"/>
      <c r="HVS276" s="12"/>
      <c r="HVT276" s="12"/>
      <c r="HVU276" s="12"/>
      <c r="HVV276" s="12"/>
      <c r="HVW276" s="12"/>
      <c r="HVX276" s="12"/>
      <c r="HVY276" s="12"/>
      <c r="HVZ276" s="12"/>
      <c r="HWA276" s="12"/>
      <c r="HWB276" s="12"/>
      <c r="HWC276" s="12"/>
      <c r="HWD276" s="12"/>
      <c r="HWE276" s="12"/>
      <c r="HWF276" s="12"/>
      <c r="HWG276" s="12"/>
      <c r="HWH276" s="12"/>
      <c r="HWI276" s="12"/>
      <c r="HWJ276" s="12"/>
      <c r="HWK276" s="12"/>
      <c r="HWL276" s="12"/>
      <c r="HWM276" s="12"/>
      <c r="HWN276" s="12"/>
      <c r="HWO276" s="12"/>
      <c r="HWP276" s="12"/>
      <c r="HWQ276" s="12"/>
      <c r="HWR276" s="12"/>
      <c r="HWS276" s="12"/>
      <c r="HWT276" s="12"/>
      <c r="HWU276" s="12"/>
      <c r="HWV276" s="12"/>
      <c r="HWW276" s="12"/>
      <c r="HWX276" s="12"/>
      <c r="HWY276" s="12"/>
      <c r="HWZ276" s="12"/>
      <c r="HXA276" s="12"/>
      <c r="HXB276" s="12"/>
      <c r="HXC276" s="12"/>
      <c r="HXD276" s="12"/>
      <c r="HXE276" s="12"/>
      <c r="HXF276" s="12"/>
      <c r="HXG276" s="12"/>
      <c r="HXH276" s="12"/>
      <c r="HXI276" s="12"/>
      <c r="HXJ276" s="12"/>
      <c r="HXK276" s="12"/>
      <c r="HXL276" s="12"/>
      <c r="HXM276" s="12"/>
      <c r="HXN276" s="12"/>
      <c r="HXO276" s="12"/>
      <c r="HXP276" s="12"/>
      <c r="HXQ276" s="12"/>
      <c r="HXR276" s="12"/>
      <c r="HXS276" s="12"/>
      <c r="HXT276" s="12"/>
      <c r="HXU276" s="12"/>
      <c r="HXV276" s="12"/>
      <c r="HXW276" s="12"/>
      <c r="HXX276" s="12"/>
      <c r="HXY276" s="12"/>
      <c r="HXZ276" s="12"/>
      <c r="HYA276" s="12"/>
      <c r="HYB276" s="12"/>
      <c r="HYC276" s="12"/>
      <c r="HYD276" s="12"/>
      <c r="HYE276" s="12"/>
      <c r="HYF276" s="12"/>
      <c r="HYG276" s="12"/>
      <c r="HYH276" s="12"/>
      <c r="HYI276" s="12"/>
      <c r="HYJ276" s="12"/>
      <c r="HYK276" s="12"/>
      <c r="HYL276" s="12"/>
      <c r="HYM276" s="12"/>
      <c r="HYN276" s="12"/>
      <c r="HYO276" s="12"/>
      <c r="HYP276" s="12"/>
      <c r="HYQ276" s="12"/>
      <c r="HYR276" s="12"/>
      <c r="HYS276" s="12"/>
      <c r="HYT276" s="12"/>
      <c r="HYU276" s="12"/>
      <c r="HYV276" s="12"/>
      <c r="HYW276" s="12"/>
      <c r="HYX276" s="12"/>
      <c r="HYY276" s="12"/>
      <c r="HYZ276" s="12"/>
      <c r="HZA276" s="12"/>
      <c r="HZB276" s="12"/>
      <c r="HZC276" s="12"/>
      <c r="HZD276" s="12"/>
      <c r="HZE276" s="12"/>
      <c r="HZF276" s="12"/>
      <c r="HZG276" s="12"/>
      <c r="HZH276" s="12"/>
      <c r="HZI276" s="12"/>
      <c r="HZJ276" s="12"/>
      <c r="HZK276" s="12"/>
      <c r="HZL276" s="12"/>
      <c r="HZM276" s="12"/>
      <c r="HZN276" s="12"/>
      <c r="HZO276" s="12"/>
      <c r="HZP276" s="12"/>
      <c r="HZQ276" s="12"/>
      <c r="HZR276" s="12"/>
      <c r="HZS276" s="12"/>
      <c r="HZT276" s="12"/>
      <c r="HZU276" s="12"/>
      <c r="HZV276" s="12"/>
      <c r="HZW276" s="12"/>
      <c r="HZX276" s="12"/>
      <c r="HZY276" s="12"/>
      <c r="HZZ276" s="12"/>
      <c r="IAA276" s="12"/>
      <c r="IAB276" s="12"/>
      <c r="IAC276" s="12"/>
      <c r="IAD276" s="12"/>
      <c r="IAE276" s="12"/>
      <c r="IAF276" s="12"/>
      <c r="IAG276" s="12"/>
      <c r="IAH276" s="12"/>
      <c r="IAI276" s="12"/>
      <c r="IAJ276" s="12"/>
      <c r="IAK276" s="12"/>
      <c r="IAL276" s="12"/>
      <c r="IAM276" s="12"/>
      <c r="IAN276" s="12"/>
      <c r="IAO276" s="12"/>
      <c r="IAP276" s="12"/>
      <c r="IAQ276" s="12"/>
      <c r="IAR276" s="12"/>
      <c r="IAS276" s="12"/>
      <c r="IAT276" s="12"/>
      <c r="IAU276" s="12"/>
      <c r="IAV276" s="12"/>
      <c r="IAW276" s="12"/>
      <c r="IAX276" s="12"/>
      <c r="IAY276" s="12"/>
      <c r="IAZ276" s="12"/>
      <c r="IBA276" s="12"/>
      <c r="IBB276" s="12"/>
      <c r="IBC276" s="12"/>
      <c r="IBD276" s="12"/>
      <c r="IBE276" s="12"/>
      <c r="IBF276" s="12"/>
      <c r="IBG276" s="12"/>
      <c r="IBH276" s="12"/>
      <c r="IBI276" s="12"/>
      <c r="IBJ276" s="12"/>
      <c r="IBK276" s="12"/>
      <c r="IBL276" s="12"/>
      <c r="IBM276" s="12"/>
      <c r="IBN276" s="12"/>
      <c r="IBO276" s="12"/>
      <c r="IBP276" s="12"/>
      <c r="IBQ276" s="12"/>
      <c r="IBR276" s="12"/>
      <c r="IBS276" s="12"/>
      <c r="IBT276" s="12"/>
      <c r="IBU276" s="12"/>
      <c r="IBV276" s="12"/>
      <c r="IBW276" s="12"/>
      <c r="IBX276" s="12"/>
      <c r="IBY276" s="12"/>
      <c r="IBZ276" s="12"/>
      <c r="ICA276" s="12"/>
      <c r="ICB276" s="12"/>
      <c r="ICC276" s="12"/>
      <c r="ICD276" s="12"/>
      <c r="ICE276" s="12"/>
      <c r="ICF276" s="12"/>
      <c r="ICG276" s="12"/>
      <c r="ICH276" s="12"/>
      <c r="ICI276" s="12"/>
      <c r="ICJ276" s="12"/>
      <c r="ICK276" s="12"/>
      <c r="ICL276" s="12"/>
      <c r="ICM276" s="12"/>
      <c r="ICN276" s="12"/>
      <c r="ICO276" s="12"/>
      <c r="ICP276" s="12"/>
      <c r="ICQ276" s="12"/>
      <c r="ICR276" s="12"/>
      <c r="ICS276" s="12"/>
      <c r="ICT276" s="12"/>
      <c r="ICU276" s="12"/>
      <c r="ICV276" s="12"/>
      <c r="ICW276" s="12"/>
      <c r="ICX276" s="12"/>
      <c r="ICY276" s="12"/>
      <c r="ICZ276" s="12"/>
      <c r="IDA276" s="12"/>
      <c r="IDB276" s="12"/>
      <c r="IDC276" s="12"/>
      <c r="IDD276" s="12"/>
      <c r="IDE276" s="12"/>
      <c r="IDF276" s="12"/>
      <c r="IDG276" s="12"/>
      <c r="IDH276" s="12"/>
      <c r="IDI276" s="12"/>
      <c r="IDJ276" s="12"/>
      <c r="IDK276" s="12"/>
      <c r="IDL276" s="12"/>
      <c r="IDM276" s="12"/>
      <c r="IDN276" s="12"/>
      <c r="IDO276" s="12"/>
      <c r="IDP276" s="12"/>
      <c r="IDQ276" s="12"/>
      <c r="IDR276" s="12"/>
      <c r="IDS276" s="12"/>
      <c r="IDT276" s="12"/>
      <c r="IDU276" s="12"/>
      <c r="IDV276" s="12"/>
      <c r="IDW276" s="12"/>
      <c r="IDX276" s="12"/>
      <c r="IDY276" s="12"/>
      <c r="IDZ276" s="12"/>
      <c r="IEA276" s="12"/>
      <c r="IEB276" s="12"/>
      <c r="IEC276" s="12"/>
      <c r="IED276" s="12"/>
      <c r="IEE276" s="12"/>
      <c r="IEF276" s="12"/>
      <c r="IEG276" s="12"/>
      <c r="IEH276" s="12"/>
      <c r="IEI276" s="12"/>
      <c r="IEJ276" s="12"/>
      <c r="IEK276" s="12"/>
      <c r="IEL276" s="12"/>
      <c r="IEM276" s="12"/>
      <c r="IEN276" s="12"/>
      <c r="IEO276" s="12"/>
      <c r="IEP276" s="12"/>
      <c r="IEQ276" s="12"/>
      <c r="IER276" s="12"/>
      <c r="IES276" s="12"/>
      <c r="IET276" s="12"/>
      <c r="IEU276" s="12"/>
      <c r="IEV276" s="12"/>
      <c r="IEW276" s="12"/>
      <c r="IEX276" s="12"/>
      <c r="IEY276" s="12"/>
      <c r="IEZ276" s="12"/>
      <c r="IFA276" s="12"/>
      <c r="IFB276" s="12"/>
      <c r="IFC276" s="12"/>
      <c r="IFD276" s="12"/>
      <c r="IFE276" s="12"/>
      <c r="IFF276" s="12"/>
      <c r="IFG276" s="12"/>
      <c r="IFH276" s="12"/>
      <c r="IFI276" s="12"/>
      <c r="IFJ276" s="12"/>
      <c r="IFK276" s="12"/>
      <c r="IFL276" s="12"/>
      <c r="IFM276" s="12"/>
      <c r="IFN276" s="12"/>
      <c r="IFO276" s="12"/>
      <c r="IFP276" s="12"/>
      <c r="IFQ276" s="12"/>
      <c r="IFR276" s="12"/>
      <c r="IFS276" s="12"/>
      <c r="IFT276" s="12"/>
      <c r="IFU276" s="12"/>
      <c r="IFV276" s="12"/>
      <c r="IFW276" s="12"/>
      <c r="IFX276" s="12"/>
      <c r="IFY276" s="12"/>
      <c r="IFZ276" s="12"/>
      <c r="IGA276" s="12"/>
      <c r="IGB276" s="12"/>
      <c r="IGC276" s="12"/>
      <c r="IGD276" s="12"/>
      <c r="IGE276" s="12"/>
      <c r="IGF276" s="12"/>
      <c r="IGG276" s="12"/>
      <c r="IGH276" s="12"/>
      <c r="IGI276" s="12"/>
      <c r="IGJ276" s="12"/>
      <c r="IGK276" s="12"/>
      <c r="IGL276" s="12"/>
      <c r="IGM276" s="12"/>
      <c r="IGN276" s="12"/>
      <c r="IGO276" s="12"/>
      <c r="IGP276" s="12"/>
      <c r="IGQ276" s="12"/>
      <c r="IGR276" s="12"/>
      <c r="IGS276" s="12"/>
      <c r="IGT276" s="12"/>
      <c r="IGU276" s="12"/>
      <c r="IGV276" s="12"/>
      <c r="IGW276" s="12"/>
      <c r="IGX276" s="12"/>
      <c r="IGY276" s="12"/>
      <c r="IGZ276" s="12"/>
      <c r="IHA276" s="12"/>
      <c r="IHB276" s="12"/>
      <c r="IHC276" s="12"/>
      <c r="IHD276" s="12"/>
      <c r="IHE276" s="12"/>
      <c r="IHF276" s="12"/>
      <c r="IHG276" s="12"/>
      <c r="IHH276" s="12"/>
      <c r="IHI276" s="12"/>
      <c r="IHJ276" s="12"/>
      <c r="IHK276" s="12"/>
      <c r="IHL276" s="12"/>
      <c r="IHM276" s="12"/>
      <c r="IHN276" s="12"/>
      <c r="IHO276" s="12"/>
      <c r="IHP276" s="12"/>
      <c r="IHQ276" s="12"/>
      <c r="IHR276" s="12"/>
      <c r="IHS276" s="12"/>
      <c r="IHT276" s="12"/>
      <c r="IHU276" s="12"/>
      <c r="IHV276" s="12"/>
      <c r="IHW276" s="12"/>
      <c r="IHX276" s="12"/>
      <c r="IHY276" s="12"/>
      <c r="IHZ276" s="12"/>
      <c r="IIA276" s="12"/>
      <c r="IIB276" s="12"/>
      <c r="IIC276" s="12"/>
      <c r="IID276" s="12"/>
      <c r="IIE276" s="12"/>
      <c r="IIF276" s="12"/>
      <c r="IIG276" s="12"/>
      <c r="IIH276" s="12"/>
      <c r="III276" s="12"/>
      <c r="IIJ276" s="12"/>
      <c r="IIK276" s="12"/>
      <c r="IIL276" s="12"/>
      <c r="IIM276" s="12"/>
      <c r="IIN276" s="12"/>
      <c r="IIO276" s="12"/>
      <c r="IIP276" s="12"/>
      <c r="IIQ276" s="12"/>
      <c r="IIR276" s="12"/>
      <c r="IIS276" s="12"/>
      <c r="IIT276" s="12"/>
      <c r="IIU276" s="12"/>
      <c r="IIV276" s="12"/>
      <c r="IIW276" s="12"/>
      <c r="IIX276" s="12"/>
      <c r="IIY276" s="12"/>
      <c r="IIZ276" s="12"/>
      <c r="IJA276" s="12"/>
      <c r="IJB276" s="12"/>
      <c r="IJC276" s="12"/>
      <c r="IJD276" s="12"/>
      <c r="IJE276" s="12"/>
      <c r="IJF276" s="12"/>
      <c r="IJG276" s="12"/>
      <c r="IJH276" s="12"/>
      <c r="IJI276" s="12"/>
      <c r="IJJ276" s="12"/>
      <c r="IJK276" s="12"/>
      <c r="IJL276" s="12"/>
      <c r="IJM276" s="12"/>
      <c r="IJN276" s="12"/>
      <c r="IJO276" s="12"/>
      <c r="IJP276" s="12"/>
      <c r="IJQ276" s="12"/>
      <c r="IJR276" s="12"/>
      <c r="IJS276" s="12"/>
      <c r="IJT276" s="12"/>
      <c r="IJU276" s="12"/>
      <c r="IJV276" s="12"/>
      <c r="IJW276" s="12"/>
      <c r="IJX276" s="12"/>
      <c r="IJY276" s="12"/>
      <c r="IJZ276" s="12"/>
      <c r="IKA276" s="12"/>
      <c r="IKB276" s="12"/>
      <c r="IKC276" s="12"/>
      <c r="IKD276" s="12"/>
      <c r="IKE276" s="12"/>
      <c r="IKF276" s="12"/>
      <c r="IKG276" s="12"/>
      <c r="IKH276" s="12"/>
      <c r="IKI276" s="12"/>
      <c r="IKJ276" s="12"/>
      <c r="IKK276" s="12"/>
      <c r="IKL276" s="12"/>
      <c r="IKM276" s="12"/>
      <c r="IKN276" s="12"/>
      <c r="IKO276" s="12"/>
      <c r="IKP276" s="12"/>
      <c r="IKQ276" s="12"/>
      <c r="IKR276" s="12"/>
      <c r="IKS276" s="12"/>
      <c r="IKT276" s="12"/>
      <c r="IKU276" s="12"/>
      <c r="IKV276" s="12"/>
      <c r="IKW276" s="12"/>
      <c r="IKX276" s="12"/>
      <c r="IKY276" s="12"/>
      <c r="IKZ276" s="12"/>
      <c r="ILA276" s="12"/>
      <c r="ILB276" s="12"/>
      <c r="ILC276" s="12"/>
      <c r="ILD276" s="12"/>
      <c r="ILE276" s="12"/>
      <c r="ILF276" s="12"/>
      <c r="ILG276" s="12"/>
      <c r="ILH276" s="12"/>
      <c r="ILI276" s="12"/>
      <c r="ILJ276" s="12"/>
      <c r="ILK276" s="12"/>
      <c r="ILL276" s="12"/>
      <c r="ILM276" s="12"/>
      <c r="ILN276" s="12"/>
      <c r="ILO276" s="12"/>
      <c r="ILP276" s="12"/>
      <c r="ILQ276" s="12"/>
      <c r="ILR276" s="12"/>
      <c r="ILS276" s="12"/>
      <c r="ILT276" s="12"/>
      <c r="ILU276" s="12"/>
      <c r="ILV276" s="12"/>
      <c r="ILW276" s="12"/>
      <c r="ILX276" s="12"/>
      <c r="ILY276" s="12"/>
      <c r="ILZ276" s="12"/>
      <c r="IMA276" s="12"/>
      <c r="IMB276" s="12"/>
      <c r="IMC276" s="12"/>
      <c r="IMD276" s="12"/>
      <c r="IME276" s="12"/>
      <c r="IMF276" s="12"/>
      <c r="IMG276" s="12"/>
      <c r="IMH276" s="12"/>
      <c r="IMI276" s="12"/>
      <c r="IMJ276" s="12"/>
      <c r="IMK276" s="12"/>
      <c r="IML276" s="12"/>
      <c r="IMM276" s="12"/>
      <c r="IMN276" s="12"/>
      <c r="IMO276" s="12"/>
      <c r="IMP276" s="12"/>
      <c r="IMQ276" s="12"/>
      <c r="IMR276" s="12"/>
      <c r="IMS276" s="12"/>
      <c r="IMT276" s="12"/>
      <c r="IMU276" s="12"/>
      <c r="IMV276" s="12"/>
      <c r="IMW276" s="12"/>
      <c r="IMX276" s="12"/>
      <c r="IMY276" s="12"/>
      <c r="IMZ276" s="12"/>
      <c r="INA276" s="12"/>
      <c r="INB276" s="12"/>
      <c r="INC276" s="12"/>
      <c r="IND276" s="12"/>
      <c r="INE276" s="12"/>
      <c r="INF276" s="12"/>
      <c r="ING276" s="12"/>
      <c r="INH276" s="12"/>
      <c r="INI276" s="12"/>
      <c r="INJ276" s="12"/>
      <c r="INK276" s="12"/>
      <c r="INL276" s="12"/>
      <c r="INM276" s="12"/>
      <c r="INN276" s="12"/>
      <c r="INO276" s="12"/>
      <c r="INP276" s="12"/>
      <c r="INQ276" s="12"/>
      <c r="INR276" s="12"/>
      <c r="INS276" s="12"/>
      <c r="INT276" s="12"/>
      <c r="INU276" s="12"/>
      <c r="INV276" s="12"/>
      <c r="INW276" s="12"/>
      <c r="INX276" s="12"/>
      <c r="INY276" s="12"/>
      <c r="INZ276" s="12"/>
      <c r="IOA276" s="12"/>
      <c r="IOB276" s="12"/>
      <c r="IOC276" s="12"/>
      <c r="IOD276" s="12"/>
      <c r="IOE276" s="12"/>
      <c r="IOF276" s="12"/>
      <c r="IOG276" s="12"/>
      <c r="IOH276" s="12"/>
      <c r="IOI276" s="12"/>
      <c r="IOJ276" s="12"/>
      <c r="IOK276" s="12"/>
      <c r="IOL276" s="12"/>
      <c r="IOM276" s="12"/>
      <c r="ION276" s="12"/>
      <c r="IOO276" s="12"/>
      <c r="IOP276" s="12"/>
      <c r="IOQ276" s="12"/>
      <c r="IOR276" s="12"/>
      <c r="IOS276" s="12"/>
      <c r="IOT276" s="12"/>
      <c r="IOU276" s="12"/>
      <c r="IOV276" s="12"/>
      <c r="IOW276" s="12"/>
      <c r="IOX276" s="12"/>
      <c r="IOY276" s="12"/>
      <c r="IOZ276" s="12"/>
      <c r="IPA276" s="12"/>
      <c r="IPB276" s="12"/>
      <c r="IPC276" s="12"/>
      <c r="IPD276" s="12"/>
      <c r="IPE276" s="12"/>
      <c r="IPF276" s="12"/>
      <c r="IPG276" s="12"/>
      <c r="IPH276" s="12"/>
      <c r="IPI276" s="12"/>
      <c r="IPJ276" s="12"/>
      <c r="IPK276" s="12"/>
      <c r="IPL276" s="12"/>
      <c r="IPM276" s="12"/>
      <c r="IPN276" s="12"/>
      <c r="IPO276" s="12"/>
      <c r="IPP276" s="12"/>
      <c r="IPQ276" s="12"/>
      <c r="IPR276" s="12"/>
      <c r="IPS276" s="12"/>
      <c r="IPT276" s="12"/>
      <c r="IPU276" s="12"/>
      <c r="IPV276" s="12"/>
      <c r="IPW276" s="12"/>
      <c r="IPX276" s="12"/>
      <c r="IPY276" s="12"/>
      <c r="IPZ276" s="12"/>
      <c r="IQA276" s="12"/>
      <c r="IQB276" s="12"/>
      <c r="IQC276" s="12"/>
      <c r="IQD276" s="12"/>
      <c r="IQE276" s="12"/>
      <c r="IQF276" s="12"/>
      <c r="IQG276" s="12"/>
      <c r="IQH276" s="12"/>
      <c r="IQI276" s="12"/>
      <c r="IQJ276" s="12"/>
      <c r="IQK276" s="12"/>
      <c r="IQL276" s="12"/>
      <c r="IQM276" s="12"/>
      <c r="IQN276" s="12"/>
      <c r="IQO276" s="12"/>
      <c r="IQP276" s="12"/>
      <c r="IQQ276" s="12"/>
      <c r="IQR276" s="12"/>
      <c r="IQS276" s="12"/>
      <c r="IQT276" s="12"/>
      <c r="IQU276" s="12"/>
      <c r="IQV276" s="12"/>
      <c r="IQW276" s="12"/>
      <c r="IQX276" s="12"/>
      <c r="IQY276" s="12"/>
      <c r="IQZ276" s="12"/>
      <c r="IRA276" s="12"/>
      <c r="IRB276" s="12"/>
      <c r="IRC276" s="12"/>
      <c r="IRD276" s="12"/>
      <c r="IRE276" s="12"/>
      <c r="IRF276" s="12"/>
      <c r="IRG276" s="12"/>
      <c r="IRH276" s="12"/>
      <c r="IRI276" s="12"/>
      <c r="IRJ276" s="12"/>
      <c r="IRK276" s="12"/>
      <c r="IRL276" s="12"/>
      <c r="IRM276" s="12"/>
      <c r="IRN276" s="12"/>
      <c r="IRO276" s="12"/>
      <c r="IRP276" s="12"/>
      <c r="IRQ276" s="12"/>
      <c r="IRR276" s="12"/>
      <c r="IRS276" s="12"/>
      <c r="IRT276" s="12"/>
      <c r="IRU276" s="12"/>
      <c r="IRV276" s="12"/>
      <c r="IRW276" s="12"/>
      <c r="IRX276" s="12"/>
      <c r="IRY276" s="12"/>
      <c r="IRZ276" s="12"/>
      <c r="ISA276" s="12"/>
      <c r="ISB276" s="12"/>
      <c r="ISC276" s="12"/>
      <c r="ISD276" s="12"/>
      <c r="ISE276" s="12"/>
      <c r="ISF276" s="12"/>
      <c r="ISG276" s="12"/>
      <c r="ISH276" s="12"/>
      <c r="ISI276" s="12"/>
      <c r="ISJ276" s="12"/>
      <c r="ISK276" s="12"/>
      <c r="ISL276" s="12"/>
      <c r="ISM276" s="12"/>
      <c r="ISN276" s="12"/>
      <c r="ISO276" s="12"/>
      <c r="ISP276" s="12"/>
      <c r="ISQ276" s="12"/>
      <c r="ISR276" s="12"/>
      <c r="ISS276" s="12"/>
      <c r="IST276" s="12"/>
      <c r="ISU276" s="12"/>
      <c r="ISV276" s="12"/>
      <c r="ISW276" s="12"/>
      <c r="ISX276" s="12"/>
      <c r="ISY276" s="12"/>
      <c r="ISZ276" s="12"/>
      <c r="ITA276" s="12"/>
      <c r="ITB276" s="12"/>
      <c r="ITC276" s="12"/>
      <c r="ITD276" s="12"/>
      <c r="ITE276" s="12"/>
      <c r="ITF276" s="12"/>
      <c r="ITG276" s="12"/>
      <c r="ITH276" s="12"/>
      <c r="ITI276" s="12"/>
      <c r="ITJ276" s="12"/>
      <c r="ITK276" s="12"/>
      <c r="ITL276" s="12"/>
      <c r="ITM276" s="12"/>
      <c r="ITN276" s="12"/>
      <c r="ITO276" s="12"/>
      <c r="ITP276" s="12"/>
      <c r="ITQ276" s="12"/>
      <c r="ITR276" s="12"/>
      <c r="ITS276" s="12"/>
      <c r="ITT276" s="12"/>
      <c r="ITU276" s="12"/>
      <c r="ITV276" s="12"/>
      <c r="ITW276" s="12"/>
      <c r="ITX276" s="12"/>
      <c r="ITY276" s="12"/>
      <c r="ITZ276" s="12"/>
      <c r="IUA276" s="12"/>
      <c r="IUB276" s="12"/>
      <c r="IUC276" s="12"/>
      <c r="IUD276" s="12"/>
      <c r="IUE276" s="12"/>
      <c r="IUF276" s="12"/>
      <c r="IUG276" s="12"/>
      <c r="IUH276" s="12"/>
      <c r="IUI276" s="12"/>
      <c r="IUJ276" s="12"/>
      <c r="IUK276" s="12"/>
      <c r="IUL276" s="12"/>
      <c r="IUM276" s="12"/>
      <c r="IUN276" s="12"/>
      <c r="IUO276" s="12"/>
      <c r="IUP276" s="12"/>
      <c r="IUQ276" s="12"/>
      <c r="IUR276" s="12"/>
      <c r="IUS276" s="12"/>
      <c r="IUT276" s="12"/>
      <c r="IUU276" s="12"/>
      <c r="IUV276" s="12"/>
      <c r="IUW276" s="12"/>
      <c r="IUX276" s="12"/>
      <c r="IUY276" s="12"/>
      <c r="IUZ276" s="12"/>
      <c r="IVA276" s="12"/>
      <c r="IVB276" s="12"/>
      <c r="IVC276" s="12"/>
      <c r="IVD276" s="12"/>
      <c r="IVE276" s="12"/>
      <c r="IVF276" s="12"/>
      <c r="IVG276" s="12"/>
      <c r="IVH276" s="12"/>
      <c r="IVI276" s="12"/>
      <c r="IVJ276" s="12"/>
      <c r="IVK276" s="12"/>
      <c r="IVL276" s="12"/>
      <c r="IVM276" s="12"/>
      <c r="IVN276" s="12"/>
      <c r="IVO276" s="12"/>
      <c r="IVP276" s="12"/>
      <c r="IVQ276" s="12"/>
      <c r="IVR276" s="12"/>
      <c r="IVS276" s="12"/>
      <c r="IVT276" s="12"/>
      <c r="IVU276" s="12"/>
      <c r="IVV276" s="12"/>
      <c r="IVW276" s="12"/>
      <c r="IVX276" s="12"/>
      <c r="IVY276" s="12"/>
      <c r="IVZ276" s="12"/>
      <c r="IWA276" s="12"/>
      <c r="IWB276" s="12"/>
      <c r="IWC276" s="12"/>
      <c r="IWD276" s="12"/>
      <c r="IWE276" s="12"/>
      <c r="IWF276" s="12"/>
      <c r="IWG276" s="12"/>
      <c r="IWH276" s="12"/>
      <c r="IWI276" s="12"/>
      <c r="IWJ276" s="12"/>
      <c r="IWK276" s="12"/>
      <c r="IWL276" s="12"/>
      <c r="IWM276" s="12"/>
      <c r="IWN276" s="12"/>
      <c r="IWO276" s="12"/>
      <c r="IWP276" s="12"/>
      <c r="IWQ276" s="12"/>
      <c r="IWR276" s="12"/>
      <c r="IWS276" s="12"/>
      <c r="IWT276" s="12"/>
      <c r="IWU276" s="12"/>
      <c r="IWV276" s="12"/>
      <c r="IWW276" s="12"/>
      <c r="IWX276" s="12"/>
      <c r="IWY276" s="12"/>
      <c r="IWZ276" s="12"/>
      <c r="IXA276" s="12"/>
      <c r="IXB276" s="12"/>
      <c r="IXC276" s="12"/>
      <c r="IXD276" s="12"/>
      <c r="IXE276" s="12"/>
      <c r="IXF276" s="12"/>
      <c r="IXG276" s="12"/>
      <c r="IXH276" s="12"/>
      <c r="IXI276" s="12"/>
      <c r="IXJ276" s="12"/>
      <c r="IXK276" s="12"/>
      <c r="IXL276" s="12"/>
      <c r="IXM276" s="12"/>
      <c r="IXN276" s="12"/>
      <c r="IXO276" s="12"/>
      <c r="IXP276" s="12"/>
      <c r="IXQ276" s="12"/>
      <c r="IXR276" s="12"/>
      <c r="IXS276" s="12"/>
      <c r="IXT276" s="12"/>
      <c r="IXU276" s="12"/>
      <c r="IXV276" s="12"/>
      <c r="IXW276" s="12"/>
      <c r="IXX276" s="12"/>
      <c r="IXY276" s="12"/>
      <c r="IXZ276" s="12"/>
      <c r="IYA276" s="12"/>
      <c r="IYB276" s="12"/>
      <c r="IYC276" s="12"/>
      <c r="IYD276" s="12"/>
      <c r="IYE276" s="12"/>
      <c r="IYF276" s="12"/>
      <c r="IYG276" s="12"/>
      <c r="IYH276" s="12"/>
      <c r="IYI276" s="12"/>
      <c r="IYJ276" s="12"/>
      <c r="IYK276" s="12"/>
      <c r="IYL276" s="12"/>
      <c r="IYM276" s="12"/>
      <c r="IYN276" s="12"/>
      <c r="IYO276" s="12"/>
      <c r="IYP276" s="12"/>
      <c r="IYQ276" s="12"/>
      <c r="IYR276" s="12"/>
      <c r="IYS276" s="12"/>
      <c r="IYT276" s="12"/>
      <c r="IYU276" s="12"/>
      <c r="IYV276" s="12"/>
      <c r="IYW276" s="12"/>
      <c r="IYX276" s="12"/>
      <c r="IYY276" s="12"/>
      <c r="IYZ276" s="12"/>
      <c r="IZA276" s="12"/>
      <c r="IZB276" s="12"/>
      <c r="IZC276" s="12"/>
      <c r="IZD276" s="12"/>
      <c r="IZE276" s="12"/>
      <c r="IZF276" s="12"/>
      <c r="IZG276" s="12"/>
      <c r="IZH276" s="12"/>
      <c r="IZI276" s="12"/>
      <c r="IZJ276" s="12"/>
      <c r="IZK276" s="12"/>
      <c r="IZL276" s="12"/>
      <c r="IZM276" s="12"/>
      <c r="IZN276" s="12"/>
      <c r="IZO276" s="12"/>
      <c r="IZP276" s="12"/>
      <c r="IZQ276" s="12"/>
      <c r="IZR276" s="12"/>
      <c r="IZS276" s="12"/>
      <c r="IZT276" s="12"/>
      <c r="IZU276" s="12"/>
      <c r="IZV276" s="12"/>
      <c r="IZW276" s="12"/>
      <c r="IZX276" s="12"/>
      <c r="IZY276" s="12"/>
      <c r="IZZ276" s="12"/>
      <c r="JAA276" s="12"/>
      <c r="JAB276" s="12"/>
      <c r="JAC276" s="12"/>
      <c r="JAD276" s="12"/>
      <c r="JAE276" s="12"/>
      <c r="JAF276" s="12"/>
      <c r="JAG276" s="12"/>
      <c r="JAH276" s="12"/>
      <c r="JAI276" s="12"/>
      <c r="JAJ276" s="12"/>
      <c r="JAK276" s="12"/>
      <c r="JAL276" s="12"/>
      <c r="JAM276" s="12"/>
      <c r="JAN276" s="12"/>
      <c r="JAO276" s="12"/>
      <c r="JAP276" s="12"/>
      <c r="JAQ276" s="12"/>
      <c r="JAR276" s="12"/>
      <c r="JAS276" s="12"/>
      <c r="JAT276" s="12"/>
      <c r="JAU276" s="12"/>
      <c r="JAV276" s="12"/>
      <c r="JAW276" s="12"/>
      <c r="JAX276" s="12"/>
      <c r="JAY276" s="12"/>
      <c r="JAZ276" s="12"/>
      <c r="JBA276" s="12"/>
      <c r="JBB276" s="12"/>
      <c r="JBC276" s="12"/>
      <c r="JBD276" s="12"/>
      <c r="JBE276" s="12"/>
      <c r="JBF276" s="12"/>
      <c r="JBG276" s="12"/>
      <c r="JBH276" s="12"/>
      <c r="JBI276" s="12"/>
      <c r="JBJ276" s="12"/>
      <c r="JBK276" s="12"/>
      <c r="JBL276" s="12"/>
      <c r="JBM276" s="12"/>
      <c r="JBN276" s="12"/>
      <c r="JBO276" s="12"/>
      <c r="JBP276" s="12"/>
      <c r="JBQ276" s="12"/>
      <c r="JBR276" s="12"/>
      <c r="JBS276" s="12"/>
      <c r="JBT276" s="12"/>
      <c r="JBU276" s="12"/>
      <c r="JBV276" s="12"/>
      <c r="JBW276" s="12"/>
      <c r="JBX276" s="12"/>
      <c r="JBY276" s="12"/>
      <c r="JBZ276" s="12"/>
      <c r="JCA276" s="12"/>
      <c r="JCB276" s="12"/>
      <c r="JCC276" s="12"/>
      <c r="JCD276" s="12"/>
      <c r="JCE276" s="12"/>
      <c r="JCF276" s="12"/>
      <c r="JCG276" s="12"/>
      <c r="JCH276" s="12"/>
      <c r="JCI276" s="12"/>
      <c r="JCJ276" s="12"/>
      <c r="JCK276" s="12"/>
      <c r="JCL276" s="12"/>
      <c r="JCM276" s="12"/>
      <c r="JCN276" s="12"/>
      <c r="JCO276" s="12"/>
      <c r="JCP276" s="12"/>
      <c r="JCQ276" s="12"/>
      <c r="JCR276" s="12"/>
      <c r="JCS276" s="12"/>
      <c r="JCT276" s="12"/>
      <c r="JCU276" s="12"/>
      <c r="JCV276" s="12"/>
      <c r="JCW276" s="12"/>
      <c r="JCX276" s="12"/>
      <c r="JCY276" s="12"/>
      <c r="JCZ276" s="12"/>
      <c r="JDA276" s="12"/>
      <c r="JDB276" s="12"/>
      <c r="JDC276" s="12"/>
      <c r="JDD276" s="12"/>
      <c r="JDE276" s="12"/>
      <c r="JDF276" s="12"/>
      <c r="JDG276" s="12"/>
      <c r="JDH276" s="12"/>
      <c r="JDI276" s="12"/>
      <c r="JDJ276" s="12"/>
      <c r="JDK276" s="12"/>
      <c r="JDL276" s="12"/>
      <c r="JDM276" s="12"/>
      <c r="JDN276" s="12"/>
      <c r="JDO276" s="12"/>
      <c r="JDP276" s="12"/>
      <c r="JDQ276" s="12"/>
      <c r="JDR276" s="12"/>
      <c r="JDS276" s="12"/>
      <c r="JDT276" s="12"/>
      <c r="JDU276" s="12"/>
      <c r="JDV276" s="12"/>
      <c r="JDW276" s="12"/>
      <c r="JDX276" s="12"/>
      <c r="JDY276" s="12"/>
      <c r="JDZ276" s="12"/>
      <c r="JEA276" s="12"/>
      <c r="JEB276" s="12"/>
      <c r="JEC276" s="12"/>
      <c r="JED276" s="12"/>
      <c r="JEE276" s="12"/>
      <c r="JEF276" s="12"/>
      <c r="JEG276" s="12"/>
      <c r="JEH276" s="12"/>
      <c r="JEI276" s="12"/>
      <c r="JEJ276" s="12"/>
      <c r="JEK276" s="12"/>
      <c r="JEL276" s="12"/>
      <c r="JEM276" s="12"/>
      <c r="JEN276" s="12"/>
      <c r="JEO276" s="12"/>
      <c r="JEP276" s="12"/>
      <c r="JEQ276" s="12"/>
      <c r="JER276" s="12"/>
      <c r="JES276" s="12"/>
      <c r="JET276" s="12"/>
      <c r="JEU276" s="12"/>
      <c r="JEV276" s="12"/>
      <c r="JEW276" s="12"/>
      <c r="JEX276" s="12"/>
      <c r="JEY276" s="12"/>
      <c r="JEZ276" s="12"/>
      <c r="JFA276" s="12"/>
      <c r="JFB276" s="12"/>
      <c r="JFC276" s="12"/>
      <c r="JFD276" s="12"/>
      <c r="JFE276" s="12"/>
      <c r="JFF276" s="12"/>
      <c r="JFG276" s="12"/>
      <c r="JFH276" s="12"/>
      <c r="JFI276" s="12"/>
      <c r="JFJ276" s="12"/>
      <c r="JFK276" s="12"/>
      <c r="JFL276" s="12"/>
      <c r="JFM276" s="12"/>
      <c r="JFN276" s="12"/>
      <c r="JFO276" s="12"/>
      <c r="JFP276" s="12"/>
      <c r="JFQ276" s="12"/>
      <c r="JFR276" s="12"/>
      <c r="JFS276" s="12"/>
      <c r="JFT276" s="12"/>
      <c r="JFU276" s="12"/>
      <c r="JFV276" s="12"/>
      <c r="JFW276" s="12"/>
      <c r="JFX276" s="12"/>
      <c r="JFY276" s="12"/>
      <c r="JFZ276" s="12"/>
      <c r="JGA276" s="12"/>
      <c r="JGB276" s="12"/>
      <c r="JGC276" s="12"/>
      <c r="JGD276" s="12"/>
      <c r="JGE276" s="12"/>
      <c r="JGF276" s="12"/>
      <c r="JGG276" s="12"/>
      <c r="JGH276" s="12"/>
      <c r="JGI276" s="12"/>
      <c r="JGJ276" s="12"/>
      <c r="JGK276" s="12"/>
      <c r="JGL276" s="12"/>
      <c r="JGM276" s="12"/>
      <c r="JGN276" s="12"/>
      <c r="JGO276" s="12"/>
      <c r="JGP276" s="12"/>
      <c r="JGQ276" s="12"/>
      <c r="JGR276" s="12"/>
      <c r="JGS276" s="12"/>
      <c r="JGT276" s="12"/>
      <c r="JGU276" s="12"/>
      <c r="JGV276" s="12"/>
      <c r="JGW276" s="12"/>
      <c r="JGX276" s="12"/>
      <c r="JGY276" s="12"/>
      <c r="JGZ276" s="12"/>
      <c r="JHA276" s="12"/>
      <c r="JHB276" s="12"/>
      <c r="JHC276" s="12"/>
      <c r="JHD276" s="12"/>
      <c r="JHE276" s="12"/>
      <c r="JHF276" s="12"/>
      <c r="JHG276" s="12"/>
      <c r="JHH276" s="12"/>
      <c r="JHI276" s="12"/>
      <c r="JHJ276" s="12"/>
      <c r="JHK276" s="12"/>
      <c r="JHL276" s="12"/>
      <c r="JHM276" s="12"/>
      <c r="JHN276" s="12"/>
      <c r="JHO276" s="12"/>
      <c r="JHP276" s="12"/>
      <c r="JHQ276" s="12"/>
      <c r="JHR276" s="12"/>
      <c r="JHS276" s="12"/>
      <c r="JHT276" s="12"/>
      <c r="JHU276" s="12"/>
      <c r="JHV276" s="12"/>
      <c r="JHW276" s="12"/>
      <c r="JHX276" s="12"/>
      <c r="JHY276" s="12"/>
      <c r="JHZ276" s="12"/>
      <c r="JIA276" s="12"/>
      <c r="JIB276" s="12"/>
      <c r="JIC276" s="12"/>
      <c r="JID276" s="12"/>
      <c r="JIE276" s="12"/>
      <c r="JIF276" s="12"/>
      <c r="JIG276" s="12"/>
      <c r="JIH276" s="12"/>
      <c r="JII276" s="12"/>
      <c r="JIJ276" s="12"/>
      <c r="JIK276" s="12"/>
      <c r="JIL276" s="12"/>
      <c r="JIM276" s="12"/>
      <c r="JIN276" s="12"/>
      <c r="JIO276" s="12"/>
      <c r="JIP276" s="12"/>
      <c r="JIQ276" s="12"/>
      <c r="JIR276" s="12"/>
      <c r="JIS276" s="12"/>
      <c r="JIT276" s="12"/>
      <c r="JIU276" s="12"/>
      <c r="JIV276" s="12"/>
      <c r="JIW276" s="12"/>
      <c r="JIX276" s="12"/>
      <c r="JIY276" s="12"/>
      <c r="JIZ276" s="12"/>
      <c r="JJA276" s="12"/>
      <c r="JJB276" s="12"/>
      <c r="JJC276" s="12"/>
      <c r="JJD276" s="12"/>
      <c r="JJE276" s="12"/>
      <c r="JJF276" s="12"/>
      <c r="JJG276" s="12"/>
      <c r="JJH276" s="12"/>
      <c r="JJI276" s="12"/>
      <c r="JJJ276" s="12"/>
      <c r="JJK276" s="12"/>
      <c r="JJL276" s="12"/>
      <c r="JJM276" s="12"/>
      <c r="JJN276" s="12"/>
      <c r="JJO276" s="12"/>
      <c r="JJP276" s="12"/>
      <c r="JJQ276" s="12"/>
      <c r="JJR276" s="12"/>
      <c r="JJS276" s="12"/>
      <c r="JJT276" s="12"/>
      <c r="JJU276" s="12"/>
      <c r="JJV276" s="12"/>
      <c r="JJW276" s="12"/>
      <c r="JJX276" s="12"/>
      <c r="JJY276" s="12"/>
      <c r="JJZ276" s="12"/>
      <c r="JKA276" s="12"/>
      <c r="JKB276" s="12"/>
      <c r="JKC276" s="12"/>
      <c r="JKD276" s="12"/>
      <c r="JKE276" s="12"/>
      <c r="JKF276" s="12"/>
      <c r="JKG276" s="12"/>
      <c r="JKH276" s="12"/>
      <c r="JKI276" s="12"/>
      <c r="JKJ276" s="12"/>
      <c r="JKK276" s="12"/>
      <c r="JKL276" s="12"/>
      <c r="JKM276" s="12"/>
      <c r="JKN276" s="12"/>
      <c r="JKO276" s="12"/>
      <c r="JKP276" s="12"/>
      <c r="JKQ276" s="12"/>
      <c r="JKR276" s="12"/>
      <c r="JKS276" s="12"/>
      <c r="JKT276" s="12"/>
      <c r="JKU276" s="12"/>
      <c r="JKV276" s="12"/>
      <c r="JKW276" s="12"/>
      <c r="JKX276" s="12"/>
      <c r="JKY276" s="12"/>
      <c r="JKZ276" s="12"/>
      <c r="JLA276" s="12"/>
      <c r="JLB276" s="12"/>
      <c r="JLC276" s="12"/>
      <c r="JLD276" s="12"/>
      <c r="JLE276" s="12"/>
      <c r="JLF276" s="12"/>
      <c r="JLG276" s="12"/>
      <c r="JLH276" s="12"/>
      <c r="JLI276" s="12"/>
      <c r="JLJ276" s="12"/>
      <c r="JLK276" s="12"/>
      <c r="JLL276" s="12"/>
      <c r="JLM276" s="12"/>
      <c r="JLN276" s="12"/>
      <c r="JLO276" s="12"/>
      <c r="JLP276" s="12"/>
      <c r="JLQ276" s="12"/>
      <c r="JLR276" s="12"/>
      <c r="JLS276" s="12"/>
      <c r="JLT276" s="12"/>
      <c r="JLU276" s="12"/>
      <c r="JLV276" s="12"/>
      <c r="JLW276" s="12"/>
      <c r="JLX276" s="12"/>
      <c r="JLY276" s="12"/>
      <c r="JLZ276" s="12"/>
      <c r="JMA276" s="12"/>
      <c r="JMB276" s="12"/>
      <c r="JMC276" s="12"/>
      <c r="JMD276" s="12"/>
      <c r="JME276" s="12"/>
      <c r="JMF276" s="12"/>
      <c r="JMG276" s="12"/>
      <c r="JMH276" s="12"/>
      <c r="JMI276" s="12"/>
      <c r="JMJ276" s="12"/>
      <c r="JMK276" s="12"/>
      <c r="JML276" s="12"/>
      <c r="JMM276" s="12"/>
      <c r="JMN276" s="12"/>
      <c r="JMO276" s="12"/>
      <c r="JMP276" s="12"/>
      <c r="JMQ276" s="12"/>
      <c r="JMR276" s="12"/>
      <c r="JMS276" s="12"/>
      <c r="JMT276" s="12"/>
      <c r="JMU276" s="12"/>
      <c r="JMV276" s="12"/>
      <c r="JMW276" s="12"/>
      <c r="JMX276" s="12"/>
      <c r="JMY276" s="12"/>
      <c r="JMZ276" s="12"/>
      <c r="JNA276" s="12"/>
      <c r="JNB276" s="12"/>
      <c r="JNC276" s="12"/>
      <c r="JND276" s="12"/>
      <c r="JNE276" s="12"/>
      <c r="JNF276" s="12"/>
      <c r="JNG276" s="12"/>
      <c r="JNH276" s="12"/>
      <c r="JNI276" s="12"/>
      <c r="JNJ276" s="12"/>
      <c r="JNK276" s="12"/>
      <c r="JNL276" s="12"/>
      <c r="JNM276" s="12"/>
      <c r="JNN276" s="12"/>
      <c r="JNO276" s="12"/>
      <c r="JNP276" s="12"/>
      <c r="JNQ276" s="12"/>
      <c r="JNR276" s="12"/>
      <c r="JNS276" s="12"/>
      <c r="JNT276" s="12"/>
      <c r="JNU276" s="12"/>
      <c r="JNV276" s="12"/>
      <c r="JNW276" s="12"/>
      <c r="JNX276" s="12"/>
      <c r="JNY276" s="12"/>
      <c r="JNZ276" s="12"/>
      <c r="JOA276" s="12"/>
      <c r="JOB276" s="12"/>
      <c r="JOC276" s="12"/>
      <c r="JOD276" s="12"/>
      <c r="JOE276" s="12"/>
      <c r="JOF276" s="12"/>
      <c r="JOG276" s="12"/>
      <c r="JOH276" s="12"/>
      <c r="JOI276" s="12"/>
      <c r="JOJ276" s="12"/>
      <c r="JOK276" s="12"/>
      <c r="JOL276" s="12"/>
      <c r="JOM276" s="12"/>
      <c r="JON276" s="12"/>
      <c r="JOO276" s="12"/>
      <c r="JOP276" s="12"/>
      <c r="JOQ276" s="12"/>
      <c r="JOR276" s="12"/>
      <c r="JOS276" s="12"/>
      <c r="JOT276" s="12"/>
      <c r="JOU276" s="12"/>
      <c r="JOV276" s="12"/>
      <c r="JOW276" s="12"/>
      <c r="JOX276" s="12"/>
      <c r="JOY276" s="12"/>
      <c r="JOZ276" s="12"/>
      <c r="JPA276" s="12"/>
      <c r="JPB276" s="12"/>
      <c r="JPC276" s="12"/>
      <c r="JPD276" s="12"/>
      <c r="JPE276" s="12"/>
      <c r="JPF276" s="12"/>
      <c r="JPG276" s="12"/>
      <c r="JPH276" s="12"/>
      <c r="JPI276" s="12"/>
      <c r="JPJ276" s="12"/>
      <c r="JPK276" s="12"/>
      <c r="JPL276" s="12"/>
      <c r="JPM276" s="12"/>
      <c r="JPN276" s="12"/>
      <c r="JPO276" s="12"/>
      <c r="JPP276" s="12"/>
      <c r="JPQ276" s="12"/>
      <c r="JPR276" s="12"/>
      <c r="JPS276" s="12"/>
      <c r="JPT276" s="12"/>
      <c r="JPU276" s="12"/>
      <c r="JPV276" s="12"/>
      <c r="JPW276" s="12"/>
      <c r="JPX276" s="12"/>
      <c r="JPY276" s="12"/>
      <c r="JPZ276" s="12"/>
      <c r="JQA276" s="12"/>
      <c r="JQB276" s="12"/>
      <c r="JQC276" s="12"/>
      <c r="JQD276" s="12"/>
      <c r="JQE276" s="12"/>
      <c r="JQF276" s="12"/>
      <c r="JQG276" s="12"/>
      <c r="JQH276" s="12"/>
      <c r="JQI276" s="12"/>
      <c r="JQJ276" s="12"/>
      <c r="JQK276" s="12"/>
      <c r="JQL276" s="12"/>
      <c r="JQM276" s="12"/>
      <c r="JQN276" s="12"/>
      <c r="JQO276" s="12"/>
      <c r="JQP276" s="12"/>
      <c r="JQQ276" s="12"/>
      <c r="JQR276" s="12"/>
      <c r="JQS276" s="12"/>
      <c r="JQT276" s="12"/>
      <c r="JQU276" s="12"/>
      <c r="JQV276" s="12"/>
      <c r="JQW276" s="12"/>
      <c r="JQX276" s="12"/>
      <c r="JQY276" s="12"/>
      <c r="JQZ276" s="12"/>
      <c r="JRA276" s="12"/>
      <c r="JRB276" s="12"/>
      <c r="JRC276" s="12"/>
      <c r="JRD276" s="12"/>
      <c r="JRE276" s="12"/>
      <c r="JRF276" s="12"/>
      <c r="JRG276" s="12"/>
      <c r="JRH276" s="12"/>
      <c r="JRI276" s="12"/>
      <c r="JRJ276" s="12"/>
      <c r="JRK276" s="12"/>
      <c r="JRL276" s="12"/>
      <c r="JRM276" s="12"/>
      <c r="JRN276" s="12"/>
      <c r="JRO276" s="12"/>
      <c r="JRP276" s="12"/>
      <c r="JRQ276" s="12"/>
      <c r="JRR276" s="12"/>
      <c r="JRS276" s="12"/>
      <c r="JRT276" s="12"/>
      <c r="JRU276" s="12"/>
      <c r="JRV276" s="12"/>
      <c r="JRW276" s="12"/>
      <c r="JRX276" s="12"/>
      <c r="JRY276" s="12"/>
      <c r="JRZ276" s="12"/>
      <c r="JSA276" s="12"/>
      <c r="JSB276" s="12"/>
      <c r="JSC276" s="12"/>
      <c r="JSD276" s="12"/>
      <c r="JSE276" s="12"/>
      <c r="JSF276" s="12"/>
      <c r="JSG276" s="12"/>
      <c r="JSH276" s="12"/>
      <c r="JSI276" s="12"/>
      <c r="JSJ276" s="12"/>
      <c r="JSK276" s="12"/>
      <c r="JSL276" s="12"/>
      <c r="JSM276" s="12"/>
      <c r="JSN276" s="12"/>
      <c r="JSO276" s="12"/>
      <c r="JSP276" s="12"/>
      <c r="JSQ276" s="12"/>
      <c r="JSR276" s="12"/>
      <c r="JSS276" s="12"/>
      <c r="JST276" s="12"/>
      <c r="JSU276" s="12"/>
      <c r="JSV276" s="12"/>
      <c r="JSW276" s="12"/>
      <c r="JSX276" s="12"/>
      <c r="JSY276" s="12"/>
      <c r="JSZ276" s="12"/>
      <c r="JTA276" s="12"/>
      <c r="JTB276" s="12"/>
      <c r="JTC276" s="12"/>
      <c r="JTD276" s="12"/>
      <c r="JTE276" s="12"/>
      <c r="JTF276" s="12"/>
      <c r="JTG276" s="12"/>
      <c r="JTH276" s="12"/>
      <c r="JTI276" s="12"/>
      <c r="JTJ276" s="12"/>
      <c r="JTK276" s="12"/>
      <c r="JTL276" s="12"/>
      <c r="JTM276" s="12"/>
      <c r="JTN276" s="12"/>
      <c r="JTO276" s="12"/>
      <c r="JTP276" s="12"/>
      <c r="JTQ276" s="12"/>
      <c r="JTR276" s="12"/>
      <c r="JTS276" s="12"/>
      <c r="JTT276" s="12"/>
      <c r="JTU276" s="12"/>
      <c r="JTV276" s="12"/>
      <c r="JTW276" s="12"/>
      <c r="JTX276" s="12"/>
      <c r="JTY276" s="12"/>
      <c r="JTZ276" s="12"/>
      <c r="JUA276" s="12"/>
      <c r="JUB276" s="12"/>
      <c r="JUC276" s="12"/>
      <c r="JUD276" s="12"/>
      <c r="JUE276" s="12"/>
      <c r="JUF276" s="12"/>
      <c r="JUG276" s="12"/>
      <c r="JUH276" s="12"/>
      <c r="JUI276" s="12"/>
      <c r="JUJ276" s="12"/>
      <c r="JUK276" s="12"/>
      <c r="JUL276" s="12"/>
      <c r="JUM276" s="12"/>
      <c r="JUN276" s="12"/>
      <c r="JUO276" s="12"/>
      <c r="JUP276" s="12"/>
      <c r="JUQ276" s="12"/>
      <c r="JUR276" s="12"/>
      <c r="JUS276" s="12"/>
      <c r="JUT276" s="12"/>
      <c r="JUU276" s="12"/>
      <c r="JUV276" s="12"/>
      <c r="JUW276" s="12"/>
      <c r="JUX276" s="12"/>
      <c r="JUY276" s="12"/>
      <c r="JUZ276" s="12"/>
      <c r="JVA276" s="12"/>
      <c r="JVB276" s="12"/>
      <c r="JVC276" s="12"/>
      <c r="JVD276" s="12"/>
      <c r="JVE276" s="12"/>
      <c r="JVF276" s="12"/>
      <c r="JVG276" s="12"/>
      <c r="JVH276" s="12"/>
      <c r="JVI276" s="12"/>
      <c r="JVJ276" s="12"/>
      <c r="JVK276" s="12"/>
      <c r="JVL276" s="12"/>
      <c r="JVM276" s="12"/>
      <c r="JVN276" s="12"/>
      <c r="JVO276" s="12"/>
      <c r="JVP276" s="12"/>
      <c r="JVQ276" s="12"/>
      <c r="JVR276" s="12"/>
      <c r="JVS276" s="12"/>
      <c r="JVT276" s="12"/>
      <c r="JVU276" s="12"/>
      <c r="JVV276" s="12"/>
      <c r="JVW276" s="12"/>
      <c r="JVX276" s="12"/>
      <c r="JVY276" s="12"/>
      <c r="JVZ276" s="12"/>
      <c r="JWA276" s="12"/>
      <c r="JWB276" s="12"/>
      <c r="JWC276" s="12"/>
      <c r="JWD276" s="12"/>
      <c r="JWE276" s="12"/>
      <c r="JWF276" s="12"/>
      <c r="JWG276" s="12"/>
      <c r="JWH276" s="12"/>
      <c r="JWI276" s="12"/>
      <c r="JWJ276" s="12"/>
      <c r="JWK276" s="12"/>
      <c r="JWL276" s="12"/>
      <c r="JWM276" s="12"/>
      <c r="JWN276" s="12"/>
      <c r="JWO276" s="12"/>
      <c r="JWP276" s="12"/>
      <c r="JWQ276" s="12"/>
      <c r="JWR276" s="12"/>
      <c r="JWS276" s="12"/>
      <c r="JWT276" s="12"/>
      <c r="JWU276" s="12"/>
      <c r="JWV276" s="12"/>
      <c r="JWW276" s="12"/>
      <c r="JWX276" s="12"/>
      <c r="JWY276" s="12"/>
      <c r="JWZ276" s="12"/>
      <c r="JXA276" s="12"/>
      <c r="JXB276" s="12"/>
      <c r="JXC276" s="12"/>
      <c r="JXD276" s="12"/>
      <c r="JXE276" s="12"/>
      <c r="JXF276" s="12"/>
      <c r="JXG276" s="12"/>
      <c r="JXH276" s="12"/>
      <c r="JXI276" s="12"/>
      <c r="JXJ276" s="12"/>
      <c r="JXK276" s="12"/>
      <c r="JXL276" s="12"/>
      <c r="JXM276" s="12"/>
      <c r="JXN276" s="12"/>
      <c r="JXO276" s="12"/>
      <c r="JXP276" s="12"/>
      <c r="JXQ276" s="12"/>
      <c r="JXR276" s="12"/>
      <c r="JXS276" s="12"/>
      <c r="JXT276" s="12"/>
      <c r="JXU276" s="12"/>
      <c r="JXV276" s="12"/>
      <c r="JXW276" s="12"/>
      <c r="JXX276" s="12"/>
      <c r="JXY276" s="12"/>
      <c r="JXZ276" s="12"/>
      <c r="JYA276" s="12"/>
      <c r="JYB276" s="12"/>
      <c r="JYC276" s="12"/>
      <c r="JYD276" s="12"/>
      <c r="JYE276" s="12"/>
      <c r="JYF276" s="12"/>
      <c r="JYG276" s="12"/>
      <c r="JYH276" s="12"/>
      <c r="JYI276" s="12"/>
      <c r="JYJ276" s="12"/>
      <c r="JYK276" s="12"/>
      <c r="JYL276" s="12"/>
      <c r="JYM276" s="12"/>
      <c r="JYN276" s="12"/>
      <c r="JYO276" s="12"/>
      <c r="JYP276" s="12"/>
      <c r="JYQ276" s="12"/>
      <c r="JYR276" s="12"/>
      <c r="JYS276" s="12"/>
      <c r="JYT276" s="12"/>
      <c r="JYU276" s="12"/>
      <c r="JYV276" s="12"/>
      <c r="JYW276" s="12"/>
      <c r="JYX276" s="12"/>
      <c r="JYY276" s="12"/>
      <c r="JYZ276" s="12"/>
      <c r="JZA276" s="12"/>
      <c r="JZB276" s="12"/>
      <c r="JZC276" s="12"/>
      <c r="JZD276" s="12"/>
      <c r="JZE276" s="12"/>
      <c r="JZF276" s="12"/>
      <c r="JZG276" s="12"/>
      <c r="JZH276" s="12"/>
      <c r="JZI276" s="12"/>
      <c r="JZJ276" s="12"/>
      <c r="JZK276" s="12"/>
      <c r="JZL276" s="12"/>
      <c r="JZM276" s="12"/>
      <c r="JZN276" s="12"/>
      <c r="JZO276" s="12"/>
      <c r="JZP276" s="12"/>
      <c r="JZQ276" s="12"/>
      <c r="JZR276" s="12"/>
      <c r="JZS276" s="12"/>
      <c r="JZT276" s="12"/>
      <c r="JZU276" s="12"/>
      <c r="JZV276" s="12"/>
      <c r="JZW276" s="12"/>
      <c r="JZX276" s="12"/>
      <c r="JZY276" s="12"/>
      <c r="JZZ276" s="12"/>
      <c r="KAA276" s="12"/>
      <c r="KAB276" s="12"/>
      <c r="KAC276" s="12"/>
      <c r="KAD276" s="12"/>
      <c r="KAE276" s="12"/>
      <c r="KAF276" s="12"/>
      <c r="KAG276" s="12"/>
      <c r="KAH276" s="12"/>
      <c r="KAI276" s="12"/>
      <c r="KAJ276" s="12"/>
      <c r="KAK276" s="12"/>
      <c r="KAL276" s="12"/>
      <c r="KAM276" s="12"/>
      <c r="KAN276" s="12"/>
      <c r="KAO276" s="12"/>
      <c r="KAP276" s="12"/>
      <c r="KAQ276" s="12"/>
      <c r="KAR276" s="12"/>
      <c r="KAS276" s="12"/>
      <c r="KAT276" s="12"/>
      <c r="KAU276" s="12"/>
      <c r="KAV276" s="12"/>
      <c r="KAW276" s="12"/>
      <c r="KAX276" s="12"/>
      <c r="KAY276" s="12"/>
      <c r="KAZ276" s="12"/>
      <c r="KBA276" s="12"/>
      <c r="KBB276" s="12"/>
      <c r="KBC276" s="12"/>
      <c r="KBD276" s="12"/>
      <c r="KBE276" s="12"/>
      <c r="KBF276" s="12"/>
      <c r="KBG276" s="12"/>
      <c r="KBH276" s="12"/>
      <c r="KBI276" s="12"/>
      <c r="KBJ276" s="12"/>
      <c r="KBK276" s="12"/>
      <c r="KBL276" s="12"/>
      <c r="KBM276" s="12"/>
      <c r="KBN276" s="12"/>
      <c r="KBO276" s="12"/>
      <c r="KBP276" s="12"/>
      <c r="KBQ276" s="12"/>
      <c r="KBR276" s="12"/>
      <c r="KBS276" s="12"/>
      <c r="KBT276" s="12"/>
      <c r="KBU276" s="12"/>
      <c r="KBV276" s="12"/>
      <c r="KBW276" s="12"/>
      <c r="KBX276" s="12"/>
      <c r="KBY276" s="12"/>
      <c r="KBZ276" s="12"/>
      <c r="KCA276" s="12"/>
      <c r="KCB276" s="12"/>
      <c r="KCC276" s="12"/>
      <c r="KCD276" s="12"/>
      <c r="KCE276" s="12"/>
      <c r="KCF276" s="12"/>
      <c r="KCG276" s="12"/>
      <c r="KCH276" s="12"/>
      <c r="KCI276" s="12"/>
      <c r="KCJ276" s="12"/>
      <c r="KCK276" s="12"/>
      <c r="KCL276" s="12"/>
      <c r="KCM276" s="12"/>
      <c r="KCN276" s="12"/>
      <c r="KCO276" s="12"/>
      <c r="KCP276" s="12"/>
      <c r="KCQ276" s="12"/>
      <c r="KCR276" s="12"/>
      <c r="KCS276" s="12"/>
      <c r="KCT276" s="12"/>
      <c r="KCU276" s="12"/>
      <c r="KCV276" s="12"/>
      <c r="KCW276" s="12"/>
      <c r="KCX276" s="12"/>
      <c r="KCY276" s="12"/>
      <c r="KCZ276" s="12"/>
      <c r="KDA276" s="12"/>
      <c r="KDB276" s="12"/>
      <c r="KDC276" s="12"/>
      <c r="KDD276" s="12"/>
      <c r="KDE276" s="12"/>
      <c r="KDF276" s="12"/>
      <c r="KDG276" s="12"/>
      <c r="KDH276" s="12"/>
      <c r="KDI276" s="12"/>
      <c r="KDJ276" s="12"/>
      <c r="KDK276" s="12"/>
      <c r="KDL276" s="12"/>
      <c r="KDM276" s="12"/>
      <c r="KDN276" s="12"/>
      <c r="KDO276" s="12"/>
      <c r="KDP276" s="12"/>
      <c r="KDQ276" s="12"/>
      <c r="KDR276" s="12"/>
      <c r="KDS276" s="12"/>
      <c r="KDT276" s="12"/>
      <c r="KDU276" s="12"/>
      <c r="KDV276" s="12"/>
      <c r="KDW276" s="12"/>
      <c r="KDX276" s="12"/>
      <c r="KDY276" s="12"/>
      <c r="KDZ276" s="12"/>
      <c r="KEA276" s="12"/>
      <c r="KEB276" s="12"/>
      <c r="KEC276" s="12"/>
      <c r="KED276" s="12"/>
      <c r="KEE276" s="12"/>
      <c r="KEF276" s="12"/>
      <c r="KEG276" s="12"/>
      <c r="KEH276" s="12"/>
      <c r="KEI276" s="12"/>
      <c r="KEJ276" s="12"/>
      <c r="KEK276" s="12"/>
      <c r="KEL276" s="12"/>
      <c r="KEM276" s="12"/>
      <c r="KEN276" s="12"/>
      <c r="KEO276" s="12"/>
      <c r="KEP276" s="12"/>
      <c r="KEQ276" s="12"/>
      <c r="KER276" s="12"/>
      <c r="KES276" s="12"/>
      <c r="KET276" s="12"/>
      <c r="KEU276" s="12"/>
      <c r="KEV276" s="12"/>
      <c r="KEW276" s="12"/>
      <c r="KEX276" s="12"/>
      <c r="KEY276" s="12"/>
      <c r="KEZ276" s="12"/>
      <c r="KFA276" s="12"/>
      <c r="KFB276" s="12"/>
      <c r="KFC276" s="12"/>
      <c r="KFD276" s="12"/>
      <c r="KFE276" s="12"/>
      <c r="KFF276" s="12"/>
      <c r="KFG276" s="12"/>
      <c r="KFH276" s="12"/>
      <c r="KFI276" s="12"/>
      <c r="KFJ276" s="12"/>
      <c r="KFK276" s="12"/>
      <c r="KFL276" s="12"/>
      <c r="KFM276" s="12"/>
      <c r="KFN276" s="12"/>
      <c r="KFO276" s="12"/>
      <c r="KFP276" s="12"/>
      <c r="KFQ276" s="12"/>
      <c r="KFR276" s="12"/>
      <c r="KFS276" s="12"/>
      <c r="KFT276" s="12"/>
      <c r="KFU276" s="12"/>
      <c r="KFV276" s="12"/>
      <c r="KFW276" s="12"/>
      <c r="KFX276" s="12"/>
      <c r="KFY276" s="12"/>
      <c r="KFZ276" s="12"/>
      <c r="KGA276" s="12"/>
      <c r="KGB276" s="12"/>
      <c r="KGC276" s="12"/>
      <c r="KGD276" s="12"/>
      <c r="KGE276" s="12"/>
      <c r="KGF276" s="12"/>
      <c r="KGG276" s="12"/>
      <c r="KGH276" s="12"/>
      <c r="KGI276" s="12"/>
      <c r="KGJ276" s="12"/>
      <c r="KGK276" s="12"/>
      <c r="KGL276" s="12"/>
      <c r="KGM276" s="12"/>
      <c r="KGN276" s="12"/>
      <c r="KGO276" s="12"/>
      <c r="KGP276" s="12"/>
      <c r="KGQ276" s="12"/>
      <c r="KGR276" s="12"/>
      <c r="KGS276" s="12"/>
      <c r="KGT276" s="12"/>
      <c r="KGU276" s="12"/>
      <c r="KGV276" s="12"/>
      <c r="KGW276" s="12"/>
      <c r="KGX276" s="12"/>
      <c r="KGY276" s="12"/>
      <c r="KGZ276" s="12"/>
      <c r="KHA276" s="12"/>
      <c r="KHB276" s="12"/>
      <c r="KHC276" s="12"/>
      <c r="KHD276" s="12"/>
      <c r="KHE276" s="12"/>
      <c r="KHF276" s="12"/>
      <c r="KHG276" s="12"/>
      <c r="KHH276" s="12"/>
      <c r="KHI276" s="12"/>
      <c r="KHJ276" s="12"/>
      <c r="KHK276" s="12"/>
      <c r="KHL276" s="12"/>
      <c r="KHM276" s="12"/>
      <c r="KHN276" s="12"/>
      <c r="KHO276" s="12"/>
      <c r="KHP276" s="12"/>
      <c r="KHQ276" s="12"/>
      <c r="KHR276" s="12"/>
      <c r="KHS276" s="12"/>
      <c r="KHT276" s="12"/>
      <c r="KHU276" s="12"/>
      <c r="KHV276" s="12"/>
      <c r="KHW276" s="12"/>
      <c r="KHX276" s="12"/>
      <c r="KHY276" s="12"/>
      <c r="KHZ276" s="12"/>
      <c r="KIA276" s="12"/>
      <c r="KIB276" s="12"/>
      <c r="KIC276" s="12"/>
      <c r="KID276" s="12"/>
      <c r="KIE276" s="12"/>
      <c r="KIF276" s="12"/>
      <c r="KIG276" s="12"/>
      <c r="KIH276" s="12"/>
      <c r="KII276" s="12"/>
      <c r="KIJ276" s="12"/>
      <c r="KIK276" s="12"/>
      <c r="KIL276" s="12"/>
      <c r="KIM276" s="12"/>
      <c r="KIN276" s="12"/>
      <c r="KIO276" s="12"/>
      <c r="KIP276" s="12"/>
      <c r="KIQ276" s="12"/>
      <c r="KIR276" s="12"/>
      <c r="KIS276" s="12"/>
      <c r="KIT276" s="12"/>
      <c r="KIU276" s="12"/>
      <c r="KIV276" s="12"/>
      <c r="KIW276" s="12"/>
      <c r="KIX276" s="12"/>
      <c r="KIY276" s="12"/>
      <c r="KIZ276" s="12"/>
      <c r="KJA276" s="12"/>
      <c r="KJB276" s="12"/>
      <c r="KJC276" s="12"/>
      <c r="KJD276" s="12"/>
      <c r="KJE276" s="12"/>
      <c r="KJF276" s="12"/>
      <c r="KJG276" s="12"/>
      <c r="KJH276" s="12"/>
      <c r="KJI276" s="12"/>
      <c r="KJJ276" s="12"/>
      <c r="KJK276" s="12"/>
      <c r="KJL276" s="12"/>
      <c r="KJM276" s="12"/>
      <c r="KJN276" s="12"/>
      <c r="KJO276" s="12"/>
      <c r="KJP276" s="12"/>
      <c r="KJQ276" s="12"/>
      <c r="KJR276" s="12"/>
      <c r="KJS276" s="12"/>
      <c r="KJT276" s="12"/>
      <c r="KJU276" s="12"/>
      <c r="KJV276" s="12"/>
      <c r="KJW276" s="12"/>
      <c r="KJX276" s="12"/>
      <c r="KJY276" s="12"/>
      <c r="KJZ276" s="12"/>
      <c r="KKA276" s="12"/>
      <c r="KKB276" s="12"/>
      <c r="KKC276" s="12"/>
      <c r="KKD276" s="12"/>
      <c r="KKE276" s="12"/>
      <c r="KKF276" s="12"/>
      <c r="KKG276" s="12"/>
      <c r="KKH276" s="12"/>
      <c r="KKI276" s="12"/>
      <c r="KKJ276" s="12"/>
      <c r="KKK276" s="12"/>
      <c r="KKL276" s="12"/>
      <c r="KKM276" s="12"/>
      <c r="KKN276" s="12"/>
      <c r="KKO276" s="12"/>
      <c r="KKP276" s="12"/>
      <c r="KKQ276" s="12"/>
      <c r="KKR276" s="12"/>
      <c r="KKS276" s="12"/>
      <c r="KKT276" s="12"/>
      <c r="KKU276" s="12"/>
      <c r="KKV276" s="12"/>
      <c r="KKW276" s="12"/>
      <c r="KKX276" s="12"/>
      <c r="KKY276" s="12"/>
      <c r="KKZ276" s="12"/>
      <c r="KLA276" s="12"/>
      <c r="KLB276" s="12"/>
      <c r="KLC276" s="12"/>
      <c r="KLD276" s="12"/>
      <c r="KLE276" s="12"/>
      <c r="KLF276" s="12"/>
      <c r="KLG276" s="12"/>
      <c r="KLH276" s="12"/>
      <c r="KLI276" s="12"/>
      <c r="KLJ276" s="12"/>
      <c r="KLK276" s="12"/>
      <c r="KLL276" s="12"/>
      <c r="KLM276" s="12"/>
      <c r="KLN276" s="12"/>
      <c r="KLO276" s="12"/>
      <c r="KLP276" s="12"/>
      <c r="KLQ276" s="12"/>
      <c r="KLR276" s="12"/>
      <c r="KLS276" s="12"/>
      <c r="KLT276" s="12"/>
      <c r="KLU276" s="12"/>
      <c r="KLV276" s="12"/>
      <c r="KLW276" s="12"/>
      <c r="KLX276" s="12"/>
      <c r="KLY276" s="12"/>
      <c r="KLZ276" s="12"/>
      <c r="KMA276" s="12"/>
      <c r="KMB276" s="12"/>
      <c r="KMC276" s="12"/>
      <c r="KMD276" s="12"/>
      <c r="KME276" s="12"/>
      <c r="KMF276" s="12"/>
      <c r="KMG276" s="12"/>
      <c r="KMH276" s="12"/>
      <c r="KMI276" s="12"/>
      <c r="KMJ276" s="12"/>
      <c r="KMK276" s="12"/>
      <c r="KML276" s="12"/>
      <c r="KMM276" s="12"/>
      <c r="KMN276" s="12"/>
      <c r="KMO276" s="12"/>
      <c r="KMP276" s="12"/>
      <c r="KMQ276" s="12"/>
      <c r="KMR276" s="12"/>
      <c r="KMS276" s="12"/>
      <c r="KMT276" s="12"/>
      <c r="KMU276" s="12"/>
      <c r="KMV276" s="12"/>
      <c r="KMW276" s="12"/>
      <c r="KMX276" s="12"/>
      <c r="KMY276" s="12"/>
      <c r="KMZ276" s="12"/>
      <c r="KNA276" s="12"/>
      <c r="KNB276" s="12"/>
      <c r="KNC276" s="12"/>
      <c r="KND276" s="12"/>
      <c r="KNE276" s="12"/>
      <c r="KNF276" s="12"/>
      <c r="KNG276" s="12"/>
      <c r="KNH276" s="12"/>
      <c r="KNI276" s="12"/>
      <c r="KNJ276" s="12"/>
      <c r="KNK276" s="12"/>
      <c r="KNL276" s="12"/>
      <c r="KNM276" s="12"/>
      <c r="KNN276" s="12"/>
      <c r="KNO276" s="12"/>
      <c r="KNP276" s="12"/>
      <c r="KNQ276" s="12"/>
      <c r="KNR276" s="12"/>
      <c r="KNS276" s="12"/>
      <c r="KNT276" s="12"/>
      <c r="KNU276" s="12"/>
      <c r="KNV276" s="12"/>
      <c r="KNW276" s="12"/>
      <c r="KNX276" s="12"/>
      <c r="KNY276" s="12"/>
      <c r="KNZ276" s="12"/>
      <c r="KOA276" s="12"/>
      <c r="KOB276" s="12"/>
      <c r="KOC276" s="12"/>
      <c r="KOD276" s="12"/>
      <c r="KOE276" s="12"/>
      <c r="KOF276" s="12"/>
      <c r="KOG276" s="12"/>
      <c r="KOH276" s="12"/>
      <c r="KOI276" s="12"/>
      <c r="KOJ276" s="12"/>
      <c r="KOK276" s="12"/>
      <c r="KOL276" s="12"/>
      <c r="KOM276" s="12"/>
      <c r="KON276" s="12"/>
      <c r="KOO276" s="12"/>
      <c r="KOP276" s="12"/>
      <c r="KOQ276" s="12"/>
      <c r="KOR276" s="12"/>
      <c r="KOS276" s="12"/>
      <c r="KOT276" s="12"/>
      <c r="KOU276" s="12"/>
      <c r="KOV276" s="12"/>
      <c r="KOW276" s="12"/>
      <c r="KOX276" s="12"/>
      <c r="KOY276" s="12"/>
      <c r="KOZ276" s="12"/>
      <c r="KPA276" s="12"/>
      <c r="KPB276" s="12"/>
      <c r="KPC276" s="12"/>
      <c r="KPD276" s="12"/>
      <c r="KPE276" s="12"/>
      <c r="KPF276" s="12"/>
      <c r="KPG276" s="12"/>
      <c r="KPH276" s="12"/>
      <c r="KPI276" s="12"/>
      <c r="KPJ276" s="12"/>
      <c r="KPK276" s="12"/>
      <c r="KPL276" s="12"/>
      <c r="KPM276" s="12"/>
      <c r="KPN276" s="12"/>
      <c r="KPO276" s="12"/>
      <c r="KPP276" s="12"/>
      <c r="KPQ276" s="12"/>
      <c r="KPR276" s="12"/>
      <c r="KPS276" s="12"/>
      <c r="KPT276" s="12"/>
      <c r="KPU276" s="12"/>
      <c r="KPV276" s="12"/>
      <c r="KPW276" s="12"/>
      <c r="KPX276" s="12"/>
      <c r="KPY276" s="12"/>
      <c r="KPZ276" s="12"/>
      <c r="KQA276" s="12"/>
      <c r="KQB276" s="12"/>
      <c r="KQC276" s="12"/>
      <c r="KQD276" s="12"/>
      <c r="KQE276" s="12"/>
      <c r="KQF276" s="12"/>
      <c r="KQG276" s="12"/>
      <c r="KQH276" s="12"/>
      <c r="KQI276" s="12"/>
      <c r="KQJ276" s="12"/>
      <c r="KQK276" s="12"/>
      <c r="KQL276" s="12"/>
      <c r="KQM276" s="12"/>
      <c r="KQN276" s="12"/>
      <c r="KQO276" s="12"/>
      <c r="KQP276" s="12"/>
      <c r="KQQ276" s="12"/>
      <c r="KQR276" s="12"/>
      <c r="KQS276" s="12"/>
      <c r="KQT276" s="12"/>
      <c r="KQU276" s="12"/>
      <c r="KQV276" s="12"/>
      <c r="KQW276" s="12"/>
      <c r="KQX276" s="12"/>
      <c r="KQY276" s="12"/>
      <c r="KQZ276" s="12"/>
      <c r="KRA276" s="12"/>
      <c r="KRB276" s="12"/>
      <c r="KRC276" s="12"/>
      <c r="KRD276" s="12"/>
      <c r="KRE276" s="12"/>
      <c r="KRF276" s="12"/>
      <c r="KRG276" s="12"/>
      <c r="KRH276" s="12"/>
      <c r="KRI276" s="12"/>
      <c r="KRJ276" s="12"/>
      <c r="KRK276" s="12"/>
      <c r="KRL276" s="12"/>
      <c r="KRM276" s="12"/>
      <c r="KRN276" s="12"/>
      <c r="KRO276" s="12"/>
      <c r="KRP276" s="12"/>
      <c r="KRQ276" s="12"/>
      <c r="KRR276" s="12"/>
      <c r="KRS276" s="12"/>
      <c r="KRT276" s="12"/>
      <c r="KRU276" s="12"/>
      <c r="KRV276" s="12"/>
      <c r="KRW276" s="12"/>
      <c r="KRX276" s="12"/>
      <c r="KRY276" s="12"/>
      <c r="KRZ276" s="12"/>
      <c r="KSA276" s="12"/>
      <c r="KSB276" s="12"/>
      <c r="KSC276" s="12"/>
      <c r="KSD276" s="12"/>
      <c r="KSE276" s="12"/>
      <c r="KSF276" s="12"/>
      <c r="KSG276" s="12"/>
      <c r="KSH276" s="12"/>
      <c r="KSI276" s="12"/>
      <c r="KSJ276" s="12"/>
      <c r="KSK276" s="12"/>
      <c r="KSL276" s="12"/>
      <c r="KSM276" s="12"/>
      <c r="KSN276" s="12"/>
      <c r="KSO276" s="12"/>
      <c r="KSP276" s="12"/>
      <c r="KSQ276" s="12"/>
      <c r="KSR276" s="12"/>
      <c r="KSS276" s="12"/>
      <c r="KST276" s="12"/>
      <c r="KSU276" s="12"/>
      <c r="KSV276" s="12"/>
      <c r="KSW276" s="12"/>
      <c r="KSX276" s="12"/>
      <c r="KSY276" s="12"/>
      <c r="KSZ276" s="12"/>
      <c r="KTA276" s="12"/>
      <c r="KTB276" s="12"/>
      <c r="KTC276" s="12"/>
      <c r="KTD276" s="12"/>
      <c r="KTE276" s="12"/>
      <c r="KTF276" s="12"/>
      <c r="KTG276" s="12"/>
      <c r="KTH276" s="12"/>
      <c r="KTI276" s="12"/>
      <c r="KTJ276" s="12"/>
      <c r="KTK276" s="12"/>
      <c r="KTL276" s="12"/>
      <c r="KTM276" s="12"/>
      <c r="KTN276" s="12"/>
      <c r="KTO276" s="12"/>
      <c r="KTP276" s="12"/>
      <c r="KTQ276" s="12"/>
      <c r="KTR276" s="12"/>
      <c r="KTS276" s="12"/>
      <c r="KTT276" s="12"/>
      <c r="KTU276" s="12"/>
      <c r="KTV276" s="12"/>
      <c r="KTW276" s="12"/>
      <c r="KTX276" s="12"/>
      <c r="KTY276" s="12"/>
      <c r="KTZ276" s="12"/>
      <c r="KUA276" s="12"/>
      <c r="KUB276" s="12"/>
      <c r="KUC276" s="12"/>
      <c r="KUD276" s="12"/>
      <c r="KUE276" s="12"/>
      <c r="KUF276" s="12"/>
      <c r="KUG276" s="12"/>
      <c r="KUH276" s="12"/>
      <c r="KUI276" s="12"/>
      <c r="KUJ276" s="12"/>
      <c r="KUK276" s="12"/>
      <c r="KUL276" s="12"/>
      <c r="KUM276" s="12"/>
      <c r="KUN276" s="12"/>
      <c r="KUO276" s="12"/>
      <c r="KUP276" s="12"/>
      <c r="KUQ276" s="12"/>
      <c r="KUR276" s="12"/>
      <c r="KUS276" s="12"/>
      <c r="KUT276" s="12"/>
      <c r="KUU276" s="12"/>
      <c r="KUV276" s="12"/>
      <c r="KUW276" s="12"/>
      <c r="KUX276" s="12"/>
      <c r="KUY276" s="12"/>
      <c r="KUZ276" s="12"/>
      <c r="KVA276" s="12"/>
      <c r="KVB276" s="12"/>
      <c r="KVC276" s="12"/>
      <c r="KVD276" s="12"/>
      <c r="KVE276" s="12"/>
      <c r="KVF276" s="12"/>
      <c r="KVG276" s="12"/>
      <c r="KVH276" s="12"/>
      <c r="KVI276" s="12"/>
      <c r="KVJ276" s="12"/>
      <c r="KVK276" s="12"/>
      <c r="KVL276" s="12"/>
      <c r="KVM276" s="12"/>
      <c r="KVN276" s="12"/>
      <c r="KVO276" s="12"/>
      <c r="KVP276" s="12"/>
      <c r="KVQ276" s="12"/>
      <c r="KVR276" s="12"/>
      <c r="KVS276" s="12"/>
      <c r="KVT276" s="12"/>
      <c r="KVU276" s="12"/>
      <c r="KVV276" s="12"/>
      <c r="KVW276" s="12"/>
      <c r="KVX276" s="12"/>
      <c r="KVY276" s="12"/>
      <c r="KVZ276" s="12"/>
      <c r="KWA276" s="12"/>
      <c r="KWB276" s="12"/>
      <c r="KWC276" s="12"/>
      <c r="KWD276" s="12"/>
      <c r="KWE276" s="12"/>
      <c r="KWF276" s="12"/>
      <c r="KWG276" s="12"/>
      <c r="KWH276" s="12"/>
      <c r="KWI276" s="12"/>
      <c r="KWJ276" s="12"/>
      <c r="KWK276" s="12"/>
      <c r="KWL276" s="12"/>
      <c r="KWM276" s="12"/>
      <c r="KWN276" s="12"/>
      <c r="KWO276" s="12"/>
      <c r="KWP276" s="12"/>
      <c r="KWQ276" s="12"/>
      <c r="KWR276" s="12"/>
      <c r="KWS276" s="12"/>
      <c r="KWT276" s="12"/>
      <c r="KWU276" s="12"/>
      <c r="KWV276" s="12"/>
      <c r="KWW276" s="12"/>
      <c r="KWX276" s="12"/>
      <c r="KWY276" s="12"/>
      <c r="KWZ276" s="12"/>
      <c r="KXA276" s="12"/>
      <c r="KXB276" s="12"/>
      <c r="KXC276" s="12"/>
      <c r="KXD276" s="12"/>
      <c r="KXE276" s="12"/>
      <c r="KXF276" s="12"/>
      <c r="KXG276" s="12"/>
      <c r="KXH276" s="12"/>
      <c r="KXI276" s="12"/>
      <c r="KXJ276" s="12"/>
      <c r="KXK276" s="12"/>
      <c r="KXL276" s="12"/>
      <c r="KXM276" s="12"/>
      <c r="KXN276" s="12"/>
      <c r="KXO276" s="12"/>
      <c r="KXP276" s="12"/>
      <c r="KXQ276" s="12"/>
      <c r="KXR276" s="12"/>
      <c r="KXS276" s="12"/>
      <c r="KXT276" s="12"/>
      <c r="KXU276" s="12"/>
      <c r="KXV276" s="12"/>
      <c r="KXW276" s="12"/>
      <c r="KXX276" s="12"/>
      <c r="KXY276" s="12"/>
      <c r="KXZ276" s="12"/>
      <c r="KYA276" s="12"/>
      <c r="KYB276" s="12"/>
      <c r="KYC276" s="12"/>
      <c r="KYD276" s="12"/>
      <c r="KYE276" s="12"/>
      <c r="KYF276" s="12"/>
      <c r="KYG276" s="12"/>
      <c r="KYH276" s="12"/>
      <c r="KYI276" s="12"/>
      <c r="KYJ276" s="12"/>
      <c r="KYK276" s="12"/>
      <c r="KYL276" s="12"/>
      <c r="KYM276" s="12"/>
      <c r="KYN276" s="12"/>
      <c r="KYO276" s="12"/>
      <c r="KYP276" s="12"/>
      <c r="KYQ276" s="12"/>
      <c r="KYR276" s="12"/>
      <c r="KYS276" s="12"/>
      <c r="KYT276" s="12"/>
      <c r="KYU276" s="12"/>
      <c r="KYV276" s="12"/>
      <c r="KYW276" s="12"/>
      <c r="KYX276" s="12"/>
      <c r="KYY276" s="12"/>
      <c r="KYZ276" s="12"/>
      <c r="KZA276" s="12"/>
      <c r="KZB276" s="12"/>
      <c r="KZC276" s="12"/>
      <c r="KZD276" s="12"/>
      <c r="KZE276" s="12"/>
      <c r="KZF276" s="12"/>
      <c r="KZG276" s="12"/>
      <c r="KZH276" s="12"/>
      <c r="KZI276" s="12"/>
      <c r="KZJ276" s="12"/>
      <c r="KZK276" s="12"/>
      <c r="KZL276" s="12"/>
      <c r="KZM276" s="12"/>
      <c r="KZN276" s="12"/>
      <c r="KZO276" s="12"/>
      <c r="KZP276" s="12"/>
      <c r="KZQ276" s="12"/>
      <c r="KZR276" s="12"/>
      <c r="KZS276" s="12"/>
      <c r="KZT276" s="12"/>
      <c r="KZU276" s="12"/>
      <c r="KZV276" s="12"/>
      <c r="KZW276" s="12"/>
      <c r="KZX276" s="12"/>
      <c r="KZY276" s="12"/>
      <c r="KZZ276" s="12"/>
      <c r="LAA276" s="12"/>
      <c r="LAB276" s="12"/>
      <c r="LAC276" s="12"/>
      <c r="LAD276" s="12"/>
      <c r="LAE276" s="12"/>
      <c r="LAF276" s="12"/>
      <c r="LAG276" s="12"/>
      <c r="LAH276" s="12"/>
      <c r="LAI276" s="12"/>
      <c r="LAJ276" s="12"/>
      <c r="LAK276" s="12"/>
      <c r="LAL276" s="12"/>
      <c r="LAM276" s="12"/>
      <c r="LAN276" s="12"/>
      <c r="LAO276" s="12"/>
      <c r="LAP276" s="12"/>
      <c r="LAQ276" s="12"/>
      <c r="LAR276" s="12"/>
      <c r="LAS276" s="12"/>
      <c r="LAT276" s="12"/>
      <c r="LAU276" s="12"/>
      <c r="LAV276" s="12"/>
      <c r="LAW276" s="12"/>
      <c r="LAX276" s="12"/>
      <c r="LAY276" s="12"/>
      <c r="LAZ276" s="12"/>
      <c r="LBA276" s="12"/>
      <c r="LBB276" s="12"/>
      <c r="LBC276" s="12"/>
      <c r="LBD276" s="12"/>
      <c r="LBE276" s="12"/>
      <c r="LBF276" s="12"/>
      <c r="LBG276" s="12"/>
      <c r="LBH276" s="12"/>
      <c r="LBI276" s="12"/>
      <c r="LBJ276" s="12"/>
      <c r="LBK276" s="12"/>
      <c r="LBL276" s="12"/>
      <c r="LBM276" s="12"/>
      <c r="LBN276" s="12"/>
      <c r="LBO276" s="12"/>
      <c r="LBP276" s="12"/>
      <c r="LBQ276" s="12"/>
      <c r="LBR276" s="12"/>
      <c r="LBS276" s="12"/>
      <c r="LBT276" s="12"/>
      <c r="LBU276" s="12"/>
      <c r="LBV276" s="12"/>
      <c r="LBW276" s="12"/>
      <c r="LBX276" s="12"/>
      <c r="LBY276" s="12"/>
      <c r="LBZ276" s="12"/>
      <c r="LCA276" s="12"/>
      <c r="LCB276" s="12"/>
      <c r="LCC276" s="12"/>
      <c r="LCD276" s="12"/>
      <c r="LCE276" s="12"/>
      <c r="LCF276" s="12"/>
      <c r="LCG276" s="12"/>
      <c r="LCH276" s="12"/>
      <c r="LCI276" s="12"/>
      <c r="LCJ276" s="12"/>
      <c r="LCK276" s="12"/>
      <c r="LCL276" s="12"/>
      <c r="LCM276" s="12"/>
      <c r="LCN276" s="12"/>
      <c r="LCO276" s="12"/>
      <c r="LCP276" s="12"/>
      <c r="LCQ276" s="12"/>
      <c r="LCR276" s="12"/>
      <c r="LCS276" s="12"/>
      <c r="LCT276" s="12"/>
      <c r="LCU276" s="12"/>
      <c r="LCV276" s="12"/>
      <c r="LCW276" s="12"/>
      <c r="LCX276" s="12"/>
      <c r="LCY276" s="12"/>
      <c r="LCZ276" s="12"/>
      <c r="LDA276" s="12"/>
      <c r="LDB276" s="12"/>
      <c r="LDC276" s="12"/>
      <c r="LDD276" s="12"/>
      <c r="LDE276" s="12"/>
      <c r="LDF276" s="12"/>
      <c r="LDG276" s="12"/>
      <c r="LDH276" s="12"/>
      <c r="LDI276" s="12"/>
      <c r="LDJ276" s="12"/>
      <c r="LDK276" s="12"/>
      <c r="LDL276" s="12"/>
      <c r="LDM276" s="12"/>
      <c r="LDN276" s="12"/>
      <c r="LDO276" s="12"/>
      <c r="LDP276" s="12"/>
      <c r="LDQ276" s="12"/>
      <c r="LDR276" s="12"/>
      <c r="LDS276" s="12"/>
      <c r="LDT276" s="12"/>
      <c r="LDU276" s="12"/>
      <c r="LDV276" s="12"/>
      <c r="LDW276" s="12"/>
      <c r="LDX276" s="12"/>
      <c r="LDY276" s="12"/>
      <c r="LDZ276" s="12"/>
      <c r="LEA276" s="12"/>
      <c r="LEB276" s="12"/>
      <c r="LEC276" s="12"/>
      <c r="LED276" s="12"/>
      <c r="LEE276" s="12"/>
      <c r="LEF276" s="12"/>
      <c r="LEG276" s="12"/>
      <c r="LEH276" s="12"/>
      <c r="LEI276" s="12"/>
      <c r="LEJ276" s="12"/>
      <c r="LEK276" s="12"/>
      <c r="LEL276" s="12"/>
      <c r="LEM276" s="12"/>
      <c r="LEN276" s="12"/>
      <c r="LEO276" s="12"/>
      <c r="LEP276" s="12"/>
      <c r="LEQ276" s="12"/>
      <c r="LER276" s="12"/>
      <c r="LES276" s="12"/>
      <c r="LET276" s="12"/>
      <c r="LEU276" s="12"/>
      <c r="LEV276" s="12"/>
      <c r="LEW276" s="12"/>
      <c r="LEX276" s="12"/>
      <c r="LEY276" s="12"/>
      <c r="LEZ276" s="12"/>
      <c r="LFA276" s="12"/>
      <c r="LFB276" s="12"/>
      <c r="LFC276" s="12"/>
      <c r="LFD276" s="12"/>
      <c r="LFE276" s="12"/>
      <c r="LFF276" s="12"/>
      <c r="LFG276" s="12"/>
      <c r="LFH276" s="12"/>
      <c r="LFI276" s="12"/>
      <c r="LFJ276" s="12"/>
      <c r="LFK276" s="12"/>
      <c r="LFL276" s="12"/>
      <c r="LFM276" s="12"/>
      <c r="LFN276" s="12"/>
      <c r="LFO276" s="12"/>
      <c r="LFP276" s="12"/>
      <c r="LFQ276" s="12"/>
      <c r="LFR276" s="12"/>
      <c r="LFS276" s="12"/>
      <c r="LFT276" s="12"/>
      <c r="LFU276" s="12"/>
      <c r="LFV276" s="12"/>
      <c r="LFW276" s="12"/>
      <c r="LFX276" s="12"/>
      <c r="LFY276" s="12"/>
      <c r="LFZ276" s="12"/>
      <c r="LGA276" s="12"/>
      <c r="LGB276" s="12"/>
      <c r="LGC276" s="12"/>
      <c r="LGD276" s="12"/>
      <c r="LGE276" s="12"/>
      <c r="LGF276" s="12"/>
      <c r="LGG276" s="12"/>
      <c r="LGH276" s="12"/>
      <c r="LGI276" s="12"/>
      <c r="LGJ276" s="12"/>
      <c r="LGK276" s="12"/>
      <c r="LGL276" s="12"/>
      <c r="LGM276" s="12"/>
      <c r="LGN276" s="12"/>
      <c r="LGO276" s="12"/>
      <c r="LGP276" s="12"/>
      <c r="LGQ276" s="12"/>
      <c r="LGR276" s="12"/>
      <c r="LGS276" s="12"/>
      <c r="LGT276" s="12"/>
      <c r="LGU276" s="12"/>
      <c r="LGV276" s="12"/>
      <c r="LGW276" s="12"/>
      <c r="LGX276" s="12"/>
      <c r="LGY276" s="12"/>
      <c r="LGZ276" s="12"/>
      <c r="LHA276" s="12"/>
      <c r="LHB276" s="12"/>
      <c r="LHC276" s="12"/>
      <c r="LHD276" s="12"/>
      <c r="LHE276" s="12"/>
      <c r="LHF276" s="12"/>
      <c r="LHG276" s="12"/>
      <c r="LHH276" s="12"/>
      <c r="LHI276" s="12"/>
      <c r="LHJ276" s="12"/>
      <c r="LHK276" s="12"/>
      <c r="LHL276" s="12"/>
      <c r="LHM276" s="12"/>
      <c r="LHN276" s="12"/>
      <c r="LHO276" s="12"/>
      <c r="LHP276" s="12"/>
      <c r="LHQ276" s="12"/>
      <c r="LHR276" s="12"/>
      <c r="LHS276" s="12"/>
      <c r="LHT276" s="12"/>
      <c r="LHU276" s="12"/>
      <c r="LHV276" s="12"/>
      <c r="LHW276" s="12"/>
      <c r="LHX276" s="12"/>
      <c r="LHY276" s="12"/>
      <c r="LHZ276" s="12"/>
      <c r="LIA276" s="12"/>
      <c r="LIB276" s="12"/>
      <c r="LIC276" s="12"/>
      <c r="LID276" s="12"/>
      <c r="LIE276" s="12"/>
      <c r="LIF276" s="12"/>
      <c r="LIG276" s="12"/>
      <c r="LIH276" s="12"/>
      <c r="LII276" s="12"/>
      <c r="LIJ276" s="12"/>
      <c r="LIK276" s="12"/>
      <c r="LIL276" s="12"/>
      <c r="LIM276" s="12"/>
      <c r="LIN276" s="12"/>
      <c r="LIO276" s="12"/>
      <c r="LIP276" s="12"/>
      <c r="LIQ276" s="12"/>
      <c r="LIR276" s="12"/>
      <c r="LIS276" s="12"/>
      <c r="LIT276" s="12"/>
      <c r="LIU276" s="12"/>
      <c r="LIV276" s="12"/>
      <c r="LIW276" s="12"/>
      <c r="LIX276" s="12"/>
      <c r="LIY276" s="12"/>
      <c r="LIZ276" s="12"/>
      <c r="LJA276" s="12"/>
      <c r="LJB276" s="12"/>
      <c r="LJC276" s="12"/>
      <c r="LJD276" s="12"/>
      <c r="LJE276" s="12"/>
      <c r="LJF276" s="12"/>
      <c r="LJG276" s="12"/>
      <c r="LJH276" s="12"/>
      <c r="LJI276" s="12"/>
      <c r="LJJ276" s="12"/>
      <c r="LJK276" s="12"/>
      <c r="LJL276" s="12"/>
      <c r="LJM276" s="12"/>
      <c r="LJN276" s="12"/>
      <c r="LJO276" s="12"/>
      <c r="LJP276" s="12"/>
      <c r="LJQ276" s="12"/>
      <c r="LJR276" s="12"/>
      <c r="LJS276" s="12"/>
      <c r="LJT276" s="12"/>
      <c r="LJU276" s="12"/>
      <c r="LJV276" s="12"/>
      <c r="LJW276" s="12"/>
      <c r="LJX276" s="12"/>
      <c r="LJY276" s="12"/>
      <c r="LJZ276" s="12"/>
      <c r="LKA276" s="12"/>
      <c r="LKB276" s="12"/>
      <c r="LKC276" s="12"/>
      <c r="LKD276" s="12"/>
      <c r="LKE276" s="12"/>
      <c r="LKF276" s="12"/>
      <c r="LKG276" s="12"/>
      <c r="LKH276" s="12"/>
      <c r="LKI276" s="12"/>
      <c r="LKJ276" s="12"/>
      <c r="LKK276" s="12"/>
      <c r="LKL276" s="12"/>
      <c r="LKM276" s="12"/>
      <c r="LKN276" s="12"/>
      <c r="LKO276" s="12"/>
      <c r="LKP276" s="12"/>
      <c r="LKQ276" s="12"/>
      <c r="LKR276" s="12"/>
      <c r="LKS276" s="12"/>
      <c r="LKT276" s="12"/>
      <c r="LKU276" s="12"/>
      <c r="LKV276" s="12"/>
      <c r="LKW276" s="12"/>
      <c r="LKX276" s="12"/>
      <c r="LKY276" s="12"/>
      <c r="LKZ276" s="12"/>
      <c r="LLA276" s="12"/>
      <c r="LLB276" s="12"/>
      <c r="LLC276" s="12"/>
      <c r="LLD276" s="12"/>
      <c r="LLE276" s="12"/>
      <c r="LLF276" s="12"/>
      <c r="LLG276" s="12"/>
      <c r="LLH276" s="12"/>
      <c r="LLI276" s="12"/>
      <c r="LLJ276" s="12"/>
      <c r="LLK276" s="12"/>
      <c r="LLL276" s="12"/>
      <c r="LLM276" s="12"/>
      <c r="LLN276" s="12"/>
      <c r="LLO276" s="12"/>
      <c r="LLP276" s="12"/>
      <c r="LLQ276" s="12"/>
      <c r="LLR276" s="12"/>
      <c r="LLS276" s="12"/>
      <c r="LLT276" s="12"/>
      <c r="LLU276" s="12"/>
      <c r="LLV276" s="12"/>
      <c r="LLW276" s="12"/>
      <c r="LLX276" s="12"/>
      <c r="LLY276" s="12"/>
      <c r="LLZ276" s="12"/>
      <c r="LMA276" s="12"/>
      <c r="LMB276" s="12"/>
      <c r="LMC276" s="12"/>
      <c r="LMD276" s="12"/>
      <c r="LME276" s="12"/>
      <c r="LMF276" s="12"/>
      <c r="LMG276" s="12"/>
      <c r="LMH276" s="12"/>
      <c r="LMI276" s="12"/>
      <c r="LMJ276" s="12"/>
      <c r="LMK276" s="12"/>
      <c r="LML276" s="12"/>
      <c r="LMM276" s="12"/>
      <c r="LMN276" s="12"/>
      <c r="LMO276" s="12"/>
      <c r="LMP276" s="12"/>
      <c r="LMQ276" s="12"/>
      <c r="LMR276" s="12"/>
      <c r="LMS276" s="12"/>
      <c r="LMT276" s="12"/>
      <c r="LMU276" s="12"/>
      <c r="LMV276" s="12"/>
      <c r="LMW276" s="12"/>
      <c r="LMX276" s="12"/>
      <c r="LMY276" s="12"/>
      <c r="LMZ276" s="12"/>
      <c r="LNA276" s="12"/>
      <c r="LNB276" s="12"/>
      <c r="LNC276" s="12"/>
      <c r="LND276" s="12"/>
      <c r="LNE276" s="12"/>
      <c r="LNF276" s="12"/>
      <c r="LNG276" s="12"/>
      <c r="LNH276" s="12"/>
      <c r="LNI276" s="12"/>
      <c r="LNJ276" s="12"/>
      <c r="LNK276" s="12"/>
      <c r="LNL276" s="12"/>
      <c r="LNM276" s="12"/>
      <c r="LNN276" s="12"/>
      <c r="LNO276" s="12"/>
      <c r="LNP276" s="12"/>
      <c r="LNQ276" s="12"/>
      <c r="LNR276" s="12"/>
      <c r="LNS276" s="12"/>
      <c r="LNT276" s="12"/>
      <c r="LNU276" s="12"/>
      <c r="LNV276" s="12"/>
      <c r="LNW276" s="12"/>
      <c r="LNX276" s="12"/>
      <c r="LNY276" s="12"/>
      <c r="LNZ276" s="12"/>
      <c r="LOA276" s="12"/>
      <c r="LOB276" s="12"/>
      <c r="LOC276" s="12"/>
      <c r="LOD276" s="12"/>
      <c r="LOE276" s="12"/>
      <c r="LOF276" s="12"/>
      <c r="LOG276" s="12"/>
      <c r="LOH276" s="12"/>
      <c r="LOI276" s="12"/>
      <c r="LOJ276" s="12"/>
      <c r="LOK276" s="12"/>
      <c r="LOL276" s="12"/>
      <c r="LOM276" s="12"/>
      <c r="LON276" s="12"/>
      <c r="LOO276" s="12"/>
      <c r="LOP276" s="12"/>
      <c r="LOQ276" s="12"/>
      <c r="LOR276" s="12"/>
      <c r="LOS276" s="12"/>
      <c r="LOT276" s="12"/>
      <c r="LOU276" s="12"/>
      <c r="LOV276" s="12"/>
      <c r="LOW276" s="12"/>
      <c r="LOX276" s="12"/>
      <c r="LOY276" s="12"/>
      <c r="LOZ276" s="12"/>
      <c r="LPA276" s="12"/>
      <c r="LPB276" s="12"/>
      <c r="LPC276" s="12"/>
      <c r="LPD276" s="12"/>
      <c r="LPE276" s="12"/>
      <c r="LPF276" s="12"/>
      <c r="LPG276" s="12"/>
      <c r="LPH276" s="12"/>
      <c r="LPI276" s="12"/>
      <c r="LPJ276" s="12"/>
      <c r="LPK276" s="12"/>
      <c r="LPL276" s="12"/>
      <c r="LPM276" s="12"/>
      <c r="LPN276" s="12"/>
      <c r="LPO276" s="12"/>
      <c r="LPP276" s="12"/>
      <c r="LPQ276" s="12"/>
      <c r="LPR276" s="12"/>
      <c r="LPS276" s="12"/>
      <c r="LPT276" s="12"/>
      <c r="LPU276" s="12"/>
      <c r="LPV276" s="12"/>
      <c r="LPW276" s="12"/>
      <c r="LPX276" s="12"/>
      <c r="LPY276" s="12"/>
      <c r="LPZ276" s="12"/>
      <c r="LQA276" s="12"/>
      <c r="LQB276" s="12"/>
      <c r="LQC276" s="12"/>
      <c r="LQD276" s="12"/>
      <c r="LQE276" s="12"/>
      <c r="LQF276" s="12"/>
      <c r="LQG276" s="12"/>
      <c r="LQH276" s="12"/>
      <c r="LQI276" s="12"/>
      <c r="LQJ276" s="12"/>
      <c r="LQK276" s="12"/>
      <c r="LQL276" s="12"/>
      <c r="LQM276" s="12"/>
      <c r="LQN276" s="12"/>
      <c r="LQO276" s="12"/>
      <c r="LQP276" s="12"/>
      <c r="LQQ276" s="12"/>
      <c r="LQR276" s="12"/>
      <c r="LQS276" s="12"/>
      <c r="LQT276" s="12"/>
      <c r="LQU276" s="12"/>
      <c r="LQV276" s="12"/>
      <c r="LQW276" s="12"/>
      <c r="LQX276" s="12"/>
      <c r="LQY276" s="12"/>
      <c r="LQZ276" s="12"/>
      <c r="LRA276" s="12"/>
      <c r="LRB276" s="12"/>
      <c r="LRC276" s="12"/>
      <c r="LRD276" s="12"/>
      <c r="LRE276" s="12"/>
      <c r="LRF276" s="12"/>
      <c r="LRG276" s="12"/>
      <c r="LRH276" s="12"/>
      <c r="LRI276" s="12"/>
      <c r="LRJ276" s="12"/>
      <c r="LRK276" s="12"/>
      <c r="LRL276" s="12"/>
      <c r="LRM276" s="12"/>
      <c r="LRN276" s="12"/>
      <c r="LRO276" s="12"/>
      <c r="LRP276" s="12"/>
      <c r="LRQ276" s="12"/>
      <c r="LRR276" s="12"/>
      <c r="LRS276" s="12"/>
      <c r="LRT276" s="12"/>
      <c r="LRU276" s="12"/>
      <c r="LRV276" s="12"/>
      <c r="LRW276" s="12"/>
      <c r="LRX276" s="12"/>
      <c r="LRY276" s="12"/>
      <c r="LRZ276" s="12"/>
      <c r="LSA276" s="12"/>
      <c r="LSB276" s="12"/>
      <c r="LSC276" s="12"/>
      <c r="LSD276" s="12"/>
      <c r="LSE276" s="12"/>
      <c r="LSF276" s="12"/>
      <c r="LSG276" s="12"/>
      <c r="LSH276" s="12"/>
      <c r="LSI276" s="12"/>
      <c r="LSJ276" s="12"/>
      <c r="LSK276" s="12"/>
      <c r="LSL276" s="12"/>
      <c r="LSM276" s="12"/>
      <c r="LSN276" s="12"/>
      <c r="LSO276" s="12"/>
      <c r="LSP276" s="12"/>
      <c r="LSQ276" s="12"/>
      <c r="LSR276" s="12"/>
      <c r="LSS276" s="12"/>
      <c r="LST276" s="12"/>
      <c r="LSU276" s="12"/>
      <c r="LSV276" s="12"/>
      <c r="LSW276" s="12"/>
      <c r="LSX276" s="12"/>
      <c r="LSY276" s="12"/>
      <c r="LSZ276" s="12"/>
      <c r="LTA276" s="12"/>
      <c r="LTB276" s="12"/>
      <c r="LTC276" s="12"/>
      <c r="LTD276" s="12"/>
      <c r="LTE276" s="12"/>
      <c r="LTF276" s="12"/>
      <c r="LTG276" s="12"/>
      <c r="LTH276" s="12"/>
      <c r="LTI276" s="12"/>
      <c r="LTJ276" s="12"/>
      <c r="LTK276" s="12"/>
      <c r="LTL276" s="12"/>
      <c r="LTM276" s="12"/>
      <c r="LTN276" s="12"/>
      <c r="LTO276" s="12"/>
      <c r="LTP276" s="12"/>
      <c r="LTQ276" s="12"/>
      <c r="LTR276" s="12"/>
      <c r="LTS276" s="12"/>
      <c r="LTT276" s="12"/>
      <c r="LTU276" s="12"/>
      <c r="LTV276" s="12"/>
      <c r="LTW276" s="12"/>
      <c r="LTX276" s="12"/>
      <c r="LTY276" s="12"/>
      <c r="LTZ276" s="12"/>
      <c r="LUA276" s="12"/>
      <c r="LUB276" s="12"/>
      <c r="LUC276" s="12"/>
      <c r="LUD276" s="12"/>
      <c r="LUE276" s="12"/>
      <c r="LUF276" s="12"/>
      <c r="LUG276" s="12"/>
      <c r="LUH276" s="12"/>
      <c r="LUI276" s="12"/>
      <c r="LUJ276" s="12"/>
      <c r="LUK276" s="12"/>
      <c r="LUL276" s="12"/>
      <c r="LUM276" s="12"/>
      <c r="LUN276" s="12"/>
      <c r="LUO276" s="12"/>
      <c r="LUP276" s="12"/>
      <c r="LUQ276" s="12"/>
      <c r="LUR276" s="12"/>
      <c r="LUS276" s="12"/>
      <c r="LUT276" s="12"/>
      <c r="LUU276" s="12"/>
      <c r="LUV276" s="12"/>
      <c r="LUW276" s="12"/>
      <c r="LUX276" s="12"/>
      <c r="LUY276" s="12"/>
      <c r="LUZ276" s="12"/>
      <c r="LVA276" s="12"/>
      <c r="LVB276" s="12"/>
      <c r="LVC276" s="12"/>
      <c r="LVD276" s="12"/>
      <c r="LVE276" s="12"/>
      <c r="LVF276" s="12"/>
      <c r="LVG276" s="12"/>
      <c r="LVH276" s="12"/>
      <c r="LVI276" s="12"/>
      <c r="LVJ276" s="12"/>
      <c r="LVK276" s="12"/>
      <c r="LVL276" s="12"/>
      <c r="LVM276" s="12"/>
      <c r="LVN276" s="12"/>
      <c r="LVO276" s="12"/>
      <c r="LVP276" s="12"/>
      <c r="LVQ276" s="12"/>
      <c r="LVR276" s="12"/>
      <c r="LVS276" s="12"/>
      <c r="LVT276" s="12"/>
      <c r="LVU276" s="12"/>
      <c r="LVV276" s="12"/>
      <c r="LVW276" s="12"/>
      <c r="LVX276" s="12"/>
      <c r="LVY276" s="12"/>
      <c r="LVZ276" s="12"/>
      <c r="LWA276" s="12"/>
      <c r="LWB276" s="12"/>
      <c r="LWC276" s="12"/>
      <c r="LWD276" s="12"/>
      <c r="LWE276" s="12"/>
      <c r="LWF276" s="12"/>
      <c r="LWG276" s="12"/>
      <c r="LWH276" s="12"/>
      <c r="LWI276" s="12"/>
      <c r="LWJ276" s="12"/>
      <c r="LWK276" s="12"/>
      <c r="LWL276" s="12"/>
      <c r="LWM276" s="12"/>
      <c r="LWN276" s="12"/>
      <c r="LWO276" s="12"/>
      <c r="LWP276" s="12"/>
      <c r="LWQ276" s="12"/>
      <c r="LWR276" s="12"/>
      <c r="LWS276" s="12"/>
      <c r="LWT276" s="12"/>
      <c r="LWU276" s="12"/>
      <c r="LWV276" s="12"/>
      <c r="LWW276" s="12"/>
      <c r="LWX276" s="12"/>
      <c r="LWY276" s="12"/>
      <c r="LWZ276" s="12"/>
      <c r="LXA276" s="12"/>
      <c r="LXB276" s="12"/>
      <c r="LXC276" s="12"/>
      <c r="LXD276" s="12"/>
      <c r="LXE276" s="12"/>
      <c r="LXF276" s="12"/>
      <c r="LXG276" s="12"/>
      <c r="LXH276" s="12"/>
      <c r="LXI276" s="12"/>
      <c r="LXJ276" s="12"/>
      <c r="LXK276" s="12"/>
      <c r="LXL276" s="12"/>
      <c r="LXM276" s="12"/>
      <c r="LXN276" s="12"/>
      <c r="LXO276" s="12"/>
      <c r="LXP276" s="12"/>
      <c r="LXQ276" s="12"/>
      <c r="LXR276" s="12"/>
      <c r="LXS276" s="12"/>
      <c r="LXT276" s="12"/>
      <c r="LXU276" s="12"/>
      <c r="LXV276" s="12"/>
      <c r="LXW276" s="12"/>
      <c r="LXX276" s="12"/>
      <c r="LXY276" s="12"/>
      <c r="LXZ276" s="12"/>
      <c r="LYA276" s="12"/>
      <c r="LYB276" s="12"/>
      <c r="LYC276" s="12"/>
      <c r="LYD276" s="12"/>
      <c r="LYE276" s="12"/>
      <c r="LYF276" s="12"/>
      <c r="LYG276" s="12"/>
      <c r="LYH276" s="12"/>
      <c r="LYI276" s="12"/>
      <c r="LYJ276" s="12"/>
      <c r="LYK276" s="12"/>
      <c r="LYL276" s="12"/>
      <c r="LYM276" s="12"/>
      <c r="LYN276" s="12"/>
      <c r="LYO276" s="12"/>
      <c r="LYP276" s="12"/>
      <c r="LYQ276" s="12"/>
      <c r="LYR276" s="12"/>
      <c r="LYS276" s="12"/>
      <c r="LYT276" s="12"/>
      <c r="LYU276" s="12"/>
      <c r="LYV276" s="12"/>
      <c r="LYW276" s="12"/>
      <c r="LYX276" s="12"/>
      <c r="LYY276" s="12"/>
      <c r="LYZ276" s="12"/>
      <c r="LZA276" s="12"/>
      <c r="LZB276" s="12"/>
      <c r="LZC276" s="12"/>
      <c r="LZD276" s="12"/>
      <c r="LZE276" s="12"/>
      <c r="LZF276" s="12"/>
      <c r="LZG276" s="12"/>
      <c r="LZH276" s="12"/>
      <c r="LZI276" s="12"/>
      <c r="LZJ276" s="12"/>
      <c r="LZK276" s="12"/>
      <c r="LZL276" s="12"/>
      <c r="LZM276" s="12"/>
      <c r="LZN276" s="12"/>
      <c r="LZO276" s="12"/>
      <c r="LZP276" s="12"/>
      <c r="LZQ276" s="12"/>
      <c r="LZR276" s="12"/>
      <c r="LZS276" s="12"/>
      <c r="LZT276" s="12"/>
      <c r="LZU276" s="12"/>
      <c r="LZV276" s="12"/>
      <c r="LZW276" s="12"/>
      <c r="LZX276" s="12"/>
      <c r="LZY276" s="12"/>
      <c r="LZZ276" s="12"/>
      <c r="MAA276" s="12"/>
      <c r="MAB276" s="12"/>
      <c r="MAC276" s="12"/>
      <c r="MAD276" s="12"/>
      <c r="MAE276" s="12"/>
      <c r="MAF276" s="12"/>
      <c r="MAG276" s="12"/>
      <c r="MAH276" s="12"/>
      <c r="MAI276" s="12"/>
      <c r="MAJ276" s="12"/>
      <c r="MAK276" s="12"/>
      <c r="MAL276" s="12"/>
      <c r="MAM276" s="12"/>
      <c r="MAN276" s="12"/>
      <c r="MAO276" s="12"/>
      <c r="MAP276" s="12"/>
      <c r="MAQ276" s="12"/>
      <c r="MAR276" s="12"/>
      <c r="MAS276" s="12"/>
      <c r="MAT276" s="12"/>
      <c r="MAU276" s="12"/>
      <c r="MAV276" s="12"/>
      <c r="MAW276" s="12"/>
      <c r="MAX276" s="12"/>
      <c r="MAY276" s="12"/>
      <c r="MAZ276" s="12"/>
      <c r="MBA276" s="12"/>
      <c r="MBB276" s="12"/>
      <c r="MBC276" s="12"/>
      <c r="MBD276" s="12"/>
      <c r="MBE276" s="12"/>
      <c r="MBF276" s="12"/>
      <c r="MBG276" s="12"/>
      <c r="MBH276" s="12"/>
      <c r="MBI276" s="12"/>
      <c r="MBJ276" s="12"/>
      <c r="MBK276" s="12"/>
      <c r="MBL276" s="12"/>
      <c r="MBM276" s="12"/>
      <c r="MBN276" s="12"/>
      <c r="MBO276" s="12"/>
      <c r="MBP276" s="12"/>
      <c r="MBQ276" s="12"/>
      <c r="MBR276" s="12"/>
      <c r="MBS276" s="12"/>
      <c r="MBT276" s="12"/>
      <c r="MBU276" s="12"/>
      <c r="MBV276" s="12"/>
      <c r="MBW276" s="12"/>
      <c r="MBX276" s="12"/>
      <c r="MBY276" s="12"/>
      <c r="MBZ276" s="12"/>
      <c r="MCA276" s="12"/>
      <c r="MCB276" s="12"/>
      <c r="MCC276" s="12"/>
      <c r="MCD276" s="12"/>
      <c r="MCE276" s="12"/>
      <c r="MCF276" s="12"/>
      <c r="MCG276" s="12"/>
      <c r="MCH276" s="12"/>
      <c r="MCI276" s="12"/>
      <c r="MCJ276" s="12"/>
      <c r="MCK276" s="12"/>
      <c r="MCL276" s="12"/>
      <c r="MCM276" s="12"/>
      <c r="MCN276" s="12"/>
      <c r="MCO276" s="12"/>
      <c r="MCP276" s="12"/>
      <c r="MCQ276" s="12"/>
      <c r="MCR276" s="12"/>
      <c r="MCS276" s="12"/>
      <c r="MCT276" s="12"/>
      <c r="MCU276" s="12"/>
      <c r="MCV276" s="12"/>
      <c r="MCW276" s="12"/>
      <c r="MCX276" s="12"/>
      <c r="MCY276" s="12"/>
      <c r="MCZ276" s="12"/>
      <c r="MDA276" s="12"/>
      <c r="MDB276" s="12"/>
      <c r="MDC276" s="12"/>
      <c r="MDD276" s="12"/>
      <c r="MDE276" s="12"/>
      <c r="MDF276" s="12"/>
      <c r="MDG276" s="12"/>
      <c r="MDH276" s="12"/>
      <c r="MDI276" s="12"/>
      <c r="MDJ276" s="12"/>
      <c r="MDK276" s="12"/>
      <c r="MDL276" s="12"/>
      <c r="MDM276" s="12"/>
      <c r="MDN276" s="12"/>
      <c r="MDO276" s="12"/>
      <c r="MDP276" s="12"/>
      <c r="MDQ276" s="12"/>
      <c r="MDR276" s="12"/>
      <c r="MDS276" s="12"/>
      <c r="MDT276" s="12"/>
      <c r="MDU276" s="12"/>
      <c r="MDV276" s="12"/>
      <c r="MDW276" s="12"/>
      <c r="MDX276" s="12"/>
      <c r="MDY276" s="12"/>
      <c r="MDZ276" s="12"/>
      <c r="MEA276" s="12"/>
      <c r="MEB276" s="12"/>
      <c r="MEC276" s="12"/>
      <c r="MED276" s="12"/>
      <c r="MEE276" s="12"/>
      <c r="MEF276" s="12"/>
      <c r="MEG276" s="12"/>
      <c r="MEH276" s="12"/>
      <c r="MEI276" s="12"/>
      <c r="MEJ276" s="12"/>
      <c r="MEK276" s="12"/>
      <c r="MEL276" s="12"/>
      <c r="MEM276" s="12"/>
      <c r="MEN276" s="12"/>
      <c r="MEO276" s="12"/>
      <c r="MEP276" s="12"/>
      <c r="MEQ276" s="12"/>
      <c r="MER276" s="12"/>
      <c r="MES276" s="12"/>
      <c r="MET276" s="12"/>
      <c r="MEU276" s="12"/>
      <c r="MEV276" s="12"/>
      <c r="MEW276" s="12"/>
      <c r="MEX276" s="12"/>
      <c r="MEY276" s="12"/>
      <c r="MEZ276" s="12"/>
      <c r="MFA276" s="12"/>
      <c r="MFB276" s="12"/>
      <c r="MFC276" s="12"/>
      <c r="MFD276" s="12"/>
      <c r="MFE276" s="12"/>
      <c r="MFF276" s="12"/>
      <c r="MFG276" s="12"/>
      <c r="MFH276" s="12"/>
      <c r="MFI276" s="12"/>
      <c r="MFJ276" s="12"/>
      <c r="MFK276" s="12"/>
      <c r="MFL276" s="12"/>
      <c r="MFM276" s="12"/>
      <c r="MFN276" s="12"/>
      <c r="MFO276" s="12"/>
      <c r="MFP276" s="12"/>
      <c r="MFQ276" s="12"/>
      <c r="MFR276" s="12"/>
      <c r="MFS276" s="12"/>
      <c r="MFT276" s="12"/>
      <c r="MFU276" s="12"/>
      <c r="MFV276" s="12"/>
      <c r="MFW276" s="12"/>
      <c r="MFX276" s="12"/>
      <c r="MFY276" s="12"/>
      <c r="MFZ276" s="12"/>
      <c r="MGA276" s="12"/>
      <c r="MGB276" s="12"/>
      <c r="MGC276" s="12"/>
      <c r="MGD276" s="12"/>
      <c r="MGE276" s="12"/>
      <c r="MGF276" s="12"/>
      <c r="MGG276" s="12"/>
      <c r="MGH276" s="12"/>
      <c r="MGI276" s="12"/>
      <c r="MGJ276" s="12"/>
      <c r="MGK276" s="12"/>
      <c r="MGL276" s="12"/>
      <c r="MGM276" s="12"/>
      <c r="MGN276" s="12"/>
      <c r="MGO276" s="12"/>
      <c r="MGP276" s="12"/>
      <c r="MGQ276" s="12"/>
      <c r="MGR276" s="12"/>
      <c r="MGS276" s="12"/>
      <c r="MGT276" s="12"/>
      <c r="MGU276" s="12"/>
      <c r="MGV276" s="12"/>
      <c r="MGW276" s="12"/>
      <c r="MGX276" s="12"/>
      <c r="MGY276" s="12"/>
      <c r="MGZ276" s="12"/>
      <c r="MHA276" s="12"/>
      <c r="MHB276" s="12"/>
      <c r="MHC276" s="12"/>
      <c r="MHD276" s="12"/>
      <c r="MHE276" s="12"/>
      <c r="MHF276" s="12"/>
      <c r="MHG276" s="12"/>
      <c r="MHH276" s="12"/>
      <c r="MHI276" s="12"/>
      <c r="MHJ276" s="12"/>
      <c r="MHK276" s="12"/>
      <c r="MHL276" s="12"/>
      <c r="MHM276" s="12"/>
      <c r="MHN276" s="12"/>
      <c r="MHO276" s="12"/>
      <c r="MHP276" s="12"/>
      <c r="MHQ276" s="12"/>
      <c r="MHR276" s="12"/>
      <c r="MHS276" s="12"/>
      <c r="MHT276" s="12"/>
      <c r="MHU276" s="12"/>
      <c r="MHV276" s="12"/>
      <c r="MHW276" s="12"/>
      <c r="MHX276" s="12"/>
      <c r="MHY276" s="12"/>
      <c r="MHZ276" s="12"/>
      <c r="MIA276" s="12"/>
      <c r="MIB276" s="12"/>
      <c r="MIC276" s="12"/>
      <c r="MID276" s="12"/>
      <c r="MIE276" s="12"/>
      <c r="MIF276" s="12"/>
      <c r="MIG276" s="12"/>
      <c r="MIH276" s="12"/>
      <c r="MII276" s="12"/>
      <c r="MIJ276" s="12"/>
      <c r="MIK276" s="12"/>
      <c r="MIL276" s="12"/>
      <c r="MIM276" s="12"/>
      <c r="MIN276" s="12"/>
      <c r="MIO276" s="12"/>
      <c r="MIP276" s="12"/>
      <c r="MIQ276" s="12"/>
      <c r="MIR276" s="12"/>
      <c r="MIS276" s="12"/>
      <c r="MIT276" s="12"/>
      <c r="MIU276" s="12"/>
      <c r="MIV276" s="12"/>
      <c r="MIW276" s="12"/>
      <c r="MIX276" s="12"/>
      <c r="MIY276" s="12"/>
      <c r="MIZ276" s="12"/>
      <c r="MJA276" s="12"/>
      <c r="MJB276" s="12"/>
      <c r="MJC276" s="12"/>
      <c r="MJD276" s="12"/>
      <c r="MJE276" s="12"/>
      <c r="MJF276" s="12"/>
      <c r="MJG276" s="12"/>
      <c r="MJH276" s="12"/>
      <c r="MJI276" s="12"/>
      <c r="MJJ276" s="12"/>
      <c r="MJK276" s="12"/>
      <c r="MJL276" s="12"/>
      <c r="MJM276" s="12"/>
      <c r="MJN276" s="12"/>
      <c r="MJO276" s="12"/>
      <c r="MJP276" s="12"/>
      <c r="MJQ276" s="12"/>
      <c r="MJR276" s="12"/>
      <c r="MJS276" s="12"/>
      <c r="MJT276" s="12"/>
      <c r="MJU276" s="12"/>
      <c r="MJV276" s="12"/>
      <c r="MJW276" s="12"/>
      <c r="MJX276" s="12"/>
      <c r="MJY276" s="12"/>
      <c r="MJZ276" s="12"/>
      <c r="MKA276" s="12"/>
      <c r="MKB276" s="12"/>
      <c r="MKC276" s="12"/>
      <c r="MKD276" s="12"/>
      <c r="MKE276" s="12"/>
      <c r="MKF276" s="12"/>
      <c r="MKG276" s="12"/>
      <c r="MKH276" s="12"/>
      <c r="MKI276" s="12"/>
      <c r="MKJ276" s="12"/>
      <c r="MKK276" s="12"/>
      <c r="MKL276" s="12"/>
      <c r="MKM276" s="12"/>
      <c r="MKN276" s="12"/>
      <c r="MKO276" s="12"/>
      <c r="MKP276" s="12"/>
      <c r="MKQ276" s="12"/>
      <c r="MKR276" s="12"/>
      <c r="MKS276" s="12"/>
      <c r="MKT276" s="12"/>
      <c r="MKU276" s="12"/>
      <c r="MKV276" s="12"/>
      <c r="MKW276" s="12"/>
      <c r="MKX276" s="12"/>
      <c r="MKY276" s="12"/>
      <c r="MKZ276" s="12"/>
      <c r="MLA276" s="12"/>
      <c r="MLB276" s="12"/>
      <c r="MLC276" s="12"/>
      <c r="MLD276" s="12"/>
      <c r="MLE276" s="12"/>
      <c r="MLF276" s="12"/>
      <c r="MLG276" s="12"/>
      <c r="MLH276" s="12"/>
      <c r="MLI276" s="12"/>
      <c r="MLJ276" s="12"/>
      <c r="MLK276" s="12"/>
      <c r="MLL276" s="12"/>
      <c r="MLM276" s="12"/>
      <c r="MLN276" s="12"/>
      <c r="MLO276" s="12"/>
      <c r="MLP276" s="12"/>
      <c r="MLQ276" s="12"/>
      <c r="MLR276" s="12"/>
      <c r="MLS276" s="12"/>
      <c r="MLT276" s="12"/>
      <c r="MLU276" s="12"/>
      <c r="MLV276" s="12"/>
      <c r="MLW276" s="12"/>
      <c r="MLX276" s="12"/>
      <c r="MLY276" s="12"/>
      <c r="MLZ276" s="12"/>
      <c r="MMA276" s="12"/>
      <c r="MMB276" s="12"/>
      <c r="MMC276" s="12"/>
      <c r="MMD276" s="12"/>
      <c r="MME276" s="12"/>
      <c r="MMF276" s="12"/>
      <c r="MMG276" s="12"/>
      <c r="MMH276" s="12"/>
      <c r="MMI276" s="12"/>
      <c r="MMJ276" s="12"/>
      <c r="MMK276" s="12"/>
      <c r="MML276" s="12"/>
      <c r="MMM276" s="12"/>
      <c r="MMN276" s="12"/>
      <c r="MMO276" s="12"/>
      <c r="MMP276" s="12"/>
      <c r="MMQ276" s="12"/>
      <c r="MMR276" s="12"/>
      <c r="MMS276" s="12"/>
      <c r="MMT276" s="12"/>
      <c r="MMU276" s="12"/>
      <c r="MMV276" s="12"/>
      <c r="MMW276" s="12"/>
      <c r="MMX276" s="12"/>
      <c r="MMY276" s="12"/>
      <c r="MMZ276" s="12"/>
      <c r="MNA276" s="12"/>
      <c r="MNB276" s="12"/>
      <c r="MNC276" s="12"/>
      <c r="MND276" s="12"/>
      <c r="MNE276" s="12"/>
      <c r="MNF276" s="12"/>
      <c r="MNG276" s="12"/>
      <c r="MNH276" s="12"/>
      <c r="MNI276" s="12"/>
      <c r="MNJ276" s="12"/>
      <c r="MNK276" s="12"/>
      <c r="MNL276" s="12"/>
      <c r="MNM276" s="12"/>
      <c r="MNN276" s="12"/>
      <c r="MNO276" s="12"/>
      <c r="MNP276" s="12"/>
      <c r="MNQ276" s="12"/>
      <c r="MNR276" s="12"/>
      <c r="MNS276" s="12"/>
      <c r="MNT276" s="12"/>
      <c r="MNU276" s="12"/>
      <c r="MNV276" s="12"/>
      <c r="MNW276" s="12"/>
      <c r="MNX276" s="12"/>
      <c r="MNY276" s="12"/>
      <c r="MNZ276" s="12"/>
      <c r="MOA276" s="12"/>
      <c r="MOB276" s="12"/>
      <c r="MOC276" s="12"/>
      <c r="MOD276" s="12"/>
      <c r="MOE276" s="12"/>
      <c r="MOF276" s="12"/>
      <c r="MOG276" s="12"/>
      <c r="MOH276" s="12"/>
      <c r="MOI276" s="12"/>
      <c r="MOJ276" s="12"/>
      <c r="MOK276" s="12"/>
      <c r="MOL276" s="12"/>
      <c r="MOM276" s="12"/>
      <c r="MON276" s="12"/>
      <c r="MOO276" s="12"/>
      <c r="MOP276" s="12"/>
      <c r="MOQ276" s="12"/>
      <c r="MOR276" s="12"/>
      <c r="MOS276" s="12"/>
      <c r="MOT276" s="12"/>
      <c r="MOU276" s="12"/>
      <c r="MOV276" s="12"/>
      <c r="MOW276" s="12"/>
      <c r="MOX276" s="12"/>
      <c r="MOY276" s="12"/>
      <c r="MOZ276" s="12"/>
      <c r="MPA276" s="12"/>
      <c r="MPB276" s="12"/>
      <c r="MPC276" s="12"/>
      <c r="MPD276" s="12"/>
      <c r="MPE276" s="12"/>
      <c r="MPF276" s="12"/>
      <c r="MPG276" s="12"/>
      <c r="MPH276" s="12"/>
      <c r="MPI276" s="12"/>
      <c r="MPJ276" s="12"/>
      <c r="MPK276" s="12"/>
      <c r="MPL276" s="12"/>
      <c r="MPM276" s="12"/>
      <c r="MPN276" s="12"/>
      <c r="MPO276" s="12"/>
      <c r="MPP276" s="12"/>
      <c r="MPQ276" s="12"/>
      <c r="MPR276" s="12"/>
      <c r="MPS276" s="12"/>
      <c r="MPT276" s="12"/>
      <c r="MPU276" s="12"/>
      <c r="MPV276" s="12"/>
      <c r="MPW276" s="12"/>
      <c r="MPX276" s="12"/>
      <c r="MPY276" s="12"/>
      <c r="MPZ276" s="12"/>
      <c r="MQA276" s="12"/>
      <c r="MQB276" s="12"/>
      <c r="MQC276" s="12"/>
      <c r="MQD276" s="12"/>
      <c r="MQE276" s="12"/>
      <c r="MQF276" s="12"/>
      <c r="MQG276" s="12"/>
      <c r="MQH276" s="12"/>
      <c r="MQI276" s="12"/>
      <c r="MQJ276" s="12"/>
      <c r="MQK276" s="12"/>
      <c r="MQL276" s="12"/>
      <c r="MQM276" s="12"/>
      <c r="MQN276" s="12"/>
      <c r="MQO276" s="12"/>
      <c r="MQP276" s="12"/>
      <c r="MQQ276" s="12"/>
      <c r="MQR276" s="12"/>
      <c r="MQS276" s="12"/>
      <c r="MQT276" s="12"/>
      <c r="MQU276" s="12"/>
      <c r="MQV276" s="12"/>
      <c r="MQW276" s="12"/>
      <c r="MQX276" s="12"/>
      <c r="MQY276" s="12"/>
      <c r="MQZ276" s="12"/>
      <c r="MRA276" s="12"/>
      <c r="MRB276" s="12"/>
      <c r="MRC276" s="12"/>
      <c r="MRD276" s="12"/>
      <c r="MRE276" s="12"/>
      <c r="MRF276" s="12"/>
      <c r="MRG276" s="12"/>
      <c r="MRH276" s="12"/>
      <c r="MRI276" s="12"/>
      <c r="MRJ276" s="12"/>
      <c r="MRK276" s="12"/>
      <c r="MRL276" s="12"/>
      <c r="MRM276" s="12"/>
      <c r="MRN276" s="12"/>
      <c r="MRO276" s="12"/>
      <c r="MRP276" s="12"/>
      <c r="MRQ276" s="12"/>
      <c r="MRR276" s="12"/>
      <c r="MRS276" s="12"/>
      <c r="MRT276" s="12"/>
      <c r="MRU276" s="12"/>
      <c r="MRV276" s="12"/>
      <c r="MRW276" s="12"/>
      <c r="MRX276" s="12"/>
      <c r="MRY276" s="12"/>
      <c r="MRZ276" s="12"/>
      <c r="MSA276" s="12"/>
      <c r="MSB276" s="12"/>
      <c r="MSC276" s="12"/>
      <c r="MSD276" s="12"/>
      <c r="MSE276" s="12"/>
      <c r="MSF276" s="12"/>
      <c r="MSG276" s="12"/>
      <c r="MSH276" s="12"/>
      <c r="MSI276" s="12"/>
      <c r="MSJ276" s="12"/>
      <c r="MSK276" s="12"/>
      <c r="MSL276" s="12"/>
      <c r="MSM276" s="12"/>
      <c r="MSN276" s="12"/>
      <c r="MSO276" s="12"/>
      <c r="MSP276" s="12"/>
      <c r="MSQ276" s="12"/>
      <c r="MSR276" s="12"/>
      <c r="MSS276" s="12"/>
      <c r="MST276" s="12"/>
      <c r="MSU276" s="12"/>
      <c r="MSV276" s="12"/>
      <c r="MSW276" s="12"/>
      <c r="MSX276" s="12"/>
      <c r="MSY276" s="12"/>
      <c r="MSZ276" s="12"/>
      <c r="MTA276" s="12"/>
      <c r="MTB276" s="12"/>
      <c r="MTC276" s="12"/>
      <c r="MTD276" s="12"/>
      <c r="MTE276" s="12"/>
      <c r="MTF276" s="12"/>
      <c r="MTG276" s="12"/>
      <c r="MTH276" s="12"/>
      <c r="MTI276" s="12"/>
      <c r="MTJ276" s="12"/>
      <c r="MTK276" s="12"/>
      <c r="MTL276" s="12"/>
      <c r="MTM276" s="12"/>
      <c r="MTN276" s="12"/>
      <c r="MTO276" s="12"/>
      <c r="MTP276" s="12"/>
      <c r="MTQ276" s="12"/>
      <c r="MTR276" s="12"/>
      <c r="MTS276" s="12"/>
      <c r="MTT276" s="12"/>
      <c r="MTU276" s="12"/>
      <c r="MTV276" s="12"/>
      <c r="MTW276" s="12"/>
      <c r="MTX276" s="12"/>
      <c r="MTY276" s="12"/>
      <c r="MTZ276" s="12"/>
      <c r="MUA276" s="12"/>
      <c r="MUB276" s="12"/>
      <c r="MUC276" s="12"/>
      <c r="MUD276" s="12"/>
      <c r="MUE276" s="12"/>
      <c r="MUF276" s="12"/>
      <c r="MUG276" s="12"/>
      <c r="MUH276" s="12"/>
      <c r="MUI276" s="12"/>
      <c r="MUJ276" s="12"/>
      <c r="MUK276" s="12"/>
      <c r="MUL276" s="12"/>
      <c r="MUM276" s="12"/>
      <c r="MUN276" s="12"/>
      <c r="MUO276" s="12"/>
      <c r="MUP276" s="12"/>
      <c r="MUQ276" s="12"/>
      <c r="MUR276" s="12"/>
      <c r="MUS276" s="12"/>
      <c r="MUT276" s="12"/>
      <c r="MUU276" s="12"/>
      <c r="MUV276" s="12"/>
      <c r="MUW276" s="12"/>
      <c r="MUX276" s="12"/>
      <c r="MUY276" s="12"/>
      <c r="MUZ276" s="12"/>
      <c r="MVA276" s="12"/>
      <c r="MVB276" s="12"/>
      <c r="MVC276" s="12"/>
      <c r="MVD276" s="12"/>
      <c r="MVE276" s="12"/>
      <c r="MVF276" s="12"/>
      <c r="MVG276" s="12"/>
      <c r="MVH276" s="12"/>
      <c r="MVI276" s="12"/>
      <c r="MVJ276" s="12"/>
      <c r="MVK276" s="12"/>
      <c r="MVL276" s="12"/>
      <c r="MVM276" s="12"/>
      <c r="MVN276" s="12"/>
      <c r="MVO276" s="12"/>
      <c r="MVP276" s="12"/>
      <c r="MVQ276" s="12"/>
      <c r="MVR276" s="12"/>
      <c r="MVS276" s="12"/>
      <c r="MVT276" s="12"/>
      <c r="MVU276" s="12"/>
      <c r="MVV276" s="12"/>
      <c r="MVW276" s="12"/>
      <c r="MVX276" s="12"/>
      <c r="MVY276" s="12"/>
      <c r="MVZ276" s="12"/>
      <c r="MWA276" s="12"/>
      <c r="MWB276" s="12"/>
      <c r="MWC276" s="12"/>
      <c r="MWD276" s="12"/>
      <c r="MWE276" s="12"/>
      <c r="MWF276" s="12"/>
      <c r="MWG276" s="12"/>
      <c r="MWH276" s="12"/>
      <c r="MWI276" s="12"/>
      <c r="MWJ276" s="12"/>
      <c r="MWK276" s="12"/>
      <c r="MWL276" s="12"/>
      <c r="MWM276" s="12"/>
      <c r="MWN276" s="12"/>
      <c r="MWO276" s="12"/>
      <c r="MWP276" s="12"/>
      <c r="MWQ276" s="12"/>
      <c r="MWR276" s="12"/>
      <c r="MWS276" s="12"/>
      <c r="MWT276" s="12"/>
      <c r="MWU276" s="12"/>
      <c r="MWV276" s="12"/>
      <c r="MWW276" s="12"/>
      <c r="MWX276" s="12"/>
      <c r="MWY276" s="12"/>
      <c r="MWZ276" s="12"/>
      <c r="MXA276" s="12"/>
      <c r="MXB276" s="12"/>
      <c r="MXC276" s="12"/>
      <c r="MXD276" s="12"/>
      <c r="MXE276" s="12"/>
      <c r="MXF276" s="12"/>
      <c r="MXG276" s="12"/>
      <c r="MXH276" s="12"/>
      <c r="MXI276" s="12"/>
      <c r="MXJ276" s="12"/>
      <c r="MXK276" s="12"/>
      <c r="MXL276" s="12"/>
      <c r="MXM276" s="12"/>
      <c r="MXN276" s="12"/>
      <c r="MXO276" s="12"/>
      <c r="MXP276" s="12"/>
      <c r="MXQ276" s="12"/>
      <c r="MXR276" s="12"/>
      <c r="MXS276" s="12"/>
      <c r="MXT276" s="12"/>
      <c r="MXU276" s="12"/>
      <c r="MXV276" s="12"/>
      <c r="MXW276" s="12"/>
      <c r="MXX276" s="12"/>
      <c r="MXY276" s="12"/>
      <c r="MXZ276" s="12"/>
      <c r="MYA276" s="12"/>
      <c r="MYB276" s="12"/>
      <c r="MYC276" s="12"/>
      <c r="MYD276" s="12"/>
      <c r="MYE276" s="12"/>
      <c r="MYF276" s="12"/>
      <c r="MYG276" s="12"/>
      <c r="MYH276" s="12"/>
      <c r="MYI276" s="12"/>
      <c r="MYJ276" s="12"/>
      <c r="MYK276" s="12"/>
      <c r="MYL276" s="12"/>
      <c r="MYM276" s="12"/>
      <c r="MYN276" s="12"/>
      <c r="MYO276" s="12"/>
      <c r="MYP276" s="12"/>
      <c r="MYQ276" s="12"/>
      <c r="MYR276" s="12"/>
      <c r="MYS276" s="12"/>
      <c r="MYT276" s="12"/>
      <c r="MYU276" s="12"/>
      <c r="MYV276" s="12"/>
      <c r="MYW276" s="12"/>
      <c r="MYX276" s="12"/>
      <c r="MYY276" s="12"/>
      <c r="MYZ276" s="12"/>
      <c r="MZA276" s="12"/>
      <c r="MZB276" s="12"/>
      <c r="MZC276" s="12"/>
      <c r="MZD276" s="12"/>
      <c r="MZE276" s="12"/>
      <c r="MZF276" s="12"/>
      <c r="MZG276" s="12"/>
      <c r="MZH276" s="12"/>
      <c r="MZI276" s="12"/>
      <c r="MZJ276" s="12"/>
      <c r="MZK276" s="12"/>
      <c r="MZL276" s="12"/>
      <c r="MZM276" s="12"/>
      <c r="MZN276" s="12"/>
      <c r="MZO276" s="12"/>
      <c r="MZP276" s="12"/>
      <c r="MZQ276" s="12"/>
      <c r="MZR276" s="12"/>
      <c r="MZS276" s="12"/>
      <c r="MZT276" s="12"/>
      <c r="MZU276" s="12"/>
      <c r="MZV276" s="12"/>
      <c r="MZW276" s="12"/>
      <c r="MZX276" s="12"/>
      <c r="MZY276" s="12"/>
      <c r="MZZ276" s="12"/>
      <c r="NAA276" s="12"/>
      <c r="NAB276" s="12"/>
      <c r="NAC276" s="12"/>
      <c r="NAD276" s="12"/>
      <c r="NAE276" s="12"/>
      <c r="NAF276" s="12"/>
      <c r="NAG276" s="12"/>
      <c r="NAH276" s="12"/>
      <c r="NAI276" s="12"/>
      <c r="NAJ276" s="12"/>
      <c r="NAK276" s="12"/>
      <c r="NAL276" s="12"/>
      <c r="NAM276" s="12"/>
      <c r="NAN276" s="12"/>
      <c r="NAO276" s="12"/>
      <c r="NAP276" s="12"/>
      <c r="NAQ276" s="12"/>
      <c r="NAR276" s="12"/>
      <c r="NAS276" s="12"/>
      <c r="NAT276" s="12"/>
      <c r="NAU276" s="12"/>
      <c r="NAV276" s="12"/>
      <c r="NAW276" s="12"/>
      <c r="NAX276" s="12"/>
      <c r="NAY276" s="12"/>
      <c r="NAZ276" s="12"/>
      <c r="NBA276" s="12"/>
      <c r="NBB276" s="12"/>
      <c r="NBC276" s="12"/>
      <c r="NBD276" s="12"/>
      <c r="NBE276" s="12"/>
      <c r="NBF276" s="12"/>
      <c r="NBG276" s="12"/>
      <c r="NBH276" s="12"/>
      <c r="NBI276" s="12"/>
      <c r="NBJ276" s="12"/>
      <c r="NBK276" s="12"/>
      <c r="NBL276" s="12"/>
      <c r="NBM276" s="12"/>
      <c r="NBN276" s="12"/>
      <c r="NBO276" s="12"/>
      <c r="NBP276" s="12"/>
      <c r="NBQ276" s="12"/>
      <c r="NBR276" s="12"/>
      <c r="NBS276" s="12"/>
      <c r="NBT276" s="12"/>
      <c r="NBU276" s="12"/>
      <c r="NBV276" s="12"/>
      <c r="NBW276" s="12"/>
      <c r="NBX276" s="12"/>
      <c r="NBY276" s="12"/>
      <c r="NBZ276" s="12"/>
      <c r="NCA276" s="12"/>
      <c r="NCB276" s="12"/>
      <c r="NCC276" s="12"/>
      <c r="NCD276" s="12"/>
      <c r="NCE276" s="12"/>
      <c r="NCF276" s="12"/>
      <c r="NCG276" s="12"/>
      <c r="NCH276" s="12"/>
      <c r="NCI276" s="12"/>
      <c r="NCJ276" s="12"/>
      <c r="NCK276" s="12"/>
      <c r="NCL276" s="12"/>
      <c r="NCM276" s="12"/>
      <c r="NCN276" s="12"/>
      <c r="NCO276" s="12"/>
      <c r="NCP276" s="12"/>
      <c r="NCQ276" s="12"/>
      <c r="NCR276" s="12"/>
      <c r="NCS276" s="12"/>
      <c r="NCT276" s="12"/>
      <c r="NCU276" s="12"/>
      <c r="NCV276" s="12"/>
      <c r="NCW276" s="12"/>
      <c r="NCX276" s="12"/>
      <c r="NCY276" s="12"/>
      <c r="NCZ276" s="12"/>
      <c r="NDA276" s="12"/>
      <c r="NDB276" s="12"/>
      <c r="NDC276" s="12"/>
      <c r="NDD276" s="12"/>
      <c r="NDE276" s="12"/>
      <c r="NDF276" s="12"/>
      <c r="NDG276" s="12"/>
      <c r="NDH276" s="12"/>
      <c r="NDI276" s="12"/>
      <c r="NDJ276" s="12"/>
      <c r="NDK276" s="12"/>
      <c r="NDL276" s="12"/>
      <c r="NDM276" s="12"/>
      <c r="NDN276" s="12"/>
      <c r="NDO276" s="12"/>
      <c r="NDP276" s="12"/>
      <c r="NDQ276" s="12"/>
      <c r="NDR276" s="12"/>
      <c r="NDS276" s="12"/>
      <c r="NDT276" s="12"/>
      <c r="NDU276" s="12"/>
      <c r="NDV276" s="12"/>
      <c r="NDW276" s="12"/>
      <c r="NDX276" s="12"/>
      <c r="NDY276" s="12"/>
      <c r="NDZ276" s="12"/>
      <c r="NEA276" s="12"/>
      <c r="NEB276" s="12"/>
      <c r="NEC276" s="12"/>
      <c r="NED276" s="12"/>
      <c r="NEE276" s="12"/>
      <c r="NEF276" s="12"/>
      <c r="NEG276" s="12"/>
      <c r="NEH276" s="12"/>
      <c r="NEI276" s="12"/>
      <c r="NEJ276" s="12"/>
      <c r="NEK276" s="12"/>
      <c r="NEL276" s="12"/>
      <c r="NEM276" s="12"/>
      <c r="NEN276" s="12"/>
      <c r="NEO276" s="12"/>
      <c r="NEP276" s="12"/>
      <c r="NEQ276" s="12"/>
      <c r="NER276" s="12"/>
      <c r="NES276" s="12"/>
      <c r="NET276" s="12"/>
      <c r="NEU276" s="12"/>
      <c r="NEV276" s="12"/>
      <c r="NEW276" s="12"/>
      <c r="NEX276" s="12"/>
      <c r="NEY276" s="12"/>
      <c r="NEZ276" s="12"/>
      <c r="NFA276" s="12"/>
      <c r="NFB276" s="12"/>
      <c r="NFC276" s="12"/>
      <c r="NFD276" s="12"/>
      <c r="NFE276" s="12"/>
      <c r="NFF276" s="12"/>
      <c r="NFG276" s="12"/>
      <c r="NFH276" s="12"/>
      <c r="NFI276" s="12"/>
      <c r="NFJ276" s="12"/>
      <c r="NFK276" s="12"/>
      <c r="NFL276" s="12"/>
      <c r="NFM276" s="12"/>
      <c r="NFN276" s="12"/>
      <c r="NFO276" s="12"/>
      <c r="NFP276" s="12"/>
      <c r="NFQ276" s="12"/>
      <c r="NFR276" s="12"/>
      <c r="NFS276" s="12"/>
      <c r="NFT276" s="12"/>
      <c r="NFU276" s="12"/>
      <c r="NFV276" s="12"/>
      <c r="NFW276" s="12"/>
      <c r="NFX276" s="12"/>
      <c r="NFY276" s="12"/>
      <c r="NFZ276" s="12"/>
      <c r="NGA276" s="12"/>
      <c r="NGB276" s="12"/>
      <c r="NGC276" s="12"/>
      <c r="NGD276" s="12"/>
      <c r="NGE276" s="12"/>
      <c r="NGF276" s="12"/>
      <c r="NGG276" s="12"/>
      <c r="NGH276" s="12"/>
      <c r="NGI276" s="12"/>
      <c r="NGJ276" s="12"/>
      <c r="NGK276" s="12"/>
      <c r="NGL276" s="12"/>
      <c r="NGM276" s="12"/>
      <c r="NGN276" s="12"/>
      <c r="NGO276" s="12"/>
      <c r="NGP276" s="12"/>
      <c r="NGQ276" s="12"/>
      <c r="NGR276" s="12"/>
      <c r="NGS276" s="12"/>
      <c r="NGT276" s="12"/>
      <c r="NGU276" s="12"/>
      <c r="NGV276" s="12"/>
      <c r="NGW276" s="12"/>
      <c r="NGX276" s="12"/>
      <c r="NGY276" s="12"/>
      <c r="NGZ276" s="12"/>
      <c r="NHA276" s="12"/>
      <c r="NHB276" s="12"/>
      <c r="NHC276" s="12"/>
      <c r="NHD276" s="12"/>
      <c r="NHE276" s="12"/>
      <c r="NHF276" s="12"/>
      <c r="NHG276" s="12"/>
      <c r="NHH276" s="12"/>
      <c r="NHI276" s="12"/>
      <c r="NHJ276" s="12"/>
      <c r="NHK276" s="12"/>
      <c r="NHL276" s="12"/>
      <c r="NHM276" s="12"/>
      <c r="NHN276" s="12"/>
      <c r="NHO276" s="12"/>
      <c r="NHP276" s="12"/>
      <c r="NHQ276" s="12"/>
      <c r="NHR276" s="12"/>
      <c r="NHS276" s="12"/>
      <c r="NHT276" s="12"/>
      <c r="NHU276" s="12"/>
      <c r="NHV276" s="12"/>
      <c r="NHW276" s="12"/>
      <c r="NHX276" s="12"/>
      <c r="NHY276" s="12"/>
      <c r="NHZ276" s="12"/>
      <c r="NIA276" s="12"/>
      <c r="NIB276" s="12"/>
      <c r="NIC276" s="12"/>
      <c r="NID276" s="12"/>
      <c r="NIE276" s="12"/>
      <c r="NIF276" s="12"/>
      <c r="NIG276" s="12"/>
      <c r="NIH276" s="12"/>
      <c r="NII276" s="12"/>
      <c r="NIJ276" s="12"/>
      <c r="NIK276" s="12"/>
      <c r="NIL276" s="12"/>
      <c r="NIM276" s="12"/>
      <c r="NIN276" s="12"/>
      <c r="NIO276" s="12"/>
      <c r="NIP276" s="12"/>
      <c r="NIQ276" s="12"/>
      <c r="NIR276" s="12"/>
      <c r="NIS276" s="12"/>
      <c r="NIT276" s="12"/>
      <c r="NIU276" s="12"/>
      <c r="NIV276" s="12"/>
      <c r="NIW276" s="12"/>
      <c r="NIX276" s="12"/>
      <c r="NIY276" s="12"/>
      <c r="NIZ276" s="12"/>
      <c r="NJA276" s="12"/>
      <c r="NJB276" s="12"/>
      <c r="NJC276" s="12"/>
      <c r="NJD276" s="12"/>
      <c r="NJE276" s="12"/>
      <c r="NJF276" s="12"/>
      <c r="NJG276" s="12"/>
      <c r="NJH276" s="12"/>
      <c r="NJI276" s="12"/>
      <c r="NJJ276" s="12"/>
      <c r="NJK276" s="12"/>
      <c r="NJL276" s="12"/>
      <c r="NJM276" s="12"/>
      <c r="NJN276" s="12"/>
      <c r="NJO276" s="12"/>
      <c r="NJP276" s="12"/>
      <c r="NJQ276" s="12"/>
      <c r="NJR276" s="12"/>
      <c r="NJS276" s="12"/>
      <c r="NJT276" s="12"/>
      <c r="NJU276" s="12"/>
      <c r="NJV276" s="12"/>
      <c r="NJW276" s="12"/>
      <c r="NJX276" s="12"/>
      <c r="NJY276" s="12"/>
      <c r="NJZ276" s="12"/>
      <c r="NKA276" s="12"/>
      <c r="NKB276" s="12"/>
      <c r="NKC276" s="12"/>
      <c r="NKD276" s="12"/>
      <c r="NKE276" s="12"/>
      <c r="NKF276" s="12"/>
      <c r="NKG276" s="12"/>
      <c r="NKH276" s="12"/>
      <c r="NKI276" s="12"/>
      <c r="NKJ276" s="12"/>
      <c r="NKK276" s="12"/>
      <c r="NKL276" s="12"/>
      <c r="NKM276" s="12"/>
      <c r="NKN276" s="12"/>
      <c r="NKO276" s="12"/>
      <c r="NKP276" s="12"/>
      <c r="NKQ276" s="12"/>
      <c r="NKR276" s="12"/>
      <c r="NKS276" s="12"/>
      <c r="NKT276" s="12"/>
      <c r="NKU276" s="12"/>
      <c r="NKV276" s="12"/>
      <c r="NKW276" s="12"/>
      <c r="NKX276" s="12"/>
      <c r="NKY276" s="12"/>
      <c r="NKZ276" s="12"/>
      <c r="NLA276" s="12"/>
      <c r="NLB276" s="12"/>
      <c r="NLC276" s="12"/>
      <c r="NLD276" s="12"/>
      <c r="NLE276" s="12"/>
      <c r="NLF276" s="12"/>
      <c r="NLG276" s="12"/>
      <c r="NLH276" s="12"/>
      <c r="NLI276" s="12"/>
      <c r="NLJ276" s="12"/>
      <c r="NLK276" s="12"/>
      <c r="NLL276" s="12"/>
      <c r="NLM276" s="12"/>
      <c r="NLN276" s="12"/>
      <c r="NLO276" s="12"/>
      <c r="NLP276" s="12"/>
      <c r="NLQ276" s="12"/>
      <c r="NLR276" s="12"/>
      <c r="NLS276" s="12"/>
      <c r="NLT276" s="12"/>
      <c r="NLU276" s="12"/>
      <c r="NLV276" s="12"/>
      <c r="NLW276" s="12"/>
      <c r="NLX276" s="12"/>
      <c r="NLY276" s="12"/>
      <c r="NLZ276" s="12"/>
      <c r="NMA276" s="12"/>
      <c r="NMB276" s="12"/>
      <c r="NMC276" s="12"/>
      <c r="NMD276" s="12"/>
      <c r="NME276" s="12"/>
      <c r="NMF276" s="12"/>
      <c r="NMG276" s="12"/>
      <c r="NMH276" s="12"/>
      <c r="NMI276" s="12"/>
      <c r="NMJ276" s="12"/>
      <c r="NMK276" s="12"/>
      <c r="NML276" s="12"/>
      <c r="NMM276" s="12"/>
      <c r="NMN276" s="12"/>
      <c r="NMO276" s="12"/>
      <c r="NMP276" s="12"/>
      <c r="NMQ276" s="12"/>
      <c r="NMR276" s="12"/>
      <c r="NMS276" s="12"/>
      <c r="NMT276" s="12"/>
      <c r="NMU276" s="12"/>
      <c r="NMV276" s="12"/>
      <c r="NMW276" s="12"/>
      <c r="NMX276" s="12"/>
      <c r="NMY276" s="12"/>
      <c r="NMZ276" s="12"/>
      <c r="NNA276" s="12"/>
      <c r="NNB276" s="12"/>
      <c r="NNC276" s="12"/>
      <c r="NND276" s="12"/>
      <c r="NNE276" s="12"/>
      <c r="NNF276" s="12"/>
      <c r="NNG276" s="12"/>
      <c r="NNH276" s="12"/>
      <c r="NNI276" s="12"/>
      <c r="NNJ276" s="12"/>
      <c r="NNK276" s="12"/>
      <c r="NNL276" s="12"/>
      <c r="NNM276" s="12"/>
      <c r="NNN276" s="12"/>
      <c r="NNO276" s="12"/>
      <c r="NNP276" s="12"/>
      <c r="NNQ276" s="12"/>
      <c r="NNR276" s="12"/>
      <c r="NNS276" s="12"/>
      <c r="NNT276" s="12"/>
      <c r="NNU276" s="12"/>
      <c r="NNV276" s="12"/>
      <c r="NNW276" s="12"/>
      <c r="NNX276" s="12"/>
      <c r="NNY276" s="12"/>
      <c r="NNZ276" s="12"/>
      <c r="NOA276" s="12"/>
      <c r="NOB276" s="12"/>
      <c r="NOC276" s="12"/>
      <c r="NOD276" s="12"/>
      <c r="NOE276" s="12"/>
      <c r="NOF276" s="12"/>
      <c r="NOG276" s="12"/>
      <c r="NOH276" s="12"/>
      <c r="NOI276" s="12"/>
      <c r="NOJ276" s="12"/>
      <c r="NOK276" s="12"/>
      <c r="NOL276" s="12"/>
      <c r="NOM276" s="12"/>
      <c r="NON276" s="12"/>
      <c r="NOO276" s="12"/>
      <c r="NOP276" s="12"/>
      <c r="NOQ276" s="12"/>
      <c r="NOR276" s="12"/>
      <c r="NOS276" s="12"/>
      <c r="NOT276" s="12"/>
      <c r="NOU276" s="12"/>
      <c r="NOV276" s="12"/>
      <c r="NOW276" s="12"/>
      <c r="NOX276" s="12"/>
      <c r="NOY276" s="12"/>
      <c r="NOZ276" s="12"/>
      <c r="NPA276" s="12"/>
      <c r="NPB276" s="12"/>
      <c r="NPC276" s="12"/>
      <c r="NPD276" s="12"/>
      <c r="NPE276" s="12"/>
      <c r="NPF276" s="12"/>
      <c r="NPG276" s="12"/>
      <c r="NPH276" s="12"/>
      <c r="NPI276" s="12"/>
      <c r="NPJ276" s="12"/>
      <c r="NPK276" s="12"/>
      <c r="NPL276" s="12"/>
      <c r="NPM276" s="12"/>
      <c r="NPN276" s="12"/>
      <c r="NPO276" s="12"/>
      <c r="NPP276" s="12"/>
      <c r="NPQ276" s="12"/>
      <c r="NPR276" s="12"/>
      <c r="NPS276" s="12"/>
      <c r="NPT276" s="12"/>
      <c r="NPU276" s="12"/>
      <c r="NPV276" s="12"/>
      <c r="NPW276" s="12"/>
      <c r="NPX276" s="12"/>
      <c r="NPY276" s="12"/>
      <c r="NPZ276" s="12"/>
      <c r="NQA276" s="12"/>
      <c r="NQB276" s="12"/>
      <c r="NQC276" s="12"/>
      <c r="NQD276" s="12"/>
      <c r="NQE276" s="12"/>
      <c r="NQF276" s="12"/>
      <c r="NQG276" s="12"/>
      <c r="NQH276" s="12"/>
      <c r="NQI276" s="12"/>
      <c r="NQJ276" s="12"/>
      <c r="NQK276" s="12"/>
      <c r="NQL276" s="12"/>
      <c r="NQM276" s="12"/>
      <c r="NQN276" s="12"/>
      <c r="NQO276" s="12"/>
      <c r="NQP276" s="12"/>
      <c r="NQQ276" s="12"/>
      <c r="NQR276" s="12"/>
      <c r="NQS276" s="12"/>
      <c r="NQT276" s="12"/>
      <c r="NQU276" s="12"/>
      <c r="NQV276" s="12"/>
      <c r="NQW276" s="12"/>
      <c r="NQX276" s="12"/>
      <c r="NQY276" s="12"/>
      <c r="NQZ276" s="12"/>
      <c r="NRA276" s="12"/>
      <c r="NRB276" s="12"/>
      <c r="NRC276" s="12"/>
      <c r="NRD276" s="12"/>
      <c r="NRE276" s="12"/>
      <c r="NRF276" s="12"/>
      <c r="NRG276" s="12"/>
      <c r="NRH276" s="12"/>
      <c r="NRI276" s="12"/>
      <c r="NRJ276" s="12"/>
      <c r="NRK276" s="12"/>
      <c r="NRL276" s="12"/>
      <c r="NRM276" s="12"/>
      <c r="NRN276" s="12"/>
      <c r="NRO276" s="12"/>
      <c r="NRP276" s="12"/>
      <c r="NRQ276" s="12"/>
      <c r="NRR276" s="12"/>
      <c r="NRS276" s="12"/>
      <c r="NRT276" s="12"/>
      <c r="NRU276" s="12"/>
      <c r="NRV276" s="12"/>
      <c r="NRW276" s="12"/>
      <c r="NRX276" s="12"/>
      <c r="NRY276" s="12"/>
      <c r="NRZ276" s="12"/>
      <c r="NSA276" s="12"/>
      <c r="NSB276" s="12"/>
      <c r="NSC276" s="12"/>
      <c r="NSD276" s="12"/>
      <c r="NSE276" s="12"/>
      <c r="NSF276" s="12"/>
      <c r="NSG276" s="12"/>
      <c r="NSH276" s="12"/>
      <c r="NSI276" s="12"/>
      <c r="NSJ276" s="12"/>
      <c r="NSK276" s="12"/>
      <c r="NSL276" s="12"/>
      <c r="NSM276" s="12"/>
      <c r="NSN276" s="12"/>
      <c r="NSO276" s="12"/>
      <c r="NSP276" s="12"/>
      <c r="NSQ276" s="12"/>
      <c r="NSR276" s="12"/>
      <c r="NSS276" s="12"/>
      <c r="NST276" s="12"/>
      <c r="NSU276" s="12"/>
      <c r="NSV276" s="12"/>
      <c r="NSW276" s="12"/>
      <c r="NSX276" s="12"/>
      <c r="NSY276" s="12"/>
      <c r="NSZ276" s="12"/>
      <c r="NTA276" s="12"/>
      <c r="NTB276" s="12"/>
      <c r="NTC276" s="12"/>
      <c r="NTD276" s="12"/>
      <c r="NTE276" s="12"/>
      <c r="NTF276" s="12"/>
      <c r="NTG276" s="12"/>
      <c r="NTH276" s="12"/>
      <c r="NTI276" s="12"/>
      <c r="NTJ276" s="12"/>
      <c r="NTK276" s="12"/>
      <c r="NTL276" s="12"/>
      <c r="NTM276" s="12"/>
      <c r="NTN276" s="12"/>
      <c r="NTO276" s="12"/>
      <c r="NTP276" s="12"/>
      <c r="NTQ276" s="12"/>
      <c r="NTR276" s="12"/>
      <c r="NTS276" s="12"/>
      <c r="NTT276" s="12"/>
      <c r="NTU276" s="12"/>
      <c r="NTV276" s="12"/>
      <c r="NTW276" s="12"/>
      <c r="NTX276" s="12"/>
      <c r="NTY276" s="12"/>
      <c r="NTZ276" s="12"/>
      <c r="NUA276" s="12"/>
      <c r="NUB276" s="12"/>
      <c r="NUC276" s="12"/>
      <c r="NUD276" s="12"/>
      <c r="NUE276" s="12"/>
      <c r="NUF276" s="12"/>
      <c r="NUG276" s="12"/>
      <c r="NUH276" s="12"/>
      <c r="NUI276" s="12"/>
      <c r="NUJ276" s="12"/>
      <c r="NUK276" s="12"/>
      <c r="NUL276" s="12"/>
      <c r="NUM276" s="12"/>
      <c r="NUN276" s="12"/>
      <c r="NUO276" s="12"/>
      <c r="NUP276" s="12"/>
      <c r="NUQ276" s="12"/>
      <c r="NUR276" s="12"/>
      <c r="NUS276" s="12"/>
      <c r="NUT276" s="12"/>
      <c r="NUU276" s="12"/>
      <c r="NUV276" s="12"/>
      <c r="NUW276" s="12"/>
      <c r="NUX276" s="12"/>
      <c r="NUY276" s="12"/>
      <c r="NUZ276" s="12"/>
      <c r="NVA276" s="12"/>
      <c r="NVB276" s="12"/>
      <c r="NVC276" s="12"/>
      <c r="NVD276" s="12"/>
      <c r="NVE276" s="12"/>
      <c r="NVF276" s="12"/>
      <c r="NVG276" s="12"/>
      <c r="NVH276" s="12"/>
      <c r="NVI276" s="12"/>
      <c r="NVJ276" s="12"/>
      <c r="NVK276" s="12"/>
      <c r="NVL276" s="12"/>
      <c r="NVM276" s="12"/>
      <c r="NVN276" s="12"/>
      <c r="NVO276" s="12"/>
      <c r="NVP276" s="12"/>
      <c r="NVQ276" s="12"/>
      <c r="NVR276" s="12"/>
      <c r="NVS276" s="12"/>
      <c r="NVT276" s="12"/>
      <c r="NVU276" s="12"/>
      <c r="NVV276" s="12"/>
      <c r="NVW276" s="12"/>
      <c r="NVX276" s="12"/>
      <c r="NVY276" s="12"/>
      <c r="NVZ276" s="12"/>
      <c r="NWA276" s="12"/>
      <c r="NWB276" s="12"/>
      <c r="NWC276" s="12"/>
      <c r="NWD276" s="12"/>
      <c r="NWE276" s="12"/>
      <c r="NWF276" s="12"/>
      <c r="NWG276" s="12"/>
      <c r="NWH276" s="12"/>
      <c r="NWI276" s="12"/>
      <c r="NWJ276" s="12"/>
      <c r="NWK276" s="12"/>
      <c r="NWL276" s="12"/>
      <c r="NWM276" s="12"/>
      <c r="NWN276" s="12"/>
      <c r="NWO276" s="12"/>
      <c r="NWP276" s="12"/>
      <c r="NWQ276" s="12"/>
      <c r="NWR276" s="12"/>
      <c r="NWS276" s="12"/>
      <c r="NWT276" s="12"/>
      <c r="NWU276" s="12"/>
      <c r="NWV276" s="12"/>
      <c r="NWW276" s="12"/>
      <c r="NWX276" s="12"/>
      <c r="NWY276" s="12"/>
      <c r="NWZ276" s="12"/>
      <c r="NXA276" s="12"/>
      <c r="NXB276" s="12"/>
      <c r="NXC276" s="12"/>
      <c r="NXD276" s="12"/>
      <c r="NXE276" s="12"/>
      <c r="NXF276" s="12"/>
      <c r="NXG276" s="12"/>
      <c r="NXH276" s="12"/>
      <c r="NXI276" s="12"/>
      <c r="NXJ276" s="12"/>
      <c r="NXK276" s="12"/>
      <c r="NXL276" s="12"/>
      <c r="NXM276" s="12"/>
      <c r="NXN276" s="12"/>
      <c r="NXO276" s="12"/>
      <c r="NXP276" s="12"/>
      <c r="NXQ276" s="12"/>
      <c r="NXR276" s="12"/>
      <c r="NXS276" s="12"/>
      <c r="NXT276" s="12"/>
      <c r="NXU276" s="12"/>
      <c r="NXV276" s="12"/>
      <c r="NXW276" s="12"/>
      <c r="NXX276" s="12"/>
      <c r="NXY276" s="12"/>
      <c r="NXZ276" s="12"/>
      <c r="NYA276" s="12"/>
      <c r="NYB276" s="12"/>
      <c r="NYC276" s="12"/>
      <c r="NYD276" s="12"/>
      <c r="NYE276" s="12"/>
      <c r="NYF276" s="12"/>
      <c r="NYG276" s="12"/>
      <c r="NYH276" s="12"/>
      <c r="NYI276" s="12"/>
      <c r="NYJ276" s="12"/>
      <c r="NYK276" s="12"/>
      <c r="NYL276" s="12"/>
      <c r="NYM276" s="12"/>
      <c r="NYN276" s="12"/>
      <c r="NYO276" s="12"/>
      <c r="NYP276" s="12"/>
      <c r="NYQ276" s="12"/>
      <c r="NYR276" s="12"/>
      <c r="NYS276" s="12"/>
      <c r="NYT276" s="12"/>
      <c r="NYU276" s="12"/>
      <c r="NYV276" s="12"/>
      <c r="NYW276" s="12"/>
      <c r="NYX276" s="12"/>
      <c r="NYY276" s="12"/>
      <c r="NYZ276" s="12"/>
      <c r="NZA276" s="12"/>
      <c r="NZB276" s="12"/>
      <c r="NZC276" s="12"/>
      <c r="NZD276" s="12"/>
      <c r="NZE276" s="12"/>
      <c r="NZF276" s="12"/>
      <c r="NZG276" s="12"/>
      <c r="NZH276" s="12"/>
      <c r="NZI276" s="12"/>
      <c r="NZJ276" s="12"/>
      <c r="NZK276" s="12"/>
      <c r="NZL276" s="12"/>
      <c r="NZM276" s="12"/>
      <c r="NZN276" s="12"/>
      <c r="NZO276" s="12"/>
      <c r="NZP276" s="12"/>
      <c r="NZQ276" s="12"/>
      <c r="NZR276" s="12"/>
      <c r="NZS276" s="12"/>
      <c r="NZT276" s="12"/>
      <c r="NZU276" s="12"/>
      <c r="NZV276" s="12"/>
      <c r="NZW276" s="12"/>
      <c r="NZX276" s="12"/>
      <c r="NZY276" s="12"/>
      <c r="NZZ276" s="12"/>
      <c r="OAA276" s="12"/>
      <c r="OAB276" s="12"/>
      <c r="OAC276" s="12"/>
      <c r="OAD276" s="12"/>
      <c r="OAE276" s="12"/>
      <c r="OAF276" s="12"/>
      <c r="OAG276" s="12"/>
      <c r="OAH276" s="12"/>
      <c r="OAI276" s="12"/>
      <c r="OAJ276" s="12"/>
      <c r="OAK276" s="12"/>
      <c r="OAL276" s="12"/>
      <c r="OAM276" s="12"/>
      <c r="OAN276" s="12"/>
      <c r="OAO276" s="12"/>
      <c r="OAP276" s="12"/>
      <c r="OAQ276" s="12"/>
      <c r="OAR276" s="12"/>
      <c r="OAS276" s="12"/>
      <c r="OAT276" s="12"/>
      <c r="OAU276" s="12"/>
      <c r="OAV276" s="12"/>
      <c r="OAW276" s="12"/>
      <c r="OAX276" s="12"/>
      <c r="OAY276" s="12"/>
      <c r="OAZ276" s="12"/>
      <c r="OBA276" s="12"/>
      <c r="OBB276" s="12"/>
      <c r="OBC276" s="12"/>
      <c r="OBD276" s="12"/>
      <c r="OBE276" s="12"/>
      <c r="OBF276" s="12"/>
      <c r="OBG276" s="12"/>
      <c r="OBH276" s="12"/>
      <c r="OBI276" s="12"/>
      <c r="OBJ276" s="12"/>
      <c r="OBK276" s="12"/>
      <c r="OBL276" s="12"/>
      <c r="OBM276" s="12"/>
      <c r="OBN276" s="12"/>
      <c r="OBO276" s="12"/>
      <c r="OBP276" s="12"/>
      <c r="OBQ276" s="12"/>
      <c r="OBR276" s="12"/>
      <c r="OBS276" s="12"/>
      <c r="OBT276" s="12"/>
      <c r="OBU276" s="12"/>
      <c r="OBV276" s="12"/>
      <c r="OBW276" s="12"/>
      <c r="OBX276" s="12"/>
      <c r="OBY276" s="12"/>
      <c r="OBZ276" s="12"/>
      <c r="OCA276" s="12"/>
      <c r="OCB276" s="12"/>
      <c r="OCC276" s="12"/>
      <c r="OCD276" s="12"/>
      <c r="OCE276" s="12"/>
      <c r="OCF276" s="12"/>
      <c r="OCG276" s="12"/>
      <c r="OCH276" s="12"/>
      <c r="OCI276" s="12"/>
      <c r="OCJ276" s="12"/>
      <c r="OCK276" s="12"/>
      <c r="OCL276" s="12"/>
      <c r="OCM276" s="12"/>
      <c r="OCN276" s="12"/>
      <c r="OCO276" s="12"/>
      <c r="OCP276" s="12"/>
      <c r="OCQ276" s="12"/>
      <c r="OCR276" s="12"/>
      <c r="OCS276" s="12"/>
      <c r="OCT276" s="12"/>
      <c r="OCU276" s="12"/>
      <c r="OCV276" s="12"/>
      <c r="OCW276" s="12"/>
      <c r="OCX276" s="12"/>
      <c r="OCY276" s="12"/>
      <c r="OCZ276" s="12"/>
      <c r="ODA276" s="12"/>
      <c r="ODB276" s="12"/>
      <c r="ODC276" s="12"/>
      <c r="ODD276" s="12"/>
      <c r="ODE276" s="12"/>
      <c r="ODF276" s="12"/>
      <c r="ODG276" s="12"/>
      <c r="ODH276" s="12"/>
      <c r="ODI276" s="12"/>
      <c r="ODJ276" s="12"/>
      <c r="ODK276" s="12"/>
      <c r="ODL276" s="12"/>
      <c r="ODM276" s="12"/>
      <c r="ODN276" s="12"/>
      <c r="ODO276" s="12"/>
      <c r="ODP276" s="12"/>
      <c r="ODQ276" s="12"/>
      <c r="ODR276" s="12"/>
      <c r="ODS276" s="12"/>
      <c r="ODT276" s="12"/>
      <c r="ODU276" s="12"/>
      <c r="ODV276" s="12"/>
      <c r="ODW276" s="12"/>
      <c r="ODX276" s="12"/>
      <c r="ODY276" s="12"/>
      <c r="ODZ276" s="12"/>
      <c r="OEA276" s="12"/>
      <c r="OEB276" s="12"/>
      <c r="OEC276" s="12"/>
      <c r="OED276" s="12"/>
      <c r="OEE276" s="12"/>
      <c r="OEF276" s="12"/>
      <c r="OEG276" s="12"/>
      <c r="OEH276" s="12"/>
      <c r="OEI276" s="12"/>
      <c r="OEJ276" s="12"/>
      <c r="OEK276" s="12"/>
      <c r="OEL276" s="12"/>
      <c r="OEM276" s="12"/>
      <c r="OEN276" s="12"/>
      <c r="OEO276" s="12"/>
      <c r="OEP276" s="12"/>
      <c r="OEQ276" s="12"/>
      <c r="OER276" s="12"/>
      <c r="OES276" s="12"/>
      <c r="OET276" s="12"/>
      <c r="OEU276" s="12"/>
      <c r="OEV276" s="12"/>
      <c r="OEW276" s="12"/>
      <c r="OEX276" s="12"/>
      <c r="OEY276" s="12"/>
      <c r="OEZ276" s="12"/>
      <c r="OFA276" s="12"/>
      <c r="OFB276" s="12"/>
      <c r="OFC276" s="12"/>
      <c r="OFD276" s="12"/>
      <c r="OFE276" s="12"/>
      <c r="OFF276" s="12"/>
      <c r="OFG276" s="12"/>
      <c r="OFH276" s="12"/>
      <c r="OFI276" s="12"/>
      <c r="OFJ276" s="12"/>
      <c r="OFK276" s="12"/>
      <c r="OFL276" s="12"/>
      <c r="OFM276" s="12"/>
      <c r="OFN276" s="12"/>
      <c r="OFO276" s="12"/>
      <c r="OFP276" s="12"/>
      <c r="OFQ276" s="12"/>
      <c r="OFR276" s="12"/>
      <c r="OFS276" s="12"/>
      <c r="OFT276" s="12"/>
      <c r="OFU276" s="12"/>
      <c r="OFV276" s="12"/>
      <c r="OFW276" s="12"/>
      <c r="OFX276" s="12"/>
      <c r="OFY276" s="12"/>
      <c r="OFZ276" s="12"/>
      <c r="OGA276" s="12"/>
      <c r="OGB276" s="12"/>
      <c r="OGC276" s="12"/>
      <c r="OGD276" s="12"/>
      <c r="OGE276" s="12"/>
      <c r="OGF276" s="12"/>
      <c r="OGG276" s="12"/>
      <c r="OGH276" s="12"/>
      <c r="OGI276" s="12"/>
      <c r="OGJ276" s="12"/>
      <c r="OGK276" s="12"/>
      <c r="OGL276" s="12"/>
      <c r="OGM276" s="12"/>
      <c r="OGN276" s="12"/>
      <c r="OGO276" s="12"/>
      <c r="OGP276" s="12"/>
      <c r="OGQ276" s="12"/>
      <c r="OGR276" s="12"/>
      <c r="OGS276" s="12"/>
      <c r="OGT276" s="12"/>
      <c r="OGU276" s="12"/>
      <c r="OGV276" s="12"/>
      <c r="OGW276" s="12"/>
      <c r="OGX276" s="12"/>
      <c r="OGY276" s="12"/>
      <c r="OGZ276" s="12"/>
      <c r="OHA276" s="12"/>
      <c r="OHB276" s="12"/>
      <c r="OHC276" s="12"/>
      <c r="OHD276" s="12"/>
      <c r="OHE276" s="12"/>
      <c r="OHF276" s="12"/>
      <c r="OHG276" s="12"/>
      <c r="OHH276" s="12"/>
      <c r="OHI276" s="12"/>
      <c r="OHJ276" s="12"/>
      <c r="OHK276" s="12"/>
      <c r="OHL276" s="12"/>
      <c r="OHM276" s="12"/>
      <c r="OHN276" s="12"/>
      <c r="OHO276" s="12"/>
      <c r="OHP276" s="12"/>
      <c r="OHQ276" s="12"/>
      <c r="OHR276" s="12"/>
      <c r="OHS276" s="12"/>
      <c r="OHT276" s="12"/>
      <c r="OHU276" s="12"/>
      <c r="OHV276" s="12"/>
      <c r="OHW276" s="12"/>
      <c r="OHX276" s="12"/>
      <c r="OHY276" s="12"/>
      <c r="OHZ276" s="12"/>
      <c r="OIA276" s="12"/>
      <c r="OIB276" s="12"/>
      <c r="OIC276" s="12"/>
      <c r="OID276" s="12"/>
      <c r="OIE276" s="12"/>
      <c r="OIF276" s="12"/>
      <c r="OIG276" s="12"/>
      <c r="OIH276" s="12"/>
      <c r="OII276" s="12"/>
      <c r="OIJ276" s="12"/>
      <c r="OIK276" s="12"/>
      <c r="OIL276" s="12"/>
      <c r="OIM276" s="12"/>
      <c r="OIN276" s="12"/>
      <c r="OIO276" s="12"/>
      <c r="OIP276" s="12"/>
      <c r="OIQ276" s="12"/>
      <c r="OIR276" s="12"/>
      <c r="OIS276" s="12"/>
      <c r="OIT276" s="12"/>
      <c r="OIU276" s="12"/>
      <c r="OIV276" s="12"/>
      <c r="OIW276" s="12"/>
      <c r="OIX276" s="12"/>
      <c r="OIY276" s="12"/>
      <c r="OIZ276" s="12"/>
      <c r="OJA276" s="12"/>
      <c r="OJB276" s="12"/>
      <c r="OJC276" s="12"/>
      <c r="OJD276" s="12"/>
      <c r="OJE276" s="12"/>
      <c r="OJF276" s="12"/>
      <c r="OJG276" s="12"/>
      <c r="OJH276" s="12"/>
      <c r="OJI276" s="12"/>
      <c r="OJJ276" s="12"/>
      <c r="OJK276" s="12"/>
      <c r="OJL276" s="12"/>
      <c r="OJM276" s="12"/>
      <c r="OJN276" s="12"/>
      <c r="OJO276" s="12"/>
      <c r="OJP276" s="12"/>
      <c r="OJQ276" s="12"/>
      <c r="OJR276" s="12"/>
      <c r="OJS276" s="12"/>
      <c r="OJT276" s="12"/>
      <c r="OJU276" s="12"/>
      <c r="OJV276" s="12"/>
      <c r="OJW276" s="12"/>
      <c r="OJX276" s="12"/>
      <c r="OJY276" s="12"/>
      <c r="OJZ276" s="12"/>
      <c r="OKA276" s="12"/>
      <c r="OKB276" s="12"/>
      <c r="OKC276" s="12"/>
      <c r="OKD276" s="12"/>
      <c r="OKE276" s="12"/>
      <c r="OKF276" s="12"/>
      <c r="OKG276" s="12"/>
      <c r="OKH276" s="12"/>
      <c r="OKI276" s="12"/>
      <c r="OKJ276" s="12"/>
      <c r="OKK276" s="12"/>
      <c r="OKL276" s="12"/>
      <c r="OKM276" s="12"/>
      <c r="OKN276" s="12"/>
      <c r="OKO276" s="12"/>
      <c r="OKP276" s="12"/>
      <c r="OKQ276" s="12"/>
      <c r="OKR276" s="12"/>
      <c r="OKS276" s="12"/>
      <c r="OKT276" s="12"/>
      <c r="OKU276" s="12"/>
      <c r="OKV276" s="12"/>
      <c r="OKW276" s="12"/>
      <c r="OKX276" s="12"/>
      <c r="OKY276" s="12"/>
      <c r="OKZ276" s="12"/>
      <c r="OLA276" s="12"/>
      <c r="OLB276" s="12"/>
      <c r="OLC276" s="12"/>
      <c r="OLD276" s="12"/>
      <c r="OLE276" s="12"/>
      <c r="OLF276" s="12"/>
      <c r="OLG276" s="12"/>
      <c r="OLH276" s="12"/>
      <c r="OLI276" s="12"/>
      <c r="OLJ276" s="12"/>
      <c r="OLK276" s="12"/>
      <c r="OLL276" s="12"/>
      <c r="OLM276" s="12"/>
      <c r="OLN276" s="12"/>
      <c r="OLO276" s="12"/>
      <c r="OLP276" s="12"/>
      <c r="OLQ276" s="12"/>
      <c r="OLR276" s="12"/>
      <c r="OLS276" s="12"/>
      <c r="OLT276" s="12"/>
      <c r="OLU276" s="12"/>
      <c r="OLV276" s="12"/>
      <c r="OLW276" s="12"/>
      <c r="OLX276" s="12"/>
      <c r="OLY276" s="12"/>
      <c r="OLZ276" s="12"/>
      <c r="OMA276" s="12"/>
      <c r="OMB276" s="12"/>
      <c r="OMC276" s="12"/>
      <c r="OMD276" s="12"/>
      <c r="OME276" s="12"/>
      <c r="OMF276" s="12"/>
      <c r="OMG276" s="12"/>
      <c r="OMH276" s="12"/>
      <c r="OMI276" s="12"/>
      <c r="OMJ276" s="12"/>
      <c r="OMK276" s="12"/>
      <c r="OML276" s="12"/>
      <c r="OMM276" s="12"/>
      <c r="OMN276" s="12"/>
      <c r="OMO276" s="12"/>
      <c r="OMP276" s="12"/>
      <c r="OMQ276" s="12"/>
      <c r="OMR276" s="12"/>
      <c r="OMS276" s="12"/>
      <c r="OMT276" s="12"/>
      <c r="OMU276" s="12"/>
      <c r="OMV276" s="12"/>
      <c r="OMW276" s="12"/>
      <c r="OMX276" s="12"/>
      <c r="OMY276" s="12"/>
      <c r="OMZ276" s="12"/>
      <c r="ONA276" s="12"/>
      <c r="ONB276" s="12"/>
      <c r="ONC276" s="12"/>
      <c r="OND276" s="12"/>
      <c r="ONE276" s="12"/>
      <c r="ONF276" s="12"/>
      <c r="ONG276" s="12"/>
      <c r="ONH276" s="12"/>
      <c r="ONI276" s="12"/>
      <c r="ONJ276" s="12"/>
      <c r="ONK276" s="12"/>
      <c r="ONL276" s="12"/>
      <c r="ONM276" s="12"/>
      <c r="ONN276" s="12"/>
      <c r="ONO276" s="12"/>
      <c r="ONP276" s="12"/>
      <c r="ONQ276" s="12"/>
      <c r="ONR276" s="12"/>
      <c r="ONS276" s="12"/>
      <c r="ONT276" s="12"/>
      <c r="ONU276" s="12"/>
      <c r="ONV276" s="12"/>
      <c r="ONW276" s="12"/>
      <c r="ONX276" s="12"/>
      <c r="ONY276" s="12"/>
      <c r="ONZ276" s="12"/>
      <c r="OOA276" s="12"/>
      <c r="OOB276" s="12"/>
      <c r="OOC276" s="12"/>
      <c r="OOD276" s="12"/>
      <c r="OOE276" s="12"/>
      <c r="OOF276" s="12"/>
      <c r="OOG276" s="12"/>
      <c r="OOH276" s="12"/>
      <c r="OOI276" s="12"/>
      <c r="OOJ276" s="12"/>
      <c r="OOK276" s="12"/>
      <c r="OOL276" s="12"/>
      <c r="OOM276" s="12"/>
      <c r="OON276" s="12"/>
      <c r="OOO276" s="12"/>
      <c r="OOP276" s="12"/>
      <c r="OOQ276" s="12"/>
      <c r="OOR276" s="12"/>
      <c r="OOS276" s="12"/>
      <c r="OOT276" s="12"/>
      <c r="OOU276" s="12"/>
      <c r="OOV276" s="12"/>
      <c r="OOW276" s="12"/>
      <c r="OOX276" s="12"/>
      <c r="OOY276" s="12"/>
      <c r="OOZ276" s="12"/>
      <c r="OPA276" s="12"/>
      <c r="OPB276" s="12"/>
      <c r="OPC276" s="12"/>
      <c r="OPD276" s="12"/>
      <c r="OPE276" s="12"/>
      <c r="OPF276" s="12"/>
      <c r="OPG276" s="12"/>
      <c r="OPH276" s="12"/>
      <c r="OPI276" s="12"/>
      <c r="OPJ276" s="12"/>
      <c r="OPK276" s="12"/>
      <c r="OPL276" s="12"/>
      <c r="OPM276" s="12"/>
      <c r="OPN276" s="12"/>
      <c r="OPO276" s="12"/>
      <c r="OPP276" s="12"/>
      <c r="OPQ276" s="12"/>
      <c r="OPR276" s="12"/>
      <c r="OPS276" s="12"/>
      <c r="OPT276" s="12"/>
      <c r="OPU276" s="12"/>
      <c r="OPV276" s="12"/>
      <c r="OPW276" s="12"/>
      <c r="OPX276" s="12"/>
      <c r="OPY276" s="12"/>
      <c r="OPZ276" s="12"/>
      <c r="OQA276" s="12"/>
      <c r="OQB276" s="12"/>
      <c r="OQC276" s="12"/>
      <c r="OQD276" s="12"/>
      <c r="OQE276" s="12"/>
      <c r="OQF276" s="12"/>
      <c r="OQG276" s="12"/>
      <c r="OQH276" s="12"/>
      <c r="OQI276" s="12"/>
      <c r="OQJ276" s="12"/>
      <c r="OQK276" s="12"/>
      <c r="OQL276" s="12"/>
      <c r="OQM276" s="12"/>
      <c r="OQN276" s="12"/>
      <c r="OQO276" s="12"/>
      <c r="OQP276" s="12"/>
      <c r="OQQ276" s="12"/>
      <c r="OQR276" s="12"/>
      <c r="OQS276" s="12"/>
      <c r="OQT276" s="12"/>
      <c r="OQU276" s="12"/>
      <c r="OQV276" s="12"/>
      <c r="OQW276" s="12"/>
      <c r="OQX276" s="12"/>
      <c r="OQY276" s="12"/>
      <c r="OQZ276" s="12"/>
      <c r="ORA276" s="12"/>
      <c r="ORB276" s="12"/>
      <c r="ORC276" s="12"/>
      <c r="ORD276" s="12"/>
      <c r="ORE276" s="12"/>
      <c r="ORF276" s="12"/>
      <c r="ORG276" s="12"/>
      <c r="ORH276" s="12"/>
      <c r="ORI276" s="12"/>
      <c r="ORJ276" s="12"/>
      <c r="ORK276" s="12"/>
      <c r="ORL276" s="12"/>
      <c r="ORM276" s="12"/>
      <c r="ORN276" s="12"/>
      <c r="ORO276" s="12"/>
      <c r="ORP276" s="12"/>
      <c r="ORQ276" s="12"/>
      <c r="ORR276" s="12"/>
      <c r="ORS276" s="12"/>
      <c r="ORT276" s="12"/>
      <c r="ORU276" s="12"/>
      <c r="ORV276" s="12"/>
      <c r="ORW276" s="12"/>
      <c r="ORX276" s="12"/>
      <c r="ORY276" s="12"/>
      <c r="ORZ276" s="12"/>
      <c r="OSA276" s="12"/>
      <c r="OSB276" s="12"/>
      <c r="OSC276" s="12"/>
      <c r="OSD276" s="12"/>
      <c r="OSE276" s="12"/>
      <c r="OSF276" s="12"/>
      <c r="OSG276" s="12"/>
      <c r="OSH276" s="12"/>
      <c r="OSI276" s="12"/>
      <c r="OSJ276" s="12"/>
      <c r="OSK276" s="12"/>
      <c r="OSL276" s="12"/>
      <c r="OSM276" s="12"/>
      <c r="OSN276" s="12"/>
      <c r="OSO276" s="12"/>
      <c r="OSP276" s="12"/>
      <c r="OSQ276" s="12"/>
      <c r="OSR276" s="12"/>
      <c r="OSS276" s="12"/>
      <c r="OST276" s="12"/>
      <c r="OSU276" s="12"/>
      <c r="OSV276" s="12"/>
      <c r="OSW276" s="12"/>
      <c r="OSX276" s="12"/>
      <c r="OSY276" s="12"/>
      <c r="OSZ276" s="12"/>
      <c r="OTA276" s="12"/>
      <c r="OTB276" s="12"/>
      <c r="OTC276" s="12"/>
      <c r="OTD276" s="12"/>
      <c r="OTE276" s="12"/>
      <c r="OTF276" s="12"/>
      <c r="OTG276" s="12"/>
      <c r="OTH276" s="12"/>
      <c r="OTI276" s="12"/>
      <c r="OTJ276" s="12"/>
      <c r="OTK276" s="12"/>
      <c r="OTL276" s="12"/>
      <c r="OTM276" s="12"/>
      <c r="OTN276" s="12"/>
      <c r="OTO276" s="12"/>
      <c r="OTP276" s="12"/>
      <c r="OTQ276" s="12"/>
      <c r="OTR276" s="12"/>
      <c r="OTS276" s="12"/>
      <c r="OTT276" s="12"/>
      <c r="OTU276" s="12"/>
      <c r="OTV276" s="12"/>
      <c r="OTW276" s="12"/>
      <c r="OTX276" s="12"/>
      <c r="OTY276" s="12"/>
      <c r="OTZ276" s="12"/>
      <c r="OUA276" s="12"/>
      <c r="OUB276" s="12"/>
      <c r="OUC276" s="12"/>
      <c r="OUD276" s="12"/>
      <c r="OUE276" s="12"/>
      <c r="OUF276" s="12"/>
      <c r="OUG276" s="12"/>
      <c r="OUH276" s="12"/>
      <c r="OUI276" s="12"/>
      <c r="OUJ276" s="12"/>
      <c r="OUK276" s="12"/>
      <c r="OUL276" s="12"/>
      <c r="OUM276" s="12"/>
      <c r="OUN276" s="12"/>
      <c r="OUO276" s="12"/>
      <c r="OUP276" s="12"/>
      <c r="OUQ276" s="12"/>
      <c r="OUR276" s="12"/>
      <c r="OUS276" s="12"/>
      <c r="OUT276" s="12"/>
      <c r="OUU276" s="12"/>
      <c r="OUV276" s="12"/>
      <c r="OUW276" s="12"/>
      <c r="OUX276" s="12"/>
      <c r="OUY276" s="12"/>
      <c r="OUZ276" s="12"/>
      <c r="OVA276" s="12"/>
      <c r="OVB276" s="12"/>
      <c r="OVC276" s="12"/>
      <c r="OVD276" s="12"/>
      <c r="OVE276" s="12"/>
      <c r="OVF276" s="12"/>
      <c r="OVG276" s="12"/>
      <c r="OVH276" s="12"/>
      <c r="OVI276" s="12"/>
      <c r="OVJ276" s="12"/>
      <c r="OVK276" s="12"/>
      <c r="OVL276" s="12"/>
      <c r="OVM276" s="12"/>
      <c r="OVN276" s="12"/>
      <c r="OVO276" s="12"/>
      <c r="OVP276" s="12"/>
      <c r="OVQ276" s="12"/>
      <c r="OVR276" s="12"/>
      <c r="OVS276" s="12"/>
      <c r="OVT276" s="12"/>
      <c r="OVU276" s="12"/>
      <c r="OVV276" s="12"/>
      <c r="OVW276" s="12"/>
      <c r="OVX276" s="12"/>
      <c r="OVY276" s="12"/>
      <c r="OVZ276" s="12"/>
      <c r="OWA276" s="12"/>
      <c r="OWB276" s="12"/>
      <c r="OWC276" s="12"/>
      <c r="OWD276" s="12"/>
      <c r="OWE276" s="12"/>
      <c r="OWF276" s="12"/>
      <c r="OWG276" s="12"/>
      <c r="OWH276" s="12"/>
      <c r="OWI276" s="12"/>
      <c r="OWJ276" s="12"/>
      <c r="OWK276" s="12"/>
      <c r="OWL276" s="12"/>
      <c r="OWM276" s="12"/>
      <c r="OWN276" s="12"/>
      <c r="OWO276" s="12"/>
      <c r="OWP276" s="12"/>
      <c r="OWQ276" s="12"/>
      <c r="OWR276" s="12"/>
      <c r="OWS276" s="12"/>
      <c r="OWT276" s="12"/>
      <c r="OWU276" s="12"/>
      <c r="OWV276" s="12"/>
      <c r="OWW276" s="12"/>
      <c r="OWX276" s="12"/>
      <c r="OWY276" s="12"/>
      <c r="OWZ276" s="12"/>
      <c r="OXA276" s="12"/>
      <c r="OXB276" s="12"/>
      <c r="OXC276" s="12"/>
      <c r="OXD276" s="12"/>
      <c r="OXE276" s="12"/>
      <c r="OXF276" s="12"/>
      <c r="OXG276" s="12"/>
      <c r="OXH276" s="12"/>
      <c r="OXI276" s="12"/>
      <c r="OXJ276" s="12"/>
      <c r="OXK276" s="12"/>
      <c r="OXL276" s="12"/>
      <c r="OXM276" s="12"/>
      <c r="OXN276" s="12"/>
      <c r="OXO276" s="12"/>
      <c r="OXP276" s="12"/>
      <c r="OXQ276" s="12"/>
      <c r="OXR276" s="12"/>
      <c r="OXS276" s="12"/>
      <c r="OXT276" s="12"/>
      <c r="OXU276" s="12"/>
      <c r="OXV276" s="12"/>
      <c r="OXW276" s="12"/>
      <c r="OXX276" s="12"/>
      <c r="OXY276" s="12"/>
      <c r="OXZ276" s="12"/>
      <c r="OYA276" s="12"/>
      <c r="OYB276" s="12"/>
      <c r="OYC276" s="12"/>
      <c r="OYD276" s="12"/>
      <c r="OYE276" s="12"/>
      <c r="OYF276" s="12"/>
      <c r="OYG276" s="12"/>
      <c r="OYH276" s="12"/>
      <c r="OYI276" s="12"/>
      <c r="OYJ276" s="12"/>
      <c r="OYK276" s="12"/>
      <c r="OYL276" s="12"/>
      <c r="OYM276" s="12"/>
      <c r="OYN276" s="12"/>
      <c r="OYO276" s="12"/>
      <c r="OYP276" s="12"/>
      <c r="OYQ276" s="12"/>
      <c r="OYR276" s="12"/>
      <c r="OYS276" s="12"/>
      <c r="OYT276" s="12"/>
      <c r="OYU276" s="12"/>
      <c r="OYV276" s="12"/>
      <c r="OYW276" s="12"/>
      <c r="OYX276" s="12"/>
      <c r="OYY276" s="12"/>
      <c r="OYZ276" s="12"/>
      <c r="OZA276" s="12"/>
      <c r="OZB276" s="12"/>
      <c r="OZC276" s="12"/>
      <c r="OZD276" s="12"/>
      <c r="OZE276" s="12"/>
      <c r="OZF276" s="12"/>
      <c r="OZG276" s="12"/>
      <c r="OZH276" s="12"/>
      <c r="OZI276" s="12"/>
      <c r="OZJ276" s="12"/>
      <c r="OZK276" s="12"/>
      <c r="OZL276" s="12"/>
      <c r="OZM276" s="12"/>
      <c r="OZN276" s="12"/>
      <c r="OZO276" s="12"/>
      <c r="OZP276" s="12"/>
      <c r="OZQ276" s="12"/>
      <c r="OZR276" s="12"/>
      <c r="OZS276" s="12"/>
      <c r="OZT276" s="12"/>
      <c r="OZU276" s="12"/>
      <c r="OZV276" s="12"/>
      <c r="OZW276" s="12"/>
      <c r="OZX276" s="12"/>
      <c r="OZY276" s="12"/>
      <c r="OZZ276" s="12"/>
      <c r="PAA276" s="12"/>
      <c r="PAB276" s="12"/>
      <c r="PAC276" s="12"/>
      <c r="PAD276" s="12"/>
      <c r="PAE276" s="12"/>
      <c r="PAF276" s="12"/>
      <c r="PAG276" s="12"/>
      <c r="PAH276" s="12"/>
      <c r="PAI276" s="12"/>
      <c r="PAJ276" s="12"/>
      <c r="PAK276" s="12"/>
      <c r="PAL276" s="12"/>
      <c r="PAM276" s="12"/>
      <c r="PAN276" s="12"/>
      <c r="PAO276" s="12"/>
      <c r="PAP276" s="12"/>
      <c r="PAQ276" s="12"/>
      <c r="PAR276" s="12"/>
      <c r="PAS276" s="12"/>
      <c r="PAT276" s="12"/>
      <c r="PAU276" s="12"/>
      <c r="PAV276" s="12"/>
      <c r="PAW276" s="12"/>
      <c r="PAX276" s="12"/>
      <c r="PAY276" s="12"/>
      <c r="PAZ276" s="12"/>
      <c r="PBA276" s="12"/>
      <c r="PBB276" s="12"/>
      <c r="PBC276" s="12"/>
      <c r="PBD276" s="12"/>
      <c r="PBE276" s="12"/>
      <c r="PBF276" s="12"/>
      <c r="PBG276" s="12"/>
      <c r="PBH276" s="12"/>
      <c r="PBI276" s="12"/>
      <c r="PBJ276" s="12"/>
      <c r="PBK276" s="12"/>
      <c r="PBL276" s="12"/>
      <c r="PBM276" s="12"/>
      <c r="PBN276" s="12"/>
      <c r="PBO276" s="12"/>
      <c r="PBP276" s="12"/>
      <c r="PBQ276" s="12"/>
      <c r="PBR276" s="12"/>
      <c r="PBS276" s="12"/>
      <c r="PBT276" s="12"/>
      <c r="PBU276" s="12"/>
      <c r="PBV276" s="12"/>
      <c r="PBW276" s="12"/>
      <c r="PBX276" s="12"/>
      <c r="PBY276" s="12"/>
      <c r="PBZ276" s="12"/>
      <c r="PCA276" s="12"/>
      <c r="PCB276" s="12"/>
      <c r="PCC276" s="12"/>
      <c r="PCD276" s="12"/>
      <c r="PCE276" s="12"/>
      <c r="PCF276" s="12"/>
      <c r="PCG276" s="12"/>
      <c r="PCH276" s="12"/>
      <c r="PCI276" s="12"/>
      <c r="PCJ276" s="12"/>
      <c r="PCK276" s="12"/>
      <c r="PCL276" s="12"/>
      <c r="PCM276" s="12"/>
      <c r="PCN276" s="12"/>
      <c r="PCO276" s="12"/>
      <c r="PCP276" s="12"/>
      <c r="PCQ276" s="12"/>
      <c r="PCR276" s="12"/>
      <c r="PCS276" s="12"/>
      <c r="PCT276" s="12"/>
      <c r="PCU276" s="12"/>
      <c r="PCV276" s="12"/>
      <c r="PCW276" s="12"/>
      <c r="PCX276" s="12"/>
      <c r="PCY276" s="12"/>
      <c r="PCZ276" s="12"/>
      <c r="PDA276" s="12"/>
      <c r="PDB276" s="12"/>
      <c r="PDC276" s="12"/>
      <c r="PDD276" s="12"/>
      <c r="PDE276" s="12"/>
      <c r="PDF276" s="12"/>
      <c r="PDG276" s="12"/>
      <c r="PDH276" s="12"/>
      <c r="PDI276" s="12"/>
      <c r="PDJ276" s="12"/>
      <c r="PDK276" s="12"/>
      <c r="PDL276" s="12"/>
      <c r="PDM276" s="12"/>
      <c r="PDN276" s="12"/>
      <c r="PDO276" s="12"/>
      <c r="PDP276" s="12"/>
      <c r="PDQ276" s="12"/>
      <c r="PDR276" s="12"/>
      <c r="PDS276" s="12"/>
      <c r="PDT276" s="12"/>
      <c r="PDU276" s="12"/>
      <c r="PDV276" s="12"/>
      <c r="PDW276" s="12"/>
      <c r="PDX276" s="12"/>
      <c r="PDY276" s="12"/>
      <c r="PDZ276" s="12"/>
      <c r="PEA276" s="12"/>
      <c r="PEB276" s="12"/>
      <c r="PEC276" s="12"/>
      <c r="PED276" s="12"/>
      <c r="PEE276" s="12"/>
      <c r="PEF276" s="12"/>
      <c r="PEG276" s="12"/>
      <c r="PEH276" s="12"/>
      <c r="PEI276" s="12"/>
      <c r="PEJ276" s="12"/>
      <c r="PEK276" s="12"/>
      <c r="PEL276" s="12"/>
      <c r="PEM276" s="12"/>
      <c r="PEN276" s="12"/>
      <c r="PEO276" s="12"/>
      <c r="PEP276" s="12"/>
      <c r="PEQ276" s="12"/>
      <c r="PER276" s="12"/>
      <c r="PES276" s="12"/>
      <c r="PET276" s="12"/>
      <c r="PEU276" s="12"/>
      <c r="PEV276" s="12"/>
      <c r="PEW276" s="12"/>
      <c r="PEX276" s="12"/>
      <c r="PEY276" s="12"/>
      <c r="PEZ276" s="12"/>
      <c r="PFA276" s="12"/>
      <c r="PFB276" s="12"/>
      <c r="PFC276" s="12"/>
      <c r="PFD276" s="12"/>
      <c r="PFE276" s="12"/>
      <c r="PFF276" s="12"/>
      <c r="PFG276" s="12"/>
      <c r="PFH276" s="12"/>
      <c r="PFI276" s="12"/>
      <c r="PFJ276" s="12"/>
      <c r="PFK276" s="12"/>
      <c r="PFL276" s="12"/>
      <c r="PFM276" s="12"/>
      <c r="PFN276" s="12"/>
      <c r="PFO276" s="12"/>
      <c r="PFP276" s="12"/>
      <c r="PFQ276" s="12"/>
      <c r="PFR276" s="12"/>
      <c r="PFS276" s="12"/>
      <c r="PFT276" s="12"/>
      <c r="PFU276" s="12"/>
      <c r="PFV276" s="12"/>
      <c r="PFW276" s="12"/>
      <c r="PFX276" s="12"/>
      <c r="PFY276" s="12"/>
      <c r="PFZ276" s="12"/>
      <c r="PGA276" s="12"/>
      <c r="PGB276" s="12"/>
      <c r="PGC276" s="12"/>
      <c r="PGD276" s="12"/>
      <c r="PGE276" s="12"/>
      <c r="PGF276" s="12"/>
      <c r="PGG276" s="12"/>
      <c r="PGH276" s="12"/>
      <c r="PGI276" s="12"/>
      <c r="PGJ276" s="12"/>
      <c r="PGK276" s="12"/>
      <c r="PGL276" s="12"/>
      <c r="PGM276" s="12"/>
      <c r="PGN276" s="12"/>
      <c r="PGO276" s="12"/>
      <c r="PGP276" s="12"/>
      <c r="PGQ276" s="12"/>
      <c r="PGR276" s="12"/>
      <c r="PGS276" s="12"/>
      <c r="PGT276" s="12"/>
      <c r="PGU276" s="12"/>
      <c r="PGV276" s="12"/>
      <c r="PGW276" s="12"/>
      <c r="PGX276" s="12"/>
      <c r="PGY276" s="12"/>
      <c r="PGZ276" s="12"/>
      <c r="PHA276" s="12"/>
      <c r="PHB276" s="12"/>
      <c r="PHC276" s="12"/>
      <c r="PHD276" s="12"/>
      <c r="PHE276" s="12"/>
      <c r="PHF276" s="12"/>
      <c r="PHG276" s="12"/>
      <c r="PHH276" s="12"/>
      <c r="PHI276" s="12"/>
      <c r="PHJ276" s="12"/>
      <c r="PHK276" s="12"/>
      <c r="PHL276" s="12"/>
      <c r="PHM276" s="12"/>
      <c r="PHN276" s="12"/>
      <c r="PHO276" s="12"/>
      <c r="PHP276" s="12"/>
      <c r="PHQ276" s="12"/>
      <c r="PHR276" s="12"/>
      <c r="PHS276" s="12"/>
      <c r="PHT276" s="12"/>
      <c r="PHU276" s="12"/>
      <c r="PHV276" s="12"/>
      <c r="PHW276" s="12"/>
      <c r="PHX276" s="12"/>
      <c r="PHY276" s="12"/>
      <c r="PHZ276" s="12"/>
      <c r="PIA276" s="12"/>
      <c r="PIB276" s="12"/>
      <c r="PIC276" s="12"/>
      <c r="PID276" s="12"/>
      <c r="PIE276" s="12"/>
      <c r="PIF276" s="12"/>
      <c r="PIG276" s="12"/>
      <c r="PIH276" s="12"/>
      <c r="PII276" s="12"/>
      <c r="PIJ276" s="12"/>
      <c r="PIK276" s="12"/>
      <c r="PIL276" s="12"/>
      <c r="PIM276" s="12"/>
      <c r="PIN276" s="12"/>
      <c r="PIO276" s="12"/>
      <c r="PIP276" s="12"/>
      <c r="PIQ276" s="12"/>
      <c r="PIR276" s="12"/>
      <c r="PIS276" s="12"/>
      <c r="PIT276" s="12"/>
      <c r="PIU276" s="12"/>
      <c r="PIV276" s="12"/>
      <c r="PIW276" s="12"/>
      <c r="PIX276" s="12"/>
      <c r="PIY276" s="12"/>
      <c r="PIZ276" s="12"/>
      <c r="PJA276" s="12"/>
      <c r="PJB276" s="12"/>
      <c r="PJC276" s="12"/>
      <c r="PJD276" s="12"/>
      <c r="PJE276" s="12"/>
      <c r="PJF276" s="12"/>
      <c r="PJG276" s="12"/>
      <c r="PJH276" s="12"/>
      <c r="PJI276" s="12"/>
      <c r="PJJ276" s="12"/>
      <c r="PJK276" s="12"/>
      <c r="PJL276" s="12"/>
      <c r="PJM276" s="12"/>
      <c r="PJN276" s="12"/>
      <c r="PJO276" s="12"/>
      <c r="PJP276" s="12"/>
      <c r="PJQ276" s="12"/>
      <c r="PJR276" s="12"/>
      <c r="PJS276" s="12"/>
      <c r="PJT276" s="12"/>
      <c r="PJU276" s="12"/>
      <c r="PJV276" s="12"/>
      <c r="PJW276" s="12"/>
      <c r="PJX276" s="12"/>
      <c r="PJY276" s="12"/>
      <c r="PJZ276" s="12"/>
      <c r="PKA276" s="12"/>
      <c r="PKB276" s="12"/>
      <c r="PKC276" s="12"/>
      <c r="PKD276" s="12"/>
      <c r="PKE276" s="12"/>
      <c r="PKF276" s="12"/>
      <c r="PKG276" s="12"/>
      <c r="PKH276" s="12"/>
      <c r="PKI276" s="12"/>
      <c r="PKJ276" s="12"/>
      <c r="PKK276" s="12"/>
      <c r="PKL276" s="12"/>
      <c r="PKM276" s="12"/>
      <c r="PKN276" s="12"/>
      <c r="PKO276" s="12"/>
      <c r="PKP276" s="12"/>
      <c r="PKQ276" s="12"/>
      <c r="PKR276" s="12"/>
      <c r="PKS276" s="12"/>
      <c r="PKT276" s="12"/>
      <c r="PKU276" s="12"/>
      <c r="PKV276" s="12"/>
      <c r="PKW276" s="12"/>
      <c r="PKX276" s="12"/>
      <c r="PKY276" s="12"/>
      <c r="PKZ276" s="12"/>
      <c r="PLA276" s="12"/>
      <c r="PLB276" s="12"/>
      <c r="PLC276" s="12"/>
      <c r="PLD276" s="12"/>
      <c r="PLE276" s="12"/>
      <c r="PLF276" s="12"/>
      <c r="PLG276" s="12"/>
      <c r="PLH276" s="12"/>
      <c r="PLI276" s="12"/>
      <c r="PLJ276" s="12"/>
      <c r="PLK276" s="12"/>
      <c r="PLL276" s="12"/>
      <c r="PLM276" s="12"/>
      <c r="PLN276" s="12"/>
      <c r="PLO276" s="12"/>
      <c r="PLP276" s="12"/>
      <c r="PLQ276" s="12"/>
      <c r="PLR276" s="12"/>
      <c r="PLS276" s="12"/>
      <c r="PLT276" s="12"/>
      <c r="PLU276" s="12"/>
      <c r="PLV276" s="12"/>
      <c r="PLW276" s="12"/>
      <c r="PLX276" s="12"/>
      <c r="PLY276" s="12"/>
      <c r="PLZ276" s="12"/>
      <c r="PMA276" s="12"/>
      <c r="PMB276" s="12"/>
      <c r="PMC276" s="12"/>
      <c r="PMD276" s="12"/>
      <c r="PME276" s="12"/>
      <c r="PMF276" s="12"/>
      <c r="PMG276" s="12"/>
      <c r="PMH276" s="12"/>
      <c r="PMI276" s="12"/>
      <c r="PMJ276" s="12"/>
      <c r="PMK276" s="12"/>
      <c r="PML276" s="12"/>
      <c r="PMM276" s="12"/>
      <c r="PMN276" s="12"/>
      <c r="PMO276" s="12"/>
      <c r="PMP276" s="12"/>
      <c r="PMQ276" s="12"/>
      <c r="PMR276" s="12"/>
      <c r="PMS276" s="12"/>
      <c r="PMT276" s="12"/>
      <c r="PMU276" s="12"/>
      <c r="PMV276" s="12"/>
      <c r="PMW276" s="12"/>
      <c r="PMX276" s="12"/>
      <c r="PMY276" s="12"/>
      <c r="PMZ276" s="12"/>
      <c r="PNA276" s="12"/>
      <c r="PNB276" s="12"/>
      <c r="PNC276" s="12"/>
      <c r="PND276" s="12"/>
      <c r="PNE276" s="12"/>
      <c r="PNF276" s="12"/>
      <c r="PNG276" s="12"/>
      <c r="PNH276" s="12"/>
      <c r="PNI276" s="12"/>
      <c r="PNJ276" s="12"/>
      <c r="PNK276" s="12"/>
      <c r="PNL276" s="12"/>
      <c r="PNM276" s="12"/>
      <c r="PNN276" s="12"/>
      <c r="PNO276" s="12"/>
      <c r="PNP276" s="12"/>
      <c r="PNQ276" s="12"/>
      <c r="PNR276" s="12"/>
      <c r="PNS276" s="12"/>
      <c r="PNT276" s="12"/>
      <c r="PNU276" s="12"/>
      <c r="PNV276" s="12"/>
      <c r="PNW276" s="12"/>
      <c r="PNX276" s="12"/>
      <c r="PNY276" s="12"/>
      <c r="PNZ276" s="12"/>
      <c r="POA276" s="12"/>
      <c r="POB276" s="12"/>
      <c r="POC276" s="12"/>
      <c r="POD276" s="12"/>
      <c r="POE276" s="12"/>
      <c r="POF276" s="12"/>
      <c r="POG276" s="12"/>
      <c r="POH276" s="12"/>
      <c r="POI276" s="12"/>
      <c r="POJ276" s="12"/>
      <c r="POK276" s="12"/>
      <c r="POL276" s="12"/>
      <c r="POM276" s="12"/>
      <c r="PON276" s="12"/>
      <c r="POO276" s="12"/>
      <c r="POP276" s="12"/>
      <c r="POQ276" s="12"/>
      <c r="POR276" s="12"/>
      <c r="POS276" s="12"/>
      <c r="POT276" s="12"/>
      <c r="POU276" s="12"/>
      <c r="POV276" s="12"/>
      <c r="POW276" s="12"/>
      <c r="POX276" s="12"/>
      <c r="POY276" s="12"/>
      <c r="POZ276" s="12"/>
      <c r="PPA276" s="12"/>
      <c r="PPB276" s="12"/>
      <c r="PPC276" s="12"/>
      <c r="PPD276" s="12"/>
      <c r="PPE276" s="12"/>
      <c r="PPF276" s="12"/>
      <c r="PPG276" s="12"/>
      <c r="PPH276" s="12"/>
      <c r="PPI276" s="12"/>
      <c r="PPJ276" s="12"/>
      <c r="PPK276" s="12"/>
      <c r="PPL276" s="12"/>
      <c r="PPM276" s="12"/>
      <c r="PPN276" s="12"/>
      <c r="PPO276" s="12"/>
      <c r="PPP276" s="12"/>
      <c r="PPQ276" s="12"/>
      <c r="PPR276" s="12"/>
      <c r="PPS276" s="12"/>
      <c r="PPT276" s="12"/>
      <c r="PPU276" s="12"/>
      <c r="PPV276" s="12"/>
      <c r="PPW276" s="12"/>
      <c r="PPX276" s="12"/>
      <c r="PPY276" s="12"/>
      <c r="PPZ276" s="12"/>
      <c r="PQA276" s="12"/>
      <c r="PQB276" s="12"/>
      <c r="PQC276" s="12"/>
      <c r="PQD276" s="12"/>
      <c r="PQE276" s="12"/>
      <c r="PQF276" s="12"/>
      <c r="PQG276" s="12"/>
      <c r="PQH276" s="12"/>
      <c r="PQI276" s="12"/>
      <c r="PQJ276" s="12"/>
      <c r="PQK276" s="12"/>
      <c r="PQL276" s="12"/>
      <c r="PQM276" s="12"/>
      <c r="PQN276" s="12"/>
      <c r="PQO276" s="12"/>
      <c r="PQP276" s="12"/>
      <c r="PQQ276" s="12"/>
      <c r="PQR276" s="12"/>
      <c r="PQS276" s="12"/>
      <c r="PQT276" s="12"/>
      <c r="PQU276" s="12"/>
      <c r="PQV276" s="12"/>
      <c r="PQW276" s="12"/>
      <c r="PQX276" s="12"/>
      <c r="PQY276" s="12"/>
      <c r="PQZ276" s="12"/>
      <c r="PRA276" s="12"/>
      <c r="PRB276" s="12"/>
      <c r="PRC276" s="12"/>
      <c r="PRD276" s="12"/>
      <c r="PRE276" s="12"/>
      <c r="PRF276" s="12"/>
      <c r="PRG276" s="12"/>
      <c r="PRH276" s="12"/>
      <c r="PRI276" s="12"/>
      <c r="PRJ276" s="12"/>
      <c r="PRK276" s="12"/>
      <c r="PRL276" s="12"/>
      <c r="PRM276" s="12"/>
      <c r="PRN276" s="12"/>
      <c r="PRO276" s="12"/>
      <c r="PRP276" s="12"/>
      <c r="PRQ276" s="12"/>
      <c r="PRR276" s="12"/>
      <c r="PRS276" s="12"/>
      <c r="PRT276" s="12"/>
      <c r="PRU276" s="12"/>
      <c r="PRV276" s="12"/>
      <c r="PRW276" s="12"/>
      <c r="PRX276" s="12"/>
      <c r="PRY276" s="12"/>
      <c r="PRZ276" s="12"/>
      <c r="PSA276" s="12"/>
      <c r="PSB276" s="12"/>
      <c r="PSC276" s="12"/>
      <c r="PSD276" s="12"/>
      <c r="PSE276" s="12"/>
      <c r="PSF276" s="12"/>
      <c r="PSG276" s="12"/>
      <c r="PSH276" s="12"/>
      <c r="PSI276" s="12"/>
      <c r="PSJ276" s="12"/>
      <c r="PSK276" s="12"/>
      <c r="PSL276" s="12"/>
      <c r="PSM276" s="12"/>
      <c r="PSN276" s="12"/>
      <c r="PSO276" s="12"/>
      <c r="PSP276" s="12"/>
      <c r="PSQ276" s="12"/>
      <c r="PSR276" s="12"/>
      <c r="PSS276" s="12"/>
      <c r="PST276" s="12"/>
      <c r="PSU276" s="12"/>
      <c r="PSV276" s="12"/>
      <c r="PSW276" s="12"/>
      <c r="PSX276" s="12"/>
      <c r="PSY276" s="12"/>
      <c r="PSZ276" s="12"/>
      <c r="PTA276" s="12"/>
      <c r="PTB276" s="12"/>
      <c r="PTC276" s="12"/>
      <c r="PTD276" s="12"/>
      <c r="PTE276" s="12"/>
      <c r="PTF276" s="12"/>
      <c r="PTG276" s="12"/>
      <c r="PTH276" s="12"/>
      <c r="PTI276" s="12"/>
      <c r="PTJ276" s="12"/>
      <c r="PTK276" s="12"/>
      <c r="PTL276" s="12"/>
      <c r="PTM276" s="12"/>
      <c r="PTN276" s="12"/>
      <c r="PTO276" s="12"/>
      <c r="PTP276" s="12"/>
      <c r="PTQ276" s="12"/>
      <c r="PTR276" s="12"/>
      <c r="PTS276" s="12"/>
      <c r="PTT276" s="12"/>
      <c r="PTU276" s="12"/>
      <c r="PTV276" s="12"/>
      <c r="PTW276" s="12"/>
      <c r="PTX276" s="12"/>
      <c r="PTY276" s="12"/>
      <c r="PTZ276" s="12"/>
      <c r="PUA276" s="12"/>
      <c r="PUB276" s="12"/>
      <c r="PUC276" s="12"/>
      <c r="PUD276" s="12"/>
      <c r="PUE276" s="12"/>
      <c r="PUF276" s="12"/>
      <c r="PUG276" s="12"/>
      <c r="PUH276" s="12"/>
      <c r="PUI276" s="12"/>
      <c r="PUJ276" s="12"/>
      <c r="PUK276" s="12"/>
      <c r="PUL276" s="12"/>
      <c r="PUM276" s="12"/>
      <c r="PUN276" s="12"/>
      <c r="PUO276" s="12"/>
      <c r="PUP276" s="12"/>
      <c r="PUQ276" s="12"/>
      <c r="PUR276" s="12"/>
      <c r="PUS276" s="12"/>
      <c r="PUT276" s="12"/>
      <c r="PUU276" s="12"/>
      <c r="PUV276" s="12"/>
      <c r="PUW276" s="12"/>
      <c r="PUX276" s="12"/>
      <c r="PUY276" s="12"/>
      <c r="PUZ276" s="12"/>
      <c r="PVA276" s="12"/>
      <c r="PVB276" s="12"/>
      <c r="PVC276" s="12"/>
      <c r="PVD276" s="12"/>
      <c r="PVE276" s="12"/>
      <c r="PVF276" s="12"/>
      <c r="PVG276" s="12"/>
      <c r="PVH276" s="12"/>
      <c r="PVI276" s="12"/>
      <c r="PVJ276" s="12"/>
      <c r="PVK276" s="12"/>
      <c r="PVL276" s="12"/>
      <c r="PVM276" s="12"/>
      <c r="PVN276" s="12"/>
      <c r="PVO276" s="12"/>
      <c r="PVP276" s="12"/>
      <c r="PVQ276" s="12"/>
      <c r="PVR276" s="12"/>
      <c r="PVS276" s="12"/>
      <c r="PVT276" s="12"/>
      <c r="PVU276" s="12"/>
      <c r="PVV276" s="12"/>
      <c r="PVW276" s="12"/>
      <c r="PVX276" s="12"/>
      <c r="PVY276" s="12"/>
      <c r="PVZ276" s="12"/>
      <c r="PWA276" s="12"/>
      <c r="PWB276" s="12"/>
      <c r="PWC276" s="12"/>
      <c r="PWD276" s="12"/>
      <c r="PWE276" s="12"/>
      <c r="PWF276" s="12"/>
      <c r="PWG276" s="12"/>
      <c r="PWH276" s="12"/>
      <c r="PWI276" s="12"/>
      <c r="PWJ276" s="12"/>
      <c r="PWK276" s="12"/>
      <c r="PWL276" s="12"/>
      <c r="PWM276" s="12"/>
      <c r="PWN276" s="12"/>
      <c r="PWO276" s="12"/>
      <c r="PWP276" s="12"/>
      <c r="PWQ276" s="12"/>
      <c r="PWR276" s="12"/>
      <c r="PWS276" s="12"/>
      <c r="PWT276" s="12"/>
      <c r="PWU276" s="12"/>
      <c r="PWV276" s="12"/>
      <c r="PWW276" s="12"/>
      <c r="PWX276" s="12"/>
      <c r="PWY276" s="12"/>
      <c r="PWZ276" s="12"/>
      <c r="PXA276" s="12"/>
      <c r="PXB276" s="12"/>
      <c r="PXC276" s="12"/>
      <c r="PXD276" s="12"/>
      <c r="PXE276" s="12"/>
      <c r="PXF276" s="12"/>
      <c r="PXG276" s="12"/>
      <c r="PXH276" s="12"/>
      <c r="PXI276" s="12"/>
      <c r="PXJ276" s="12"/>
      <c r="PXK276" s="12"/>
      <c r="PXL276" s="12"/>
      <c r="PXM276" s="12"/>
      <c r="PXN276" s="12"/>
      <c r="PXO276" s="12"/>
      <c r="PXP276" s="12"/>
      <c r="PXQ276" s="12"/>
      <c r="PXR276" s="12"/>
      <c r="PXS276" s="12"/>
      <c r="PXT276" s="12"/>
      <c r="PXU276" s="12"/>
      <c r="PXV276" s="12"/>
      <c r="PXW276" s="12"/>
      <c r="PXX276" s="12"/>
      <c r="PXY276" s="12"/>
      <c r="PXZ276" s="12"/>
      <c r="PYA276" s="12"/>
      <c r="PYB276" s="12"/>
      <c r="PYC276" s="12"/>
      <c r="PYD276" s="12"/>
      <c r="PYE276" s="12"/>
      <c r="PYF276" s="12"/>
      <c r="PYG276" s="12"/>
      <c r="PYH276" s="12"/>
      <c r="PYI276" s="12"/>
      <c r="PYJ276" s="12"/>
      <c r="PYK276" s="12"/>
      <c r="PYL276" s="12"/>
      <c r="PYM276" s="12"/>
      <c r="PYN276" s="12"/>
      <c r="PYO276" s="12"/>
      <c r="PYP276" s="12"/>
      <c r="PYQ276" s="12"/>
      <c r="PYR276" s="12"/>
      <c r="PYS276" s="12"/>
      <c r="PYT276" s="12"/>
      <c r="PYU276" s="12"/>
      <c r="PYV276" s="12"/>
      <c r="PYW276" s="12"/>
      <c r="PYX276" s="12"/>
      <c r="PYY276" s="12"/>
      <c r="PYZ276" s="12"/>
      <c r="PZA276" s="12"/>
      <c r="PZB276" s="12"/>
      <c r="PZC276" s="12"/>
      <c r="PZD276" s="12"/>
      <c r="PZE276" s="12"/>
      <c r="PZF276" s="12"/>
      <c r="PZG276" s="12"/>
      <c r="PZH276" s="12"/>
      <c r="PZI276" s="12"/>
      <c r="PZJ276" s="12"/>
      <c r="PZK276" s="12"/>
      <c r="PZL276" s="12"/>
      <c r="PZM276" s="12"/>
      <c r="PZN276" s="12"/>
      <c r="PZO276" s="12"/>
      <c r="PZP276" s="12"/>
      <c r="PZQ276" s="12"/>
      <c r="PZR276" s="12"/>
      <c r="PZS276" s="12"/>
      <c r="PZT276" s="12"/>
      <c r="PZU276" s="12"/>
      <c r="PZV276" s="12"/>
      <c r="PZW276" s="12"/>
      <c r="PZX276" s="12"/>
      <c r="PZY276" s="12"/>
      <c r="PZZ276" s="12"/>
      <c r="QAA276" s="12"/>
      <c r="QAB276" s="12"/>
      <c r="QAC276" s="12"/>
      <c r="QAD276" s="12"/>
      <c r="QAE276" s="12"/>
      <c r="QAF276" s="12"/>
      <c r="QAG276" s="12"/>
      <c r="QAH276" s="12"/>
      <c r="QAI276" s="12"/>
      <c r="QAJ276" s="12"/>
      <c r="QAK276" s="12"/>
      <c r="QAL276" s="12"/>
      <c r="QAM276" s="12"/>
      <c r="QAN276" s="12"/>
      <c r="QAO276" s="12"/>
      <c r="QAP276" s="12"/>
      <c r="QAQ276" s="12"/>
      <c r="QAR276" s="12"/>
      <c r="QAS276" s="12"/>
      <c r="QAT276" s="12"/>
      <c r="QAU276" s="12"/>
      <c r="QAV276" s="12"/>
      <c r="QAW276" s="12"/>
      <c r="QAX276" s="12"/>
      <c r="QAY276" s="12"/>
      <c r="QAZ276" s="12"/>
      <c r="QBA276" s="12"/>
      <c r="QBB276" s="12"/>
      <c r="QBC276" s="12"/>
      <c r="QBD276" s="12"/>
      <c r="QBE276" s="12"/>
      <c r="QBF276" s="12"/>
      <c r="QBG276" s="12"/>
      <c r="QBH276" s="12"/>
      <c r="QBI276" s="12"/>
      <c r="QBJ276" s="12"/>
      <c r="QBK276" s="12"/>
      <c r="QBL276" s="12"/>
      <c r="QBM276" s="12"/>
      <c r="QBN276" s="12"/>
      <c r="QBO276" s="12"/>
      <c r="QBP276" s="12"/>
      <c r="QBQ276" s="12"/>
      <c r="QBR276" s="12"/>
      <c r="QBS276" s="12"/>
      <c r="QBT276" s="12"/>
      <c r="QBU276" s="12"/>
      <c r="QBV276" s="12"/>
      <c r="QBW276" s="12"/>
      <c r="QBX276" s="12"/>
      <c r="QBY276" s="12"/>
      <c r="QBZ276" s="12"/>
      <c r="QCA276" s="12"/>
      <c r="QCB276" s="12"/>
      <c r="QCC276" s="12"/>
      <c r="QCD276" s="12"/>
      <c r="QCE276" s="12"/>
      <c r="QCF276" s="12"/>
      <c r="QCG276" s="12"/>
      <c r="QCH276" s="12"/>
      <c r="QCI276" s="12"/>
      <c r="QCJ276" s="12"/>
      <c r="QCK276" s="12"/>
      <c r="QCL276" s="12"/>
      <c r="QCM276" s="12"/>
      <c r="QCN276" s="12"/>
      <c r="QCO276" s="12"/>
      <c r="QCP276" s="12"/>
      <c r="QCQ276" s="12"/>
      <c r="QCR276" s="12"/>
      <c r="QCS276" s="12"/>
      <c r="QCT276" s="12"/>
      <c r="QCU276" s="12"/>
      <c r="QCV276" s="12"/>
      <c r="QCW276" s="12"/>
      <c r="QCX276" s="12"/>
      <c r="QCY276" s="12"/>
      <c r="QCZ276" s="12"/>
      <c r="QDA276" s="12"/>
      <c r="QDB276" s="12"/>
      <c r="QDC276" s="12"/>
      <c r="QDD276" s="12"/>
      <c r="QDE276" s="12"/>
      <c r="QDF276" s="12"/>
      <c r="QDG276" s="12"/>
      <c r="QDH276" s="12"/>
      <c r="QDI276" s="12"/>
      <c r="QDJ276" s="12"/>
      <c r="QDK276" s="12"/>
      <c r="QDL276" s="12"/>
      <c r="QDM276" s="12"/>
      <c r="QDN276" s="12"/>
      <c r="QDO276" s="12"/>
      <c r="QDP276" s="12"/>
      <c r="QDQ276" s="12"/>
      <c r="QDR276" s="12"/>
      <c r="QDS276" s="12"/>
      <c r="QDT276" s="12"/>
      <c r="QDU276" s="12"/>
      <c r="QDV276" s="12"/>
      <c r="QDW276" s="12"/>
      <c r="QDX276" s="12"/>
      <c r="QDY276" s="12"/>
      <c r="QDZ276" s="12"/>
      <c r="QEA276" s="12"/>
      <c r="QEB276" s="12"/>
      <c r="QEC276" s="12"/>
      <c r="QED276" s="12"/>
      <c r="QEE276" s="12"/>
      <c r="QEF276" s="12"/>
      <c r="QEG276" s="12"/>
      <c r="QEH276" s="12"/>
      <c r="QEI276" s="12"/>
      <c r="QEJ276" s="12"/>
      <c r="QEK276" s="12"/>
      <c r="QEL276" s="12"/>
      <c r="QEM276" s="12"/>
      <c r="QEN276" s="12"/>
      <c r="QEO276" s="12"/>
      <c r="QEP276" s="12"/>
      <c r="QEQ276" s="12"/>
      <c r="QER276" s="12"/>
      <c r="QES276" s="12"/>
      <c r="QET276" s="12"/>
      <c r="QEU276" s="12"/>
      <c r="QEV276" s="12"/>
      <c r="QEW276" s="12"/>
      <c r="QEX276" s="12"/>
      <c r="QEY276" s="12"/>
      <c r="QEZ276" s="12"/>
      <c r="QFA276" s="12"/>
      <c r="QFB276" s="12"/>
      <c r="QFC276" s="12"/>
      <c r="QFD276" s="12"/>
      <c r="QFE276" s="12"/>
      <c r="QFF276" s="12"/>
      <c r="QFG276" s="12"/>
      <c r="QFH276" s="12"/>
      <c r="QFI276" s="12"/>
      <c r="QFJ276" s="12"/>
      <c r="QFK276" s="12"/>
      <c r="QFL276" s="12"/>
      <c r="QFM276" s="12"/>
      <c r="QFN276" s="12"/>
      <c r="QFO276" s="12"/>
      <c r="QFP276" s="12"/>
      <c r="QFQ276" s="12"/>
      <c r="QFR276" s="12"/>
      <c r="QFS276" s="12"/>
      <c r="QFT276" s="12"/>
      <c r="QFU276" s="12"/>
      <c r="QFV276" s="12"/>
      <c r="QFW276" s="12"/>
      <c r="QFX276" s="12"/>
      <c r="QFY276" s="12"/>
      <c r="QFZ276" s="12"/>
      <c r="QGA276" s="12"/>
      <c r="QGB276" s="12"/>
      <c r="QGC276" s="12"/>
      <c r="QGD276" s="12"/>
      <c r="QGE276" s="12"/>
      <c r="QGF276" s="12"/>
      <c r="QGG276" s="12"/>
      <c r="QGH276" s="12"/>
      <c r="QGI276" s="12"/>
      <c r="QGJ276" s="12"/>
      <c r="QGK276" s="12"/>
      <c r="QGL276" s="12"/>
      <c r="QGM276" s="12"/>
      <c r="QGN276" s="12"/>
      <c r="QGO276" s="12"/>
      <c r="QGP276" s="12"/>
      <c r="QGQ276" s="12"/>
      <c r="QGR276" s="12"/>
      <c r="QGS276" s="12"/>
      <c r="QGT276" s="12"/>
      <c r="QGU276" s="12"/>
      <c r="QGV276" s="12"/>
      <c r="QGW276" s="12"/>
      <c r="QGX276" s="12"/>
      <c r="QGY276" s="12"/>
      <c r="QGZ276" s="12"/>
      <c r="QHA276" s="12"/>
      <c r="QHB276" s="12"/>
      <c r="QHC276" s="12"/>
      <c r="QHD276" s="12"/>
      <c r="QHE276" s="12"/>
      <c r="QHF276" s="12"/>
      <c r="QHG276" s="12"/>
      <c r="QHH276" s="12"/>
      <c r="QHI276" s="12"/>
      <c r="QHJ276" s="12"/>
      <c r="QHK276" s="12"/>
      <c r="QHL276" s="12"/>
      <c r="QHM276" s="12"/>
      <c r="QHN276" s="12"/>
      <c r="QHO276" s="12"/>
      <c r="QHP276" s="12"/>
      <c r="QHQ276" s="12"/>
      <c r="QHR276" s="12"/>
      <c r="QHS276" s="12"/>
      <c r="QHT276" s="12"/>
      <c r="QHU276" s="12"/>
      <c r="QHV276" s="12"/>
      <c r="QHW276" s="12"/>
      <c r="QHX276" s="12"/>
      <c r="QHY276" s="12"/>
      <c r="QHZ276" s="12"/>
      <c r="QIA276" s="12"/>
      <c r="QIB276" s="12"/>
      <c r="QIC276" s="12"/>
      <c r="QID276" s="12"/>
      <c r="QIE276" s="12"/>
      <c r="QIF276" s="12"/>
      <c r="QIG276" s="12"/>
      <c r="QIH276" s="12"/>
      <c r="QII276" s="12"/>
      <c r="QIJ276" s="12"/>
      <c r="QIK276" s="12"/>
      <c r="QIL276" s="12"/>
      <c r="QIM276" s="12"/>
      <c r="QIN276" s="12"/>
      <c r="QIO276" s="12"/>
      <c r="QIP276" s="12"/>
      <c r="QIQ276" s="12"/>
      <c r="QIR276" s="12"/>
      <c r="QIS276" s="12"/>
      <c r="QIT276" s="12"/>
      <c r="QIU276" s="12"/>
      <c r="QIV276" s="12"/>
      <c r="QIW276" s="12"/>
      <c r="QIX276" s="12"/>
      <c r="QIY276" s="12"/>
      <c r="QIZ276" s="12"/>
      <c r="QJA276" s="12"/>
      <c r="QJB276" s="12"/>
      <c r="QJC276" s="12"/>
      <c r="QJD276" s="12"/>
      <c r="QJE276" s="12"/>
      <c r="QJF276" s="12"/>
      <c r="QJG276" s="12"/>
      <c r="QJH276" s="12"/>
      <c r="QJI276" s="12"/>
      <c r="QJJ276" s="12"/>
      <c r="QJK276" s="12"/>
      <c r="QJL276" s="12"/>
      <c r="QJM276" s="12"/>
      <c r="QJN276" s="12"/>
      <c r="QJO276" s="12"/>
      <c r="QJP276" s="12"/>
      <c r="QJQ276" s="12"/>
      <c r="QJR276" s="12"/>
      <c r="QJS276" s="12"/>
      <c r="QJT276" s="12"/>
      <c r="QJU276" s="12"/>
      <c r="QJV276" s="12"/>
      <c r="QJW276" s="12"/>
      <c r="QJX276" s="12"/>
      <c r="QJY276" s="12"/>
      <c r="QJZ276" s="12"/>
      <c r="QKA276" s="12"/>
      <c r="QKB276" s="12"/>
      <c r="QKC276" s="12"/>
      <c r="QKD276" s="12"/>
      <c r="QKE276" s="12"/>
      <c r="QKF276" s="12"/>
      <c r="QKG276" s="12"/>
      <c r="QKH276" s="12"/>
      <c r="QKI276" s="12"/>
      <c r="QKJ276" s="12"/>
      <c r="QKK276" s="12"/>
      <c r="QKL276" s="12"/>
      <c r="QKM276" s="12"/>
      <c r="QKN276" s="12"/>
      <c r="QKO276" s="12"/>
      <c r="QKP276" s="12"/>
      <c r="QKQ276" s="12"/>
      <c r="QKR276" s="12"/>
      <c r="QKS276" s="12"/>
      <c r="QKT276" s="12"/>
      <c r="QKU276" s="12"/>
      <c r="QKV276" s="12"/>
      <c r="QKW276" s="12"/>
      <c r="QKX276" s="12"/>
      <c r="QKY276" s="12"/>
      <c r="QKZ276" s="12"/>
      <c r="QLA276" s="12"/>
      <c r="QLB276" s="12"/>
      <c r="QLC276" s="12"/>
      <c r="QLD276" s="12"/>
      <c r="QLE276" s="12"/>
      <c r="QLF276" s="12"/>
      <c r="QLG276" s="12"/>
      <c r="QLH276" s="12"/>
      <c r="QLI276" s="12"/>
      <c r="QLJ276" s="12"/>
      <c r="QLK276" s="12"/>
      <c r="QLL276" s="12"/>
      <c r="QLM276" s="12"/>
      <c r="QLN276" s="12"/>
      <c r="QLO276" s="12"/>
      <c r="QLP276" s="12"/>
      <c r="QLQ276" s="12"/>
      <c r="QLR276" s="12"/>
      <c r="QLS276" s="12"/>
      <c r="QLT276" s="12"/>
      <c r="QLU276" s="12"/>
      <c r="QLV276" s="12"/>
      <c r="QLW276" s="12"/>
      <c r="QLX276" s="12"/>
      <c r="QLY276" s="12"/>
      <c r="QLZ276" s="12"/>
      <c r="QMA276" s="12"/>
      <c r="QMB276" s="12"/>
      <c r="QMC276" s="12"/>
      <c r="QMD276" s="12"/>
      <c r="QME276" s="12"/>
      <c r="QMF276" s="12"/>
      <c r="QMG276" s="12"/>
      <c r="QMH276" s="12"/>
      <c r="QMI276" s="12"/>
      <c r="QMJ276" s="12"/>
      <c r="QMK276" s="12"/>
      <c r="QML276" s="12"/>
      <c r="QMM276" s="12"/>
      <c r="QMN276" s="12"/>
      <c r="QMO276" s="12"/>
      <c r="QMP276" s="12"/>
      <c r="QMQ276" s="12"/>
      <c r="QMR276" s="12"/>
      <c r="QMS276" s="12"/>
      <c r="QMT276" s="12"/>
      <c r="QMU276" s="12"/>
      <c r="QMV276" s="12"/>
      <c r="QMW276" s="12"/>
      <c r="QMX276" s="12"/>
      <c r="QMY276" s="12"/>
      <c r="QMZ276" s="12"/>
      <c r="QNA276" s="12"/>
      <c r="QNB276" s="12"/>
      <c r="QNC276" s="12"/>
      <c r="QND276" s="12"/>
      <c r="QNE276" s="12"/>
      <c r="QNF276" s="12"/>
      <c r="QNG276" s="12"/>
      <c r="QNH276" s="12"/>
      <c r="QNI276" s="12"/>
      <c r="QNJ276" s="12"/>
      <c r="QNK276" s="12"/>
      <c r="QNL276" s="12"/>
      <c r="QNM276" s="12"/>
      <c r="QNN276" s="12"/>
      <c r="QNO276" s="12"/>
      <c r="QNP276" s="12"/>
      <c r="QNQ276" s="12"/>
      <c r="QNR276" s="12"/>
      <c r="QNS276" s="12"/>
      <c r="QNT276" s="12"/>
      <c r="QNU276" s="12"/>
      <c r="QNV276" s="12"/>
      <c r="QNW276" s="12"/>
      <c r="QNX276" s="12"/>
      <c r="QNY276" s="12"/>
      <c r="QNZ276" s="12"/>
      <c r="QOA276" s="12"/>
      <c r="QOB276" s="12"/>
      <c r="QOC276" s="12"/>
      <c r="QOD276" s="12"/>
      <c r="QOE276" s="12"/>
      <c r="QOF276" s="12"/>
      <c r="QOG276" s="12"/>
      <c r="QOH276" s="12"/>
      <c r="QOI276" s="12"/>
      <c r="QOJ276" s="12"/>
      <c r="QOK276" s="12"/>
      <c r="QOL276" s="12"/>
      <c r="QOM276" s="12"/>
      <c r="QON276" s="12"/>
      <c r="QOO276" s="12"/>
      <c r="QOP276" s="12"/>
      <c r="QOQ276" s="12"/>
      <c r="QOR276" s="12"/>
      <c r="QOS276" s="12"/>
      <c r="QOT276" s="12"/>
      <c r="QOU276" s="12"/>
      <c r="QOV276" s="12"/>
      <c r="QOW276" s="12"/>
      <c r="QOX276" s="12"/>
      <c r="QOY276" s="12"/>
      <c r="QOZ276" s="12"/>
      <c r="QPA276" s="12"/>
      <c r="QPB276" s="12"/>
      <c r="QPC276" s="12"/>
      <c r="QPD276" s="12"/>
      <c r="QPE276" s="12"/>
      <c r="QPF276" s="12"/>
      <c r="QPG276" s="12"/>
      <c r="QPH276" s="12"/>
      <c r="QPI276" s="12"/>
      <c r="QPJ276" s="12"/>
      <c r="QPK276" s="12"/>
      <c r="QPL276" s="12"/>
      <c r="QPM276" s="12"/>
      <c r="QPN276" s="12"/>
      <c r="QPO276" s="12"/>
      <c r="QPP276" s="12"/>
      <c r="QPQ276" s="12"/>
      <c r="QPR276" s="12"/>
      <c r="QPS276" s="12"/>
      <c r="QPT276" s="12"/>
      <c r="QPU276" s="12"/>
      <c r="QPV276" s="12"/>
      <c r="QPW276" s="12"/>
      <c r="QPX276" s="12"/>
      <c r="QPY276" s="12"/>
      <c r="QPZ276" s="12"/>
      <c r="QQA276" s="12"/>
      <c r="QQB276" s="12"/>
      <c r="QQC276" s="12"/>
      <c r="QQD276" s="12"/>
      <c r="QQE276" s="12"/>
      <c r="QQF276" s="12"/>
      <c r="QQG276" s="12"/>
      <c r="QQH276" s="12"/>
      <c r="QQI276" s="12"/>
      <c r="QQJ276" s="12"/>
      <c r="QQK276" s="12"/>
      <c r="QQL276" s="12"/>
      <c r="QQM276" s="12"/>
      <c r="QQN276" s="12"/>
      <c r="QQO276" s="12"/>
      <c r="QQP276" s="12"/>
      <c r="QQQ276" s="12"/>
      <c r="QQR276" s="12"/>
      <c r="QQS276" s="12"/>
      <c r="QQT276" s="12"/>
      <c r="QQU276" s="12"/>
      <c r="QQV276" s="12"/>
      <c r="QQW276" s="12"/>
      <c r="QQX276" s="12"/>
      <c r="QQY276" s="12"/>
      <c r="QQZ276" s="12"/>
      <c r="QRA276" s="12"/>
      <c r="QRB276" s="12"/>
      <c r="QRC276" s="12"/>
      <c r="QRD276" s="12"/>
      <c r="QRE276" s="12"/>
      <c r="QRF276" s="12"/>
      <c r="QRG276" s="12"/>
      <c r="QRH276" s="12"/>
      <c r="QRI276" s="12"/>
      <c r="QRJ276" s="12"/>
      <c r="QRK276" s="12"/>
      <c r="QRL276" s="12"/>
      <c r="QRM276" s="12"/>
      <c r="QRN276" s="12"/>
      <c r="QRO276" s="12"/>
      <c r="QRP276" s="12"/>
      <c r="QRQ276" s="12"/>
      <c r="QRR276" s="12"/>
      <c r="QRS276" s="12"/>
      <c r="QRT276" s="12"/>
      <c r="QRU276" s="12"/>
      <c r="QRV276" s="12"/>
      <c r="QRW276" s="12"/>
      <c r="QRX276" s="12"/>
      <c r="QRY276" s="12"/>
      <c r="QRZ276" s="12"/>
      <c r="QSA276" s="12"/>
      <c r="QSB276" s="12"/>
      <c r="QSC276" s="12"/>
      <c r="QSD276" s="12"/>
      <c r="QSE276" s="12"/>
      <c r="QSF276" s="12"/>
      <c r="QSG276" s="12"/>
      <c r="QSH276" s="12"/>
      <c r="QSI276" s="12"/>
      <c r="QSJ276" s="12"/>
      <c r="QSK276" s="12"/>
      <c r="QSL276" s="12"/>
      <c r="QSM276" s="12"/>
      <c r="QSN276" s="12"/>
      <c r="QSO276" s="12"/>
      <c r="QSP276" s="12"/>
      <c r="QSQ276" s="12"/>
      <c r="QSR276" s="12"/>
      <c r="QSS276" s="12"/>
      <c r="QST276" s="12"/>
      <c r="QSU276" s="12"/>
      <c r="QSV276" s="12"/>
      <c r="QSW276" s="12"/>
      <c r="QSX276" s="12"/>
      <c r="QSY276" s="12"/>
      <c r="QSZ276" s="12"/>
      <c r="QTA276" s="12"/>
      <c r="QTB276" s="12"/>
      <c r="QTC276" s="12"/>
      <c r="QTD276" s="12"/>
      <c r="QTE276" s="12"/>
      <c r="QTF276" s="12"/>
      <c r="QTG276" s="12"/>
      <c r="QTH276" s="12"/>
      <c r="QTI276" s="12"/>
      <c r="QTJ276" s="12"/>
      <c r="QTK276" s="12"/>
      <c r="QTL276" s="12"/>
      <c r="QTM276" s="12"/>
      <c r="QTN276" s="12"/>
      <c r="QTO276" s="12"/>
      <c r="QTP276" s="12"/>
      <c r="QTQ276" s="12"/>
      <c r="QTR276" s="12"/>
      <c r="QTS276" s="12"/>
      <c r="QTT276" s="12"/>
      <c r="QTU276" s="12"/>
      <c r="QTV276" s="12"/>
      <c r="QTW276" s="12"/>
      <c r="QTX276" s="12"/>
      <c r="QTY276" s="12"/>
      <c r="QTZ276" s="12"/>
      <c r="QUA276" s="12"/>
      <c r="QUB276" s="12"/>
      <c r="QUC276" s="12"/>
      <c r="QUD276" s="12"/>
      <c r="QUE276" s="12"/>
      <c r="QUF276" s="12"/>
      <c r="QUG276" s="12"/>
      <c r="QUH276" s="12"/>
      <c r="QUI276" s="12"/>
      <c r="QUJ276" s="12"/>
      <c r="QUK276" s="12"/>
      <c r="QUL276" s="12"/>
      <c r="QUM276" s="12"/>
      <c r="QUN276" s="12"/>
      <c r="QUO276" s="12"/>
      <c r="QUP276" s="12"/>
      <c r="QUQ276" s="12"/>
      <c r="QUR276" s="12"/>
      <c r="QUS276" s="12"/>
      <c r="QUT276" s="12"/>
      <c r="QUU276" s="12"/>
      <c r="QUV276" s="12"/>
      <c r="QUW276" s="12"/>
      <c r="QUX276" s="12"/>
      <c r="QUY276" s="12"/>
      <c r="QUZ276" s="12"/>
      <c r="QVA276" s="12"/>
      <c r="QVB276" s="12"/>
      <c r="QVC276" s="12"/>
      <c r="QVD276" s="12"/>
      <c r="QVE276" s="12"/>
      <c r="QVF276" s="12"/>
      <c r="QVG276" s="12"/>
      <c r="QVH276" s="12"/>
      <c r="QVI276" s="12"/>
      <c r="QVJ276" s="12"/>
      <c r="QVK276" s="12"/>
      <c r="QVL276" s="12"/>
      <c r="QVM276" s="12"/>
      <c r="QVN276" s="12"/>
      <c r="QVO276" s="12"/>
      <c r="QVP276" s="12"/>
      <c r="QVQ276" s="12"/>
      <c r="QVR276" s="12"/>
      <c r="QVS276" s="12"/>
      <c r="QVT276" s="12"/>
      <c r="QVU276" s="12"/>
      <c r="QVV276" s="12"/>
      <c r="QVW276" s="12"/>
      <c r="QVX276" s="12"/>
      <c r="QVY276" s="12"/>
      <c r="QVZ276" s="12"/>
      <c r="QWA276" s="12"/>
      <c r="QWB276" s="12"/>
      <c r="QWC276" s="12"/>
      <c r="QWD276" s="12"/>
      <c r="QWE276" s="12"/>
      <c r="QWF276" s="12"/>
      <c r="QWG276" s="12"/>
      <c r="QWH276" s="12"/>
      <c r="QWI276" s="12"/>
      <c r="QWJ276" s="12"/>
      <c r="QWK276" s="12"/>
      <c r="QWL276" s="12"/>
      <c r="QWM276" s="12"/>
      <c r="QWN276" s="12"/>
      <c r="QWO276" s="12"/>
      <c r="QWP276" s="12"/>
      <c r="QWQ276" s="12"/>
      <c r="QWR276" s="12"/>
      <c r="QWS276" s="12"/>
      <c r="QWT276" s="12"/>
      <c r="QWU276" s="12"/>
      <c r="QWV276" s="12"/>
      <c r="QWW276" s="12"/>
      <c r="QWX276" s="12"/>
      <c r="QWY276" s="12"/>
      <c r="QWZ276" s="12"/>
      <c r="QXA276" s="12"/>
      <c r="QXB276" s="12"/>
      <c r="QXC276" s="12"/>
      <c r="QXD276" s="12"/>
      <c r="QXE276" s="12"/>
      <c r="QXF276" s="12"/>
      <c r="QXG276" s="12"/>
      <c r="QXH276" s="12"/>
      <c r="QXI276" s="12"/>
      <c r="QXJ276" s="12"/>
      <c r="QXK276" s="12"/>
      <c r="QXL276" s="12"/>
      <c r="QXM276" s="12"/>
      <c r="QXN276" s="12"/>
      <c r="QXO276" s="12"/>
      <c r="QXP276" s="12"/>
      <c r="QXQ276" s="12"/>
      <c r="QXR276" s="12"/>
      <c r="QXS276" s="12"/>
      <c r="QXT276" s="12"/>
      <c r="QXU276" s="12"/>
      <c r="QXV276" s="12"/>
      <c r="QXW276" s="12"/>
      <c r="QXX276" s="12"/>
      <c r="QXY276" s="12"/>
      <c r="QXZ276" s="12"/>
      <c r="QYA276" s="12"/>
      <c r="QYB276" s="12"/>
      <c r="QYC276" s="12"/>
      <c r="QYD276" s="12"/>
      <c r="QYE276" s="12"/>
      <c r="QYF276" s="12"/>
      <c r="QYG276" s="12"/>
      <c r="QYH276" s="12"/>
      <c r="QYI276" s="12"/>
      <c r="QYJ276" s="12"/>
      <c r="QYK276" s="12"/>
      <c r="QYL276" s="12"/>
      <c r="QYM276" s="12"/>
      <c r="QYN276" s="12"/>
      <c r="QYO276" s="12"/>
      <c r="QYP276" s="12"/>
      <c r="QYQ276" s="12"/>
      <c r="QYR276" s="12"/>
      <c r="QYS276" s="12"/>
      <c r="QYT276" s="12"/>
      <c r="QYU276" s="12"/>
      <c r="QYV276" s="12"/>
      <c r="QYW276" s="12"/>
      <c r="QYX276" s="12"/>
      <c r="QYY276" s="12"/>
      <c r="QYZ276" s="12"/>
      <c r="QZA276" s="12"/>
      <c r="QZB276" s="12"/>
      <c r="QZC276" s="12"/>
      <c r="QZD276" s="12"/>
      <c r="QZE276" s="12"/>
      <c r="QZF276" s="12"/>
      <c r="QZG276" s="12"/>
      <c r="QZH276" s="12"/>
      <c r="QZI276" s="12"/>
      <c r="QZJ276" s="12"/>
      <c r="QZK276" s="12"/>
      <c r="QZL276" s="12"/>
      <c r="QZM276" s="12"/>
      <c r="QZN276" s="12"/>
      <c r="QZO276" s="12"/>
      <c r="QZP276" s="12"/>
      <c r="QZQ276" s="12"/>
      <c r="QZR276" s="12"/>
      <c r="QZS276" s="12"/>
      <c r="QZT276" s="12"/>
      <c r="QZU276" s="12"/>
      <c r="QZV276" s="12"/>
      <c r="QZW276" s="12"/>
      <c r="QZX276" s="12"/>
      <c r="QZY276" s="12"/>
      <c r="QZZ276" s="12"/>
      <c r="RAA276" s="12"/>
      <c r="RAB276" s="12"/>
      <c r="RAC276" s="12"/>
      <c r="RAD276" s="12"/>
      <c r="RAE276" s="12"/>
      <c r="RAF276" s="12"/>
      <c r="RAG276" s="12"/>
      <c r="RAH276" s="12"/>
      <c r="RAI276" s="12"/>
      <c r="RAJ276" s="12"/>
      <c r="RAK276" s="12"/>
      <c r="RAL276" s="12"/>
      <c r="RAM276" s="12"/>
      <c r="RAN276" s="12"/>
      <c r="RAO276" s="12"/>
      <c r="RAP276" s="12"/>
      <c r="RAQ276" s="12"/>
      <c r="RAR276" s="12"/>
      <c r="RAS276" s="12"/>
      <c r="RAT276" s="12"/>
      <c r="RAU276" s="12"/>
      <c r="RAV276" s="12"/>
      <c r="RAW276" s="12"/>
      <c r="RAX276" s="12"/>
      <c r="RAY276" s="12"/>
      <c r="RAZ276" s="12"/>
      <c r="RBA276" s="12"/>
      <c r="RBB276" s="12"/>
      <c r="RBC276" s="12"/>
      <c r="RBD276" s="12"/>
      <c r="RBE276" s="12"/>
      <c r="RBF276" s="12"/>
      <c r="RBG276" s="12"/>
      <c r="RBH276" s="12"/>
      <c r="RBI276" s="12"/>
      <c r="RBJ276" s="12"/>
      <c r="RBK276" s="12"/>
      <c r="RBL276" s="12"/>
      <c r="RBM276" s="12"/>
      <c r="RBN276" s="12"/>
      <c r="RBO276" s="12"/>
      <c r="RBP276" s="12"/>
      <c r="RBQ276" s="12"/>
      <c r="RBR276" s="12"/>
      <c r="RBS276" s="12"/>
      <c r="RBT276" s="12"/>
      <c r="RBU276" s="12"/>
      <c r="RBV276" s="12"/>
      <c r="RBW276" s="12"/>
      <c r="RBX276" s="12"/>
      <c r="RBY276" s="12"/>
      <c r="RBZ276" s="12"/>
      <c r="RCA276" s="12"/>
      <c r="RCB276" s="12"/>
      <c r="RCC276" s="12"/>
      <c r="RCD276" s="12"/>
      <c r="RCE276" s="12"/>
      <c r="RCF276" s="12"/>
      <c r="RCG276" s="12"/>
      <c r="RCH276" s="12"/>
      <c r="RCI276" s="12"/>
      <c r="RCJ276" s="12"/>
      <c r="RCK276" s="12"/>
      <c r="RCL276" s="12"/>
      <c r="RCM276" s="12"/>
      <c r="RCN276" s="12"/>
      <c r="RCO276" s="12"/>
      <c r="RCP276" s="12"/>
      <c r="RCQ276" s="12"/>
      <c r="RCR276" s="12"/>
      <c r="RCS276" s="12"/>
      <c r="RCT276" s="12"/>
      <c r="RCU276" s="12"/>
      <c r="RCV276" s="12"/>
      <c r="RCW276" s="12"/>
      <c r="RCX276" s="12"/>
      <c r="RCY276" s="12"/>
      <c r="RCZ276" s="12"/>
      <c r="RDA276" s="12"/>
      <c r="RDB276" s="12"/>
      <c r="RDC276" s="12"/>
      <c r="RDD276" s="12"/>
      <c r="RDE276" s="12"/>
      <c r="RDF276" s="12"/>
      <c r="RDG276" s="12"/>
      <c r="RDH276" s="12"/>
      <c r="RDI276" s="12"/>
      <c r="RDJ276" s="12"/>
      <c r="RDK276" s="12"/>
      <c r="RDL276" s="12"/>
      <c r="RDM276" s="12"/>
      <c r="RDN276" s="12"/>
      <c r="RDO276" s="12"/>
      <c r="RDP276" s="12"/>
      <c r="RDQ276" s="12"/>
      <c r="RDR276" s="12"/>
      <c r="RDS276" s="12"/>
      <c r="RDT276" s="12"/>
      <c r="RDU276" s="12"/>
      <c r="RDV276" s="12"/>
      <c r="RDW276" s="12"/>
      <c r="RDX276" s="12"/>
      <c r="RDY276" s="12"/>
      <c r="RDZ276" s="12"/>
      <c r="REA276" s="12"/>
      <c r="REB276" s="12"/>
      <c r="REC276" s="12"/>
      <c r="RED276" s="12"/>
      <c r="REE276" s="12"/>
      <c r="REF276" s="12"/>
      <c r="REG276" s="12"/>
      <c r="REH276" s="12"/>
      <c r="REI276" s="12"/>
      <c r="REJ276" s="12"/>
      <c r="REK276" s="12"/>
      <c r="REL276" s="12"/>
      <c r="REM276" s="12"/>
      <c r="REN276" s="12"/>
      <c r="REO276" s="12"/>
      <c r="REP276" s="12"/>
      <c r="REQ276" s="12"/>
      <c r="RER276" s="12"/>
      <c r="RES276" s="12"/>
      <c r="RET276" s="12"/>
      <c r="REU276" s="12"/>
      <c r="REV276" s="12"/>
      <c r="REW276" s="12"/>
      <c r="REX276" s="12"/>
      <c r="REY276" s="12"/>
      <c r="REZ276" s="12"/>
      <c r="RFA276" s="12"/>
      <c r="RFB276" s="12"/>
      <c r="RFC276" s="12"/>
      <c r="RFD276" s="12"/>
      <c r="RFE276" s="12"/>
      <c r="RFF276" s="12"/>
      <c r="RFG276" s="12"/>
      <c r="RFH276" s="12"/>
      <c r="RFI276" s="12"/>
      <c r="RFJ276" s="12"/>
      <c r="RFK276" s="12"/>
      <c r="RFL276" s="12"/>
      <c r="RFM276" s="12"/>
      <c r="RFN276" s="12"/>
      <c r="RFO276" s="12"/>
      <c r="RFP276" s="12"/>
      <c r="RFQ276" s="12"/>
      <c r="RFR276" s="12"/>
      <c r="RFS276" s="12"/>
      <c r="RFT276" s="12"/>
      <c r="RFU276" s="12"/>
      <c r="RFV276" s="12"/>
      <c r="RFW276" s="12"/>
      <c r="RFX276" s="12"/>
      <c r="RFY276" s="12"/>
      <c r="RFZ276" s="12"/>
      <c r="RGA276" s="12"/>
      <c r="RGB276" s="12"/>
      <c r="RGC276" s="12"/>
      <c r="RGD276" s="12"/>
      <c r="RGE276" s="12"/>
      <c r="RGF276" s="12"/>
      <c r="RGG276" s="12"/>
      <c r="RGH276" s="12"/>
      <c r="RGI276" s="12"/>
      <c r="RGJ276" s="12"/>
      <c r="RGK276" s="12"/>
      <c r="RGL276" s="12"/>
      <c r="RGM276" s="12"/>
      <c r="RGN276" s="12"/>
      <c r="RGO276" s="12"/>
      <c r="RGP276" s="12"/>
      <c r="RGQ276" s="12"/>
      <c r="RGR276" s="12"/>
      <c r="RGS276" s="12"/>
      <c r="RGT276" s="12"/>
      <c r="RGU276" s="12"/>
      <c r="RGV276" s="12"/>
      <c r="RGW276" s="12"/>
      <c r="RGX276" s="12"/>
      <c r="RGY276" s="12"/>
      <c r="RGZ276" s="12"/>
      <c r="RHA276" s="12"/>
      <c r="RHB276" s="12"/>
      <c r="RHC276" s="12"/>
      <c r="RHD276" s="12"/>
      <c r="RHE276" s="12"/>
      <c r="RHF276" s="12"/>
      <c r="RHG276" s="12"/>
      <c r="RHH276" s="12"/>
      <c r="RHI276" s="12"/>
      <c r="RHJ276" s="12"/>
      <c r="RHK276" s="12"/>
      <c r="RHL276" s="12"/>
      <c r="RHM276" s="12"/>
      <c r="RHN276" s="12"/>
      <c r="RHO276" s="12"/>
      <c r="RHP276" s="12"/>
      <c r="RHQ276" s="12"/>
      <c r="RHR276" s="12"/>
      <c r="RHS276" s="12"/>
      <c r="RHT276" s="12"/>
      <c r="RHU276" s="12"/>
      <c r="RHV276" s="12"/>
      <c r="RHW276" s="12"/>
      <c r="RHX276" s="12"/>
      <c r="RHY276" s="12"/>
      <c r="RHZ276" s="12"/>
      <c r="RIA276" s="12"/>
      <c r="RIB276" s="12"/>
      <c r="RIC276" s="12"/>
      <c r="RID276" s="12"/>
      <c r="RIE276" s="12"/>
      <c r="RIF276" s="12"/>
      <c r="RIG276" s="12"/>
      <c r="RIH276" s="12"/>
      <c r="RII276" s="12"/>
      <c r="RIJ276" s="12"/>
      <c r="RIK276" s="12"/>
      <c r="RIL276" s="12"/>
      <c r="RIM276" s="12"/>
      <c r="RIN276" s="12"/>
      <c r="RIO276" s="12"/>
      <c r="RIP276" s="12"/>
      <c r="RIQ276" s="12"/>
      <c r="RIR276" s="12"/>
      <c r="RIS276" s="12"/>
      <c r="RIT276" s="12"/>
      <c r="RIU276" s="12"/>
      <c r="RIV276" s="12"/>
      <c r="RIW276" s="12"/>
      <c r="RIX276" s="12"/>
      <c r="RIY276" s="12"/>
      <c r="RIZ276" s="12"/>
      <c r="RJA276" s="12"/>
      <c r="RJB276" s="12"/>
      <c r="RJC276" s="12"/>
      <c r="RJD276" s="12"/>
      <c r="RJE276" s="12"/>
      <c r="RJF276" s="12"/>
      <c r="RJG276" s="12"/>
      <c r="RJH276" s="12"/>
      <c r="RJI276" s="12"/>
      <c r="RJJ276" s="12"/>
      <c r="RJK276" s="12"/>
      <c r="RJL276" s="12"/>
      <c r="RJM276" s="12"/>
      <c r="RJN276" s="12"/>
      <c r="RJO276" s="12"/>
      <c r="RJP276" s="12"/>
      <c r="RJQ276" s="12"/>
      <c r="RJR276" s="12"/>
      <c r="RJS276" s="12"/>
      <c r="RJT276" s="12"/>
      <c r="RJU276" s="12"/>
      <c r="RJV276" s="12"/>
      <c r="RJW276" s="12"/>
      <c r="RJX276" s="12"/>
      <c r="RJY276" s="12"/>
      <c r="RJZ276" s="12"/>
      <c r="RKA276" s="12"/>
      <c r="RKB276" s="12"/>
      <c r="RKC276" s="12"/>
      <c r="RKD276" s="12"/>
      <c r="RKE276" s="12"/>
      <c r="RKF276" s="12"/>
      <c r="RKG276" s="12"/>
      <c r="RKH276" s="12"/>
      <c r="RKI276" s="12"/>
      <c r="RKJ276" s="12"/>
      <c r="RKK276" s="12"/>
      <c r="RKL276" s="12"/>
      <c r="RKM276" s="12"/>
      <c r="RKN276" s="12"/>
      <c r="RKO276" s="12"/>
      <c r="RKP276" s="12"/>
      <c r="RKQ276" s="12"/>
      <c r="RKR276" s="12"/>
      <c r="RKS276" s="12"/>
      <c r="RKT276" s="12"/>
      <c r="RKU276" s="12"/>
      <c r="RKV276" s="12"/>
      <c r="RKW276" s="12"/>
      <c r="RKX276" s="12"/>
      <c r="RKY276" s="12"/>
      <c r="RKZ276" s="12"/>
      <c r="RLA276" s="12"/>
      <c r="RLB276" s="12"/>
      <c r="RLC276" s="12"/>
      <c r="RLD276" s="12"/>
      <c r="RLE276" s="12"/>
      <c r="RLF276" s="12"/>
      <c r="RLG276" s="12"/>
      <c r="RLH276" s="12"/>
      <c r="RLI276" s="12"/>
      <c r="RLJ276" s="12"/>
      <c r="RLK276" s="12"/>
      <c r="RLL276" s="12"/>
      <c r="RLM276" s="12"/>
      <c r="RLN276" s="12"/>
      <c r="RLO276" s="12"/>
      <c r="RLP276" s="12"/>
      <c r="RLQ276" s="12"/>
      <c r="RLR276" s="12"/>
      <c r="RLS276" s="12"/>
      <c r="RLT276" s="12"/>
      <c r="RLU276" s="12"/>
      <c r="RLV276" s="12"/>
      <c r="RLW276" s="12"/>
      <c r="RLX276" s="12"/>
      <c r="RLY276" s="12"/>
      <c r="RLZ276" s="12"/>
      <c r="RMA276" s="12"/>
      <c r="RMB276" s="12"/>
      <c r="RMC276" s="12"/>
      <c r="RMD276" s="12"/>
      <c r="RME276" s="12"/>
      <c r="RMF276" s="12"/>
      <c r="RMG276" s="12"/>
      <c r="RMH276" s="12"/>
      <c r="RMI276" s="12"/>
      <c r="RMJ276" s="12"/>
      <c r="RMK276" s="12"/>
      <c r="RML276" s="12"/>
      <c r="RMM276" s="12"/>
      <c r="RMN276" s="12"/>
      <c r="RMO276" s="12"/>
      <c r="RMP276" s="12"/>
      <c r="RMQ276" s="12"/>
      <c r="RMR276" s="12"/>
      <c r="RMS276" s="12"/>
      <c r="RMT276" s="12"/>
      <c r="RMU276" s="12"/>
      <c r="RMV276" s="12"/>
      <c r="RMW276" s="12"/>
      <c r="RMX276" s="12"/>
      <c r="RMY276" s="12"/>
      <c r="RMZ276" s="12"/>
      <c r="RNA276" s="12"/>
      <c r="RNB276" s="12"/>
      <c r="RNC276" s="12"/>
      <c r="RND276" s="12"/>
      <c r="RNE276" s="12"/>
      <c r="RNF276" s="12"/>
      <c r="RNG276" s="12"/>
      <c r="RNH276" s="12"/>
      <c r="RNI276" s="12"/>
      <c r="RNJ276" s="12"/>
      <c r="RNK276" s="12"/>
      <c r="RNL276" s="12"/>
      <c r="RNM276" s="12"/>
      <c r="RNN276" s="12"/>
      <c r="RNO276" s="12"/>
      <c r="RNP276" s="12"/>
      <c r="RNQ276" s="12"/>
      <c r="RNR276" s="12"/>
      <c r="RNS276" s="12"/>
      <c r="RNT276" s="12"/>
      <c r="RNU276" s="12"/>
      <c r="RNV276" s="12"/>
      <c r="RNW276" s="12"/>
      <c r="RNX276" s="12"/>
      <c r="RNY276" s="12"/>
      <c r="RNZ276" s="12"/>
      <c r="ROA276" s="12"/>
      <c r="ROB276" s="12"/>
      <c r="ROC276" s="12"/>
      <c r="ROD276" s="12"/>
      <c r="ROE276" s="12"/>
      <c r="ROF276" s="12"/>
      <c r="ROG276" s="12"/>
      <c r="ROH276" s="12"/>
      <c r="ROI276" s="12"/>
      <c r="ROJ276" s="12"/>
      <c r="ROK276" s="12"/>
      <c r="ROL276" s="12"/>
      <c r="ROM276" s="12"/>
      <c r="RON276" s="12"/>
      <c r="ROO276" s="12"/>
      <c r="ROP276" s="12"/>
      <c r="ROQ276" s="12"/>
      <c r="ROR276" s="12"/>
      <c r="ROS276" s="12"/>
      <c r="ROT276" s="12"/>
      <c r="ROU276" s="12"/>
      <c r="ROV276" s="12"/>
      <c r="ROW276" s="12"/>
      <c r="ROX276" s="12"/>
      <c r="ROY276" s="12"/>
      <c r="ROZ276" s="12"/>
      <c r="RPA276" s="12"/>
      <c r="RPB276" s="12"/>
      <c r="RPC276" s="12"/>
      <c r="RPD276" s="12"/>
      <c r="RPE276" s="12"/>
      <c r="RPF276" s="12"/>
      <c r="RPG276" s="12"/>
      <c r="RPH276" s="12"/>
      <c r="RPI276" s="12"/>
      <c r="RPJ276" s="12"/>
      <c r="RPK276" s="12"/>
      <c r="RPL276" s="12"/>
      <c r="RPM276" s="12"/>
      <c r="RPN276" s="12"/>
      <c r="RPO276" s="12"/>
      <c r="RPP276" s="12"/>
      <c r="RPQ276" s="12"/>
      <c r="RPR276" s="12"/>
      <c r="RPS276" s="12"/>
      <c r="RPT276" s="12"/>
      <c r="RPU276" s="12"/>
      <c r="RPV276" s="12"/>
      <c r="RPW276" s="12"/>
      <c r="RPX276" s="12"/>
      <c r="RPY276" s="12"/>
      <c r="RPZ276" s="12"/>
      <c r="RQA276" s="12"/>
      <c r="RQB276" s="12"/>
      <c r="RQC276" s="12"/>
      <c r="RQD276" s="12"/>
      <c r="RQE276" s="12"/>
      <c r="RQF276" s="12"/>
      <c r="RQG276" s="12"/>
      <c r="RQH276" s="12"/>
      <c r="RQI276" s="12"/>
      <c r="RQJ276" s="12"/>
      <c r="RQK276" s="12"/>
      <c r="RQL276" s="12"/>
      <c r="RQM276" s="12"/>
      <c r="RQN276" s="12"/>
      <c r="RQO276" s="12"/>
      <c r="RQP276" s="12"/>
      <c r="RQQ276" s="12"/>
      <c r="RQR276" s="12"/>
      <c r="RQS276" s="12"/>
      <c r="RQT276" s="12"/>
      <c r="RQU276" s="12"/>
      <c r="RQV276" s="12"/>
      <c r="RQW276" s="12"/>
      <c r="RQX276" s="12"/>
      <c r="RQY276" s="12"/>
      <c r="RQZ276" s="12"/>
      <c r="RRA276" s="12"/>
      <c r="RRB276" s="12"/>
      <c r="RRC276" s="12"/>
      <c r="RRD276" s="12"/>
      <c r="RRE276" s="12"/>
      <c r="RRF276" s="12"/>
      <c r="RRG276" s="12"/>
      <c r="RRH276" s="12"/>
      <c r="RRI276" s="12"/>
      <c r="RRJ276" s="12"/>
      <c r="RRK276" s="12"/>
      <c r="RRL276" s="12"/>
      <c r="RRM276" s="12"/>
      <c r="RRN276" s="12"/>
      <c r="RRO276" s="12"/>
      <c r="RRP276" s="12"/>
      <c r="RRQ276" s="12"/>
      <c r="RRR276" s="12"/>
      <c r="RRS276" s="12"/>
      <c r="RRT276" s="12"/>
      <c r="RRU276" s="12"/>
      <c r="RRV276" s="12"/>
      <c r="RRW276" s="12"/>
      <c r="RRX276" s="12"/>
      <c r="RRY276" s="12"/>
      <c r="RRZ276" s="12"/>
      <c r="RSA276" s="12"/>
      <c r="RSB276" s="12"/>
      <c r="RSC276" s="12"/>
      <c r="RSD276" s="12"/>
      <c r="RSE276" s="12"/>
      <c r="RSF276" s="12"/>
      <c r="RSG276" s="12"/>
      <c r="RSH276" s="12"/>
      <c r="RSI276" s="12"/>
      <c r="RSJ276" s="12"/>
      <c r="RSK276" s="12"/>
      <c r="RSL276" s="12"/>
      <c r="RSM276" s="12"/>
      <c r="RSN276" s="12"/>
      <c r="RSO276" s="12"/>
      <c r="RSP276" s="12"/>
      <c r="RSQ276" s="12"/>
      <c r="RSR276" s="12"/>
      <c r="RSS276" s="12"/>
      <c r="RST276" s="12"/>
      <c r="RSU276" s="12"/>
      <c r="RSV276" s="12"/>
      <c r="RSW276" s="12"/>
      <c r="RSX276" s="12"/>
      <c r="RSY276" s="12"/>
      <c r="RSZ276" s="12"/>
      <c r="RTA276" s="12"/>
      <c r="RTB276" s="12"/>
      <c r="RTC276" s="12"/>
      <c r="RTD276" s="12"/>
      <c r="RTE276" s="12"/>
      <c r="RTF276" s="12"/>
      <c r="RTG276" s="12"/>
      <c r="RTH276" s="12"/>
      <c r="RTI276" s="12"/>
      <c r="RTJ276" s="12"/>
      <c r="RTK276" s="12"/>
      <c r="RTL276" s="12"/>
      <c r="RTM276" s="12"/>
      <c r="RTN276" s="12"/>
      <c r="RTO276" s="12"/>
      <c r="RTP276" s="12"/>
      <c r="RTQ276" s="12"/>
      <c r="RTR276" s="12"/>
      <c r="RTS276" s="12"/>
      <c r="RTT276" s="12"/>
      <c r="RTU276" s="12"/>
      <c r="RTV276" s="12"/>
      <c r="RTW276" s="12"/>
      <c r="RTX276" s="12"/>
      <c r="RTY276" s="12"/>
      <c r="RTZ276" s="12"/>
      <c r="RUA276" s="12"/>
      <c r="RUB276" s="12"/>
      <c r="RUC276" s="12"/>
      <c r="RUD276" s="12"/>
      <c r="RUE276" s="12"/>
      <c r="RUF276" s="12"/>
      <c r="RUG276" s="12"/>
      <c r="RUH276" s="12"/>
      <c r="RUI276" s="12"/>
      <c r="RUJ276" s="12"/>
      <c r="RUK276" s="12"/>
      <c r="RUL276" s="12"/>
      <c r="RUM276" s="12"/>
      <c r="RUN276" s="12"/>
      <c r="RUO276" s="12"/>
      <c r="RUP276" s="12"/>
      <c r="RUQ276" s="12"/>
      <c r="RUR276" s="12"/>
      <c r="RUS276" s="12"/>
      <c r="RUT276" s="12"/>
      <c r="RUU276" s="12"/>
      <c r="RUV276" s="12"/>
      <c r="RUW276" s="12"/>
      <c r="RUX276" s="12"/>
      <c r="RUY276" s="12"/>
      <c r="RUZ276" s="12"/>
      <c r="RVA276" s="12"/>
      <c r="RVB276" s="12"/>
      <c r="RVC276" s="12"/>
      <c r="RVD276" s="12"/>
      <c r="RVE276" s="12"/>
      <c r="RVF276" s="12"/>
      <c r="RVG276" s="12"/>
      <c r="RVH276" s="12"/>
      <c r="RVI276" s="12"/>
      <c r="RVJ276" s="12"/>
      <c r="RVK276" s="12"/>
      <c r="RVL276" s="12"/>
      <c r="RVM276" s="12"/>
      <c r="RVN276" s="12"/>
      <c r="RVO276" s="12"/>
      <c r="RVP276" s="12"/>
      <c r="RVQ276" s="12"/>
      <c r="RVR276" s="12"/>
      <c r="RVS276" s="12"/>
      <c r="RVT276" s="12"/>
      <c r="RVU276" s="12"/>
      <c r="RVV276" s="12"/>
      <c r="RVW276" s="12"/>
      <c r="RVX276" s="12"/>
      <c r="RVY276" s="12"/>
      <c r="RVZ276" s="12"/>
      <c r="RWA276" s="12"/>
      <c r="RWB276" s="12"/>
      <c r="RWC276" s="12"/>
      <c r="RWD276" s="12"/>
      <c r="RWE276" s="12"/>
      <c r="RWF276" s="12"/>
      <c r="RWG276" s="12"/>
      <c r="RWH276" s="12"/>
      <c r="RWI276" s="12"/>
      <c r="RWJ276" s="12"/>
      <c r="RWK276" s="12"/>
      <c r="RWL276" s="12"/>
      <c r="RWM276" s="12"/>
      <c r="RWN276" s="12"/>
      <c r="RWO276" s="12"/>
      <c r="RWP276" s="12"/>
      <c r="RWQ276" s="12"/>
      <c r="RWR276" s="12"/>
      <c r="RWS276" s="12"/>
      <c r="RWT276" s="12"/>
      <c r="RWU276" s="12"/>
      <c r="RWV276" s="12"/>
      <c r="RWW276" s="12"/>
      <c r="RWX276" s="12"/>
      <c r="RWY276" s="12"/>
      <c r="RWZ276" s="12"/>
      <c r="RXA276" s="12"/>
      <c r="RXB276" s="12"/>
      <c r="RXC276" s="12"/>
      <c r="RXD276" s="12"/>
      <c r="RXE276" s="12"/>
      <c r="RXF276" s="12"/>
      <c r="RXG276" s="12"/>
      <c r="RXH276" s="12"/>
      <c r="RXI276" s="12"/>
      <c r="RXJ276" s="12"/>
      <c r="RXK276" s="12"/>
      <c r="RXL276" s="12"/>
      <c r="RXM276" s="12"/>
      <c r="RXN276" s="12"/>
      <c r="RXO276" s="12"/>
      <c r="RXP276" s="12"/>
      <c r="RXQ276" s="12"/>
      <c r="RXR276" s="12"/>
      <c r="RXS276" s="12"/>
      <c r="RXT276" s="12"/>
      <c r="RXU276" s="12"/>
      <c r="RXV276" s="12"/>
      <c r="RXW276" s="12"/>
      <c r="RXX276" s="12"/>
      <c r="RXY276" s="12"/>
      <c r="RXZ276" s="12"/>
      <c r="RYA276" s="12"/>
      <c r="RYB276" s="12"/>
      <c r="RYC276" s="12"/>
      <c r="RYD276" s="12"/>
      <c r="RYE276" s="12"/>
      <c r="RYF276" s="12"/>
      <c r="RYG276" s="12"/>
      <c r="RYH276" s="12"/>
      <c r="RYI276" s="12"/>
      <c r="RYJ276" s="12"/>
      <c r="RYK276" s="12"/>
      <c r="RYL276" s="12"/>
      <c r="RYM276" s="12"/>
      <c r="RYN276" s="12"/>
      <c r="RYO276" s="12"/>
      <c r="RYP276" s="12"/>
      <c r="RYQ276" s="12"/>
      <c r="RYR276" s="12"/>
      <c r="RYS276" s="12"/>
      <c r="RYT276" s="12"/>
      <c r="RYU276" s="12"/>
      <c r="RYV276" s="12"/>
      <c r="RYW276" s="12"/>
      <c r="RYX276" s="12"/>
      <c r="RYY276" s="12"/>
      <c r="RYZ276" s="12"/>
      <c r="RZA276" s="12"/>
      <c r="RZB276" s="12"/>
      <c r="RZC276" s="12"/>
      <c r="RZD276" s="12"/>
      <c r="RZE276" s="12"/>
      <c r="RZF276" s="12"/>
      <c r="RZG276" s="12"/>
      <c r="RZH276" s="12"/>
      <c r="RZI276" s="12"/>
      <c r="RZJ276" s="12"/>
      <c r="RZK276" s="12"/>
      <c r="RZL276" s="12"/>
      <c r="RZM276" s="12"/>
      <c r="RZN276" s="12"/>
      <c r="RZO276" s="12"/>
      <c r="RZP276" s="12"/>
      <c r="RZQ276" s="12"/>
      <c r="RZR276" s="12"/>
      <c r="RZS276" s="12"/>
      <c r="RZT276" s="12"/>
      <c r="RZU276" s="12"/>
      <c r="RZV276" s="12"/>
      <c r="RZW276" s="12"/>
      <c r="RZX276" s="12"/>
      <c r="RZY276" s="12"/>
      <c r="RZZ276" s="12"/>
      <c r="SAA276" s="12"/>
      <c r="SAB276" s="12"/>
      <c r="SAC276" s="12"/>
      <c r="SAD276" s="12"/>
      <c r="SAE276" s="12"/>
      <c r="SAF276" s="12"/>
      <c r="SAG276" s="12"/>
      <c r="SAH276" s="12"/>
      <c r="SAI276" s="12"/>
      <c r="SAJ276" s="12"/>
      <c r="SAK276" s="12"/>
      <c r="SAL276" s="12"/>
      <c r="SAM276" s="12"/>
      <c r="SAN276" s="12"/>
      <c r="SAO276" s="12"/>
      <c r="SAP276" s="12"/>
      <c r="SAQ276" s="12"/>
      <c r="SAR276" s="12"/>
      <c r="SAS276" s="12"/>
      <c r="SAT276" s="12"/>
      <c r="SAU276" s="12"/>
      <c r="SAV276" s="12"/>
      <c r="SAW276" s="12"/>
      <c r="SAX276" s="12"/>
      <c r="SAY276" s="12"/>
      <c r="SAZ276" s="12"/>
      <c r="SBA276" s="12"/>
      <c r="SBB276" s="12"/>
      <c r="SBC276" s="12"/>
      <c r="SBD276" s="12"/>
      <c r="SBE276" s="12"/>
      <c r="SBF276" s="12"/>
      <c r="SBG276" s="12"/>
      <c r="SBH276" s="12"/>
      <c r="SBI276" s="12"/>
      <c r="SBJ276" s="12"/>
      <c r="SBK276" s="12"/>
      <c r="SBL276" s="12"/>
      <c r="SBM276" s="12"/>
      <c r="SBN276" s="12"/>
      <c r="SBO276" s="12"/>
      <c r="SBP276" s="12"/>
      <c r="SBQ276" s="12"/>
      <c r="SBR276" s="12"/>
      <c r="SBS276" s="12"/>
      <c r="SBT276" s="12"/>
      <c r="SBU276" s="12"/>
      <c r="SBV276" s="12"/>
      <c r="SBW276" s="12"/>
      <c r="SBX276" s="12"/>
      <c r="SBY276" s="12"/>
      <c r="SBZ276" s="12"/>
      <c r="SCA276" s="12"/>
      <c r="SCB276" s="12"/>
      <c r="SCC276" s="12"/>
      <c r="SCD276" s="12"/>
      <c r="SCE276" s="12"/>
      <c r="SCF276" s="12"/>
      <c r="SCG276" s="12"/>
      <c r="SCH276" s="12"/>
      <c r="SCI276" s="12"/>
      <c r="SCJ276" s="12"/>
      <c r="SCK276" s="12"/>
      <c r="SCL276" s="12"/>
      <c r="SCM276" s="12"/>
      <c r="SCN276" s="12"/>
      <c r="SCO276" s="12"/>
      <c r="SCP276" s="12"/>
      <c r="SCQ276" s="12"/>
      <c r="SCR276" s="12"/>
      <c r="SCS276" s="12"/>
      <c r="SCT276" s="12"/>
      <c r="SCU276" s="12"/>
      <c r="SCV276" s="12"/>
      <c r="SCW276" s="12"/>
      <c r="SCX276" s="12"/>
      <c r="SCY276" s="12"/>
      <c r="SCZ276" s="12"/>
      <c r="SDA276" s="12"/>
      <c r="SDB276" s="12"/>
      <c r="SDC276" s="12"/>
      <c r="SDD276" s="12"/>
      <c r="SDE276" s="12"/>
      <c r="SDF276" s="12"/>
      <c r="SDG276" s="12"/>
      <c r="SDH276" s="12"/>
      <c r="SDI276" s="12"/>
      <c r="SDJ276" s="12"/>
      <c r="SDK276" s="12"/>
      <c r="SDL276" s="12"/>
      <c r="SDM276" s="12"/>
      <c r="SDN276" s="12"/>
      <c r="SDO276" s="12"/>
      <c r="SDP276" s="12"/>
      <c r="SDQ276" s="12"/>
      <c r="SDR276" s="12"/>
      <c r="SDS276" s="12"/>
      <c r="SDT276" s="12"/>
      <c r="SDU276" s="12"/>
      <c r="SDV276" s="12"/>
      <c r="SDW276" s="12"/>
      <c r="SDX276" s="12"/>
      <c r="SDY276" s="12"/>
      <c r="SDZ276" s="12"/>
      <c r="SEA276" s="12"/>
      <c r="SEB276" s="12"/>
      <c r="SEC276" s="12"/>
      <c r="SED276" s="12"/>
      <c r="SEE276" s="12"/>
      <c r="SEF276" s="12"/>
      <c r="SEG276" s="12"/>
      <c r="SEH276" s="12"/>
      <c r="SEI276" s="12"/>
      <c r="SEJ276" s="12"/>
      <c r="SEK276" s="12"/>
      <c r="SEL276" s="12"/>
      <c r="SEM276" s="12"/>
      <c r="SEN276" s="12"/>
      <c r="SEO276" s="12"/>
      <c r="SEP276" s="12"/>
      <c r="SEQ276" s="12"/>
      <c r="SER276" s="12"/>
      <c r="SES276" s="12"/>
      <c r="SET276" s="12"/>
      <c r="SEU276" s="12"/>
      <c r="SEV276" s="12"/>
      <c r="SEW276" s="12"/>
      <c r="SEX276" s="12"/>
      <c r="SEY276" s="12"/>
      <c r="SEZ276" s="12"/>
      <c r="SFA276" s="12"/>
      <c r="SFB276" s="12"/>
      <c r="SFC276" s="12"/>
      <c r="SFD276" s="12"/>
      <c r="SFE276" s="12"/>
      <c r="SFF276" s="12"/>
      <c r="SFG276" s="12"/>
      <c r="SFH276" s="12"/>
      <c r="SFI276" s="12"/>
      <c r="SFJ276" s="12"/>
      <c r="SFK276" s="12"/>
      <c r="SFL276" s="12"/>
      <c r="SFM276" s="12"/>
      <c r="SFN276" s="12"/>
      <c r="SFO276" s="12"/>
      <c r="SFP276" s="12"/>
      <c r="SFQ276" s="12"/>
      <c r="SFR276" s="12"/>
      <c r="SFS276" s="12"/>
      <c r="SFT276" s="12"/>
      <c r="SFU276" s="12"/>
      <c r="SFV276" s="12"/>
      <c r="SFW276" s="12"/>
      <c r="SFX276" s="12"/>
      <c r="SFY276" s="12"/>
      <c r="SFZ276" s="12"/>
      <c r="SGA276" s="12"/>
      <c r="SGB276" s="12"/>
      <c r="SGC276" s="12"/>
      <c r="SGD276" s="12"/>
      <c r="SGE276" s="12"/>
      <c r="SGF276" s="12"/>
      <c r="SGG276" s="12"/>
      <c r="SGH276" s="12"/>
      <c r="SGI276" s="12"/>
      <c r="SGJ276" s="12"/>
      <c r="SGK276" s="12"/>
      <c r="SGL276" s="12"/>
      <c r="SGM276" s="12"/>
      <c r="SGN276" s="12"/>
      <c r="SGO276" s="12"/>
      <c r="SGP276" s="12"/>
      <c r="SGQ276" s="12"/>
      <c r="SGR276" s="12"/>
      <c r="SGS276" s="12"/>
      <c r="SGT276" s="12"/>
      <c r="SGU276" s="12"/>
      <c r="SGV276" s="12"/>
      <c r="SGW276" s="12"/>
      <c r="SGX276" s="12"/>
      <c r="SGY276" s="12"/>
      <c r="SGZ276" s="12"/>
      <c r="SHA276" s="12"/>
      <c r="SHB276" s="12"/>
      <c r="SHC276" s="12"/>
      <c r="SHD276" s="12"/>
      <c r="SHE276" s="12"/>
      <c r="SHF276" s="12"/>
      <c r="SHG276" s="12"/>
      <c r="SHH276" s="12"/>
      <c r="SHI276" s="12"/>
      <c r="SHJ276" s="12"/>
      <c r="SHK276" s="12"/>
      <c r="SHL276" s="12"/>
      <c r="SHM276" s="12"/>
      <c r="SHN276" s="12"/>
      <c r="SHO276" s="12"/>
      <c r="SHP276" s="12"/>
      <c r="SHQ276" s="12"/>
      <c r="SHR276" s="12"/>
      <c r="SHS276" s="12"/>
      <c r="SHT276" s="12"/>
      <c r="SHU276" s="12"/>
      <c r="SHV276" s="12"/>
      <c r="SHW276" s="12"/>
      <c r="SHX276" s="12"/>
      <c r="SHY276" s="12"/>
      <c r="SHZ276" s="12"/>
      <c r="SIA276" s="12"/>
      <c r="SIB276" s="12"/>
      <c r="SIC276" s="12"/>
      <c r="SID276" s="12"/>
      <c r="SIE276" s="12"/>
      <c r="SIF276" s="12"/>
      <c r="SIG276" s="12"/>
      <c r="SIH276" s="12"/>
      <c r="SII276" s="12"/>
      <c r="SIJ276" s="12"/>
      <c r="SIK276" s="12"/>
      <c r="SIL276" s="12"/>
      <c r="SIM276" s="12"/>
      <c r="SIN276" s="12"/>
      <c r="SIO276" s="12"/>
      <c r="SIP276" s="12"/>
      <c r="SIQ276" s="12"/>
      <c r="SIR276" s="12"/>
      <c r="SIS276" s="12"/>
      <c r="SIT276" s="12"/>
      <c r="SIU276" s="12"/>
      <c r="SIV276" s="12"/>
      <c r="SIW276" s="12"/>
      <c r="SIX276" s="12"/>
      <c r="SIY276" s="12"/>
      <c r="SIZ276" s="12"/>
      <c r="SJA276" s="12"/>
      <c r="SJB276" s="12"/>
      <c r="SJC276" s="12"/>
      <c r="SJD276" s="12"/>
      <c r="SJE276" s="12"/>
      <c r="SJF276" s="12"/>
      <c r="SJG276" s="12"/>
      <c r="SJH276" s="12"/>
      <c r="SJI276" s="12"/>
      <c r="SJJ276" s="12"/>
      <c r="SJK276" s="12"/>
      <c r="SJL276" s="12"/>
      <c r="SJM276" s="12"/>
      <c r="SJN276" s="12"/>
      <c r="SJO276" s="12"/>
      <c r="SJP276" s="12"/>
      <c r="SJQ276" s="12"/>
      <c r="SJR276" s="12"/>
      <c r="SJS276" s="12"/>
      <c r="SJT276" s="12"/>
      <c r="SJU276" s="12"/>
      <c r="SJV276" s="12"/>
      <c r="SJW276" s="12"/>
      <c r="SJX276" s="12"/>
      <c r="SJY276" s="12"/>
      <c r="SJZ276" s="12"/>
      <c r="SKA276" s="12"/>
      <c r="SKB276" s="12"/>
      <c r="SKC276" s="12"/>
      <c r="SKD276" s="12"/>
      <c r="SKE276" s="12"/>
      <c r="SKF276" s="12"/>
      <c r="SKG276" s="12"/>
      <c r="SKH276" s="12"/>
      <c r="SKI276" s="12"/>
      <c r="SKJ276" s="12"/>
      <c r="SKK276" s="12"/>
      <c r="SKL276" s="12"/>
      <c r="SKM276" s="12"/>
      <c r="SKN276" s="12"/>
      <c r="SKO276" s="12"/>
      <c r="SKP276" s="12"/>
      <c r="SKQ276" s="12"/>
      <c r="SKR276" s="12"/>
      <c r="SKS276" s="12"/>
      <c r="SKT276" s="12"/>
      <c r="SKU276" s="12"/>
      <c r="SKV276" s="12"/>
      <c r="SKW276" s="12"/>
      <c r="SKX276" s="12"/>
      <c r="SKY276" s="12"/>
      <c r="SKZ276" s="12"/>
      <c r="SLA276" s="12"/>
      <c r="SLB276" s="12"/>
      <c r="SLC276" s="12"/>
      <c r="SLD276" s="12"/>
      <c r="SLE276" s="12"/>
      <c r="SLF276" s="12"/>
      <c r="SLG276" s="12"/>
      <c r="SLH276" s="12"/>
      <c r="SLI276" s="12"/>
      <c r="SLJ276" s="12"/>
      <c r="SLK276" s="12"/>
      <c r="SLL276" s="12"/>
      <c r="SLM276" s="12"/>
      <c r="SLN276" s="12"/>
      <c r="SLO276" s="12"/>
      <c r="SLP276" s="12"/>
      <c r="SLQ276" s="12"/>
      <c r="SLR276" s="12"/>
      <c r="SLS276" s="12"/>
      <c r="SLT276" s="12"/>
      <c r="SLU276" s="12"/>
      <c r="SLV276" s="12"/>
      <c r="SLW276" s="12"/>
      <c r="SLX276" s="12"/>
      <c r="SLY276" s="12"/>
      <c r="SLZ276" s="12"/>
      <c r="SMA276" s="12"/>
      <c r="SMB276" s="12"/>
      <c r="SMC276" s="12"/>
      <c r="SMD276" s="12"/>
      <c r="SME276" s="12"/>
      <c r="SMF276" s="12"/>
      <c r="SMG276" s="12"/>
      <c r="SMH276" s="12"/>
      <c r="SMI276" s="12"/>
      <c r="SMJ276" s="12"/>
      <c r="SMK276" s="12"/>
      <c r="SML276" s="12"/>
      <c r="SMM276" s="12"/>
      <c r="SMN276" s="12"/>
      <c r="SMO276" s="12"/>
      <c r="SMP276" s="12"/>
      <c r="SMQ276" s="12"/>
      <c r="SMR276" s="12"/>
      <c r="SMS276" s="12"/>
      <c r="SMT276" s="12"/>
      <c r="SMU276" s="12"/>
      <c r="SMV276" s="12"/>
      <c r="SMW276" s="12"/>
      <c r="SMX276" s="12"/>
      <c r="SMY276" s="12"/>
      <c r="SMZ276" s="12"/>
      <c r="SNA276" s="12"/>
      <c r="SNB276" s="12"/>
      <c r="SNC276" s="12"/>
      <c r="SND276" s="12"/>
      <c r="SNE276" s="12"/>
      <c r="SNF276" s="12"/>
      <c r="SNG276" s="12"/>
      <c r="SNH276" s="12"/>
      <c r="SNI276" s="12"/>
      <c r="SNJ276" s="12"/>
      <c r="SNK276" s="12"/>
      <c r="SNL276" s="12"/>
      <c r="SNM276" s="12"/>
      <c r="SNN276" s="12"/>
      <c r="SNO276" s="12"/>
      <c r="SNP276" s="12"/>
      <c r="SNQ276" s="12"/>
      <c r="SNR276" s="12"/>
      <c r="SNS276" s="12"/>
      <c r="SNT276" s="12"/>
      <c r="SNU276" s="12"/>
      <c r="SNV276" s="12"/>
      <c r="SNW276" s="12"/>
      <c r="SNX276" s="12"/>
      <c r="SNY276" s="12"/>
      <c r="SNZ276" s="12"/>
      <c r="SOA276" s="12"/>
      <c r="SOB276" s="12"/>
      <c r="SOC276" s="12"/>
      <c r="SOD276" s="12"/>
      <c r="SOE276" s="12"/>
      <c r="SOF276" s="12"/>
      <c r="SOG276" s="12"/>
      <c r="SOH276" s="12"/>
      <c r="SOI276" s="12"/>
      <c r="SOJ276" s="12"/>
      <c r="SOK276" s="12"/>
      <c r="SOL276" s="12"/>
      <c r="SOM276" s="12"/>
      <c r="SON276" s="12"/>
      <c r="SOO276" s="12"/>
      <c r="SOP276" s="12"/>
      <c r="SOQ276" s="12"/>
      <c r="SOR276" s="12"/>
      <c r="SOS276" s="12"/>
      <c r="SOT276" s="12"/>
      <c r="SOU276" s="12"/>
      <c r="SOV276" s="12"/>
      <c r="SOW276" s="12"/>
      <c r="SOX276" s="12"/>
      <c r="SOY276" s="12"/>
      <c r="SOZ276" s="12"/>
      <c r="SPA276" s="12"/>
      <c r="SPB276" s="12"/>
      <c r="SPC276" s="12"/>
      <c r="SPD276" s="12"/>
      <c r="SPE276" s="12"/>
      <c r="SPF276" s="12"/>
      <c r="SPG276" s="12"/>
      <c r="SPH276" s="12"/>
      <c r="SPI276" s="12"/>
      <c r="SPJ276" s="12"/>
      <c r="SPK276" s="12"/>
      <c r="SPL276" s="12"/>
      <c r="SPM276" s="12"/>
      <c r="SPN276" s="12"/>
      <c r="SPO276" s="12"/>
      <c r="SPP276" s="12"/>
      <c r="SPQ276" s="12"/>
      <c r="SPR276" s="12"/>
      <c r="SPS276" s="12"/>
      <c r="SPT276" s="12"/>
      <c r="SPU276" s="12"/>
      <c r="SPV276" s="12"/>
      <c r="SPW276" s="12"/>
      <c r="SPX276" s="12"/>
      <c r="SPY276" s="12"/>
      <c r="SPZ276" s="12"/>
      <c r="SQA276" s="12"/>
      <c r="SQB276" s="12"/>
      <c r="SQC276" s="12"/>
      <c r="SQD276" s="12"/>
      <c r="SQE276" s="12"/>
      <c r="SQF276" s="12"/>
      <c r="SQG276" s="12"/>
      <c r="SQH276" s="12"/>
      <c r="SQI276" s="12"/>
      <c r="SQJ276" s="12"/>
      <c r="SQK276" s="12"/>
      <c r="SQL276" s="12"/>
      <c r="SQM276" s="12"/>
      <c r="SQN276" s="12"/>
      <c r="SQO276" s="12"/>
      <c r="SQP276" s="12"/>
      <c r="SQQ276" s="12"/>
      <c r="SQR276" s="12"/>
      <c r="SQS276" s="12"/>
      <c r="SQT276" s="12"/>
      <c r="SQU276" s="12"/>
      <c r="SQV276" s="12"/>
      <c r="SQW276" s="12"/>
      <c r="SQX276" s="12"/>
      <c r="SQY276" s="12"/>
      <c r="SQZ276" s="12"/>
      <c r="SRA276" s="12"/>
      <c r="SRB276" s="12"/>
      <c r="SRC276" s="12"/>
      <c r="SRD276" s="12"/>
      <c r="SRE276" s="12"/>
      <c r="SRF276" s="12"/>
      <c r="SRG276" s="12"/>
      <c r="SRH276" s="12"/>
      <c r="SRI276" s="12"/>
      <c r="SRJ276" s="12"/>
      <c r="SRK276" s="12"/>
      <c r="SRL276" s="12"/>
      <c r="SRM276" s="12"/>
      <c r="SRN276" s="12"/>
      <c r="SRO276" s="12"/>
      <c r="SRP276" s="12"/>
      <c r="SRQ276" s="12"/>
      <c r="SRR276" s="12"/>
      <c r="SRS276" s="12"/>
      <c r="SRT276" s="12"/>
      <c r="SRU276" s="12"/>
      <c r="SRV276" s="12"/>
      <c r="SRW276" s="12"/>
      <c r="SRX276" s="12"/>
      <c r="SRY276" s="12"/>
      <c r="SRZ276" s="12"/>
      <c r="SSA276" s="12"/>
      <c r="SSB276" s="12"/>
      <c r="SSC276" s="12"/>
      <c r="SSD276" s="12"/>
      <c r="SSE276" s="12"/>
      <c r="SSF276" s="12"/>
      <c r="SSG276" s="12"/>
      <c r="SSH276" s="12"/>
      <c r="SSI276" s="12"/>
      <c r="SSJ276" s="12"/>
      <c r="SSK276" s="12"/>
      <c r="SSL276" s="12"/>
      <c r="SSM276" s="12"/>
      <c r="SSN276" s="12"/>
      <c r="SSO276" s="12"/>
      <c r="SSP276" s="12"/>
      <c r="SSQ276" s="12"/>
      <c r="SSR276" s="12"/>
      <c r="SSS276" s="12"/>
      <c r="SST276" s="12"/>
      <c r="SSU276" s="12"/>
      <c r="SSV276" s="12"/>
      <c r="SSW276" s="12"/>
      <c r="SSX276" s="12"/>
      <c r="SSY276" s="12"/>
      <c r="SSZ276" s="12"/>
      <c r="STA276" s="12"/>
      <c r="STB276" s="12"/>
      <c r="STC276" s="12"/>
      <c r="STD276" s="12"/>
      <c r="STE276" s="12"/>
      <c r="STF276" s="12"/>
      <c r="STG276" s="12"/>
      <c r="STH276" s="12"/>
      <c r="STI276" s="12"/>
      <c r="STJ276" s="12"/>
      <c r="STK276" s="12"/>
      <c r="STL276" s="12"/>
      <c r="STM276" s="12"/>
      <c r="STN276" s="12"/>
      <c r="STO276" s="12"/>
      <c r="STP276" s="12"/>
      <c r="STQ276" s="12"/>
      <c r="STR276" s="12"/>
      <c r="STS276" s="12"/>
      <c r="STT276" s="12"/>
      <c r="STU276" s="12"/>
      <c r="STV276" s="12"/>
      <c r="STW276" s="12"/>
      <c r="STX276" s="12"/>
      <c r="STY276" s="12"/>
      <c r="STZ276" s="12"/>
      <c r="SUA276" s="12"/>
      <c r="SUB276" s="12"/>
      <c r="SUC276" s="12"/>
      <c r="SUD276" s="12"/>
      <c r="SUE276" s="12"/>
      <c r="SUF276" s="12"/>
      <c r="SUG276" s="12"/>
      <c r="SUH276" s="12"/>
      <c r="SUI276" s="12"/>
      <c r="SUJ276" s="12"/>
      <c r="SUK276" s="12"/>
      <c r="SUL276" s="12"/>
      <c r="SUM276" s="12"/>
      <c r="SUN276" s="12"/>
      <c r="SUO276" s="12"/>
      <c r="SUP276" s="12"/>
      <c r="SUQ276" s="12"/>
      <c r="SUR276" s="12"/>
      <c r="SUS276" s="12"/>
      <c r="SUT276" s="12"/>
      <c r="SUU276" s="12"/>
      <c r="SUV276" s="12"/>
      <c r="SUW276" s="12"/>
      <c r="SUX276" s="12"/>
      <c r="SUY276" s="12"/>
      <c r="SUZ276" s="12"/>
      <c r="SVA276" s="12"/>
      <c r="SVB276" s="12"/>
      <c r="SVC276" s="12"/>
      <c r="SVD276" s="12"/>
      <c r="SVE276" s="12"/>
      <c r="SVF276" s="12"/>
      <c r="SVG276" s="12"/>
      <c r="SVH276" s="12"/>
      <c r="SVI276" s="12"/>
      <c r="SVJ276" s="12"/>
      <c r="SVK276" s="12"/>
      <c r="SVL276" s="12"/>
      <c r="SVM276" s="12"/>
      <c r="SVN276" s="12"/>
      <c r="SVO276" s="12"/>
      <c r="SVP276" s="12"/>
      <c r="SVQ276" s="12"/>
      <c r="SVR276" s="12"/>
      <c r="SVS276" s="12"/>
      <c r="SVT276" s="12"/>
      <c r="SVU276" s="12"/>
      <c r="SVV276" s="12"/>
      <c r="SVW276" s="12"/>
      <c r="SVX276" s="12"/>
      <c r="SVY276" s="12"/>
      <c r="SVZ276" s="12"/>
      <c r="SWA276" s="12"/>
      <c r="SWB276" s="12"/>
      <c r="SWC276" s="12"/>
      <c r="SWD276" s="12"/>
      <c r="SWE276" s="12"/>
      <c r="SWF276" s="12"/>
      <c r="SWG276" s="12"/>
      <c r="SWH276" s="12"/>
      <c r="SWI276" s="12"/>
      <c r="SWJ276" s="12"/>
      <c r="SWK276" s="12"/>
      <c r="SWL276" s="12"/>
      <c r="SWM276" s="12"/>
      <c r="SWN276" s="12"/>
      <c r="SWO276" s="12"/>
      <c r="SWP276" s="12"/>
      <c r="SWQ276" s="12"/>
      <c r="SWR276" s="12"/>
      <c r="SWS276" s="12"/>
      <c r="SWT276" s="12"/>
      <c r="SWU276" s="12"/>
      <c r="SWV276" s="12"/>
      <c r="SWW276" s="12"/>
      <c r="SWX276" s="12"/>
      <c r="SWY276" s="12"/>
      <c r="SWZ276" s="12"/>
      <c r="SXA276" s="12"/>
      <c r="SXB276" s="12"/>
      <c r="SXC276" s="12"/>
      <c r="SXD276" s="12"/>
      <c r="SXE276" s="12"/>
      <c r="SXF276" s="12"/>
      <c r="SXG276" s="12"/>
      <c r="SXH276" s="12"/>
      <c r="SXI276" s="12"/>
      <c r="SXJ276" s="12"/>
      <c r="SXK276" s="12"/>
      <c r="SXL276" s="12"/>
      <c r="SXM276" s="12"/>
      <c r="SXN276" s="12"/>
      <c r="SXO276" s="12"/>
      <c r="SXP276" s="12"/>
      <c r="SXQ276" s="12"/>
      <c r="SXR276" s="12"/>
      <c r="SXS276" s="12"/>
      <c r="SXT276" s="12"/>
      <c r="SXU276" s="12"/>
      <c r="SXV276" s="12"/>
      <c r="SXW276" s="12"/>
      <c r="SXX276" s="12"/>
      <c r="SXY276" s="12"/>
      <c r="SXZ276" s="12"/>
      <c r="SYA276" s="12"/>
      <c r="SYB276" s="12"/>
      <c r="SYC276" s="12"/>
      <c r="SYD276" s="12"/>
      <c r="SYE276" s="12"/>
      <c r="SYF276" s="12"/>
      <c r="SYG276" s="12"/>
      <c r="SYH276" s="12"/>
      <c r="SYI276" s="12"/>
      <c r="SYJ276" s="12"/>
      <c r="SYK276" s="12"/>
      <c r="SYL276" s="12"/>
      <c r="SYM276" s="12"/>
      <c r="SYN276" s="12"/>
      <c r="SYO276" s="12"/>
      <c r="SYP276" s="12"/>
      <c r="SYQ276" s="12"/>
      <c r="SYR276" s="12"/>
      <c r="SYS276" s="12"/>
      <c r="SYT276" s="12"/>
      <c r="SYU276" s="12"/>
      <c r="SYV276" s="12"/>
      <c r="SYW276" s="12"/>
      <c r="SYX276" s="12"/>
      <c r="SYY276" s="12"/>
      <c r="SYZ276" s="12"/>
      <c r="SZA276" s="12"/>
      <c r="SZB276" s="12"/>
      <c r="SZC276" s="12"/>
      <c r="SZD276" s="12"/>
      <c r="SZE276" s="12"/>
      <c r="SZF276" s="12"/>
      <c r="SZG276" s="12"/>
      <c r="SZH276" s="12"/>
      <c r="SZI276" s="12"/>
      <c r="SZJ276" s="12"/>
      <c r="SZK276" s="12"/>
      <c r="SZL276" s="12"/>
      <c r="SZM276" s="12"/>
      <c r="SZN276" s="12"/>
      <c r="SZO276" s="12"/>
      <c r="SZP276" s="12"/>
      <c r="SZQ276" s="12"/>
      <c r="SZR276" s="12"/>
      <c r="SZS276" s="12"/>
      <c r="SZT276" s="12"/>
      <c r="SZU276" s="12"/>
      <c r="SZV276" s="12"/>
      <c r="SZW276" s="12"/>
      <c r="SZX276" s="12"/>
      <c r="SZY276" s="12"/>
      <c r="SZZ276" s="12"/>
      <c r="TAA276" s="12"/>
      <c r="TAB276" s="12"/>
      <c r="TAC276" s="12"/>
      <c r="TAD276" s="12"/>
      <c r="TAE276" s="12"/>
      <c r="TAF276" s="12"/>
      <c r="TAG276" s="12"/>
      <c r="TAH276" s="12"/>
      <c r="TAI276" s="12"/>
      <c r="TAJ276" s="12"/>
      <c r="TAK276" s="12"/>
      <c r="TAL276" s="12"/>
      <c r="TAM276" s="12"/>
      <c r="TAN276" s="12"/>
      <c r="TAO276" s="12"/>
      <c r="TAP276" s="12"/>
      <c r="TAQ276" s="12"/>
      <c r="TAR276" s="12"/>
      <c r="TAS276" s="12"/>
      <c r="TAT276" s="12"/>
      <c r="TAU276" s="12"/>
      <c r="TAV276" s="12"/>
      <c r="TAW276" s="12"/>
      <c r="TAX276" s="12"/>
      <c r="TAY276" s="12"/>
      <c r="TAZ276" s="12"/>
      <c r="TBA276" s="12"/>
      <c r="TBB276" s="12"/>
      <c r="TBC276" s="12"/>
      <c r="TBD276" s="12"/>
      <c r="TBE276" s="12"/>
      <c r="TBF276" s="12"/>
      <c r="TBG276" s="12"/>
      <c r="TBH276" s="12"/>
      <c r="TBI276" s="12"/>
      <c r="TBJ276" s="12"/>
      <c r="TBK276" s="12"/>
      <c r="TBL276" s="12"/>
      <c r="TBM276" s="12"/>
      <c r="TBN276" s="12"/>
      <c r="TBO276" s="12"/>
      <c r="TBP276" s="12"/>
      <c r="TBQ276" s="12"/>
      <c r="TBR276" s="12"/>
      <c r="TBS276" s="12"/>
      <c r="TBT276" s="12"/>
      <c r="TBU276" s="12"/>
      <c r="TBV276" s="12"/>
      <c r="TBW276" s="12"/>
      <c r="TBX276" s="12"/>
      <c r="TBY276" s="12"/>
      <c r="TBZ276" s="12"/>
      <c r="TCA276" s="12"/>
      <c r="TCB276" s="12"/>
      <c r="TCC276" s="12"/>
      <c r="TCD276" s="12"/>
      <c r="TCE276" s="12"/>
      <c r="TCF276" s="12"/>
      <c r="TCG276" s="12"/>
      <c r="TCH276" s="12"/>
      <c r="TCI276" s="12"/>
      <c r="TCJ276" s="12"/>
      <c r="TCK276" s="12"/>
      <c r="TCL276" s="12"/>
      <c r="TCM276" s="12"/>
      <c r="TCN276" s="12"/>
      <c r="TCO276" s="12"/>
      <c r="TCP276" s="12"/>
      <c r="TCQ276" s="12"/>
      <c r="TCR276" s="12"/>
      <c r="TCS276" s="12"/>
      <c r="TCT276" s="12"/>
      <c r="TCU276" s="12"/>
      <c r="TCV276" s="12"/>
      <c r="TCW276" s="12"/>
      <c r="TCX276" s="12"/>
      <c r="TCY276" s="12"/>
      <c r="TCZ276" s="12"/>
      <c r="TDA276" s="12"/>
      <c r="TDB276" s="12"/>
      <c r="TDC276" s="12"/>
      <c r="TDD276" s="12"/>
      <c r="TDE276" s="12"/>
      <c r="TDF276" s="12"/>
      <c r="TDG276" s="12"/>
      <c r="TDH276" s="12"/>
      <c r="TDI276" s="12"/>
      <c r="TDJ276" s="12"/>
      <c r="TDK276" s="12"/>
      <c r="TDL276" s="12"/>
      <c r="TDM276" s="12"/>
      <c r="TDN276" s="12"/>
      <c r="TDO276" s="12"/>
      <c r="TDP276" s="12"/>
      <c r="TDQ276" s="12"/>
      <c r="TDR276" s="12"/>
      <c r="TDS276" s="12"/>
      <c r="TDT276" s="12"/>
      <c r="TDU276" s="12"/>
      <c r="TDV276" s="12"/>
      <c r="TDW276" s="12"/>
      <c r="TDX276" s="12"/>
      <c r="TDY276" s="12"/>
      <c r="TDZ276" s="12"/>
      <c r="TEA276" s="12"/>
      <c r="TEB276" s="12"/>
      <c r="TEC276" s="12"/>
      <c r="TED276" s="12"/>
      <c r="TEE276" s="12"/>
      <c r="TEF276" s="12"/>
      <c r="TEG276" s="12"/>
      <c r="TEH276" s="12"/>
      <c r="TEI276" s="12"/>
      <c r="TEJ276" s="12"/>
      <c r="TEK276" s="12"/>
      <c r="TEL276" s="12"/>
      <c r="TEM276" s="12"/>
      <c r="TEN276" s="12"/>
      <c r="TEO276" s="12"/>
      <c r="TEP276" s="12"/>
      <c r="TEQ276" s="12"/>
      <c r="TER276" s="12"/>
      <c r="TES276" s="12"/>
      <c r="TET276" s="12"/>
      <c r="TEU276" s="12"/>
      <c r="TEV276" s="12"/>
      <c r="TEW276" s="12"/>
      <c r="TEX276" s="12"/>
      <c r="TEY276" s="12"/>
      <c r="TEZ276" s="12"/>
      <c r="TFA276" s="12"/>
      <c r="TFB276" s="12"/>
      <c r="TFC276" s="12"/>
      <c r="TFD276" s="12"/>
      <c r="TFE276" s="12"/>
      <c r="TFF276" s="12"/>
      <c r="TFG276" s="12"/>
      <c r="TFH276" s="12"/>
      <c r="TFI276" s="12"/>
      <c r="TFJ276" s="12"/>
      <c r="TFK276" s="12"/>
      <c r="TFL276" s="12"/>
      <c r="TFM276" s="12"/>
      <c r="TFN276" s="12"/>
      <c r="TFO276" s="12"/>
      <c r="TFP276" s="12"/>
      <c r="TFQ276" s="12"/>
      <c r="TFR276" s="12"/>
      <c r="TFS276" s="12"/>
      <c r="TFT276" s="12"/>
      <c r="TFU276" s="12"/>
      <c r="TFV276" s="12"/>
      <c r="TFW276" s="12"/>
      <c r="TFX276" s="12"/>
      <c r="TFY276" s="12"/>
      <c r="TFZ276" s="12"/>
      <c r="TGA276" s="12"/>
      <c r="TGB276" s="12"/>
      <c r="TGC276" s="12"/>
      <c r="TGD276" s="12"/>
      <c r="TGE276" s="12"/>
      <c r="TGF276" s="12"/>
      <c r="TGG276" s="12"/>
      <c r="TGH276" s="12"/>
      <c r="TGI276" s="12"/>
      <c r="TGJ276" s="12"/>
      <c r="TGK276" s="12"/>
      <c r="TGL276" s="12"/>
      <c r="TGM276" s="12"/>
      <c r="TGN276" s="12"/>
      <c r="TGO276" s="12"/>
      <c r="TGP276" s="12"/>
      <c r="TGQ276" s="12"/>
      <c r="TGR276" s="12"/>
      <c r="TGS276" s="12"/>
      <c r="TGT276" s="12"/>
      <c r="TGU276" s="12"/>
      <c r="TGV276" s="12"/>
      <c r="TGW276" s="12"/>
      <c r="TGX276" s="12"/>
      <c r="TGY276" s="12"/>
      <c r="TGZ276" s="12"/>
      <c r="THA276" s="12"/>
      <c r="THB276" s="12"/>
      <c r="THC276" s="12"/>
      <c r="THD276" s="12"/>
      <c r="THE276" s="12"/>
      <c r="THF276" s="12"/>
      <c r="THG276" s="12"/>
      <c r="THH276" s="12"/>
      <c r="THI276" s="12"/>
      <c r="THJ276" s="12"/>
      <c r="THK276" s="12"/>
      <c r="THL276" s="12"/>
      <c r="THM276" s="12"/>
      <c r="THN276" s="12"/>
      <c r="THO276" s="12"/>
      <c r="THP276" s="12"/>
      <c r="THQ276" s="12"/>
      <c r="THR276" s="12"/>
      <c r="THS276" s="12"/>
      <c r="THT276" s="12"/>
      <c r="THU276" s="12"/>
      <c r="THV276" s="12"/>
      <c r="THW276" s="12"/>
      <c r="THX276" s="12"/>
      <c r="THY276" s="12"/>
      <c r="THZ276" s="12"/>
      <c r="TIA276" s="12"/>
      <c r="TIB276" s="12"/>
      <c r="TIC276" s="12"/>
      <c r="TID276" s="12"/>
      <c r="TIE276" s="12"/>
      <c r="TIF276" s="12"/>
      <c r="TIG276" s="12"/>
      <c r="TIH276" s="12"/>
      <c r="TII276" s="12"/>
      <c r="TIJ276" s="12"/>
      <c r="TIK276" s="12"/>
      <c r="TIL276" s="12"/>
      <c r="TIM276" s="12"/>
      <c r="TIN276" s="12"/>
      <c r="TIO276" s="12"/>
      <c r="TIP276" s="12"/>
      <c r="TIQ276" s="12"/>
      <c r="TIR276" s="12"/>
      <c r="TIS276" s="12"/>
      <c r="TIT276" s="12"/>
      <c r="TIU276" s="12"/>
      <c r="TIV276" s="12"/>
      <c r="TIW276" s="12"/>
      <c r="TIX276" s="12"/>
      <c r="TIY276" s="12"/>
      <c r="TIZ276" s="12"/>
      <c r="TJA276" s="12"/>
      <c r="TJB276" s="12"/>
      <c r="TJC276" s="12"/>
      <c r="TJD276" s="12"/>
      <c r="TJE276" s="12"/>
      <c r="TJF276" s="12"/>
      <c r="TJG276" s="12"/>
      <c r="TJH276" s="12"/>
      <c r="TJI276" s="12"/>
      <c r="TJJ276" s="12"/>
      <c r="TJK276" s="12"/>
      <c r="TJL276" s="12"/>
      <c r="TJM276" s="12"/>
      <c r="TJN276" s="12"/>
      <c r="TJO276" s="12"/>
      <c r="TJP276" s="12"/>
      <c r="TJQ276" s="12"/>
      <c r="TJR276" s="12"/>
      <c r="TJS276" s="12"/>
      <c r="TJT276" s="12"/>
      <c r="TJU276" s="12"/>
      <c r="TJV276" s="12"/>
      <c r="TJW276" s="12"/>
      <c r="TJX276" s="12"/>
      <c r="TJY276" s="12"/>
      <c r="TJZ276" s="12"/>
      <c r="TKA276" s="12"/>
      <c r="TKB276" s="12"/>
      <c r="TKC276" s="12"/>
      <c r="TKD276" s="12"/>
      <c r="TKE276" s="12"/>
      <c r="TKF276" s="12"/>
      <c r="TKG276" s="12"/>
      <c r="TKH276" s="12"/>
      <c r="TKI276" s="12"/>
      <c r="TKJ276" s="12"/>
      <c r="TKK276" s="12"/>
      <c r="TKL276" s="12"/>
      <c r="TKM276" s="12"/>
      <c r="TKN276" s="12"/>
      <c r="TKO276" s="12"/>
      <c r="TKP276" s="12"/>
      <c r="TKQ276" s="12"/>
      <c r="TKR276" s="12"/>
      <c r="TKS276" s="12"/>
      <c r="TKT276" s="12"/>
      <c r="TKU276" s="12"/>
      <c r="TKV276" s="12"/>
      <c r="TKW276" s="12"/>
      <c r="TKX276" s="12"/>
      <c r="TKY276" s="12"/>
      <c r="TKZ276" s="12"/>
      <c r="TLA276" s="12"/>
      <c r="TLB276" s="12"/>
      <c r="TLC276" s="12"/>
      <c r="TLD276" s="12"/>
      <c r="TLE276" s="12"/>
      <c r="TLF276" s="12"/>
      <c r="TLG276" s="12"/>
      <c r="TLH276" s="12"/>
      <c r="TLI276" s="12"/>
      <c r="TLJ276" s="12"/>
      <c r="TLK276" s="12"/>
      <c r="TLL276" s="12"/>
      <c r="TLM276" s="12"/>
      <c r="TLN276" s="12"/>
      <c r="TLO276" s="12"/>
      <c r="TLP276" s="12"/>
      <c r="TLQ276" s="12"/>
      <c r="TLR276" s="12"/>
      <c r="TLS276" s="12"/>
      <c r="TLT276" s="12"/>
      <c r="TLU276" s="12"/>
      <c r="TLV276" s="12"/>
      <c r="TLW276" s="12"/>
      <c r="TLX276" s="12"/>
      <c r="TLY276" s="12"/>
      <c r="TLZ276" s="12"/>
      <c r="TMA276" s="12"/>
      <c r="TMB276" s="12"/>
      <c r="TMC276" s="12"/>
      <c r="TMD276" s="12"/>
      <c r="TME276" s="12"/>
      <c r="TMF276" s="12"/>
      <c r="TMG276" s="12"/>
      <c r="TMH276" s="12"/>
      <c r="TMI276" s="12"/>
      <c r="TMJ276" s="12"/>
      <c r="TMK276" s="12"/>
      <c r="TML276" s="12"/>
      <c r="TMM276" s="12"/>
      <c r="TMN276" s="12"/>
      <c r="TMO276" s="12"/>
      <c r="TMP276" s="12"/>
      <c r="TMQ276" s="12"/>
      <c r="TMR276" s="12"/>
      <c r="TMS276" s="12"/>
      <c r="TMT276" s="12"/>
      <c r="TMU276" s="12"/>
      <c r="TMV276" s="12"/>
      <c r="TMW276" s="12"/>
      <c r="TMX276" s="12"/>
      <c r="TMY276" s="12"/>
      <c r="TMZ276" s="12"/>
      <c r="TNA276" s="12"/>
      <c r="TNB276" s="12"/>
      <c r="TNC276" s="12"/>
      <c r="TND276" s="12"/>
      <c r="TNE276" s="12"/>
      <c r="TNF276" s="12"/>
      <c r="TNG276" s="12"/>
      <c r="TNH276" s="12"/>
      <c r="TNI276" s="12"/>
      <c r="TNJ276" s="12"/>
      <c r="TNK276" s="12"/>
      <c r="TNL276" s="12"/>
      <c r="TNM276" s="12"/>
      <c r="TNN276" s="12"/>
      <c r="TNO276" s="12"/>
      <c r="TNP276" s="12"/>
      <c r="TNQ276" s="12"/>
      <c r="TNR276" s="12"/>
      <c r="TNS276" s="12"/>
      <c r="TNT276" s="12"/>
      <c r="TNU276" s="12"/>
      <c r="TNV276" s="12"/>
      <c r="TNW276" s="12"/>
      <c r="TNX276" s="12"/>
      <c r="TNY276" s="12"/>
      <c r="TNZ276" s="12"/>
      <c r="TOA276" s="12"/>
      <c r="TOB276" s="12"/>
      <c r="TOC276" s="12"/>
      <c r="TOD276" s="12"/>
      <c r="TOE276" s="12"/>
      <c r="TOF276" s="12"/>
      <c r="TOG276" s="12"/>
      <c r="TOH276" s="12"/>
      <c r="TOI276" s="12"/>
      <c r="TOJ276" s="12"/>
      <c r="TOK276" s="12"/>
      <c r="TOL276" s="12"/>
      <c r="TOM276" s="12"/>
      <c r="TON276" s="12"/>
      <c r="TOO276" s="12"/>
      <c r="TOP276" s="12"/>
      <c r="TOQ276" s="12"/>
      <c r="TOR276" s="12"/>
      <c r="TOS276" s="12"/>
      <c r="TOT276" s="12"/>
      <c r="TOU276" s="12"/>
      <c r="TOV276" s="12"/>
      <c r="TOW276" s="12"/>
      <c r="TOX276" s="12"/>
      <c r="TOY276" s="12"/>
      <c r="TOZ276" s="12"/>
      <c r="TPA276" s="12"/>
      <c r="TPB276" s="12"/>
      <c r="TPC276" s="12"/>
      <c r="TPD276" s="12"/>
      <c r="TPE276" s="12"/>
      <c r="TPF276" s="12"/>
      <c r="TPG276" s="12"/>
      <c r="TPH276" s="12"/>
      <c r="TPI276" s="12"/>
      <c r="TPJ276" s="12"/>
      <c r="TPK276" s="12"/>
      <c r="TPL276" s="12"/>
      <c r="TPM276" s="12"/>
      <c r="TPN276" s="12"/>
      <c r="TPO276" s="12"/>
      <c r="TPP276" s="12"/>
      <c r="TPQ276" s="12"/>
      <c r="TPR276" s="12"/>
      <c r="TPS276" s="12"/>
      <c r="TPT276" s="12"/>
      <c r="TPU276" s="12"/>
      <c r="TPV276" s="12"/>
      <c r="TPW276" s="12"/>
      <c r="TPX276" s="12"/>
      <c r="TPY276" s="12"/>
      <c r="TPZ276" s="12"/>
      <c r="TQA276" s="12"/>
      <c r="TQB276" s="12"/>
      <c r="TQC276" s="12"/>
      <c r="TQD276" s="12"/>
      <c r="TQE276" s="12"/>
      <c r="TQF276" s="12"/>
      <c r="TQG276" s="12"/>
      <c r="TQH276" s="12"/>
      <c r="TQI276" s="12"/>
      <c r="TQJ276" s="12"/>
      <c r="TQK276" s="12"/>
      <c r="TQL276" s="12"/>
      <c r="TQM276" s="12"/>
      <c r="TQN276" s="12"/>
      <c r="TQO276" s="12"/>
      <c r="TQP276" s="12"/>
      <c r="TQQ276" s="12"/>
      <c r="TQR276" s="12"/>
      <c r="TQS276" s="12"/>
      <c r="TQT276" s="12"/>
      <c r="TQU276" s="12"/>
      <c r="TQV276" s="12"/>
      <c r="TQW276" s="12"/>
      <c r="TQX276" s="12"/>
      <c r="TQY276" s="12"/>
      <c r="TQZ276" s="12"/>
      <c r="TRA276" s="12"/>
      <c r="TRB276" s="12"/>
      <c r="TRC276" s="12"/>
      <c r="TRD276" s="12"/>
      <c r="TRE276" s="12"/>
      <c r="TRF276" s="12"/>
      <c r="TRG276" s="12"/>
      <c r="TRH276" s="12"/>
      <c r="TRI276" s="12"/>
      <c r="TRJ276" s="12"/>
      <c r="TRK276" s="12"/>
      <c r="TRL276" s="12"/>
      <c r="TRM276" s="12"/>
      <c r="TRN276" s="12"/>
      <c r="TRO276" s="12"/>
      <c r="TRP276" s="12"/>
      <c r="TRQ276" s="12"/>
      <c r="TRR276" s="12"/>
      <c r="TRS276" s="12"/>
      <c r="TRT276" s="12"/>
      <c r="TRU276" s="12"/>
      <c r="TRV276" s="12"/>
      <c r="TRW276" s="12"/>
      <c r="TRX276" s="12"/>
      <c r="TRY276" s="12"/>
      <c r="TRZ276" s="12"/>
      <c r="TSA276" s="12"/>
      <c r="TSB276" s="12"/>
      <c r="TSC276" s="12"/>
      <c r="TSD276" s="12"/>
      <c r="TSE276" s="12"/>
      <c r="TSF276" s="12"/>
      <c r="TSG276" s="12"/>
      <c r="TSH276" s="12"/>
      <c r="TSI276" s="12"/>
      <c r="TSJ276" s="12"/>
      <c r="TSK276" s="12"/>
      <c r="TSL276" s="12"/>
      <c r="TSM276" s="12"/>
      <c r="TSN276" s="12"/>
      <c r="TSO276" s="12"/>
      <c r="TSP276" s="12"/>
      <c r="TSQ276" s="12"/>
      <c r="TSR276" s="12"/>
      <c r="TSS276" s="12"/>
      <c r="TST276" s="12"/>
      <c r="TSU276" s="12"/>
      <c r="TSV276" s="12"/>
      <c r="TSW276" s="12"/>
      <c r="TSX276" s="12"/>
      <c r="TSY276" s="12"/>
      <c r="TSZ276" s="12"/>
      <c r="TTA276" s="12"/>
      <c r="TTB276" s="12"/>
      <c r="TTC276" s="12"/>
      <c r="TTD276" s="12"/>
      <c r="TTE276" s="12"/>
      <c r="TTF276" s="12"/>
      <c r="TTG276" s="12"/>
      <c r="TTH276" s="12"/>
      <c r="TTI276" s="12"/>
      <c r="TTJ276" s="12"/>
      <c r="TTK276" s="12"/>
      <c r="TTL276" s="12"/>
      <c r="TTM276" s="12"/>
      <c r="TTN276" s="12"/>
      <c r="TTO276" s="12"/>
      <c r="TTP276" s="12"/>
      <c r="TTQ276" s="12"/>
      <c r="TTR276" s="12"/>
      <c r="TTS276" s="12"/>
      <c r="TTT276" s="12"/>
      <c r="TTU276" s="12"/>
      <c r="TTV276" s="12"/>
      <c r="TTW276" s="12"/>
      <c r="TTX276" s="12"/>
      <c r="TTY276" s="12"/>
      <c r="TTZ276" s="12"/>
      <c r="TUA276" s="12"/>
      <c r="TUB276" s="12"/>
      <c r="TUC276" s="12"/>
      <c r="TUD276" s="12"/>
      <c r="TUE276" s="12"/>
      <c r="TUF276" s="12"/>
      <c r="TUG276" s="12"/>
      <c r="TUH276" s="12"/>
      <c r="TUI276" s="12"/>
      <c r="TUJ276" s="12"/>
      <c r="TUK276" s="12"/>
      <c r="TUL276" s="12"/>
      <c r="TUM276" s="12"/>
      <c r="TUN276" s="12"/>
      <c r="TUO276" s="12"/>
      <c r="TUP276" s="12"/>
      <c r="TUQ276" s="12"/>
      <c r="TUR276" s="12"/>
      <c r="TUS276" s="12"/>
      <c r="TUT276" s="12"/>
      <c r="TUU276" s="12"/>
      <c r="TUV276" s="12"/>
      <c r="TUW276" s="12"/>
      <c r="TUX276" s="12"/>
      <c r="TUY276" s="12"/>
      <c r="TUZ276" s="12"/>
      <c r="TVA276" s="12"/>
      <c r="TVB276" s="12"/>
      <c r="TVC276" s="12"/>
      <c r="TVD276" s="12"/>
      <c r="TVE276" s="12"/>
      <c r="TVF276" s="12"/>
      <c r="TVG276" s="12"/>
      <c r="TVH276" s="12"/>
      <c r="TVI276" s="12"/>
      <c r="TVJ276" s="12"/>
      <c r="TVK276" s="12"/>
      <c r="TVL276" s="12"/>
      <c r="TVM276" s="12"/>
      <c r="TVN276" s="12"/>
      <c r="TVO276" s="12"/>
      <c r="TVP276" s="12"/>
      <c r="TVQ276" s="12"/>
      <c r="TVR276" s="12"/>
      <c r="TVS276" s="12"/>
      <c r="TVT276" s="12"/>
      <c r="TVU276" s="12"/>
      <c r="TVV276" s="12"/>
      <c r="TVW276" s="12"/>
      <c r="TVX276" s="12"/>
      <c r="TVY276" s="12"/>
      <c r="TVZ276" s="12"/>
      <c r="TWA276" s="12"/>
      <c r="TWB276" s="12"/>
      <c r="TWC276" s="12"/>
      <c r="TWD276" s="12"/>
      <c r="TWE276" s="12"/>
      <c r="TWF276" s="12"/>
      <c r="TWG276" s="12"/>
      <c r="TWH276" s="12"/>
      <c r="TWI276" s="12"/>
      <c r="TWJ276" s="12"/>
      <c r="TWK276" s="12"/>
      <c r="TWL276" s="12"/>
      <c r="TWM276" s="12"/>
      <c r="TWN276" s="12"/>
      <c r="TWO276" s="12"/>
      <c r="TWP276" s="12"/>
      <c r="TWQ276" s="12"/>
      <c r="TWR276" s="12"/>
      <c r="TWS276" s="12"/>
      <c r="TWT276" s="12"/>
      <c r="TWU276" s="12"/>
      <c r="TWV276" s="12"/>
      <c r="TWW276" s="12"/>
      <c r="TWX276" s="12"/>
      <c r="TWY276" s="12"/>
      <c r="TWZ276" s="12"/>
      <c r="TXA276" s="12"/>
      <c r="TXB276" s="12"/>
      <c r="TXC276" s="12"/>
      <c r="TXD276" s="12"/>
      <c r="TXE276" s="12"/>
      <c r="TXF276" s="12"/>
      <c r="TXG276" s="12"/>
      <c r="TXH276" s="12"/>
      <c r="TXI276" s="12"/>
      <c r="TXJ276" s="12"/>
      <c r="TXK276" s="12"/>
      <c r="TXL276" s="12"/>
      <c r="TXM276" s="12"/>
      <c r="TXN276" s="12"/>
      <c r="TXO276" s="12"/>
      <c r="TXP276" s="12"/>
      <c r="TXQ276" s="12"/>
      <c r="TXR276" s="12"/>
      <c r="TXS276" s="12"/>
      <c r="TXT276" s="12"/>
      <c r="TXU276" s="12"/>
      <c r="TXV276" s="12"/>
      <c r="TXW276" s="12"/>
      <c r="TXX276" s="12"/>
      <c r="TXY276" s="12"/>
      <c r="TXZ276" s="12"/>
      <c r="TYA276" s="12"/>
      <c r="TYB276" s="12"/>
      <c r="TYC276" s="12"/>
      <c r="TYD276" s="12"/>
      <c r="TYE276" s="12"/>
      <c r="TYF276" s="12"/>
      <c r="TYG276" s="12"/>
      <c r="TYH276" s="12"/>
      <c r="TYI276" s="12"/>
      <c r="TYJ276" s="12"/>
      <c r="TYK276" s="12"/>
      <c r="TYL276" s="12"/>
      <c r="TYM276" s="12"/>
      <c r="TYN276" s="12"/>
      <c r="TYO276" s="12"/>
      <c r="TYP276" s="12"/>
      <c r="TYQ276" s="12"/>
      <c r="TYR276" s="12"/>
      <c r="TYS276" s="12"/>
      <c r="TYT276" s="12"/>
      <c r="TYU276" s="12"/>
      <c r="TYV276" s="12"/>
      <c r="TYW276" s="12"/>
      <c r="TYX276" s="12"/>
      <c r="TYY276" s="12"/>
      <c r="TYZ276" s="12"/>
      <c r="TZA276" s="12"/>
      <c r="TZB276" s="12"/>
      <c r="TZC276" s="12"/>
      <c r="TZD276" s="12"/>
      <c r="TZE276" s="12"/>
      <c r="TZF276" s="12"/>
      <c r="TZG276" s="12"/>
      <c r="TZH276" s="12"/>
      <c r="TZI276" s="12"/>
      <c r="TZJ276" s="12"/>
      <c r="TZK276" s="12"/>
      <c r="TZL276" s="12"/>
      <c r="TZM276" s="12"/>
      <c r="TZN276" s="12"/>
      <c r="TZO276" s="12"/>
      <c r="TZP276" s="12"/>
      <c r="TZQ276" s="12"/>
      <c r="TZR276" s="12"/>
      <c r="TZS276" s="12"/>
      <c r="TZT276" s="12"/>
      <c r="TZU276" s="12"/>
      <c r="TZV276" s="12"/>
      <c r="TZW276" s="12"/>
      <c r="TZX276" s="12"/>
      <c r="TZY276" s="12"/>
      <c r="TZZ276" s="12"/>
      <c r="UAA276" s="12"/>
      <c r="UAB276" s="12"/>
      <c r="UAC276" s="12"/>
      <c r="UAD276" s="12"/>
      <c r="UAE276" s="12"/>
      <c r="UAF276" s="12"/>
      <c r="UAG276" s="12"/>
      <c r="UAH276" s="12"/>
      <c r="UAI276" s="12"/>
      <c r="UAJ276" s="12"/>
      <c r="UAK276" s="12"/>
      <c r="UAL276" s="12"/>
      <c r="UAM276" s="12"/>
      <c r="UAN276" s="12"/>
      <c r="UAO276" s="12"/>
      <c r="UAP276" s="12"/>
      <c r="UAQ276" s="12"/>
      <c r="UAR276" s="12"/>
      <c r="UAS276" s="12"/>
      <c r="UAT276" s="12"/>
      <c r="UAU276" s="12"/>
      <c r="UAV276" s="12"/>
      <c r="UAW276" s="12"/>
      <c r="UAX276" s="12"/>
      <c r="UAY276" s="12"/>
      <c r="UAZ276" s="12"/>
      <c r="UBA276" s="12"/>
      <c r="UBB276" s="12"/>
      <c r="UBC276" s="12"/>
      <c r="UBD276" s="12"/>
      <c r="UBE276" s="12"/>
      <c r="UBF276" s="12"/>
      <c r="UBG276" s="12"/>
      <c r="UBH276" s="12"/>
      <c r="UBI276" s="12"/>
      <c r="UBJ276" s="12"/>
      <c r="UBK276" s="12"/>
      <c r="UBL276" s="12"/>
      <c r="UBM276" s="12"/>
      <c r="UBN276" s="12"/>
      <c r="UBO276" s="12"/>
      <c r="UBP276" s="12"/>
      <c r="UBQ276" s="12"/>
      <c r="UBR276" s="12"/>
      <c r="UBS276" s="12"/>
      <c r="UBT276" s="12"/>
      <c r="UBU276" s="12"/>
      <c r="UBV276" s="12"/>
      <c r="UBW276" s="12"/>
      <c r="UBX276" s="12"/>
      <c r="UBY276" s="12"/>
      <c r="UBZ276" s="12"/>
      <c r="UCA276" s="12"/>
      <c r="UCB276" s="12"/>
      <c r="UCC276" s="12"/>
      <c r="UCD276" s="12"/>
      <c r="UCE276" s="12"/>
      <c r="UCF276" s="12"/>
      <c r="UCG276" s="12"/>
      <c r="UCH276" s="12"/>
      <c r="UCI276" s="12"/>
      <c r="UCJ276" s="12"/>
      <c r="UCK276" s="12"/>
      <c r="UCL276" s="12"/>
      <c r="UCM276" s="12"/>
      <c r="UCN276" s="12"/>
      <c r="UCO276" s="12"/>
      <c r="UCP276" s="12"/>
      <c r="UCQ276" s="12"/>
      <c r="UCR276" s="12"/>
      <c r="UCS276" s="12"/>
      <c r="UCT276" s="12"/>
      <c r="UCU276" s="12"/>
      <c r="UCV276" s="12"/>
      <c r="UCW276" s="12"/>
      <c r="UCX276" s="12"/>
      <c r="UCY276" s="12"/>
      <c r="UCZ276" s="12"/>
      <c r="UDA276" s="12"/>
      <c r="UDB276" s="12"/>
      <c r="UDC276" s="12"/>
      <c r="UDD276" s="12"/>
      <c r="UDE276" s="12"/>
      <c r="UDF276" s="12"/>
      <c r="UDG276" s="12"/>
      <c r="UDH276" s="12"/>
      <c r="UDI276" s="12"/>
      <c r="UDJ276" s="12"/>
      <c r="UDK276" s="12"/>
      <c r="UDL276" s="12"/>
      <c r="UDM276" s="12"/>
      <c r="UDN276" s="12"/>
      <c r="UDO276" s="12"/>
      <c r="UDP276" s="12"/>
      <c r="UDQ276" s="12"/>
      <c r="UDR276" s="12"/>
      <c r="UDS276" s="12"/>
      <c r="UDT276" s="12"/>
      <c r="UDU276" s="12"/>
      <c r="UDV276" s="12"/>
      <c r="UDW276" s="12"/>
      <c r="UDX276" s="12"/>
      <c r="UDY276" s="12"/>
      <c r="UDZ276" s="12"/>
      <c r="UEA276" s="12"/>
      <c r="UEB276" s="12"/>
      <c r="UEC276" s="12"/>
      <c r="UED276" s="12"/>
      <c r="UEE276" s="12"/>
      <c r="UEF276" s="12"/>
      <c r="UEG276" s="12"/>
      <c r="UEH276" s="12"/>
      <c r="UEI276" s="12"/>
      <c r="UEJ276" s="12"/>
      <c r="UEK276" s="12"/>
      <c r="UEL276" s="12"/>
      <c r="UEM276" s="12"/>
      <c r="UEN276" s="12"/>
      <c r="UEO276" s="12"/>
      <c r="UEP276" s="12"/>
      <c r="UEQ276" s="12"/>
      <c r="UER276" s="12"/>
      <c r="UES276" s="12"/>
      <c r="UET276" s="12"/>
      <c r="UEU276" s="12"/>
      <c r="UEV276" s="12"/>
      <c r="UEW276" s="12"/>
      <c r="UEX276" s="12"/>
      <c r="UEY276" s="12"/>
      <c r="UEZ276" s="12"/>
      <c r="UFA276" s="12"/>
      <c r="UFB276" s="12"/>
      <c r="UFC276" s="12"/>
      <c r="UFD276" s="12"/>
      <c r="UFE276" s="12"/>
      <c r="UFF276" s="12"/>
      <c r="UFG276" s="12"/>
      <c r="UFH276" s="12"/>
      <c r="UFI276" s="12"/>
      <c r="UFJ276" s="12"/>
      <c r="UFK276" s="12"/>
      <c r="UFL276" s="12"/>
      <c r="UFM276" s="12"/>
      <c r="UFN276" s="12"/>
      <c r="UFO276" s="12"/>
      <c r="UFP276" s="12"/>
      <c r="UFQ276" s="12"/>
      <c r="UFR276" s="12"/>
      <c r="UFS276" s="12"/>
      <c r="UFT276" s="12"/>
      <c r="UFU276" s="12"/>
      <c r="UFV276" s="12"/>
      <c r="UFW276" s="12"/>
      <c r="UFX276" s="12"/>
      <c r="UFY276" s="12"/>
      <c r="UFZ276" s="12"/>
      <c r="UGA276" s="12"/>
      <c r="UGB276" s="12"/>
      <c r="UGC276" s="12"/>
      <c r="UGD276" s="12"/>
      <c r="UGE276" s="12"/>
      <c r="UGF276" s="12"/>
      <c r="UGG276" s="12"/>
      <c r="UGH276" s="12"/>
      <c r="UGI276" s="12"/>
      <c r="UGJ276" s="12"/>
      <c r="UGK276" s="12"/>
      <c r="UGL276" s="12"/>
      <c r="UGM276" s="12"/>
      <c r="UGN276" s="12"/>
      <c r="UGO276" s="12"/>
      <c r="UGP276" s="12"/>
      <c r="UGQ276" s="12"/>
      <c r="UGR276" s="12"/>
      <c r="UGS276" s="12"/>
      <c r="UGT276" s="12"/>
      <c r="UGU276" s="12"/>
      <c r="UGV276" s="12"/>
      <c r="UGW276" s="12"/>
      <c r="UGX276" s="12"/>
      <c r="UGY276" s="12"/>
      <c r="UGZ276" s="12"/>
      <c r="UHA276" s="12"/>
      <c r="UHB276" s="12"/>
      <c r="UHC276" s="12"/>
      <c r="UHD276" s="12"/>
      <c r="UHE276" s="12"/>
      <c r="UHF276" s="12"/>
      <c r="UHG276" s="12"/>
      <c r="UHH276" s="12"/>
      <c r="UHI276" s="12"/>
      <c r="UHJ276" s="12"/>
      <c r="UHK276" s="12"/>
      <c r="UHL276" s="12"/>
      <c r="UHM276" s="12"/>
      <c r="UHN276" s="12"/>
      <c r="UHO276" s="12"/>
      <c r="UHP276" s="12"/>
      <c r="UHQ276" s="12"/>
      <c r="UHR276" s="12"/>
      <c r="UHS276" s="12"/>
      <c r="UHT276" s="12"/>
      <c r="UHU276" s="12"/>
      <c r="UHV276" s="12"/>
      <c r="UHW276" s="12"/>
      <c r="UHX276" s="12"/>
      <c r="UHY276" s="12"/>
      <c r="UHZ276" s="12"/>
      <c r="UIA276" s="12"/>
      <c r="UIB276" s="12"/>
      <c r="UIC276" s="12"/>
      <c r="UID276" s="12"/>
      <c r="UIE276" s="12"/>
      <c r="UIF276" s="12"/>
      <c r="UIG276" s="12"/>
      <c r="UIH276" s="12"/>
      <c r="UII276" s="12"/>
      <c r="UIJ276" s="12"/>
      <c r="UIK276" s="12"/>
      <c r="UIL276" s="12"/>
      <c r="UIM276" s="12"/>
      <c r="UIN276" s="12"/>
      <c r="UIO276" s="12"/>
      <c r="UIP276" s="12"/>
      <c r="UIQ276" s="12"/>
      <c r="UIR276" s="12"/>
      <c r="UIS276" s="12"/>
      <c r="UIT276" s="12"/>
      <c r="UIU276" s="12"/>
      <c r="UIV276" s="12"/>
      <c r="UIW276" s="12"/>
      <c r="UIX276" s="12"/>
      <c r="UIY276" s="12"/>
      <c r="UIZ276" s="12"/>
      <c r="UJA276" s="12"/>
      <c r="UJB276" s="12"/>
      <c r="UJC276" s="12"/>
      <c r="UJD276" s="12"/>
      <c r="UJE276" s="12"/>
      <c r="UJF276" s="12"/>
      <c r="UJG276" s="12"/>
      <c r="UJH276" s="12"/>
      <c r="UJI276" s="12"/>
      <c r="UJJ276" s="12"/>
      <c r="UJK276" s="12"/>
      <c r="UJL276" s="12"/>
      <c r="UJM276" s="12"/>
      <c r="UJN276" s="12"/>
      <c r="UJO276" s="12"/>
      <c r="UJP276" s="12"/>
      <c r="UJQ276" s="12"/>
      <c r="UJR276" s="12"/>
      <c r="UJS276" s="12"/>
      <c r="UJT276" s="12"/>
      <c r="UJU276" s="12"/>
      <c r="UJV276" s="12"/>
      <c r="UJW276" s="12"/>
      <c r="UJX276" s="12"/>
      <c r="UJY276" s="12"/>
      <c r="UJZ276" s="12"/>
      <c r="UKA276" s="12"/>
      <c r="UKB276" s="12"/>
      <c r="UKC276" s="12"/>
      <c r="UKD276" s="12"/>
      <c r="UKE276" s="12"/>
      <c r="UKF276" s="12"/>
      <c r="UKG276" s="12"/>
      <c r="UKH276" s="12"/>
      <c r="UKI276" s="12"/>
      <c r="UKJ276" s="12"/>
      <c r="UKK276" s="12"/>
      <c r="UKL276" s="12"/>
      <c r="UKM276" s="12"/>
      <c r="UKN276" s="12"/>
      <c r="UKO276" s="12"/>
      <c r="UKP276" s="12"/>
      <c r="UKQ276" s="12"/>
      <c r="UKR276" s="12"/>
      <c r="UKS276" s="12"/>
      <c r="UKT276" s="12"/>
      <c r="UKU276" s="12"/>
      <c r="UKV276" s="12"/>
      <c r="UKW276" s="12"/>
      <c r="UKX276" s="12"/>
      <c r="UKY276" s="12"/>
      <c r="UKZ276" s="12"/>
      <c r="ULA276" s="12"/>
      <c r="ULB276" s="12"/>
      <c r="ULC276" s="12"/>
      <c r="ULD276" s="12"/>
      <c r="ULE276" s="12"/>
      <c r="ULF276" s="12"/>
      <c r="ULG276" s="12"/>
      <c r="ULH276" s="12"/>
      <c r="ULI276" s="12"/>
      <c r="ULJ276" s="12"/>
      <c r="ULK276" s="12"/>
      <c r="ULL276" s="12"/>
      <c r="ULM276" s="12"/>
      <c r="ULN276" s="12"/>
      <c r="ULO276" s="12"/>
      <c r="ULP276" s="12"/>
      <c r="ULQ276" s="12"/>
      <c r="ULR276" s="12"/>
      <c r="ULS276" s="12"/>
      <c r="ULT276" s="12"/>
      <c r="ULU276" s="12"/>
      <c r="ULV276" s="12"/>
      <c r="ULW276" s="12"/>
      <c r="ULX276" s="12"/>
      <c r="ULY276" s="12"/>
      <c r="ULZ276" s="12"/>
      <c r="UMA276" s="12"/>
      <c r="UMB276" s="12"/>
      <c r="UMC276" s="12"/>
      <c r="UMD276" s="12"/>
      <c r="UME276" s="12"/>
      <c r="UMF276" s="12"/>
      <c r="UMG276" s="12"/>
      <c r="UMH276" s="12"/>
      <c r="UMI276" s="12"/>
      <c r="UMJ276" s="12"/>
      <c r="UMK276" s="12"/>
      <c r="UML276" s="12"/>
      <c r="UMM276" s="12"/>
      <c r="UMN276" s="12"/>
      <c r="UMO276" s="12"/>
      <c r="UMP276" s="12"/>
      <c r="UMQ276" s="12"/>
      <c r="UMR276" s="12"/>
      <c r="UMS276" s="12"/>
      <c r="UMT276" s="12"/>
      <c r="UMU276" s="12"/>
      <c r="UMV276" s="12"/>
      <c r="UMW276" s="12"/>
      <c r="UMX276" s="12"/>
      <c r="UMY276" s="12"/>
      <c r="UMZ276" s="12"/>
      <c r="UNA276" s="12"/>
      <c r="UNB276" s="12"/>
      <c r="UNC276" s="12"/>
      <c r="UND276" s="12"/>
      <c r="UNE276" s="12"/>
      <c r="UNF276" s="12"/>
      <c r="UNG276" s="12"/>
      <c r="UNH276" s="12"/>
      <c r="UNI276" s="12"/>
      <c r="UNJ276" s="12"/>
      <c r="UNK276" s="12"/>
      <c r="UNL276" s="12"/>
      <c r="UNM276" s="12"/>
      <c r="UNN276" s="12"/>
      <c r="UNO276" s="12"/>
      <c r="UNP276" s="12"/>
      <c r="UNQ276" s="12"/>
      <c r="UNR276" s="12"/>
      <c r="UNS276" s="12"/>
      <c r="UNT276" s="12"/>
      <c r="UNU276" s="12"/>
      <c r="UNV276" s="12"/>
      <c r="UNW276" s="12"/>
      <c r="UNX276" s="12"/>
      <c r="UNY276" s="12"/>
      <c r="UNZ276" s="12"/>
      <c r="UOA276" s="12"/>
      <c r="UOB276" s="12"/>
      <c r="UOC276" s="12"/>
      <c r="UOD276" s="12"/>
      <c r="UOE276" s="12"/>
      <c r="UOF276" s="12"/>
      <c r="UOG276" s="12"/>
      <c r="UOH276" s="12"/>
      <c r="UOI276" s="12"/>
      <c r="UOJ276" s="12"/>
      <c r="UOK276" s="12"/>
      <c r="UOL276" s="12"/>
      <c r="UOM276" s="12"/>
      <c r="UON276" s="12"/>
      <c r="UOO276" s="12"/>
      <c r="UOP276" s="12"/>
      <c r="UOQ276" s="12"/>
      <c r="UOR276" s="12"/>
      <c r="UOS276" s="12"/>
      <c r="UOT276" s="12"/>
      <c r="UOU276" s="12"/>
      <c r="UOV276" s="12"/>
      <c r="UOW276" s="12"/>
      <c r="UOX276" s="12"/>
      <c r="UOY276" s="12"/>
      <c r="UOZ276" s="12"/>
      <c r="UPA276" s="12"/>
      <c r="UPB276" s="12"/>
      <c r="UPC276" s="12"/>
      <c r="UPD276" s="12"/>
      <c r="UPE276" s="12"/>
      <c r="UPF276" s="12"/>
      <c r="UPG276" s="12"/>
      <c r="UPH276" s="12"/>
      <c r="UPI276" s="12"/>
      <c r="UPJ276" s="12"/>
      <c r="UPK276" s="12"/>
      <c r="UPL276" s="12"/>
      <c r="UPM276" s="12"/>
      <c r="UPN276" s="12"/>
      <c r="UPO276" s="12"/>
      <c r="UPP276" s="12"/>
      <c r="UPQ276" s="12"/>
      <c r="UPR276" s="12"/>
      <c r="UPS276" s="12"/>
      <c r="UPT276" s="12"/>
      <c r="UPU276" s="12"/>
      <c r="UPV276" s="12"/>
      <c r="UPW276" s="12"/>
      <c r="UPX276" s="12"/>
      <c r="UPY276" s="12"/>
      <c r="UPZ276" s="12"/>
      <c r="UQA276" s="12"/>
      <c r="UQB276" s="12"/>
      <c r="UQC276" s="12"/>
      <c r="UQD276" s="12"/>
      <c r="UQE276" s="12"/>
      <c r="UQF276" s="12"/>
      <c r="UQG276" s="12"/>
      <c r="UQH276" s="12"/>
      <c r="UQI276" s="12"/>
      <c r="UQJ276" s="12"/>
      <c r="UQK276" s="12"/>
      <c r="UQL276" s="12"/>
      <c r="UQM276" s="12"/>
      <c r="UQN276" s="12"/>
      <c r="UQO276" s="12"/>
      <c r="UQP276" s="12"/>
      <c r="UQQ276" s="12"/>
      <c r="UQR276" s="12"/>
      <c r="UQS276" s="12"/>
      <c r="UQT276" s="12"/>
      <c r="UQU276" s="12"/>
      <c r="UQV276" s="12"/>
      <c r="UQW276" s="12"/>
      <c r="UQX276" s="12"/>
      <c r="UQY276" s="12"/>
      <c r="UQZ276" s="12"/>
      <c r="URA276" s="12"/>
      <c r="URB276" s="12"/>
      <c r="URC276" s="12"/>
      <c r="URD276" s="12"/>
      <c r="URE276" s="12"/>
      <c r="URF276" s="12"/>
      <c r="URG276" s="12"/>
      <c r="URH276" s="12"/>
      <c r="URI276" s="12"/>
      <c r="URJ276" s="12"/>
      <c r="URK276" s="12"/>
      <c r="URL276" s="12"/>
      <c r="URM276" s="12"/>
      <c r="URN276" s="12"/>
      <c r="URO276" s="12"/>
      <c r="URP276" s="12"/>
      <c r="URQ276" s="12"/>
      <c r="URR276" s="12"/>
      <c r="URS276" s="12"/>
      <c r="URT276" s="12"/>
      <c r="URU276" s="12"/>
      <c r="URV276" s="12"/>
      <c r="URW276" s="12"/>
      <c r="URX276" s="12"/>
      <c r="URY276" s="12"/>
      <c r="URZ276" s="12"/>
      <c r="USA276" s="12"/>
      <c r="USB276" s="12"/>
      <c r="USC276" s="12"/>
      <c r="USD276" s="12"/>
      <c r="USE276" s="12"/>
      <c r="USF276" s="12"/>
      <c r="USG276" s="12"/>
      <c r="USH276" s="12"/>
      <c r="USI276" s="12"/>
      <c r="USJ276" s="12"/>
      <c r="USK276" s="12"/>
      <c r="USL276" s="12"/>
      <c r="USM276" s="12"/>
      <c r="USN276" s="12"/>
      <c r="USO276" s="12"/>
      <c r="USP276" s="12"/>
      <c r="USQ276" s="12"/>
      <c r="USR276" s="12"/>
      <c r="USS276" s="12"/>
      <c r="UST276" s="12"/>
      <c r="USU276" s="12"/>
      <c r="USV276" s="12"/>
      <c r="USW276" s="12"/>
      <c r="USX276" s="12"/>
      <c r="USY276" s="12"/>
      <c r="USZ276" s="12"/>
      <c r="UTA276" s="12"/>
      <c r="UTB276" s="12"/>
      <c r="UTC276" s="12"/>
      <c r="UTD276" s="12"/>
      <c r="UTE276" s="12"/>
      <c r="UTF276" s="12"/>
      <c r="UTG276" s="12"/>
      <c r="UTH276" s="12"/>
      <c r="UTI276" s="12"/>
      <c r="UTJ276" s="12"/>
      <c r="UTK276" s="12"/>
      <c r="UTL276" s="12"/>
      <c r="UTM276" s="12"/>
      <c r="UTN276" s="12"/>
      <c r="UTO276" s="12"/>
      <c r="UTP276" s="12"/>
      <c r="UTQ276" s="12"/>
      <c r="UTR276" s="12"/>
      <c r="UTS276" s="12"/>
      <c r="UTT276" s="12"/>
      <c r="UTU276" s="12"/>
      <c r="UTV276" s="12"/>
      <c r="UTW276" s="12"/>
      <c r="UTX276" s="12"/>
      <c r="UTY276" s="12"/>
      <c r="UTZ276" s="12"/>
      <c r="UUA276" s="12"/>
      <c r="UUB276" s="12"/>
      <c r="UUC276" s="12"/>
      <c r="UUD276" s="12"/>
      <c r="UUE276" s="12"/>
      <c r="UUF276" s="12"/>
      <c r="UUG276" s="12"/>
      <c r="UUH276" s="12"/>
      <c r="UUI276" s="12"/>
      <c r="UUJ276" s="12"/>
      <c r="UUK276" s="12"/>
      <c r="UUL276" s="12"/>
      <c r="UUM276" s="12"/>
      <c r="UUN276" s="12"/>
      <c r="UUO276" s="12"/>
      <c r="UUP276" s="12"/>
      <c r="UUQ276" s="12"/>
      <c r="UUR276" s="12"/>
      <c r="UUS276" s="12"/>
      <c r="UUT276" s="12"/>
      <c r="UUU276" s="12"/>
      <c r="UUV276" s="12"/>
      <c r="UUW276" s="12"/>
      <c r="UUX276" s="12"/>
      <c r="UUY276" s="12"/>
      <c r="UUZ276" s="12"/>
      <c r="UVA276" s="12"/>
      <c r="UVB276" s="12"/>
      <c r="UVC276" s="12"/>
      <c r="UVD276" s="12"/>
      <c r="UVE276" s="12"/>
      <c r="UVF276" s="12"/>
      <c r="UVG276" s="12"/>
      <c r="UVH276" s="12"/>
      <c r="UVI276" s="12"/>
      <c r="UVJ276" s="12"/>
      <c r="UVK276" s="12"/>
      <c r="UVL276" s="12"/>
      <c r="UVM276" s="12"/>
      <c r="UVN276" s="12"/>
      <c r="UVO276" s="12"/>
      <c r="UVP276" s="12"/>
      <c r="UVQ276" s="12"/>
      <c r="UVR276" s="12"/>
      <c r="UVS276" s="12"/>
      <c r="UVT276" s="12"/>
      <c r="UVU276" s="12"/>
      <c r="UVV276" s="12"/>
      <c r="UVW276" s="12"/>
      <c r="UVX276" s="12"/>
      <c r="UVY276" s="12"/>
      <c r="UVZ276" s="12"/>
      <c r="UWA276" s="12"/>
      <c r="UWB276" s="12"/>
      <c r="UWC276" s="12"/>
      <c r="UWD276" s="12"/>
      <c r="UWE276" s="12"/>
      <c r="UWF276" s="12"/>
      <c r="UWG276" s="12"/>
      <c r="UWH276" s="12"/>
      <c r="UWI276" s="12"/>
      <c r="UWJ276" s="12"/>
      <c r="UWK276" s="12"/>
      <c r="UWL276" s="12"/>
      <c r="UWM276" s="12"/>
      <c r="UWN276" s="12"/>
      <c r="UWO276" s="12"/>
      <c r="UWP276" s="12"/>
      <c r="UWQ276" s="12"/>
      <c r="UWR276" s="12"/>
      <c r="UWS276" s="12"/>
      <c r="UWT276" s="12"/>
      <c r="UWU276" s="12"/>
      <c r="UWV276" s="12"/>
      <c r="UWW276" s="12"/>
      <c r="UWX276" s="12"/>
      <c r="UWY276" s="12"/>
      <c r="UWZ276" s="12"/>
      <c r="UXA276" s="12"/>
      <c r="UXB276" s="12"/>
      <c r="UXC276" s="12"/>
      <c r="UXD276" s="12"/>
      <c r="UXE276" s="12"/>
      <c r="UXF276" s="12"/>
      <c r="UXG276" s="12"/>
      <c r="UXH276" s="12"/>
      <c r="UXI276" s="12"/>
      <c r="UXJ276" s="12"/>
      <c r="UXK276" s="12"/>
      <c r="UXL276" s="12"/>
      <c r="UXM276" s="12"/>
      <c r="UXN276" s="12"/>
      <c r="UXO276" s="12"/>
      <c r="UXP276" s="12"/>
      <c r="UXQ276" s="12"/>
      <c r="UXR276" s="12"/>
      <c r="UXS276" s="12"/>
      <c r="UXT276" s="12"/>
      <c r="UXU276" s="12"/>
      <c r="UXV276" s="12"/>
      <c r="UXW276" s="12"/>
      <c r="UXX276" s="12"/>
      <c r="UXY276" s="12"/>
      <c r="UXZ276" s="12"/>
      <c r="UYA276" s="12"/>
      <c r="UYB276" s="12"/>
      <c r="UYC276" s="12"/>
      <c r="UYD276" s="12"/>
      <c r="UYE276" s="12"/>
      <c r="UYF276" s="12"/>
      <c r="UYG276" s="12"/>
      <c r="UYH276" s="12"/>
      <c r="UYI276" s="12"/>
      <c r="UYJ276" s="12"/>
      <c r="UYK276" s="12"/>
      <c r="UYL276" s="12"/>
      <c r="UYM276" s="12"/>
      <c r="UYN276" s="12"/>
      <c r="UYO276" s="12"/>
      <c r="UYP276" s="12"/>
      <c r="UYQ276" s="12"/>
      <c r="UYR276" s="12"/>
      <c r="UYS276" s="12"/>
      <c r="UYT276" s="12"/>
      <c r="UYU276" s="12"/>
      <c r="UYV276" s="12"/>
      <c r="UYW276" s="12"/>
      <c r="UYX276" s="12"/>
      <c r="UYY276" s="12"/>
      <c r="UYZ276" s="12"/>
      <c r="UZA276" s="12"/>
      <c r="UZB276" s="12"/>
      <c r="UZC276" s="12"/>
      <c r="UZD276" s="12"/>
      <c r="UZE276" s="12"/>
      <c r="UZF276" s="12"/>
      <c r="UZG276" s="12"/>
      <c r="UZH276" s="12"/>
      <c r="UZI276" s="12"/>
      <c r="UZJ276" s="12"/>
      <c r="UZK276" s="12"/>
      <c r="UZL276" s="12"/>
      <c r="UZM276" s="12"/>
      <c r="UZN276" s="12"/>
      <c r="UZO276" s="12"/>
      <c r="UZP276" s="12"/>
      <c r="UZQ276" s="12"/>
      <c r="UZR276" s="12"/>
      <c r="UZS276" s="12"/>
      <c r="UZT276" s="12"/>
      <c r="UZU276" s="12"/>
      <c r="UZV276" s="12"/>
      <c r="UZW276" s="12"/>
      <c r="UZX276" s="12"/>
      <c r="UZY276" s="12"/>
      <c r="UZZ276" s="12"/>
      <c r="VAA276" s="12"/>
      <c r="VAB276" s="12"/>
      <c r="VAC276" s="12"/>
      <c r="VAD276" s="12"/>
      <c r="VAE276" s="12"/>
      <c r="VAF276" s="12"/>
      <c r="VAG276" s="12"/>
      <c r="VAH276" s="12"/>
      <c r="VAI276" s="12"/>
      <c r="VAJ276" s="12"/>
      <c r="VAK276" s="12"/>
      <c r="VAL276" s="12"/>
      <c r="VAM276" s="12"/>
      <c r="VAN276" s="12"/>
      <c r="VAO276" s="12"/>
      <c r="VAP276" s="12"/>
      <c r="VAQ276" s="12"/>
      <c r="VAR276" s="12"/>
      <c r="VAS276" s="12"/>
      <c r="VAT276" s="12"/>
      <c r="VAU276" s="12"/>
      <c r="VAV276" s="12"/>
      <c r="VAW276" s="12"/>
      <c r="VAX276" s="12"/>
      <c r="VAY276" s="12"/>
      <c r="VAZ276" s="12"/>
      <c r="VBA276" s="12"/>
      <c r="VBB276" s="12"/>
      <c r="VBC276" s="12"/>
      <c r="VBD276" s="12"/>
      <c r="VBE276" s="12"/>
      <c r="VBF276" s="12"/>
      <c r="VBG276" s="12"/>
      <c r="VBH276" s="12"/>
      <c r="VBI276" s="12"/>
      <c r="VBJ276" s="12"/>
      <c r="VBK276" s="12"/>
      <c r="VBL276" s="12"/>
      <c r="VBM276" s="12"/>
      <c r="VBN276" s="12"/>
      <c r="VBO276" s="12"/>
      <c r="VBP276" s="12"/>
      <c r="VBQ276" s="12"/>
      <c r="VBR276" s="12"/>
      <c r="VBS276" s="12"/>
      <c r="VBT276" s="12"/>
      <c r="VBU276" s="12"/>
      <c r="VBV276" s="12"/>
      <c r="VBW276" s="12"/>
      <c r="VBX276" s="12"/>
      <c r="VBY276" s="12"/>
      <c r="VBZ276" s="12"/>
      <c r="VCA276" s="12"/>
      <c r="VCB276" s="12"/>
      <c r="VCC276" s="12"/>
      <c r="VCD276" s="12"/>
      <c r="VCE276" s="12"/>
      <c r="VCF276" s="12"/>
      <c r="VCG276" s="12"/>
      <c r="VCH276" s="12"/>
      <c r="VCI276" s="12"/>
      <c r="VCJ276" s="12"/>
      <c r="VCK276" s="12"/>
      <c r="VCL276" s="12"/>
      <c r="VCM276" s="12"/>
      <c r="VCN276" s="12"/>
      <c r="VCO276" s="12"/>
      <c r="VCP276" s="12"/>
      <c r="VCQ276" s="12"/>
      <c r="VCR276" s="12"/>
      <c r="VCS276" s="12"/>
      <c r="VCT276" s="12"/>
      <c r="VCU276" s="12"/>
      <c r="VCV276" s="12"/>
      <c r="VCW276" s="12"/>
      <c r="VCX276" s="12"/>
      <c r="VCY276" s="12"/>
      <c r="VCZ276" s="12"/>
      <c r="VDA276" s="12"/>
      <c r="VDB276" s="12"/>
      <c r="VDC276" s="12"/>
      <c r="VDD276" s="12"/>
      <c r="VDE276" s="12"/>
      <c r="VDF276" s="12"/>
      <c r="VDG276" s="12"/>
      <c r="VDH276" s="12"/>
      <c r="VDI276" s="12"/>
      <c r="VDJ276" s="12"/>
      <c r="VDK276" s="12"/>
      <c r="VDL276" s="12"/>
      <c r="VDM276" s="12"/>
      <c r="VDN276" s="12"/>
      <c r="VDO276" s="12"/>
      <c r="VDP276" s="12"/>
      <c r="VDQ276" s="12"/>
      <c r="VDR276" s="12"/>
      <c r="VDS276" s="12"/>
      <c r="VDT276" s="12"/>
      <c r="VDU276" s="12"/>
      <c r="VDV276" s="12"/>
      <c r="VDW276" s="12"/>
      <c r="VDX276" s="12"/>
      <c r="VDY276" s="12"/>
      <c r="VDZ276" s="12"/>
      <c r="VEA276" s="12"/>
      <c r="VEB276" s="12"/>
      <c r="VEC276" s="12"/>
      <c r="VED276" s="12"/>
      <c r="VEE276" s="12"/>
      <c r="VEF276" s="12"/>
      <c r="VEG276" s="12"/>
      <c r="VEH276" s="12"/>
      <c r="VEI276" s="12"/>
      <c r="VEJ276" s="12"/>
      <c r="VEK276" s="12"/>
      <c r="VEL276" s="12"/>
      <c r="VEM276" s="12"/>
      <c r="VEN276" s="12"/>
      <c r="VEO276" s="12"/>
      <c r="VEP276" s="12"/>
      <c r="VEQ276" s="12"/>
      <c r="VER276" s="12"/>
      <c r="VES276" s="12"/>
      <c r="VET276" s="12"/>
      <c r="VEU276" s="12"/>
      <c r="VEV276" s="12"/>
      <c r="VEW276" s="12"/>
      <c r="VEX276" s="12"/>
      <c r="VEY276" s="12"/>
      <c r="VEZ276" s="12"/>
      <c r="VFA276" s="12"/>
      <c r="VFB276" s="12"/>
      <c r="VFC276" s="12"/>
      <c r="VFD276" s="12"/>
      <c r="VFE276" s="12"/>
      <c r="VFF276" s="12"/>
      <c r="VFG276" s="12"/>
      <c r="VFH276" s="12"/>
      <c r="VFI276" s="12"/>
      <c r="VFJ276" s="12"/>
      <c r="VFK276" s="12"/>
      <c r="VFL276" s="12"/>
      <c r="VFM276" s="12"/>
      <c r="VFN276" s="12"/>
      <c r="VFO276" s="12"/>
      <c r="VFP276" s="12"/>
      <c r="VFQ276" s="12"/>
      <c r="VFR276" s="12"/>
      <c r="VFS276" s="12"/>
      <c r="VFT276" s="12"/>
      <c r="VFU276" s="12"/>
      <c r="VFV276" s="12"/>
      <c r="VFW276" s="12"/>
      <c r="VFX276" s="12"/>
      <c r="VFY276" s="12"/>
      <c r="VFZ276" s="12"/>
      <c r="VGA276" s="12"/>
      <c r="VGB276" s="12"/>
      <c r="VGC276" s="12"/>
      <c r="VGD276" s="12"/>
      <c r="VGE276" s="12"/>
      <c r="VGF276" s="12"/>
      <c r="VGG276" s="12"/>
      <c r="VGH276" s="12"/>
      <c r="VGI276" s="12"/>
      <c r="VGJ276" s="12"/>
      <c r="VGK276" s="12"/>
      <c r="VGL276" s="12"/>
      <c r="VGM276" s="12"/>
      <c r="VGN276" s="12"/>
      <c r="VGO276" s="12"/>
      <c r="VGP276" s="12"/>
      <c r="VGQ276" s="12"/>
      <c r="VGR276" s="12"/>
      <c r="VGS276" s="12"/>
      <c r="VGT276" s="12"/>
      <c r="VGU276" s="12"/>
      <c r="VGV276" s="12"/>
      <c r="VGW276" s="12"/>
      <c r="VGX276" s="12"/>
      <c r="VGY276" s="12"/>
      <c r="VGZ276" s="12"/>
      <c r="VHA276" s="12"/>
      <c r="VHB276" s="12"/>
      <c r="VHC276" s="12"/>
      <c r="VHD276" s="12"/>
      <c r="VHE276" s="12"/>
      <c r="VHF276" s="12"/>
      <c r="VHG276" s="12"/>
      <c r="VHH276" s="12"/>
      <c r="VHI276" s="12"/>
      <c r="VHJ276" s="12"/>
      <c r="VHK276" s="12"/>
      <c r="VHL276" s="12"/>
      <c r="VHM276" s="12"/>
      <c r="VHN276" s="12"/>
      <c r="VHO276" s="12"/>
      <c r="VHP276" s="12"/>
      <c r="VHQ276" s="12"/>
      <c r="VHR276" s="12"/>
      <c r="VHS276" s="12"/>
      <c r="VHT276" s="12"/>
      <c r="VHU276" s="12"/>
      <c r="VHV276" s="12"/>
      <c r="VHW276" s="12"/>
      <c r="VHX276" s="12"/>
      <c r="VHY276" s="12"/>
      <c r="VHZ276" s="12"/>
      <c r="VIA276" s="12"/>
      <c r="VIB276" s="12"/>
      <c r="VIC276" s="12"/>
      <c r="VID276" s="12"/>
      <c r="VIE276" s="12"/>
      <c r="VIF276" s="12"/>
      <c r="VIG276" s="12"/>
      <c r="VIH276" s="12"/>
      <c r="VII276" s="12"/>
      <c r="VIJ276" s="12"/>
      <c r="VIK276" s="12"/>
      <c r="VIL276" s="12"/>
      <c r="VIM276" s="12"/>
      <c r="VIN276" s="12"/>
      <c r="VIO276" s="12"/>
      <c r="VIP276" s="12"/>
      <c r="VIQ276" s="12"/>
      <c r="VIR276" s="12"/>
      <c r="VIS276" s="12"/>
      <c r="VIT276" s="12"/>
      <c r="VIU276" s="12"/>
      <c r="VIV276" s="12"/>
      <c r="VIW276" s="12"/>
      <c r="VIX276" s="12"/>
      <c r="VIY276" s="12"/>
      <c r="VIZ276" s="12"/>
      <c r="VJA276" s="12"/>
      <c r="VJB276" s="12"/>
      <c r="VJC276" s="12"/>
      <c r="VJD276" s="12"/>
      <c r="VJE276" s="12"/>
      <c r="VJF276" s="12"/>
      <c r="VJG276" s="12"/>
      <c r="VJH276" s="12"/>
      <c r="VJI276" s="12"/>
      <c r="VJJ276" s="12"/>
      <c r="VJK276" s="12"/>
      <c r="VJL276" s="12"/>
      <c r="VJM276" s="12"/>
      <c r="VJN276" s="12"/>
      <c r="VJO276" s="12"/>
      <c r="VJP276" s="12"/>
      <c r="VJQ276" s="12"/>
      <c r="VJR276" s="12"/>
      <c r="VJS276" s="12"/>
      <c r="VJT276" s="12"/>
      <c r="VJU276" s="12"/>
      <c r="VJV276" s="12"/>
      <c r="VJW276" s="12"/>
      <c r="VJX276" s="12"/>
      <c r="VJY276" s="12"/>
      <c r="VJZ276" s="12"/>
      <c r="VKA276" s="12"/>
      <c r="VKB276" s="12"/>
      <c r="VKC276" s="12"/>
      <c r="VKD276" s="12"/>
      <c r="VKE276" s="12"/>
      <c r="VKF276" s="12"/>
      <c r="VKG276" s="12"/>
      <c r="VKH276" s="12"/>
      <c r="VKI276" s="12"/>
      <c r="VKJ276" s="12"/>
      <c r="VKK276" s="12"/>
      <c r="VKL276" s="12"/>
      <c r="VKM276" s="12"/>
      <c r="VKN276" s="12"/>
      <c r="VKO276" s="12"/>
      <c r="VKP276" s="12"/>
      <c r="VKQ276" s="12"/>
      <c r="VKR276" s="12"/>
      <c r="VKS276" s="12"/>
      <c r="VKT276" s="12"/>
      <c r="VKU276" s="12"/>
      <c r="VKV276" s="12"/>
      <c r="VKW276" s="12"/>
      <c r="VKX276" s="12"/>
      <c r="VKY276" s="12"/>
      <c r="VKZ276" s="12"/>
      <c r="VLA276" s="12"/>
      <c r="VLB276" s="12"/>
      <c r="VLC276" s="12"/>
      <c r="VLD276" s="12"/>
      <c r="VLE276" s="12"/>
      <c r="VLF276" s="12"/>
      <c r="VLG276" s="12"/>
      <c r="VLH276" s="12"/>
      <c r="VLI276" s="12"/>
      <c r="VLJ276" s="12"/>
      <c r="VLK276" s="12"/>
      <c r="VLL276" s="12"/>
      <c r="VLM276" s="12"/>
      <c r="VLN276" s="12"/>
      <c r="VLO276" s="12"/>
      <c r="VLP276" s="12"/>
      <c r="VLQ276" s="12"/>
      <c r="VLR276" s="12"/>
      <c r="VLS276" s="12"/>
      <c r="VLT276" s="12"/>
      <c r="VLU276" s="12"/>
      <c r="VLV276" s="12"/>
      <c r="VLW276" s="12"/>
      <c r="VLX276" s="12"/>
      <c r="VLY276" s="12"/>
      <c r="VLZ276" s="12"/>
      <c r="VMA276" s="12"/>
      <c r="VMB276" s="12"/>
      <c r="VMC276" s="12"/>
      <c r="VMD276" s="12"/>
      <c r="VME276" s="12"/>
      <c r="VMF276" s="12"/>
      <c r="VMG276" s="12"/>
      <c r="VMH276" s="12"/>
      <c r="VMI276" s="12"/>
      <c r="VMJ276" s="12"/>
      <c r="VMK276" s="12"/>
      <c r="VML276" s="12"/>
      <c r="VMM276" s="12"/>
      <c r="VMN276" s="12"/>
      <c r="VMO276" s="12"/>
      <c r="VMP276" s="12"/>
      <c r="VMQ276" s="12"/>
      <c r="VMR276" s="12"/>
      <c r="VMS276" s="12"/>
      <c r="VMT276" s="12"/>
      <c r="VMU276" s="12"/>
      <c r="VMV276" s="12"/>
      <c r="VMW276" s="12"/>
      <c r="VMX276" s="12"/>
      <c r="VMY276" s="12"/>
      <c r="VMZ276" s="12"/>
      <c r="VNA276" s="12"/>
      <c r="VNB276" s="12"/>
      <c r="VNC276" s="12"/>
      <c r="VND276" s="12"/>
      <c r="VNE276" s="12"/>
      <c r="VNF276" s="12"/>
      <c r="VNG276" s="12"/>
      <c r="VNH276" s="12"/>
      <c r="VNI276" s="12"/>
      <c r="VNJ276" s="12"/>
      <c r="VNK276" s="12"/>
      <c r="VNL276" s="12"/>
      <c r="VNM276" s="12"/>
      <c r="VNN276" s="12"/>
      <c r="VNO276" s="12"/>
      <c r="VNP276" s="12"/>
      <c r="VNQ276" s="12"/>
      <c r="VNR276" s="12"/>
      <c r="VNS276" s="12"/>
      <c r="VNT276" s="12"/>
      <c r="VNU276" s="12"/>
      <c r="VNV276" s="12"/>
      <c r="VNW276" s="12"/>
      <c r="VNX276" s="12"/>
      <c r="VNY276" s="12"/>
      <c r="VNZ276" s="12"/>
      <c r="VOA276" s="12"/>
      <c r="VOB276" s="12"/>
      <c r="VOC276" s="12"/>
      <c r="VOD276" s="12"/>
      <c r="VOE276" s="12"/>
      <c r="VOF276" s="12"/>
      <c r="VOG276" s="12"/>
      <c r="VOH276" s="12"/>
      <c r="VOI276" s="12"/>
      <c r="VOJ276" s="12"/>
      <c r="VOK276" s="12"/>
      <c r="VOL276" s="12"/>
      <c r="VOM276" s="12"/>
      <c r="VON276" s="12"/>
      <c r="VOO276" s="12"/>
      <c r="VOP276" s="12"/>
      <c r="VOQ276" s="12"/>
      <c r="VOR276" s="12"/>
      <c r="VOS276" s="12"/>
      <c r="VOT276" s="12"/>
      <c r="VOU276" s="12"/>
      <c r="VOV276" s="12"/>
      <c r="VOW276" s="12"/>
      <c r="VOX276" s="12"/>
      <c r="VOY276" s="12"/>
      <c r="VOZ276" s="12"/>
      <c r="VPA276" s="12"/>
      <c r="VPB276" s="12"/>
      <c r="VPC276" s="12"/>
      <c r="VPD276" s="12"/>
      <c r="VPE276" s="12"/>
      <c r="VPF276" s="12"/>
      <c r="VPG276" s="12"/>
      <c r="VPH276" s="12"/>
      <c r="VPI276" s="12"/>
      <c r="VPJ276" s="12"/>
      <c r="VPK276" s="12"/>
      <c r="VPL276" s="12"/>
      <c r="VPM276" s="12"/>
      <c r="VPN276" s="12"/>
      <c r="VPO276" s="12"/>
      <c r="VPP276" s="12"/>
      <c r="VPQ276" s="12"/>
      <c r="VPR276" s="12"/>
      <c r="VPS276" s="12"/>
      <c r="VPT276" s="12"/>
      <c r="VPU276" s="12"/>
      <c r="VPV276" s="12"/>
      <c r="VPW276" s="12"/>
      <c r="VPX276" s="12"/>
      <c r="VPY276" s="12"/>
      <c r="VPZ276" s="12"/>
      <c r="VQA276" s="12"/>
      <c r="VQB276" s="12"/>
      <c r="VQC276" s="12"/>
      <c r="VQD276" s="12"/>
      <c r="VQE276" s="12"/>
      <c r="VQF276" s="12"/>
      <c r="VQG276" s="12"/>
      <c r="VQH276" s="12"/>
      <c r="VQI276" s="12"/>
      <c r="VQJ276" s="12"/>
      <c r="VQK276" s="12"/>
      <c r="VQL276" s="12"/>
      <c r="VQM276" s="12"/>
      <c r="VQN276" s="12"/>
      <c r="VQO276" s="12"/>
      <c r="VQP276" s="12"/>
      <c r="VQQ276" s="12"/>
      <c r="VQR276" s="12"/>
      <c r="VQS276" s="12"/>
      <c r="VQT276" s="12"/>
      <c r="VQU276" s="12"/>
      <c r="VQV276" s="12"/>
      <c r="VQW276" s="12"/>
      <c r="VQX276" s="12"/>
      <c r="VQY276" s="12"/>
      <c r="VQZ276" s="12"/>
      <c r="VRA276" s="12"/>
      <c r="VRB276" s="12"/>
      <c r="VRC276" s="12"/>
      <c r="VRD276" s="12"/>
      <c r="VRE276" s="12"/>
      <c r="VRF276" s="12"/>
      <c r="VRG276" s="12"/>
      <c r="VRH276" s="12"/>
      <c r="VRI276" s="12"/>
      <c r="VRJ276" s="12"/>
      <c r="VRK276" s="12"/>
      <c r="VRL276" s="12"/>
      <c r="VRM276" s="12"/>
      <c r="VRN276" s="12"/>
      <c r="VRO276" s="12"/>
      <c r="VRP276" s="12"/>
      <c r="VRQ276" s="12"/>
      <c r="VRR276" s="12"/>
      <c r="VRS276" s="12"/>
      <c r="VRT276" s="12"/>
      <c r="VRU276" s="12"/>
      <c r="VRV276" s="12"/>
      <c r="VRW276" s="12"/>
      <c r="VRX276" s="12"/>
      <c r="VRY276" s="12"/>
      <c r="VRZ276" s="12"/>
      <c r="VSA276" s="12"/>
      <c r="VSB276" s="12"/>
      <c r="VSC276" s="12"/>
      <c r="VSD276" s="12"/>
      <c r="VSE276" s="12"/>
      <c r="VSF276" s="12"/>
      <c r="VSG276" s="12"/>
      <c r="VSH276" s="12"/>
      <c r="VSI276" s="12"/>
      <c r="VSJ276" s="12"/>
      <c r="VSK276" s="12"/>
      <c r="VSL276" s="12"/>
      <c r="VSM276" s="12"/>
      <c r="VSN276" s="12"/>
      <c r="VSO276" s="12"/>
      <c r="VSP276" s="12"/>
      <c r="VSQ276" s="12"/>
      <c r="VSR276" s="12"/>
      <c r="VSS276" s="12"/>
      <c r="VST276" s="12"/>
      <c r="VSU276" s="12"/>
      <c r="VSV276" s="12"/>
      <c r="VSW276" s="12"/>
      <c r="VSX276" s="12"/>
      <c r="VSY276" s="12"/>
      <c r="VSZ276" s="12"/>
      <c r="VTA276" s="12"/>
      <c r="VTB276" s="12"/>
      <c r="VTC276" s="12"/>
      <c r="VTD276" s="12"/>
      <c r="VTE276" s="12"/>
      <c r="VTF276" s="12"/>
      <c r="VTG276" s="12"/>
      <c r="VTH276" s="12"/>
      <c r="VTI276" s="12"/>
      <c r="VTJ276" s="12"/>
      <c r="VTK276" s="12"/>
      <c r="VTL276" s="12"/>
      <c r="VTM276" s="12"/>
      <c r="VTN276" s="12"/>
      <c r="VTO276" s="12"/>
      <c r="VTP276" s="12"/>
      <c r="VTQ276" s="12"/>
      <c r="VTR276" s="12"/>
      <c r="VTS276" s="12"/>
      <c r="VTT276" s="12"/>
      <c r="VTU276" s="12"/>
      <c r="VTV276" s="12"/>
      <c r="VTW276" s="12"/>
      <c r="VTX276" s="12"/>
      <c r="VTY276" s="12"/>
      <c r="VTZ276" s="12"/>
      <c r="VUA276" s="12"/>
      <c r="VUB276" s="12"/>
      <c r="VUC276" s="12"/>
      <c r="VUD276" s="12"/>
      <c r="VUE276" s="12"/>
      <c r="VUF276" s="12"/>
      <c r="VUG276" s="12"/>
      <c r="VUH276" s="12"/>
      <c r="VUI276" s="12"/>
      <c r="VUJ276" s="12"/>
      <c r="VUK276" s="12"/>
      <c r="VUL276" s="12"/>
      <c r="VUM276" s="12"/>
      <c r="VUN276" s="12"/>
      <c r="VUO276" s="12"/>
      <c r="VUP276" s="12"/>
      <c r="VUQ276" s="12"/>
      <c r="VUR276" s="12"/>
      <c r="VUS276" s="12"/>
      <c r="VUT276" s="12"/>
      <c r="VUU276" s="12"/>
      <c r="VUV276" s="12"/>
      <c r="VUW276" s="12"/>
      <c r="VUX276" s="12"/>
      <c r="VUY276" s="12"/>
      <c r="VUZ276" s="12"/>
      <c r="VVA276" s="12"/>
      <c r="VVB276" s="12"/>
      <c r="VVC276" s="12"/>
      <c r="VVD276" s="12"/>
      <c r="VVE276" s="12"/>
      <c r="VVF276" s="12"/>
      <c r="VVG276" s="12"/>
      <c r="VVH276" s="12"/>
      <c r="VVI276" s="12"/>
      <c r="VVJ276" s="12"/>
      <c r="VVK276" s="12"/>
      <c r="VVL276" s="12"/>
      <c r="VVM276" s="12"/>
      <c r="VVN276" s="12"/>
      <c r="VVO276" s="12"/>
      <c r="VVP276" s="12"/>
      <c r="VVQ276" s="12"/>
      <c r="VVR276" s="12"/>
      <c r="VVS276" s="12"/>
      <c r="VVT276" s="12"/>
      <c r="VVU276" s="12"/>
      <c r="VVV276" s="12"/>
      <c r="VVW276" s="12"/>
      <c r="VVX276" s="12"/>
      <c r="VVY276" s="12"/>
      <c r="VVZ276" s="12"/>
      <c r="VWA276" s="12"/>
      <c r="VWB276" s="12"/>
      <c r="VWC276" s="12"/>
      <c r="VWD276" s="12"/>
      <c r="VWE276" s="12"/>
      <c r="VWF276" s="12"/>
      <c r="VWG276" s="12"/>
      <c r="VWH276" s="12"/>
      <c r="VWI276" s="12"/>
      <c r="VWJ276" s="12"/>
      <c r="VWK276" s="12"/>
      <c r="VWL276" s="12"/>
      <c r="VWM276" s="12"/>
      <c r="VWN276" s="12"/>
      <c r="VWO276" s="12"/>
      <c r="VWP276" s="12"/>
      <c r="VWQ276" s="12"/>
      <c r="VWR276" s="12"/>
      <c r="VWS276" s="12"/>
      <c r="VWT276" s="12"/>
      <c r="VWU276" s="12"/>
      <c r="VWV276" s="12"/>
      <c r="VWW276" s="12"/>
      <c r="VWX276" s="12"/>
      <c r="VWY276" s="12"/>
      <c r="VWZ276" s="12"/>
      <c r="VXA276" s="12"/>
      <c r="VXB276" s="12"/>
      <c r="VXC276" s="12"/>
      <c r="VXD276" s="12"/>
      <c r="VXE276" s="12"/>
      <c r="VXF276" s="12"/>
      <c r="VXG276" s="12"/>
      <c r="VXH276" s="12"/>
      <c r="VXI276" s="12"/>
      <c r="VXJ276" s="12"/>
      <c r="VXK276" s="12"/>
      <c r="VXL276" s="12"/>
      <c r="VXM276" s="12"/>
      <c r="VXN276" s="12"/>
      <c r="VXO276" s="12"/>
      <c r="VXP276" s="12"/>
      <c r="VXQ276" s="12"/>
      <c r="VXR276" s="12"/>
      <c r="VXS276" s="12"/>
      <c r="VXT276" s="12"/>
      <c r="VXU276" s="12"/>
      <c r="VXV276" s="12"/>
      <c r="VXW276" s="12"/>
      <c r="VXX276" s="12"/>
      <c r="VXY276" s="12"/>
      <c r="VXZ276" s="12"/>
      <c r="VYA276" s="12"/>
      <c r="VYB276" s="12"/>
      <c r="VYC276" s="12"/>
      <c r="VYD276" s="12"/>
      <c r="VYE276" s="12"/>
      <c r="VYF276" s="12"/>
      <c r="VYG276" s="12"/>
      <c r="VYH276" s="12"/>
      <c r="VYI276" s="12"/>
      <c r="VYJ276" s="12"/>
      <c r="VYK276" s="12"/>
      <c r="VYL276" s="12"/>
      <c r="VYM276" s="12"/>
      <c r="VYN276" s="12"/>
      <c r="VYO276" s="12"/>
      <c r="VYP276" s="12"/>
      <c r="VYQ276" s="12"/>
      <c r="VYR276" s="12"/>
      <c r="VYS276" s="12"/>
      <c r="VYT276" s="12"/>
      <c r="VYU276" s="12"/>
      <c r="VYV276" s="12"/>
      <c r="VYW276" s="12"/>
      <c r="VYX276" s="12"/>
      <c r="VYY276" s="12"/>
      <c r="VYZ276" s="12"/>
      <c r="VZA276" s="12"/>
      <c r="VZB276" s="12"/>
      <c r="VZC276" s="12"/>
      <c r="VZD276" s="12"/>
      <c r="VZE276" s="12"/>
      <c r="VZF276" s="12"/>
      <c r="VZG276" s="12"/>
      <c r="VZH276" s="12"/>
      <c r="VZI276" s="12"/>
      <c r="VZJ276" s="12"/>
      <c r="VZK276" s="12"/>
      <c r="VZL276" s="12"/>
      <c r="VZM276" s="12"/>
      <c r="VZN276" s="12"/>
      <c r="VZO276" s="12"/>
      <c r="VZP276" s="12"/>
      <c r="VZQ276" s="12"/>
      <c r="VZR276" s="12"/>
      <c r="VZS276" s="12"/>
      <c r="VZT276" s="12"/>
      <c r="VZU276" s="12"/>
      <c r="VZV276" s="12"/>
      <c r="VZW276" s="12"/>
      <c r="VZX276" s="12"/>
      <c r="VZY276" s="12"/>
      <c r="VZZ276" s="12"/>
      <c r="WAA276" s="12"/>
      <c r="WAB276" s="12"/>
      <c r="WAC276" s="12"/>
      <c r="WAD276" s="12"/>
      <c r="WAE276" s="12"/>
      <c r="WAF276" s="12"/>
      <c r="WAG276" s="12"/>
      <c r="WAH276" s="12"/>
      <c r="WAI276" s="12"/>
      <c r="WAJ276" s="12"/>
      <c r="WAK276" s="12"/>
      <c r="WAL276" s="12"/>
      <c r="WAM276" s="12"/>
      <c r="WAN276" s="12"/>
      <c r="WAO276" s="12"/>
      <c r="WAP276" s="12"/>
      <c r="WAQ276" s="12"/>
      <c r="WAR276" s="12"/>
      <c r="WAS276" s="12"/>
      <c r="WAT276" s="12"/>
      <c r="WAU276" s="12"/>
      <c r="WAV276" s="12"/>
      <c r="WAW276" s="12"/>
      <c r="WAX276" s="12"/>
      <c r="WAY276" s="12"/>
      <c r="WAZ276" s="12"/>
      <c r="WBA276" s="12"/>
      <c r="WBB276" s="12"/>
      <c r="WBC276" s="12"/>
      <c r="WBD276" s="12"/>
      <c r="WBE276" s="12"/>
      <c r="WBF276" s="12"/>
      <c r="WBG276" s="12"/>
      <c r="WBH276" s="12"/>
      <c r="WBI276" s="12"/>
      <c r="WBJ276" s="12"/>
      <c r="WBK276" s="12"/>
      <c r="WBL276" s="12"/>
      <c r="WBM276" s="12"/>
      <c r="WBN276" s="12"/>
      <c r="WBO276" s="12"/>
      <c r="WBP276" s="12"/>
      <c r="WBQ276" s="12"/>
      <c r="WBR276" s="12"/>
      <c r="WBS276" s="12"/>
      <c r="WBT276" s="12"/>
      <c r="WBU276" s="12"/>
      <c r="WBV276" s="12"/>
      <c r="WBW276" s="12"/>
      <c r="WBX276" s="12"/>
      <c r="WBY276" s="12"/>
      <c r="WBZ276" s="12"/>
      <c r="WCA276" s="12"/>
      <c r="WCB276" s="12"/>
      <c r="WCC276" s="12"/>
      <c r="WCD276" s="12"/>
      <c r="WCE276" s="12"/>
      <c r="WCF276" s="12"/>
      <c r="WCG276" s="12"/>
      <c r="WCH276" s="12"/>
      <c r="WCI276" s="12"/>
      <c r="WCJ276" s="12"/>
      <c r="WCK276" s="12"/>
      <c r="WCL276" s="12"/>
      <c r="WCM276" s="12"/>
      <c r="WCN276" s="12"/>
      <c r="WCO276" s="12"/>
      <c r="WCP276" s="12"/>
      <c r="WCQ276" s="12"/>
      <c r="WCR276" s="12"/>
      <c r="WCS276" s="12"/>
      <c r="WCT276" s="12"/>
      <c r="WCU276" s="12"/>
      <c r="WCV276" s="12"/>
      <c r="WCW276" s="12"/>
      <c r="WCX276" s="12"/>
      <c r="WCY276" s="12"/>
      <c r="WCZ276" s="12"/>
      <c r="WDA276" s="12"/>
      <c r="WDB276" s="12"/>
      <c r="WDC276" s="12"/>
      <c r="WDD276" s="12"/>
      <c r="WDE276" s="12"/>
      <c r="WDF276" s="12"/>
      <c r="WDG276" s="12"/>
      <c r="WDH276" s="12"/>
      <c r="WDI276" s="12"/>
      <c r="WDJ276" s="12"/>
      <c r="WDK276" s="12"/>
      <c r="WDL276" s="12"/>
      <c r="WDM276" s="12"/>
      <c r="WDN276" s="12"/>
      <c r="WDO276" s="12"/>
      <c r="WDP276" s="12"/>
      <c r="WDQ276" s="12"/>
      <c r="WDR276" s="12"/>
      <c r="WDS276" s="12"/>
      <c r="WDT276" s="12"/>
      <c r="WDU276" s="12"/>
      <c r="WDV276" s="12"/>
      <c r="WDW276" s="12"/>
      <c r="WDX276" s="12"/>
      <c r="WDY276" s="12"/>
      <c r="WDZ276" s="12"/>
      <c r="WEA276" s="12"/>
      <c r="WEB276" s="12"/>
      <c r="WEC276" s="12"/>
      <c r="WED276" s="12"/>
      <c r="WEE276" s="12"/>
      <c r="WEF276" s="12"/>
      <c r="WEG276" s="12"/>
      <c r="WEH276" s="12"/>
      <c r="WEI276" s="12"/>
      <c r="WEJ276" s="12"/>
      <c r="WEK276" s="12"/>
      <c r="WEL276" s="12"/>
      <c r="WEM276" s="12"/>
      <c r="WEN276" s="12"/>
      <c r="WEO276" s="12"/>
      <c r="WEP276" s="12"/>
      <c r="WEQ276" s="12"/>
      <c r="WER276" s="12"/>
      <c r="WES276" s="12"/>
      <c r="WET276" s="12"/>
      <c r="WEU276" s="12"/>
      <c r="WEV276" s="12"/>
      <c r="WEW276" s="12"/>
      <c r="WEX276" s="12"/>
      <c r="WEY276" s="12"/>
      <c r="WEZ276" s="12"/>
      <c r="WFA276" s="12"/>
      <c r="WFB276" s="12"/>
      <c r="WFC276" s="12"/>
      <c r="WFD276" s="12"/>
      <c r="WFE276" s="12"/>
      <c r="WFF276" s="12"/>
      <c r="WFG276" s="12"/>
      <c r="WFH276" s="12"/>
      <c r="WFI276" s="12"/>
      <c r="WFJ276" s="12"/>
      <c r="WFK276" s="12"/>
      <c r="WFL276" s="12"/>
      <c r="WFM276" s="12"/>
      <c r="WFN276" s="12"/>
      <c r="WFO276" s="12"/>
      <c r="WFP276" s="12"/>
      <c r="WFQ276" s="12"/>
      <c r="WFR276" s="12"/>
      <c r="WFS276" s="12"/>
      <c r="WFT276" s="12"/>
      <c r="WFU276" s="12"/>
      <c r="WFV276" s="12"/>
      <c r="WFW276" s="12"/>
      <c r="WFX276" s="12"/>
      <c r="WFY276" s="12"/>
      <c r="WFZ276" s="12"/>
      <c r="WGA276" s="12"/>
      <c r="WGB276" s="12"/>
      <c r="WGC276" s="12"/>
      <c r="WGD276" s="12"/>
      <c r="WGE276" s="12"/>
      <c r="WGF276" s="12"/>
      <c r="WGG276" s="12"/>
      <c r="WGH276" s="12"/>
      <c r="WGI276" s="12"/>
      <c r="WGJ276" s="12"/>
      <c r="WGK276" s="12"/>
      <c r="WGL276" s="12"/>
      <c r="WGM276" s="12"/>
      <c r="WGN276" s="12"/>
      <c r="WGO276" s="12"/>
      <c r="WGP276" s="12"/>
      <c r="WGQ276" s="12"/>
      <c r="WGR276" s="12"/>
      <c r="WGS276" s="12"/>
      <c r="WGT276" s="12"/>
      <c r="WGU276" s="12"/>
      <c r="WGV276" s="12"/>
      <c r="WGW276" s="12"/>
      <c r="WGX276" s="12"/>
      <c r="WGY276" s="12"/>
      <c r="WGZ276" s="12"/>
      <c r="WHA276" s="12"/>
      <c r="WHB276" s="12"/>
      <c r="WHC276" s="12"/>
      <c r="WHD276" s="12"/>
      <c r="WHE276" s="12"/>
      <c r="WHF276" s="12"/>
      <c r="WHG276" s="12"/>
      <c r="WHH276" s="12"/>
      <c r="WHI276" s="12"/>
      <c r="WHJ276" s="12"/>
      <c r="WHK276" s="12"/>
      <c r="WHL276" s="12"/>
      <c r="WHM276" s="12"/>
      <c r="WHN276" s="12"/>
      <c r="WHO276" s="12"/>
      <c r="WHP276" s="12"/>
      <c r="WHQ276" s="12"/>
      <c r="WHR276" s="12"/>
      <c r="WHS276" s="12"/>
      <c r="WHT276" s="12"/>
      <c r="WHU276" s="12"/>
      <c r="WHV276" s="12"/>
      <c r="WHW276" s="12"/>
      <c r="WHX276" s="12"/>
      <c r="WHY276" s="12"/>
      <c r="WHZ276" s="12"/>
      <c r="WIA276" s="12"/>
      <c r="WIB276" s="12"/>
      <c r="WIC276" s="12"/>
      <c r="WID276" s="12"/>
      <c r="WIE276" s="12"/>
      <c r="WIF276" s="12"/>
      <c r="WIG276" s="12"/>
      <c r="WIH276" s="12"/>
      <c r="WII276" s="12"/>
      <c r="WIJ276" s="12"/>
      <c r="WIK276" s="12"/>
      <c r="WIL276" s="12"/>
      <c r="WIM276" s="12"/>
      <c r="WIN276" s="12"/>
      <c r="WIO276" s="12"/>
      <c r="WIP276" s="12"/>
      <c r="WIQ276" s="12"/>
      <c r="WIR276" s="12"/>
      <c r="WIS276" s="12"/>
      <c r="WIT276" s="12"/>
      <c r="WIU276" s="12"/>
      <c r="WIV276" s="12"/>
      <c r="WIW276" s="12"/>
      <c r="WIX276" s="12"/>
      <c r="WIY276" s="12"/>
      <c r="WIZ276" s="12"/>
      <c r="WJA276" s="12"/>
      <c r="WJB276" s="12"/>
      <c r="WJC276" s="12"/>
      <c r="WJD276" s="12"/>
      <c r="WJE276" s="12"/>
      <c r="WJF276" s="12"/>
      <c r="WJG276" s="12"/>
      <c r="WJH276" s="12"/>
      <c r="WJI276" s="12"/>
      <c r="WJJ276" s="12"/>
      <c r="WJK276" s="12"/>
      <c r="WJL276" s="12"/>
      <c r="WJM276" s="12"/>
      <c r="WJN276" s="12"/>
      <c r="WJO276" s="12"/>
      <c r="WJP276" s="12"/>
      <c r="WJQ276" s="12"/>
      <c r="WJR276" s="12"/>
      <c r="WJS276" s="12"/>
      <c r="WJT276" s="12"/>
      <c r="WJU276" s="12"/>
      <c r="WJV276" s="12"/>
      <c r="WJW276" s="12"/>
      <c r="WJX276" s="12"/>
      <c r="WJY276" s="12"/>
      <c r="WJZ276" s="12"/>
      <c r="WKA276" s="12"/>
      <c r="WKB276" s="12"/>
      <c r="WKC276" s="12"/>
      <c r="WKD276" s="12"/>
      <c r="WKE276" s="12"/>
      <c r="WKF276" s="12"/>
      <c r="WKG276" s="12"/>
      <c r="WKH276" s="12"/>
      <c r="WKI276" s="12"/>
      <c r="WKJ276" s="12"/>
      <c r="WKK276" s="12"/>
      <c r="WKL276" s="12"/>
      <c r="WKM276" s="12"/>
      <c r="WKN276" s="12"/>
      <c r="WKO276" s="12"/>
      <c r="WKP276" s="12"/>
      <c r="WKQ276" s="12"/>
      <c r="WKR276" s="12"/>
      <c r="WKS276" s="12"/>
      <c r="WKT276" s="12"/>
      <c r="WKU276" s="12"/>
      <c r="WKV276" s="12"/>
      <c r="WKW276" s="12"/>
      <c r="WKX276" s="12"/>
      <c r="WKY276" s="12"/>
      <c r="WKZ276" s="12"/>
      <c r="WLA276" s="12"/>
      <c r="WLB276" s="12"/>
      <c r="WLC276" s="12"/>
      <c r="WLD276" s="12"/>
      <c r="WLE276" s="12"/>
      <c r="WLF276" s="12"/>
      <c r="WLG276" s="12"/>
      <c r="WLH276" s="12"/>
      <c r="WLI276" s="12"/>
      <c r="WLJ276" s="12"/>
      <c r="WLK276" s="12"/>
      <c r="WLL276" s="12"/>
      <c r="WLM276" s="12"/>
      <c r="WLN276" s="12"/>
      <c r="WLO276" s="12"/>
      <c r="WLP276" s="12"/>
      <c r="WLQ276" s="12"/>
      <c r="WLR276" s="12"/>
      <c r="WLS276" s="12"/>
      <c r="WLT276" s="12"/>
      <c r="WLU276" s="12"/>
      <c r="WLV276" s="12"/>
      <c r="WLW276" s="12"/>
      <c r="WLX276" s="12"/>
      <c r="WLY276" s="12"/>
      <c r="WLZ276" s="12"/>
      <c r="WMA276" s="12"/>
      <c r="WMB276" s="12"/>
      <c r="WMC276" s="12"/>
      <c r="WMD276" s="12"/>
      <c r="WME276" s="12"/>
      <c r="WMF276" s="12"/>
      <c r="WMG276" s="12"/>
      <c r="WMH276" s="12"/>
      <c r="WMI276" s="12"/>
      <c r="WMJ276" s="12"/>
      <c r="WMK276" s="12"/>
      <c r="WML276" s="12"/>
      <c r="WMM276" s="12"/>
      <c r="WMN276" s="12"/>
      <c r="WMO276" s="12"/>
      <c r="WMP276" s="12"/>
      <c r="WMQ276" s="12"/>
      <c r="WMR276" s="12"/>
      <c r="WMS276" s="12"/>
      <c r="WMT276" s="12"/>
      <c r="WMU276" s="12"/>
      <c r="WMV276" s="12"/>
      <c r="WMW276" s="12"/>
      <c r="WMX276" s="12"/>
      <c r="WMY276" s="12"/>
      <c r="WMZ276" s="12"/>
      <c r="WNA276" s="12"/>
      <c r="WNB276" s="12"/>
      <c r="WNC276" s="12"/>
      <c r="WND276" s="12"/>
      <c r="WNE276" s="12"/>
      <c r="WNF276" s="12"/>
      <c r="WNG276" s="12"/>
      <c r="WNH276" s="12"/>
      <c r="WNI276" s="12"/>
      <c r="WNJ276" s="12"/>
      <c r="WNK276" s="12"/>
      <c r="WNL276" s="12"/>
      <c r="WNM276" s="12"/>
      <c r="WNN276" s="12"/>
      <c r="WNO276" s="12"/>
      <c r="WNP276" s="12"/>
      <c r="WNQ276" s="12"/>
      <c r="WNR276" s="12"/>
      <c r="WNS276" s="12"/>
      <c r="WNT276" s="12"/>
      <c r="WNU276" s="12"/>
      <c r="WNV276" s="12"/>
      <c r="WNW276" s="12"/>
      <c r="WNX276" s="12"/>
      <c r="WNY276" s="12"/>
      <c r="WNZ276" s="12"/>
      <c r="WOA276" s="12"/>
      <c r="WOB276" s="12"/>
      <c r="WOC276" s="12"/>
      <c r="WOD276" s="12"/>
      <c r="WOE276" s="12"/>
      <c r="WOF276" s="12"/>
      <c r="WOG276" s="12"/>
      <c r="WOH276" s="12"/>
      <c r="WOI276" s="12"/>
      <c r="WOJ276" s="12"/>
      <c r="WOK276" s="12"/>
      <c r="WOL276" s="12"/>
      <c r="WOM276" s="12"/>
      <c r="WON276" s="12"/>
      <c r="WOO276" s="12"/>
      <c r="WOP276" s="12"/>
      <c r="WOQ276" s="12"/>
      <c r="WOR276" s="12"/>
      <c r="WOS276" s="12"/>
      <c r="WOT276" s="12"/>
      <c r="WOU276" s="12"/>
      <c r="WOV276" s="12"/>
      <c r="WOW276" s="12"/>
      <c r="WOX276" s="12"/>
      <c r="WOY276" s="12"/>
      <c r="WOZ276" s="12"/>
      <c r="WPA276" s="12"/>
      <c r="WPB276" s="12"/>
      <c r="WPC276" s="12"/>
      <c r="WPD276" s="12"/>
      <c r="WPE276" s="12"/>
      <c r="WPF276" s="12"/>
      <c r="WPG276" s="12"/>
      <c r="WPH276" s="12"/>
      <c r="WPI276" s="12"/>
      <c r="WPJ276" s="12"/>
      <c r="WPK276" s="12"/>
      <c r="WPL276" s="12"/>
      <c r="WPM276" s="12"/>
      <c r="WPN276" s="12"/>
      <c r="WPO276" s="12"/>
      <c r="WPP276" s="12"/>
      <c r="WPQ276" s="12"/>
      <c r="WPR276" s="12"/>
      <c r="WPS276" s="12"/>
      <c r="WPT276" s="12"/>
      <c r="WPU276" s="12"/>
      <c r="WPV276" s="12"/>
      <c r="WPW276" s="12"/>
      <c r="WPX276" s="12"/>
      <c r="WPY276" s="12"/>
      <c r="WPZ276" s="12"/>
      <c r="WQA276" s="12"/>
      <c r="WQB276" s="12"/>
      <c r="WQC276" s="12"/>
      <c r="WQD276" s="12"/>
      <c r="WQE276" s="12"/>
      <c r="WQF276" s="12"/>
      <c r="WQG276" s="12"/>
      <c r="WQH276" s="12"/>
      <c r="WQI276" s="12"/>
      <c r="WQJ276" s="12"/>
      <c r="WQK276" s="12"/>
      <c r="WQL276" s="12"/>
      <c r="WQM276" s="12"/>
      <c r="WQN276" s="12"/>
      <c r="WQO276" s="12"/>
      <c r="WQP276" s="12"/>
      <c r="WQQ276" s="12"/>
      <c r="WQR276" s="12"/>
      <c r="WQS276" s="12"/>
      <c r="WQT276" s="12"/>
      <c r="WQU276" s="12"/>
      <c r="WQV276" s="12"/>
      <c r="WQW276" s="12"/>
      <c r="WQX276" s="12"/>
      <c r="WQY276" s="12"/>
      <c r="WQZ276" s="12"/>
      <c r="WRA276" s="12"/>
      <c r="WRB276" s="12"/>
      <c r="WRC276" s="12"/>
      <c r="WRD276" s="12"/>
      <c r="WRE276" s="12"/>
      <c r="WRF276" s="12"/>
      <c r="WRG276" s="12"/>
      <c r="WRH276" s="12"/>
      <c r="WRI276" s="12"/>
      <c r="WRJ276" s="12"/>
      <c r="WRK276" s="12"/>
      <c r="WRL276" s="12"/>
      <c r="WRM276" s="12"/>
      <c r="WRN276" s="12"/>
      <c r="WRO276" s="12"/>
      <c r="WRP276" s="12"/>
      <c r="WRQ276" s="12"/>
      <c r="WRR276" s="12"/>
      <c r="WRS276" s="12"/>
      <c r="WRT276" s="12"/>
      <c r="WRU276" s="12"/>
      <c r="WRV276" s="12"/>
      <c r="WRW276" s="12"/>
      <c r="WRX276" s="12"/>
      <c r="WRY276" s="12"/>
      <c r="WRZ276" s="12"/>
      <c r="WSA276" s="12"/>
      <c r="WSB276" s="12"/>
      <c r="WSC276" s="12"/>
      <c r="WSD276" s="12"/>
      <c r="WSE276" s="12"/>
      <c r="WSF276" s="12"/>
      <c r="WSG276" s="12"/>
      <c r="WSH276" s="12"/>
      <c r="WSI276" s="12"/>
      <c r="WSJ276" s="12"/>
      <c r="WSK276" s="12"/>
      <c r="WSL276" s="12"/>
      <c r="WSM276" s="12"/>
      <c r="WSN276" s="12"/>
      <c r="WSO276" s="12"/>
      <c r="WSP276" s="12"/>
      <c r="WSQ276" s="12"/>
      <c r="WSR276" s="12"/>
      <c r="WSS276" s="12"/>
      <c r="WST276" s="12"/>
      <c r="WSU276" s="12"/>
      <c r="WSV276" s="12"/>
      <c r="WSW276" s="12"/>
      <c r="WSX276" s="12"/>
      <c r="WSY276" s="12"/>
      <c r="WSZ276" s="12"/>
      <c r="WTA276" s="12"/>
      <c r="WTB276" s="12"/>
      <c r="WTC276" s="12"/>
      <c r="WTD276" s="12"/>
      <c r="WTE276" s="12"/>
      <c r="WTF276" s="12"/>
      <c r="WTG276" s="12"/>
      <c r="WTH276" s="12"/>
      <c r="WTI276" s="12"/>
      <c r="WTJ276" s="12"/>
      <c r="WTK276" s="12"/>
      <c r="WTL276" s="12"/>
      <c r="WTM276" s="12"/>
      <c r="WTN276" s="12"/>
      <c r="WTO276" s="12"/>
      <c r="WTP276" s="12"/>
      <c r="WTQ276" s="12"/>
      <c r="WTR276" s="12"/>
      <c r="WTS276" s="12"/>
      <c r="WTT276" s="12"/>
      <c r="WTU276" s="12"/>
      <c r="WTV276" s="12"/>
      <c r="WTW276" s="12"/>
      <c r="WTX276" s="12"/>
      <c r="WTY276" s="12"/>
      <c r="WTZ276" s="12"/>
      <c r="WUA276" s="12"/>
      <c r="WUB276" s="12"/>
      <c r="WUC276" s="12"/>
      <c r="WUD276" s="12"/>
      <c r="WUE276" s="12"/>
      <c r="WUF276" s="12"/>
      <c r="WUG276" s="12"/>
      <c r="WUH276" s="12"/>
      <c r="WUI276" s="12"/>
      <c r="WUJ276" s="12"/>
      <c r="WUK276" s="12"/>
      <c r="WUL276" s="12"/>
      <c r="WUM276" s="12"/>
      <c r="WUN276" s="12"/>
      <c r="WUO276" s="12"/>
      <c r="WUP276" s="12"/>
      <c r="WUQ276" s="12"/>
      <c r="WUR276" s="12"/>
      <c r="WUS276" s="12"/>
      <c r="WUT276" s="12"/>
      <c r="WUU276" s="12"/>
      <c r="WUV276" s="12"/>
      <c r="WUW276" s="12"/>
      <c r="WUX276" s="12"/>
      <c r="WUY276" s="12"/>
      <c r="WUZ276" s="12"/>
      <c r="WVA276" s="12"/>
      <c r="WVB276" s="12"/>
      <c r="WVC276" s="12"/>
      <c r="WVD276" s="12"/>
      <c r="WVE276" s="12"/>
      <c r="WVF276" s="12"/>
      <c r="WVG276" s="12"/>
      <c r="WVH276" s="12"/>
      <c r="WVI276" s="12"/>
      <c r="WVJ276" s="12"/>
      <c r="WVK276" s="12"/>
      <c r="WVL276" s="12"/>
      <c r="WVM276" s="12"/>
      <c r="WVN276" s="12"/>
      <c r="WVO276" s="12"/>
      <c r="WVP276" s="12"/>
      <c r="WVQ276" s="12"/>
      <c r="WVR276" s="12"/>
      <c r="WVS276" s="12"/>
      <c r="WVT276" s="12"/>
      <c r="WVU276" s="12"/>
      <c r="WVV276" s="12"/>
      <c r="WVW276" s="12"/>
      <c r="WVX276" s="12"/>
      <c r="WVY276" s="12"/>
      <c r="WVZ276" s="12"/>
      <c r="WWA276" s="12"/>
      <c r="WWB276" s="12"/>
      <c r="WWC276" s="12"/>
      <c r="WWD276" s="12"/>
      <c r="WWE276" s="12"/>
      <c r="WWF276" s="12"/>
      <c r="WWG276" s="12"/>
      <c r="WWH276" s="12"/>
      <c r="WWI276" s="12"/>
      <c r="WWJ276" s="12"/>
      <c r="WWK276" s="12"/>
      <c r="WWL276" s="12"/>
      <c r="WWM276" s="12"/>
      <c r="WWN276" s="12"/>
      <c r="WWO276" s="12"/>
      <c r="WWP276" s="12"/>
      <c r="WWQ276" s="12"/>
      <c r="WWR276" s="12"/>
      <c r="WWS276" s="12"/>
      <c r="WWT276" s="12"/>
      <c r="WWU276" s="12"/>
      <c r="WWV276" s="12"/>
      <c r="WWW276" s="12"/>
      <c r="WWX276" s="12"/>
      <c r="WWY276" s="12"/>
      <c r="WWZ276" s="12"/>
      <c r="WXA276" s="12"/>
      <c r="WXB276" s="12"/>
      <c r="WXC276" s="12"/>
      <c r="WXD276" s="12"/>
      <c r="WXE276" s="12"/>
      <c r="WXF276" s="12"/>
      <c r="WXG276" s="12"/>
      <c r="WXH276" s="12"/>
      <c r="WXI276" s="12"/>
      <c r="WXJ276" s="12"/>
      <c r="WXK276" s="12"/>
      <c r="WXL276" s="12"/>
      <c r="WXM276" s="12"/>
      <c r="WXN276" s="12"/>
      <c r="WXO276" s="12"/>
      <c r="WXP276" s="12"/>
      <c r="WXQ276" s="12"/>
      <c r="WXR276" s="12"/>
      <c r="WXS276" s="12"/>
      <c r="WXT276" s="12"/>
      <c r="WXU276" s="12"/>
      <c r="WXV276" s="12"/>
      <c r="WXW276" s="12"/>
      <c r="WXX276" s="12"/>
      <c r="WXY276" s="12"/>
      <c r="WXZ276" s="12"/>
      <c r="WYA276" s="12"/>
      <c r="WYB276" s="12"/>
      <c r="WYC276" s="12"/>
      <c r="WYD276" s="12"/>
      <c r="WYE276" s="12"/>
      <c r="WYF276" s="12"/>
      <c r="WYG276" s="12"/>
      <c r="WYH276" s="12"/>
      <c r="WYI276" s="12"/>
      <c r="WYJ276" s="12"/>
      <c r="WYK276" s="12"/>
      <c r="WYL276" s="12"/>
      <c r="WYM276" s="12"/>
      <c r="WYN276" s="12"/>
      <c r="WYO276" s="12"/>
      <c r="WYP276" s="12"/>
      <c r="WYQ276" s="12"/>
      <c r="WYR276" s="12"/>
      <c r="WYS276" s="12"/>
      <c r="WYT276" s="12"/>
      <c r="WYU276" s="12"/>
      <c r="WYV276" s="12"/>
      <c r="WYW276" s="12"/>
      <c r="WYX276" s="12"/>
      <c r="WYY276" s="12"/>
      <c r="WYZ276" s="12"/>
      <c r="WZA276" s="12"/>
      <c r="WZB276" s="12"/>
      <c r="WZC276" s="12"/>
      <c r="WZD276" s="12"/>
      <c r="WZE276" s="12"/>
    </row>
    <row r="277" spans="1:16229" hidden="1" x14ac:dyDescent="0.3">
      <c r="A277" s="12" t="s">
        <v>534</v>
      </c>
      <c r="B277" s="12" t="s">
        <v>281</v>
      </c>
      <c r="C277" s="8" t="s">
        <v>42</v>
      </c>
      <c r="D277" s="8" t="s">
        <v>42</v>
      </c>
      <c r="E277" s="8" t="s">
        <v>42</v>
      </c>
      <c r="F277" s="14" t="s">
        <v>358</v>
      </c>
      <c r="G277" s="14"/>
      <c r="H277" s="48" t="s">
        <v>211</v>
      </c>
      <c r="I277" s="2" t="s">
        <v>707</v>
      </c>
      <c r="J277" s="2" t="s">
        <v>42</v>
      </c>
      <c r="K277" s="2" t="s">
        <v>606</v>
      </c>
      <c r="U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12"/>
      <c r="PC277" s="12"/>
      <c r="PD277" s="12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12"/>
      <c r="PR277" s="12"/>
      <c r="PS277" s="12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12"/>
      <c r="QG277" s="12"/>
      <c r="QH277" s="12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12"/>
      <c r="QV277" s="12"/>
      <c r="QW277" s="12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12"/>
      <c r="RK277" s="12"/>
      <c r="RL277" s="12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12"/>
      <c r="RZ277" s="12"/>
      <c r="SA277" s="12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12"/>
      <c r="SO277" s="12"/>
      <c r="SP277" s="12"/>
      <c r="SQ277" s="12"/>
      <c r="SR277" s="12"/>
      <c r="SS277" s="12"/>
      <c r="ST277" s="12"/>
      <c r="SU277" s="12"/>
      <c r="SV277" s="12"/>
      <c r="SW277" s="12"/>
      <c r="SX277" s="12"/>
      <c r="SY277" s="12"/>
      <c r="SZ277" s="12"/>
      <c r="TA277" s="12"/>
      <c r="TB277" s="12"/>
      <c r="TC277" s="12"/>
      <c r="TD277" s="12"/>
      <c r="TE277" s="12"/>
      <c r="TF277" s="12"/>
      <c r="TG277" s="12"/>
      <c r="TH277" s="12"/>
      <c r="TI277" s="12"/>
      <c r="TJ277" s="12"/>
      <c r="TK277" s="12"/>
      <c r="TL277" s="12"/>
      <c r="TM277" s="12"/>
      <c r="TN277" s="12"/>
      <c r="TO277" s="12"/>
      <c r="TP277" s="12"/>
      <c r="TQ277" s="12"/>
      <c r="TR277" s="12"/>
      <c r="TS277" s="12"/>
      <c r="TT277" s="12"/>
      <c r="TU277" s="12"/>
      <c r="TV277" s="12"/>
      <c r="TW277" s="12"/>
      <c r="TX277" s="12"/>
      <c r="TY277" s="12"/>
      <c r="TZ277" s="12"/>
      <c r="UA277" s="12"/>
      <c r="UB277" s="12"/>
      <c r="UC277" s="12"/>
      <c r="UD277" s="12"/>
      <c r="UE277" s="12"/>
      <c r="UF277" s="12"/>
      <c r="UG277" s="12"/>
      <c r="UH277" s="12"/>
      <c r="UI277" s="12"/>
      <c r="UJ277" s="12"/>
      <c r="UK277" s="12"/>
      <c r="UL277" s="12"/>
      <c r="UM277" s="12"/>
      <c r="UN277" s="12"/>
      <c r="UO277" s="12"/>
      <c r="UP277" s="12"/>
      <c r="UQ277" s="12"/>
      <c r="UR277" s="12"/>
      <c r="US277" s="12"/>
      <c r="UT277" s="12"/>
      <c r="UU277" s="12"/>
      <c r="UV277" s="12"/>
      <c r="UW277" s="12"/>
      <c r="UX277" s="12"/>
      <c r="UY277" s="12"/>
      <c r="UZ277" s="12"/>
      <c r="VA277" s="12"/>
      <c r="VB277" s="12"/>
      <c r="VC277" s="12"/>
      <c r="VD277" s="12"/>
      <c r="VE277" s="12"/>
      <c r="VF277" s="12"/>
      <c r="VG277" s="12"/>
      <c r="VH277" s="12"/>
      <c r="VI277" s="12"/>
      <c r="VJ277" s="12"/>
      <c r="VK277" s="12"/>
      <c r="VL277" s="12"/>
      <c r="VM277" s="12"/>
      <c r="VN277" s="12"/>
      <c r="VO277" s="12"/>
      <c r="VP277" s="12"/>
      <c r="VQ277" s="12"/>
      <c r="VR277" s="12"/>
      <c r="VS277" s="12"/>
      <c r="VT277" s="12"/>
      <c r="VU277" s="12"/>
      <c r="VV277" s="12"/>
      <c r="VW277" s="12"/>
      <c r="VX277" s="12"/>
      <c r="VY277" s="12"/>
      <c r="VZ277" s="12"/>
      <c r="WA277" s="12"/>
      <c r="WB277" s="12"/>
      <c r="WC277" s="12"/>
      <c r="WD277" s="12"/>
      <c r="WE277" s="12"/>
      <c r="WF277" s="12"/>
      <c r="WG277" s="12"/>
      <c r="WH277" s="12"/>
      <c r="WI277" s="12"/>
      <c r="WJ277" s="12"/>
      <c r="WK277" s="12"/>
      <c r="WL277" s="12"/>
      <c r="WM277" s="12"/>
      <c r="WN277" s="12"/>
      <c r="WO277" s="12"/>
      <c r="WP277" s="12"/>
      <c r="WQ277" s="12"/>
      <c r="WR277" s="12"/>
      <c r="WS277" s="12"/>
      <c r="WT277" s="12"/>
      <c r="WU277" s="12"/>
      <c r="WV277" s="12"/>
      <c r="WW277" s="12"/>
      <c r="WX277" s="12"/>
      <c r="WY277" s="12"/>
      <c r="WZ277" s="12"/>
      <c r="XA277" s="12"/>
      <c r="XB277" s="12"/>
      <c r="XC277" s="12"/>
      <c r="XD277" s="12"/>
      <c r="XE277" s="12"/>
      <c r="XF277" s="12"/>
      <c r="XG277" s="12"/>
      <c r="XH277" s="12"/>
      <c r="XI277" s="12"/>
      <c r="XJ277" s="12"/>
      <c r="XK277" s="12"/>
      <c r="XL277" s="12"/>
      <c r="XM277" s="12"/>
      <c r="XN277" s="12"/>
      <c r="XO277" s="12"/>
      <c r="XP277" s="12"/>
      <c r="XQ277" s="12"/>
      <c r="XR277" s="12"/>
      <c r="XS277" s="12"/>
      <c r="XT277" s="12"/>
      <c r="XU277" s="12"/>
      <c r="XV277" s="12"/>
      <c r="XW277" s="12"/>
      <c r="XX277" s="12"/>
      <c r="XY277" s="12"/>
      <c r="XZ277" s="12"/>
      <c r="YA277" s="12"/>
      <c r="YB277" s="12"/>
      <c r="YC277" s="12"/>
      <c r="YD277" s="12"/>
      <c r="YE277" s="12"/>
      <c r="YF277" s="12"/>
      <c r="YG277" s="12"/>
      <c r="YH277" s="12"/>
      <c r="YI277" s="12"/>
      <c r="YJ277" s="12"/>
      <c r="YK277" s="12"/>
      <c r="YL277" s="12"/>
      <c r="YM277" s="12"/>
      <c r="YN277" s="12"/>
      <c r="YO277" s="12"/>
      <c r="YP277" s="12"/>
      <c r="YQ277" s="12"/>
      <c r="YR277" s="12"/>
      <c r="YS277" s="12"/>
      <c r="YT277" s="12"/>
      <c r="YU277" s="12"/>
      <c r="YV277" s="12"/>
      <c r="YW277" s="12"/>
      <c r="YX277" s="12"/>
      <c r="YY277" s="12"/>
      <c r="YZ277" s="12"/>
      <c r="ZA277" s="12"/>
      <c r="ZB277" s="12"/>
      <c r="ZC277" s="12"/>
      <c r="ZD277" s="12"/>
      <c r="ZE277" s="12"/>
      <c r="ZF277" s="12"/>
      <c r="ZG277" s="12"/>
      <c r="ZH277" s="12"/>
      <c r="ZI277" s="12"/>
      <c r="ZJ277" s="12"/>
      <c r="ZK277" s="12"/>
      <c r="ZL277" s="12"/>
      <c r="ZM277" s="12"/>
      <c r="ZN277" s="12"/>
      <c r="ZO277" s="12"/>
      <c r="ZP277" s="12"/>
      <c r="ZQ277" s="12"/>
      <c r="ZR277" s="12"/>
      <c r="ZS277" s="12"/>
      <c r="ZT277" s="12"/>
      <c r="ZU277" s="12"/>
      <c r="ZV277" s="12"/>
      <c r="ZW277" s="12"/>
      <c r="ZX277" s="12"/>
      <c r="ZY277" s="12"/>
      <c r="ZZ277" s="12"/>
      <c r="AAA277" s="12"/>
      <c r="AAB277" s="12"/>
      <c r="AAC277" s="12"/>
      <c r="AAD277" s="12"/>
      <c r="AAE277" s="12"/>
      <c r="AAF277" s="12"/>
      <c r="AAG277" s="12"/>
      <c r="AAH277" s="12"/>
      <c r="AAI277" s="12"/>
      <c r="AAJ277" s="12"/>
      <c r="AAK277" s="12"/>
      <c r="AAL277" s="12"/>
      <c r="AAM277" s="12"/>
      <c r="AAN277" s="12"/>
      <c r="AAO277" s="12"/>
      <c r="AAP277" s="12"/>
      <c r="AAQ277" s="12"/>
      <c r="AAR277" s="12"/>
      <c r="AAS277" s="12"/>
      <c r="AAT277" s="12"/>
      <c r="AAU277" s="12"/>
      <c r="AAV277" s="12"/>
      <c r="AAW277" s="12"/>
      <c r="AAX277" s="12"/>
      <c r="AAY277" s="12"/>
      <c r="AAZ277" s="12"/>
      <c r="ABA277" s="12"/>
      <c r="ABB277" s="12"/>
      <c r="ABC277" s="12"/>
      <c r="ABD277" s="12"/>
      <c r="ABE277" s="12"/>
      <c r="ABF277" s="12"/>
      <c r="ABG277" s="12"/>
      <c r="ABH277" s="12"/>
      <c r="ABI277" s="12"/>
      <c r="ABJ277" s="12"/>
      <c r="ABK277" s="12"/>
      <c r="ABL277" s="12"/>
      <c r="ABM277" s="12"/>
      <c r="ABN277" s="12"/>
      <c r="ABO277" s="12"/>
      <c r="ABP277" s="12"/>
      <c r="ABQ277" s="12"/>
      <c r="ABR277" s="12"/>
      <c r="ABS277" s="12"/>
      <c r="ABT277" s="12"/>
      <c r="ABU277" s="12"/>
      <c r="ABV277" s="12"/>
      <c r="ABW277" s="12"/>
      <c r="ABX277" s="12"/>
      <c r="ABY277" s="12"/>
      <c r="ABZ277" s="12"/>
      <c r="ACA277" s="12"/>
      <c r="ACB277" s="12"/>
      <c r="ACC277" s="12"/>
      <c r="ACD277" s="12"/>
      <c r="ACE277" s="12"/>
      <c r="ACF277" s="12"/>
      <c r="ACG277" s="12"/>
      <c r="ACH277" s="12"/>
      <c r="ACI277" s="12"/>
      <c r="ACJ277" s="12"/>
      <c r="ACK277" s="12"/>
      <c r="ACL277" s="12"/>
      <c r="ACM277" s="12"/>
      <c r="ACN277" s="12"/>
      <c r="ACO277" s="12"/>
      <c r="ACP277" s="12"/>
      <c r="ACQ277" s="12"/>
      <c r="ACR277" s="12"/>
      <c r="ACS277" s="12"/>
      <c r="ACT277" s="12"/>
      <c r="ACU277" s="12"/>
      <c r="ACV277" s="12"/>
      <c r="ACW277" s="12"/>
      <c r="ACX277" s="12"/>
      <c r="ACY277" s="12"/>
      <c r="ACZ277" s="12"/>
      <c r="ADA277" s="12"/>
      <c r="ADB277" s="12"/>
      <c r="ADC277" s="12"/>
      <c r="ADD277" s="12"/>
      <c r="ADE277" s="12"/>
      <c r="ADF277" s="12"/>
      <c r="ADG277" s="12"/>
      <c r="ADH277" s="12"/>
      <c r="ADI277" s="12"/>
      <c r="ADJ277" s="12"/>
      <c r="ADK277" s="12"/>
      <c r="ADL277" s="12"/>
      <c r="ADM277" s="12"/>
      <c r="ADN277" s="12"/>
      <c r="ADO277" s="12"/>
      <c r="ADP277" s="12"/>
      <c r="ADQ277" s="12"/>
      <c r="ADR277" s="12"/>
      <c r="ADS277" s="12"/>
      <c r="ADT277" s="12"/>
      <c r="ADU277" s="12"/>
      <c r="ADV277" s="12"/>
      <c r="ADW277" s="12"/>
      <c r="ADX277" s="12"/>
      <c r="ADY277" s="12"/>
      <c r="ADZ277" s="12"/>
      <c r="AEA277" s="12"/>
      <c r="AEB277" s="12"/>
      <c r="AEC277" s="12"/>
      <c r="AED277" s="12"/>
      <c r="AEE277" s="12"/>
      <c r="AEF277" s="12"/>
      <c r="AEG277" s="12"/>
      <c r="AEH277" s="12"/>
      <c r="AEI277" s="12"/>
      <c r="AEJ277" s="12"/>
      <c r="AEK277" s="12"/>
      <c r="AEL277" s="12"/>
      <c r="AEM277" s="12"/>
      <c r="AEN277" s="12"/>
      <c r="AEO277" s="12"/>
      <c r="AEP277" s="12"/>
      <c r="AEQ277" s="12"/>
      <c r="AER277" s="12"/>
      <c r="AES277" s="12"/>
      <c r="AET277" s="12"/>
      <c r="AEU277" s="12"/>
      <c r="AEV277" s="12"/>
      <c r="AEW277" s="12"/>
      <c r="AEX277" s="12"/>
      <c r="AEY277" s="12"/>
      <c r="AEZ277" s="12"/>
      <c r="AFA277" s="12"/>
      <c r="AFB277" s="12"/>
      <c r="AFC277" s="12"/>
      <c r="AFD277" s="12"/>
      <c r="AFE277" s="12"/>
      <c r="AFF277" s="12"/>
      <c r="AFG277" s="12"/>
      <c r="AFH277" s="12"/>
      <c r="AFI277" s="12"/>
      <c r="AFJ277" s="12"/>
      <c r="AFK277" s="12"/>
      <c r="AFL277" s="12"/>
      <c r="AFM277" s="12"/>
      <c r="AFN277" s="12"/>
      <c r="AFO277" s="12"/>
      <c r="AFP277" s="12"/>
      <c r="AFQ277" s="12"/>
      <c r="AFR277" s="12"/>
      <c r="AFS277" s="12"/>
      <c r="AFT277" s="12"/>
      <c r="AFU277" s="12"/>
      <c r="AFV277" s="12"/>
      <c r="AFW277" s="12"/>
      <c r="AFX277" s="12"/>
      <c r="AFY277" s="12"/>
      <c r="AFZ277" s="12"/>
      <c r="AGA277" s="12"/>
      <c r="AGB277" s="12"/>
      <c r="AGC277" s="12"/>
      <c r="AGD277" s="12"/>
      <c r="AGE277" s="12"/>
      <c r="AGF277" s="12"/>
      <c r="AGG277" s="12"/>
      <c r="AGH277" s="12"/>
      <c r="AGI277" s="12"/>
      <c r="AGJ277" s="12"/>
      <c r="AGK277" s="12"/>
      <c r="AGL277" s="12"/>
      <c r="AGM277" s="12"/>
      <c r="AGN277" s="12"/>
      <c r="AGO277" s="12"/>
      <c r="AGP277" s="12"/>
      <c r="AGQ277" s="12"/>
      <c r="AGR277" s="12"/>
      <c r="AGS277" s="12"/>
      <c r="AGT277" s="12"/>
      <c r="AGU277" s="12"/>
      <c r="AGV277" s="12"/>
      <c r="AGW277" s="12"/>
      <c r="AGX277" s="12"/>
      <c r="AGY277" s="12"/>
      <c r="AGZ277" s="12"/>
      <c r="AHA277" s="12"/>
      <c r="AHB277" s="12"/>
      <c r="AHC277" s="12"/>
      <c r="AHD277" s="12"/>
      <c r="AHE277" s="12"/>
      <c r="AHF277" s="12"/>
      <c r="AHG277" s="12"/>
      <c r="AHH277" s="12"/>
      <c r="AHI277" s="12"/>
      <c r="AHJ277" s="12"/>
      <c r="AHK277" s="12"/>
      <c r="AHL277" s="12"/>
      <c r="AHM277" s="12"/>
      <c r="AHN277" s="12"/>
      <c r="AHO277" s="12"/>
      <c r="AHP277" s="12"/>
      <c r="AHQ277" s="12"/>
      <c r="AHR277" s="12"/>
      <c r="AHS277" s="12"/>
      <c r="AHT277" s="12"/>
      <c r="AHU277" s="12"/>
      <c r="AHV277" s="12"/>
      <c r="AHW277" s="12"/>
      <c r="AHX277" s="12"/>
      <c r="AHY277" s="12"/>
      <c r="AHZ277" s="12"/>
      <c r="AIA277" s="12"/>
      <c r="AIB277" s="12"/>
      <c r="AIC277" s="12"/>
      <c r="AID277" s="12"/>
      <c r="AIE277" s="12"/>
      <c r="AIF277" s="12"/>
      <c r="AIG277" s="12"/>
      <c r="AIH277" s="12"/>
      <c r="AII277" s="12"/>
      <c r="AIJ277" s="12"/>
      <c r="AIK277" s="12"/>
      <c r="AIL277" s="12"/>
      <c r="AIM277" s="12"/>
      <c r="AIN277" s="12"/>
      <c r="AIO277" s="12"/>
      <c r="AIP277" s="12"/>
      <c r="AIQ277" s="12"/>
      <c r="AIR277" s="12"/>
      <c r="AIS277" s="12"/>
      <c r="AIT277" s="12"/>
      <c r="AIU277" s="12"/>
      <c r="AIV277" s="12"/>
      <c r="AIW277" s="12"/>
      <c r="AIX277" s="12"/>
      <c r="AIY277" s="12"/>
      <c r="AIZ277" s="12"/>
      <c r="AJA277" s="12"/>
      <c r="AJB277" s="12"/>
      <c r="AJC277" s="12"/>
      <c r="AJD277" s="12"/>
      <c r="AJE277" s="12"/>
      <c r="AJF277" s="12"/>
      <c r="AJG277" s="12"/>
      <c r="AJH277" s="12"/>
      <c r="AJI277" s="12"/>
      <c r="AJJ277" s="12"/>
      <c r="AJK277" s="12"/>
      <c r="AJL277" s="12"/>
      <c r="AJM277" s="12"/>
      <c r="AJN277" s="12"/>
      <c r="AJO277" s="12"/>
      <c r="AJP277" s="12"/>
      <c r="AJQ277" s="12"/>
      <c r="AJR277" s="12"/>
      <c r="AJS277" s="12"/>
      <c r="AJT277" s="12"/>
      <c r="AJU277" s="12"/>
      <c r="AJV277" s="12"/>
      <c r="AJW277" s="12"/>
      <c r="AJX277" s="12"/>
      <c r="AJY277" s="12"/>
      <c r="AJZ277" s="12"/>
      <c r="AKA277" s="12"/>
      <c r="AKB277" s="12"/>
      <c r="AKC277" s="12"/>
      <c r="AKD277" s="12"/>
      <c r="AKE277" s="12"/>
      <c r="AKF277" s="12"/>
      <c r="AKG277" s="12"/>
      <c r="AKH277" s="12"/>
      <c r="AKI277" s="12"/>
      <c r="AKJ277" s="12"/>
      <c r="AKK277" s="12"/>
      <c r="AKL277" s="12"/>
      <c r="AKM277" s="12"/>
      <c r="AKN277" s="12"/>
      <c r="AKO277" s="12"/>
      <c r="AKP277" s="12"/>
      <c r="AKQ277" s="12"/>
      <c r="AKR277" s="12"/>
      <c r="AKS277" s="12"/>
      <c r="AKT277" s="12"/>
      <c r="AKU277" s="12"/>
      <c r="AKV277" s="12"/>
      <c r="AKW277" s="12"/>
      <c r="AKX277" s="12"/>
      <c r="AKY277" s="12"/>
      <c r="AKZ277" s="12"/>
      <c r="ALA277" s="12"/>
      <c r="ALB277" s="12"/>
      <c r="ALC277" s="12"/>
      <c r="ALD277" s="12"/>
      <c r="ALE277" s="12"/>
      <c r="ALF277" s="12"/>
      <c r="ALG277" s="12"/>
      <c r="ALH277" s="12"/>
      <c r="ALI277" s="12"/>
      <c r="ALJ277" s="12"/>
      <c r="ALK277" s="12"/>
      <c r="ALL277" s="12"/>
      <c r="ALM277" s="12"/>
      <c r="ALN277" s="12"/>
      <c r="ALO277" s="12"/>
      <c r="ALP277" s="12"/>
      <c r="ALQ277" s="12"/>
      <c r="ALR277" s="12"/>
      <c r="ALS277" s="12"/>
      <c r="ALT277" s="12"/>
      <c r="ALU277" s="12"/>
      <c r="ALV277" s="12"/>
      <c r="ALW277" s="12"/>
      <c r="ALX277" s="12"/>
      <c r="ALY277" s="12"/>
      <c r="ALZ277" s="12"/>
      <c r="AMA277" s="12"/>
      <c r="AMB277" s="12"/>
      <c r="AMC277" s="12"/>
      <c r="AMD277" s="12"/>
      <c r="AME277" s="12"/>
      <c r="AMF277" s="12"/>
      <c r="AMG277" s="12"/>
      <c r="AMH277" s="12"/>
      <c r="AMI277" s="12"/>
      <c r="AMJ277" s="12"/>
      <c r="AMK277" s="12"/>
      <c r="AML277" s="12"/>
      <c r="AMM277" s="12"/>
      <c r="AMN277" s="12"/>
      <c r="AMO277" s="12"/>
      <c r="AMP277" s="12"/>
      <c r="AMQ277" s="12"/>
      <c r="AMR277" s="12"/>
      <c r="AMS277" s="12"/>
      <c r="AMT277" s="12"/>
      <c r="AMU277" s="12"/>
      <c r="AMV277" s="12"/>
      <c r="AMW277" s="12"/>
      <c r="AMX277" s="12"/>
      <c r="AMY277" s="12"/>
      <c r="AMZ277" s="12"/>
      <c r="ANA277" s="12"/>
      <c r="ANB277" s="12"/>
      <c r="ANC277" s="12"/>
      <c r="AND277" s="12"/>
      <c r="ANE277" s="12"/>
      <c r="ANF277" s="12"/>
      <c r="ANG277" s="12"/>
      <c r="ANH277" s="12"/>
      <c r="ANI277" s="12"/>
      <c r="ANJ277" s="12"/>
      <c r="ANK277" s="12"/>
      <c r="ANL277" s="12"/>
      <c r="ANM277" s="12"/>
      <c r="ANN277" s="12"/>
      <c r="ANO277" s="12"/>
      <c r="ANP277" s="12"/>
      <c r="ANQ277" s="12"/>
      <c r="ANR277" s="12"/>
      <c r="ANS277" s="12"/>
      <c r="ANT277" s="12"/>
      <c r="ANU277" s="12"/>
      <c r="ANV277" s="12"/>
      <c r="ANW277" s="12"/>
      <c r="ANX277" s="12"/>
      <c r="ANY277" s="12"/>
      <c r="ANZ277" s="12"/>
      <c r="AOA277" s="12"/>
      <c r="AOB277" s="12"/>
      <c r="AOC277" s="12"/>
      <c r="AOD277" s="12"/>
      <c r="AOE277" s="12"/>
      <c r="AOF277" s="12"/>
      <c r="AOG277" s="12"/>
      <c r="AOH277" s="12"/>
      <c r="AOI277" s="12"/>
      <c r="AOJ277" s="12"/>
      <c r="AOK277" s="12"/>
      <c r="AOL277" s="12"/>
      <c r="AOM277" s="12"/>
      <c r="AON277" s="12"/>
      <c r="AOO277" s="12"/>
      <c r="AOP277" s="12"/>
      <c r="AOQ277" s="12"/>
      <c r="AOR277" s="12"/>
      <c r="AOS277" s="12"/>
      <c r="AOT277" s="12"/>
      <c r="AOU277" s="12"/>
      <c r="AOV277" s="12"/>
      <c r="AOW277" s="12"/>
      <c r="AOX277" s="12"/>
      <c r="AOY277" s="12"/>
      <c r="AOZ277" s="12"/>
      <c r="APA277" s="12"/>
      <c r="APB277" s="12"/>
      <c r="APC277" s="12"/>
      <c r="APD277" s="12"/>
      <c r="APE277" s="12"/>
      <c r="APF277" s="12"/>
      <c r="APG277" s="12"/>
      <c r="APH277" s="12"/>
      <c r="API277" s="12"/>
      <c r="APJ277" s="12"/>
      <c r="APK277" s="12"/>
      <c r="APL277" s="12"/>
      <c r="APM277" s="12"/>
      <c r="APN277" s="12"/>
      <c r="APO277" s="12"/>
      <c r="APP277" s="12"/>
      <c r="APQ277" s="12"/>
      <c r="APR277" s="12"/>
      <c r="APS277" s="12"/>
      <c r="APT277" s="12"/>
      <c r="APU277" s="12"/>
      <c r="APV277" s="12"/>
      <c r="APW277" s="12"/>
      <c r="APX277" s="12"/>
      <c r="APY277" s="12"/>
      <c r="APZ277" s="12"/>
      <c r="AQA277" s="12"/>
      <c r="AQB277" s="12"/>
      <c r="AQC277" s="12"/>
      <c r="AQD277" s="12"/>
      <c r="AQE277" s="12"/>
      <c r="AQF277" s="12"/>
      <c r="AQG277" s="12"/>
      <c r="AQH277" s="12"/>
      <c r="AQI277" s="12"/>
      <c r="AQJ277" s="12"/>
      <c r="AQK277" s="12"/>
      <c r="AQL277" s="12"/>
      <c r="AQM277" s="12"/>
      <c r="AQN277" s="12"/>
      <c r="AQO277" s="12"/>
      <c r="AQP277" s="12"/>
      <c r="AQQ277" s="12"/>
      <c r="AQR277" s="12"/>
      <c r="AQS277" s="12"/>
      <c r="AQT277" s="12"/>
      <c r="AQU277" s="12"/>
      <c r="AQV277" s="12"/>
      <c r="AQW277" s="12"/>
      <c r="AQX277" s="12"/>
      <c r="AQY277" s="12"/>
      <c r="AQZ277" s="12"/>
      <c r="ARA277" s="12"/>
      <c r="ARB277" s="12"/>
      <c r="ARC277" s="12"/>
      <c r="ARD277" s="12"/>
      <c r="ARE277" s="12"/>
      <c r="ARF277" s="12"/>
      <c r="ARG277" s="12"/>
      <c r="ARH277" s="12"/>
      <c r="ARI277" s="12"/>
      <c r="ARJ277" s="12"/>
      <c r="ARK277" s="12"/>
      <c r="ARL277" s="12"/>
      <c r="ARM277" s="12"/>
      <c r="ARN277" s="12"/>
      <c r="ARO277" s="12"/>
      <c r="ARP277" s="12"/>
      <c r="ARQ277" s="12"/>
      <c r="ARR277" s="12"/>
      <c r="ARS277" s="12"/>
      <c r="ART277" s="12"/>
      <c r="ARU277" s="12"/>
      <c r="ARV277" s="12"/>
      <c r="ARW277" s="12"/>
      <c r="ARX277" s="12"/>
      <c r="ARY277" s="12"/>
      <c r="ARZ277" s="12"/>
      <c r="ASA277" s="12"/>
      <c r="ASB277" s="12"/>
      <c r="ASC277" s="12"/>
      <c r="ASD277" s="12"/>
      <c r="ASE277" s="12"/>
      <c r="ASF277" s="12"/>
      <c r="ASG277" s="12"/>
      <c r="ASH277" s="12"/>
      <c r="ASI277" s="12"/>
      <c r="ASJ277" s="12"/>
      <c r="ASK277" s="12"/>
      <c r="ASL277" s="12"/>
      <c r="ASM277" s="12"/>
      <c r="ASN277" s="12"/>
      <c r="ASO277" s="12"/>
      <c r="ASP277" s="12"/>
      <c r="ASQ277" s="12"/>
      <c r="ASR277" s="12"/>
      <c r="ASS277" s="12"/>
      <c r="AST277" s="12"/>
      <c r="ASU277" s="12"/>
      <c r="ASV277" s="12"/>
      <c r="ASW277" s="12"/>
      <c r="ASX277" s="12"/>
      <c r="ASY277" s="12"/>
      <c r="ASZ277" s="12"/>
      <c r="ATA277" s="12"/>
      <c r="ATB277" s="12"/>
      <c r="ATC277" s="12"/>
      <c r="ATD277" s="12"/>
      <c r="ATE277" s="12"/>
      <c r="ATF277" s="12"/>
      <c r="ATG277" s="12"/>
      <c r="ATH277" s="12"/>
      <c r="ATI277" s="12"/>
      <c r="ATJ277" s="12"/>
      <c r="ATK277" s="12"/>
      <c r="ATL277" s="12"/>
      <c r="ATM277" s="12"/>
      <c r="ATN277" s="12"/>
      <c r="ATO277" s="12"/>
      <c r="ATP277" s="12"/>
      <c r="ATQ277" s="12"/>
      <c r="ATR277" s="12"/>
      <c r="ATS277" s="12"/>
      <c r="ATT277" s="12"/>
      <c r="ATU277" s="12"/>
      <c r="ATV277" s="12"/>
      <c r="ATW277" s="12"/>
      <c r="ATX277" s="12"/>
      <c r="ATY277" s="12"/>
      <c r="ATZ277" s="12"/>
      <c r="AUA277" s="12"/>
      <c r="AUB277" s="12"/>
      <c r="AUC277" s="12"/>
      <c r="AUD277" s="12"/>
      <c r="AUE277" s="12"/>
      <c r="AUF277" s="12"/>
      <c r="AUG277" s="12"/>
      <c r="AUH277" s="12"/>
      <c r="AUI277" s="12"/>
      <c r="AUJ277" s="12"/>
      <c r="AUK277" s="12"/>
      <c r="AUL277" s="12"/>
      <c r="AUM277" s="12"/>
      <c r="AUN277" s="12"/>
      <c r="AUO277" s="12"/>
      <c r="AUP277" s="12"/>
      <c r="AUQ277" s="12"/>
      <c r="AUR277" s="12"/>
      <c r="AUS277" s="12"/>
      <c r="AUT277" s="12"/>
      <c r="AUU277" s="12"/>
      <c r="AUV277" s="12"/>
      <c r="AUW277" s="12"/>
      <c r="AUX277" s="12"/>
      <c r="AUY277" s="12"/>
      <c r="AUZ277" s="12"/>
      <c r="AVA277" s="12"/>
      <c r="AVB277" s="12"/>
      <c r="AVC277" s="12"/>
      <c r="AVD277" s="12"/>
      <c r="AVE277" s="12"/>
      <c r="AVF277" s="12"/>
      <c r="AVG277" s="12"/>
      <c r="AVH277" s="12"/>
      <c r="AVI277" s="12"/>
      <c r="AVJ277" s="12"/>
      <c r="AVK277" s="12"/>
      <c r="AVL277" s="12"/>
      <c r="AVM277" s="12"/>
      <c r="AVN277" s="12"/>
      <c r="AVO277" s="12"/>
      <c r="AVP277" s="12"/>
      <c r="AVQ277" s="12"/>
      <c r="AVR277" s="12"/>
      <c r="AVS277" s="12"/>
      <c r="AVT277" s="12"/>
      <c r="AVU277" s="12"/>
      <c r="AVV277" s="12"/>
      <c r="AVW277" s="12"/>
      <c r="AVX277" s="12"/>
      <c r="AVY277" s="12"/>
      <c r="AVZ277" s="12"/>
      <c r="AWA277" s="12"/>
      <c r="AWB277" s="12"/>
      <c r="AWC277" s="12"/>
      <c r="AWD277" s="12"/>
      <c r="AWE277" s="12"/>
      <c r="AWF277" s="12"/>
      <c r="AWG277" s="12"/>
      <c r="AWH277" s="12"/>
      <c r="AWI277" s="12"/>
      <c r="AWJ277" s="12"/>
      <c r="AWK277" s="12"/>
      <c r="AWL277" s="12"/>
      <c r="AWM277" s="12"/>
      <c r="AWN277" s="12"/>
      <c r="AWO277" s="12"/>
      <c r="AWP277" s="12"/>
      <c r="AWQ277" s="12"/>
      <c r="AWR277" s="12"/>
      <c r="AWS277" s="12"/>
      <c r="AWT277" s="12"/>
      <c r="AWU277" s="12"/>
      <c r="AWV277" s="12"/>
      <c r="AWW277" s="12"/>
      <c r="AWX277" s="12"/>
      <c r="AWY277" s="12"/>
      <c r="AWZ277" s="12"/>
      <c r="AXA277" s="12"/>
      <c r="AXB277" s="12"/>
      <c r="AXC277" s="12"/>
      <c r="AXD277" s="12"/>
      <c r="AXE277" s="12"/>
      <c r="AXF277" s="12"/>
      <c r="AXG277" s="12"/>
      <c r="AXH277" s="12"/>
      <c r="AXI277" s="12"/>
      <c r="AXJ277" s="12"/>
      <c r="AXK277" s="12"/>
      <c r="AXL277" s="12"/>
      <c r="AXM277" s="12"/>
      <c r="AXN277" s="12"/>
      <c r="AXO277" s="12"/>
      <c r="AXP277" s="12"/>
      <c r="AXQ277" s="12"/>
      <c r="AXR277" s="12"/>
      <c r="AXS277" s="12"/>
      <c r="AXT277" s="12"/>
      <c r="AXU277" s="12"/>
      <c r="AXV277" s="12"/>
      <c r="AXW277" s="12"/>
      <c r="AXX277" s="12"/>
      <c r="AXY277" s="12"/>
      <c r="AXZ277" s="12"/>
      <c r="AYA277" s="12"/>
      <c r="AYB277" s="12"/>
      <c r="AYC277" s="12"/>
      <c r="AYD277" s="12"/>
      <c r="AYE277" s="12"/>
      <c r="AYF277" s="12"/>
      <c r="AYG277" s="12"/>
      <c r="AYH277" s="12"/>
      <c r="AYI277" s="12"/>
      <c r="AYJ277" s="12"/>
      <c r="AYK277" s="12"/>
      <c r="AYL277" s="12"/>
      <c r="AYM277" s="12"/>
      <c r="AYN277" s="12"/>
      <c r="AYO277" s="12"/>
      <c r="AYP277" s="12"/>
      <c r="AYQ277" s="12"/>
      <c r="AYR277" s="12"/>
      <c r="AYS277" s="12"/>
      <c r="AYT277" s="12"/>
      <c r="AYU277" s="12"/>
      <c r="AYV277" s="12"/>
      <c r="AYW277" s="12"/>
      <c r="AYX277" s="12"/>
      <c r="AYY277" s="12"/>
      <c r="AYZ277" s="12"/>
      <c r="AZA277" s="12"/>
      <c r="AZB277" s="12"/>
      <c r="AZC277" s="12"/>
      <c r="AZD277" s="12"/>
      <c r="AZE277" s="12"/>
      <c r="AZF277" s="12"/>
      <c r="AZG277" s="12"/>
      <c r="AZH277" s="12"/>
      <c r="AZI277" s="12"/>
      <c r="AZJ277" s="12"/>
      <c r="AZK277" s="12"/>
      <c r="AZL277" s="12"/>
      <c r="AZM277" s="12"/>
      <c r="AZN277" s="12"/>
      <c r="AZO277" s="12"/>
      <c r="AZP277" s="12"/>
      <c r="AZQ277" s="12"/>
      <c r="AZR277" s="12"/>
      <c r="AZS277" s="12"/>
      <c r="AZT277" s="12"/>
      <c r="AZU277" s="12"/>
      <c r="AZV277" s="12"/>
      <c r="AZW277" s="12"/>
      <c r="AZX277" s="12"/>
      <c r="AZY277" s="12"/>
      <c r="AZZ277" s="12"/>
      <c r="BAA277" s="12"/>
      <c r="BAB277" s="12"/>
      <c r="BAC277" s="12"/>
      <c r="BAD277" s="12"/>
      <c r="BAE277" s="12"/>
      <c r="BAF277" s="12"/>
      <c r="BAG277" s="12"/>
      <c r="BAH277" s="12"/>
      <c r="BAI277" s="12"/>
      <c r="BAJ277" s="12"/>
      <c r="BAK277" s="12"/>
      <c r="BAL277" s="12"/>
      <c r="BAM277" s="12"/>
      <c r="BAN277" s="12"/>
      <c r="BAO277" s="12"/>
      <c r="BAP277" s="12"/>
      <c r="BAQ277" s="12"/>
      <c r="BAR277" s="12"/>
      <c r="BAS277" s="12"/>
      <c r="BAT277" s="12"/>
      <c r="BAU277" s="12"/>
      <c r="BAV277" s="12"/>
      <c r="BAW277" s="12"/>
      <c r="BAX277" s="12"/>
      <c r="BAY277" s="12"/>
      <c r="BAZ277" s="12"/>
      <c r="BBA277" s="12"/>
      <c r="BBB277" s="12"/>
      <c r="BBC277" s="12"/>
      <c r="BBD277" s="12"/>
      <c r="BBE277" s="12"/>
      <c r="BBF277" s="12"/>
      <c r="BBG277" s="12"/>
      <c r="BBH277" s="12"/>
      <c r="BBI277" s="12"/>
      <c r="BBJ277" s="12"/>
      <c r="BBK277" s="12"/>
      <c r="BBL277" s="12"/>
      <c r="BBM277" s="12"/>
      <c r="BBN277" s="12"/>
      <c r="BBO277" s="12"/>
      <c r="BBP277" s="12"/>
      <c r="BBQ277" s="12"/>
      <c r="BBR277" s="12"/>
      <c r="BBS277" s="12"/>
      <c r="BBT277" s="12"/>
      <c r="BBU277" s="12"/>
      <c r="BBV277" s="12"/>
      <c r="BBW277" s="12"/>
      <c r="BBX277" s="12"/>
      <c r="BBY277" s="12"/>
      <c r="BBZ277" s="12"/>
      <c r="BCA277" s="12"/>
      <c r="BCB277" s="12"/>
      <c r="BCC277" s="12"/>
      <c r="BCD277" s="12"/>
      <c r="BCE277" s="12"/>
      <c r="BCF277" s="12"/>
      <c r="BCG277" s="12"/>
      <c r="BCH277" s="12"/>
      <c r="BCI277" s="12"/>
      <c r="BCJ277" s="12"/>
      <c r="BCK277" s="12"/>
      <c r="BCL277" s="12"/>
      <c r="BCM277" s="12"/>
      <c r="BCN277" s="12"/>
      <c r="BCO277" s="12"/>
      <c r="BCP277" s="12"/>
      <c r="BCQ277" s="12"/>
      <c r="BCR277" s="12"/>
      <c r="BCS277" s="12"/>
      <c r="BCT277" s="12"/>
      <c r="BCU277" s="12"/>
      <c r="BCV277" s="12"/>
      <c r="BCW277" s="12"/>
      <c r="BCX277" s="12"/>
      <c r="BCY277" s="12"/>
      <c r="BCZ277" s="12"/>
      <c r="BDA277" s="12"/>
      <c r="BDB277" s="12"/>
      <c r="BDC277" s="12"/>
      <c r="BDD277" s="12"/>
      <c r="BDE277" s="12"/>
      <c r="BDF277" s="12"/>
      <c r="BDG277" s="12"/>
      <c r="BDH277" s="12"/>
      <c r="BDI277" s="12"/>
      <c r="BDJ277" s="12"/>
      <c r="BDK277" s="12"/>
      <c r="BDL277" s="12"/>
      <c r="BDM277" s="12"/>
      <c r="BDN277" s="12"/>
      <c r="BDO277" s="12"/>
      <c r="BDP277" s="12"/>
      <c r="BDQ277" s="12"/>
      <c r="BDR277" s="12"/>
      <c r="BDS277" s="12"/>
      <c r="BDT277" s="12"/>
      <c r="BDU277" s="12"/>
      <c r="BDV277" s="12"/>
      <c r="BDW277" s="12"/>
      <c r="BDX277" s="12"/>
      <c r="BDY277" s="12"/>
      <c r="BDZ277" s="12"/>
      <c r="BEA277" s="12"/>
      <c r="BEB277" s="12"/>
      <c r="BEC277" s="12"/>
      <c r="BED277" s="12"/>
      <c r="BEE277" s="12"/>
      <c r="BEF277" s="12"/>
      <c r="BEG277" s="12"/>
      <c r="BEH277" s="12"/>
      <c r="BEI277" s="12"/>
      <c r="BEJ277" s="12"/>
      <c r="BEK277" s="12"/>
      <c r="BEL277" s="12"/>
      <c r="BEM277" s="12"/>
      <c r="BEN277" s="12"/>
      <c r="BEO277" s="12"/>
      <c r="BEP277" s="12"/>
      <c r="BEQ277" s="12"/>
      <c r="BER277" s="12"/>
      <c r="BES277" s="12"/>
      <c r="BET277" s="12"/>
      <c r="BEU277" s="12"/>
      <c r="BEV277" s="12"/>
      <c r="BEW277" s="12"/>
      <c r="BEX277" s="12"/>
      <c r="BEY277" s="12"/>
      <c r="BEZ277" s="12"/>
      <c r="BFA277" s="12"/>
      <c r="BFB277" s="12"/>
      <c r="BFC277" s="12"/>
      <c r="BFD277" s="12"/>
      <c r="BFE277" s="12"/>
      <c r="BFF277" s="12"/>
      <c r="BFG277" s="12"/>
      <c r="BFH277" s="12"/>
      <c r="BFI277" s="12"/>
      <c r="BFJ277" s="12"/>
      <c r="BFK277" s="12"/>
      <c r="BFL277" s="12"/>
      <c r="BFM277" s="12"/>
      <c r="BFN277" s="12"/>
      <c r="BFO277" s="12"/>
      <c r="BFP277" s="12"/>
      <c r="BFQ277" s="12"/>
      <c r="BFR277" s="12"/>
      <c r="BFS277" s="12"/>
      <c r="BFT277" s="12"/>
      <c r="BFU277" s="12"/>
      <c r="BFV277" s="12"/>
      <c r="BFW277" s="12"/>
      <c r="BFX277" s="12"/>
      <c r="BFY277" s="12"/>
      <c r="BFZ277" s="12"/>
      <c r="BGA277" s="12"/>
      <c r="BGB277" s="12"/>
      <c r="BGC277" s="12"/>
      <c r="BGD277" s="12"/>
      <c r="BGE277" s="12"/>
      <c r="BGF277" s="12"/>
      <c r="BGG277" s="12"/>
      <c r="BGH277" s="12"/>
      <c r="BGI277" s="12"/>
      <c r="BGJ277" s="12"/>
      <c r="BGK277" s="12"/>
      <c r="BGL277" s="12"/>
      <c r="BGM277" s="12"/>
      <c r="BGN277" s="12"/>
      <c r="BGO277" s="12"/>
      <c r="BGP277" s="12"/>
      <c r="BGQ277" s="12"/>
      <c r="BGR277" s="12"/>
      <c r="BGS277" s="12"/>
      <c r="BGT277" s="12"/>
      <c r="BGU277" s="12"/>
      <c r="BGV277" s="12"/>
      <c r="BGW277" s="12"/>
      <c r="BGX277" s="12"/>
      <c r="BGY277" s="12"/>
      <c r="BGZ277" s="12"/>
      <c r="BHA277" s="12"/>
      <c r="BHB277" s="12"/>
      <c r="BHC277" s="12"/>
      <c r="BHD277" s="12"/>
      <c r="BHE277" s="12"/>
      <c r="BHF277" s="12"/>
      <c r="BHG277" s="12"/>
      <c r="BHH277" s="12"/>
      <c r="BHI277" s="12"/>
      <c r="BHJ277" s="12"/>
      <c r="BHK277" s="12"/>
      <c r="BHL277" s="12"/>
      <c r="BHM277" s="12"/>
      <c r="BHN277" s="12"/>
      <c r="BHO277" s="12"/>
      <c r="BHP277" s="12"/>
      <c r="BHQ277" s="12"/>
      <c r="BHR277" s="12"/>
      <c r="BHS277" s="12"/>
      <c r="BHT277" s="12"/>
      <c r="BHU277" s="12"/>
      <c r="BHV277" s="12"/>
      <c r="BHW277" s="12"/>
      <c r="BHX277" s="12"/>
      <c r="BHY277" s="12"/>
      <c r="BHZ277" s="12"/>
      <c r="BIA277" s="12"/>
      <c r="BIB277" s="12"/>
      <c r="BIC277" s="12"/>
      <c r="BID277" s="12"/>
      <c r="BIE277" s="12"/>
      <c r="BIF277" s="12"/>
      <c r="BIG277" s="12"/>
      <c r="BIH277" s="12"/>
      <c r="BII277" s="12"/>
      <c r="BIJ277" s="12"/>
      <c r="BIK277" s="12"/>
      <c r="BIL277" s="12"/>
      <c r="BIM277" s="12"/>
      <c r="BIN277" s="12"/>
      <c r="BIO277" s="12"/>
      <c r="BIP277" s="12"/>
      <c r="BIQ277" s="12"/>
      <c r="BIR277" s="12"/>
      <c r="BIS277" s="12"/>
      <c r="BIT277" s="12"/>
      <c r="BIU277" s="12"/>
      <c r="BIV277" s="12"/>
      <c r="BIW277" s="12"/>
      <c r="BIX277" s="12"/>
      <c r="BIY277" s="12"/>
      <c r="BIZ277" s="12"/>
      <c r="BJA277" s="12"/>
      <c r="BJB277" s="12"/>
      <c r="BJC277" s="12"/>
      <c r="BJD277" s="12"/>
      <c r="BJE277" s="12"/>
      <c r="BJF277" s="12"/>
      <c r="BJG277" s="12"/>
      <c r="BJH277" s="12"/>
      <c r="BJI277" s="12"/>
      <c r="BJJ277" s="12"/>
      <c r="BJK277" s="12"/>
      <c r="BJL277" s="12"/>
      <c r="BJM277" s="12"/>
      <c r="BJN277" s="12"/>
      <c r="BJO277" s="12"/>
      <c r="BJP277" s="12"/>
      <c r="BJQ277" s="12"/>
      <c r="BJR277" s="12"/>
      <c r="BJS277" s="12"/>
      <c r="BJT277" s="12"/>
      <c r="BJU277" s="12"/>
      <c r="BJV277" s="12"/>
      <c r="BJW277" s="12"/>
      <c r="BJX277" s="12"/>
      <c r="BJY277" s="12"/>
      <c r="BJZ277" s="12"/>
      <c r="BKA277" s="12"/>
      <c r="BKB277" s="12"/>
      <c r="BKC277" s="12"/>
      <c r="BKD277" s="12"/>
      <c r="BKE277" s="12"/>
      <c r="BKF277" s="12"/>
      <c r="BKG277" s="12"/>
      <c r="BKH277" s="12"/>
      <c r="BKI277" s="12"/>
      <c r="BKJ277" s="12"/>
      <c r="BKK277" s="12"/>
      <c r="BKL277" s="12"/>
      <c r="BKM277" s="12"/>
      <c r="BKN277" s="12"/>
      <c r="BKO277" s="12"/>
      <c r="BKP277" s="12"/>
      <c r="BKQ277" s="12"/>
      <c r="BKR277" s="12"/>
      <c r="BKS277" s="12"/>
      <c r="BKT277" s="12"/>
      <c r="BKU277" s="12"/>
      <c r="BKV277" s="12"/>
      <c r="BKW277" s="12"/>
      <c r="BKX277" s="12"/>
      <c r="BKY277" s="12"/>
      <c r="BKZ277" s="12"/>
      <c r="BLA277" s="12"/>
      <c r="BLB277" s="12"/>
      <c r="BLC277" s="12"/>
      <c r="BLD277" s="12"/>
      <c r="BLE277" s="12"/>
      <c r="BLF277" s="12"/>
      <c r="BLG277" s="12"/>
      <c r="BLH277" s="12"/>
      <c r="BLI277" s="12"/>
      <c r="BLJ277" s="12"/>
      <c r="BLK277" s="12"/>
      <c r="BLL277" s="12"/>
      <c r="BLM277" s="12"/>
      <c r="BLN277" s="12"/>
      <c r="BLO277" s="12"/>
      <c r="BLP277" s="12"/>
      <c r="BLQ277" s="12"/>
      <c r="BLR277" s="12"/>
      <c r="BLS277" s="12"/>
      <c r="BLT277" s="12"/>
      <c r="BLU277" s="12"/>
      <c r="BLV277" s="12"/>
      <c r="BLW277" s="12"/>
      <c r="BLX277" s="12"/>
      <c r="BLY277" s="12"/>
      <c r="BLZ277" s="12"/>
      <c r="BMA277" s="12"/>
      <c r="BMB277" s="12"/>
      <c r="BMC277" s="12"/>
      <c r="BMD277" s="12"/>
      <c r="BME277" s="12"/>
      <c r="BMF277" s="12"/>
      <c r="BMG277" s="12"/>
      <c r="BMH277" s="12"/>
      <c r="BMI277" s="12"/>
      <c r="BMJ277" s="12"/>
      <c r="BMK277" s="12"/>
      <c r="BML277" s="12"/>
      <c r="BMM277" s="12"/>
      <c r="BMN277" s="12"/>
      <c r="BMO277" s="12"/>
      <c r="BMP277" s="12"/>
      <c r="BMQ277" s="12"/>
      <c r="BMR277" s="12"/>
      <c r="BMS277" s="12"/>
      <c r="BMT277" s="12"/>
      <c r="BMU277" s="12"/>
      <c r="BMV277" s="12"/>
      <c r="BMW277" s="12"/>
      <c r="BMX277" s="12"/>
      <c r="BMY277" s="12"/>
      <c r="BMZ277" s="12"/>
      <c r="BNA277" s="12"/>
      <c r="BNB277" s="12"/>
      <c r="BNC277" s="12"/>
      <c r="BND277" s="12"/>
      <c r="BNE277" s="12"/>
      <c r="BNF277" s="12"/>
      <c r="BNG277" s="12"/>
      <c r="BNH277" s="12"/>
      <c r="BNI277" s="12"/>
      <c r="BNJ277" s="12"/>
      <c r="BNK277" s="12"/>
      <c r="BNL277" s="12"/>
      <c r="BNM277" s="12"/>
      <c r="BNN277" s="12"/>
      <c r="BNO277" s="12"/>
      <c r="BNP277" s="12"/>
      <c r="BNQ277" s="12"/>
      <c r="BNR277" s="12"/>
      <c r="BNS277" s="12"/>
      <c r="BNT277" s="12"/>
      <c r="BNU277" s="12"/>
      <c r="BNV277" s="12"/>
      <c r="BNW277" s="12"/>
      <c r="BNX277" s="12"/>
      <c r="BNY277" s="12"/>
      <c r="BNZ277" s="12"/>
      <c r="BOA277" s="12"/>
      <c r="BOB277" s="12"/>
      <c r="BOC277" s="12"/>
      <c r="BOD277" s="12"/>
      <c r="BOE277" s="12"/>
      <c r="BOF277" s="12"/>
      <c r="BOG277" s="12"/>
      <c r="BOH277" s="12"/>
      <c r="BOI277" s="12"/>
      <c r="BOJ277" s="12"/>
      <c r="BOK277" s="12"/>
      <c r="BOL277" s="12"/>
      <c r="BOM277" s="12"/>
      <c r="BON277" s="12"/>
      <c r="BOO277" s="12"/>
      <c r="BOP277" s="12"/>
      <c r="BOQ277" s="12"/>
      <c r="BOR277" s="12"/>
      <c r="BOS277" s="12"/>
      <c r="BOT277" s="12"/>
      <c r="BOU277" s="12"/>
      <c r="BOV277" s="12"/>
      <c r="BOW277" s="12"/>
      <c r="BOX277" s="12"/>
      <c r="BOY277" s="12"/>
      <c r="BOZ277" s="12"/>
      <c r="BPA277" s="12"/>
      <c r="BPB277" s="12"/>
      <c r="BPC277" s="12"/>
      <c r="BPD277" s="12"/>
      <c r="BPE277" s="12"/>
      <c r="BPF277" s="12"/>
      <c r="BPG277" s="12"/>
      <c r="BPH277" s="12"/>
      <c r="BPI277" s="12"/>
      <c r="BPJ277" s="12"/>
      <c r="BPK277" s="12"/>
      <c r="BPL277" s="12"/>
      <c r="BPM277" s="12"/>
      <c r="BPN277" s="12"/>
      <c r="BPO277" s="12"/>
      <c r="BPP277" s="12"/>
      <c r="BPQ277" s="12"/>
      <c r="BPR277" s="12"/>
      <c r="BPS277" s="12"/>
      <c r="BPT277" s="12"/>
      <c r="BPU277" s="12"/>
      <c r="BPV277" s="12"/>
      <c r="BPW277" s="12"/>
      <c r="BPX277" s="12"/>
      <c r="BPY277" s="12"/>
      <c r="BPZ277" s="12"/>
      <c r="BQA277" s="12"/>
      <c r="BQB277" s="12"/>
      <c r="BQC277" s="12"/>
      <c r="BQD277" s="12"/>
      <c r="BQE277" s="12"/>
      <c r="BQF277" s="12"/>
      <c r="BQG277" s="12"/>
      <c r="BQH277" s="12"/>
      <c r="BQI277" s="12"/>
      <c r="BQJ277" s="12"/>
      <c r="BQK277" s="12"/>
      <c r="BQL277" s="12"/>
      <c r="BQM277" s="12"/>
      <c r="BQN277" s="12"/>
      <c r="BQO277" s="12"/>
      <c r="BQP277" s="12"/>
      <c r="BQQ277" s="12"/>
      <c r="BQR277" s="12"/>
      <c r="BQS277" s="12"/>
      <c r="BQT277" s="12"/>
      <c r="BQU277" s="12"/>
      <c r="BQV277" s="12"/>
      <c r="BQW277" s="12"/>
      <c r="BQX277" s="12"/>
      <c r="BQY277" s="12"/>
      <c r="BQZ277" s="12"/>
      <c r="BRA277" s="12"/>
      <c r="BRB277" s="12"/>
      <c r="BRC277" s="12"/>
      <c r="BRD277" s="12"/>
      <c r="BRE277" s="12"/>
      <c r="BRF277" s="12"/>
      <c r="BRG277" s="12"/>
      <c r="BRH277" s="12"/>
      <c r="BRI277" s="12"/>
      <c r="BRJ277" s="12"/>
      <c r="BRK277" s="12"/>
      <c r="BRL277" s="12"/>
      <c r="BRM277" s="12"/>
      <c r="BRN277" s="12"/>
      <c r="BRO277" s="12"/>
      <c r="BRP277" s="12"/>
      <c r="BRQ277" s="12"/>
      <c r="BRR277" s="12"/>
      <c r="BRS277" s="12"/>
      <c r="BRT277" s="12"/>
      <c r="BRU277" s="12"/>
      <c r="BRV277" s="12"/>
      <c r="BRW277" s="12"/>
      <c r="BRX277" s="12"/>
      <c r="BRY277" s="12"/>
      <c r="BRZ277" s="12"/>
      <c r="BSA277" s="12"/>
      <c r="BSB277" s="12"/>
      <c r="BSC277" s="12"/>
      <c r="BSD277" s="12"/>
      <c r="BSE277" s="12"/>
      <c r="BSF277" s="12"/>
      <c r="BSG277" s="12"/>
      <c r="BSH277" s="12"/>
      <c r="BSI277" s="12"/>
      <c r="BSJ277" s="12"/>
      <c r="BSK277" s="12"/>
      <c r="BSL277" s="12"/>
      <c r="BSM277" s="12"/>
      <c r="BSN277" s="12"/>
      <c r="BSO277" s="12"/>
      <c r="BSP277" s="12"/>
      <c r="BSQ277" s="12"/>
      <c r="BSR277" s="12"/>
      <c r="BSS277" s="12"/>
      <c r="BST277" s="12"/>
      <c r="BSU277" s="12"/>
      <c r="BSV277" s="12"/>
      <c r="BSW277" s="12"/>
      <c r="BSX277" s="12"/>
      <c r="BSY277" s="12"/>
      <c r="BSZ277" s="12"/>
      <c r="BTA277" s="12"/>
      <c r="BTB277" s="12"/>
      <c r="BTC277" s="12"/>
      <c r="BTD277" s="12"/>
      <c r="BTE277" s="12"/>
      <c r="BTF277" s="12"/>
      <c r="BTG277" s="12"/>
      <c r="BTH277" s="12"/>
      <c r="BTI277" s="12"/>
      <c r="BTJ277" s="12"/>
      <c r="BTK277" s="12"/>
      <c r="BTL277" s="12"/>
      <c r="BTM277" s="12"/>
      <c r="BTN277" s="12"/>
      <c r="BTO277" s="12"/>
      <c r="BTP277" s="12"/>
      <c r="BTQ277" s="12"/>
      <c r="BTR277" s="12"/>
      <c r="BTS277" s="12"/>
      <c r="BTT277" s="12"/>
      <c r="BTU277" s="12"/>
      <c r="BTV277" s="12"/>
      <c r="BTW277" s="12"/>
      <c r="BTX277" s="12"/>
      <c r="BTY277" s="12"/>
      <c r="BTZ277" s="12"/>
      <c r="BUA277" s="12"/>
      <c r="BUB277" s="12"/>
      <c r="BUC277" s="12"/>
      <c r="BUD277" s="12"/>
      <c r="BUE277" s="12"/>
      <c r="BUF277" s="12"/>
      <c r="BUG277" s="12"/>
      <c r="BUH277" s="12"/>
      <c r="BUI277" s="12"/>
      <c r="BUJ277" s="12"/>
      <c r="BUK277" s="12"/>
      <c r="BUL277" s="12"/>
      <c r="BUM277" s="12"/>
      <c r="BUN277" s="12"/>
      <c r="BUO277" s="12"/>
      <c r="BUP277" s="12"/>
      <c r="BUQ277" s="12"/>
      <c r="BUR277" s="12"/>
      <c r="BUS277" s="12"/>
      <c r="BUT277" s="12"/>
      <c r="BUU277" s="12"/>
      <c r="BUV277" s="12"/>
      <c r="BUW277" s="12"/>
      <c r="BUX277" s="12"/>
      <c r="BUY277" s="12"/>
      <c r="BUZ277" s="12"/>
      <c r="BVA277" s="12"/>
      <c r="BVB277" s="12"/>
      <c r="BVC277" s="12"/>
      <c r="BVD277" s="12"/>
      <c r="BVE277" s="12"/>
      <c r="BVF277" s="12"/>
      <c r="BVG277" s="12"/>
      <c r="BVH277" s="12"/>
      <c r="BVI277" s="12"/>
      <c r="BVJ277" s="12"/>
      <c r="BVK277" s="12"/>
      <c r="BVL277" s="12"/>
      <c r="BVM277" s="12"/>
      <c r="BVN277" s="12"/>
      <c r="BVO277" s="12"/>
      <c r="BVP277" s="12"/>
      <c r="BVQ277" s="12"/>
      <c r="BVR277" s="12"/>
      <c r="BVS277" s="12"/>
      <c r="BVT277" s="12"/>
      <c r="BVU277" s="12"/>
      <c r="BVV277" s="12"/>
      <c r="BVW277" s="12"/>
      <c r="BVX277" s="12"/>
      <c r="BVY277" s="12"/>
      <c r="BVZ277" s="12"/>
      <c r="BWA277" s="12"/>
      <c r="BWB277" s="12"/>
      <c r="BWC277" s="12"/>
      <c r="BWD277" s="12"/>
      <c r="BWE277" s="12"/>
      <c r="BWF277" s="12"/>
      <c r="BWG277" s="12"/>
      <c r="BWH277" s="12"/>
      <c r="BWI277" s="12"/>
      <c r="BWJ277" s="12"/>
      <c r="BWK277" s="12"/>
      <c r="BWL277" s="12"/>
      <c r="BWM277" s="12"/>
      <c r="BWN277" s="12"/>
      <c r="BWO277" s="12"/>
      <c r="BWP277" s="12"/>
      <c r="BWQ277" s="12"/>
      <c r="BWR277" s="12"/>
      <c r="BWS277" s="12"/>
      <c r="BWT277" s="12"/>
      <c r="BWU277" s="12"/>
      <c r="BWV277" s="12"/>
      <c r="BWW277" s="12"/>
      <c r="BWX277" s="12"/>
      <c r="BWY277" s="12"/>
      <c r="BWZ277" s="12"/>
      <c r="BXA277" s="12"/>
      <c r="BXB277" s="12"/>
      <c r="BXC277" s="12"/>
      <c r="BXD277" s="12"/>
      <c r="BXE277" s="12"/>
      <c r="BXF277" s="12"/>
      <c r="BXG277" s="12"/>
      <c r="BXH277" s="12"/>
      <c r="BXI277" s="12"/>
      <c r="BXJ277" s="12"/>
      <c r="BXK277" s="12"/>
      <c r="BXL277" s="12"/>
      <c r="BXM277" s="12"/>
      <c r="BXN277" s="12"/>
      <c r="BXO277" s="12"/>
      <c r="BXP277" s="12"/>
      <c r="BXQ277" s="12"/>
      <c r="BXR277" s="12"/>
      <c r="BXS277" s="12"/>
      <c r="BXT277" s="12"/>
      <c r="BXU277" s="12"/>
      <c r="BXV277" s="12"/>
      <c r="BXW277" s="12"/>
      <c r="BXX277" s="12"/>
      <c r="BXY277" s="12"/>
      <c r="BXZ277" s="12"/>
      <c r="BYA277" s="12"/>
      <c r="BYB277" s="12"/>
      <c r="BYC277" s="12"/>
      <c r="BYD277" s="12"/>
      <c r="BYE277" s="12"/>
      <c r="BYF277" s="12"/>
      <c r="BYG277" s="12"/>
      <c r="BYH277" s="12"/>
      <c r="BYI277" s="12"/>
      <c r="BYJ277" s="12"/>
      <c r="BYK277" s="12"/>
      <c r="BYL277" s="12"/>
      <c r="BYM277" s="12"/>
      <c r="BYN277" s="12"/>
      <c r="BYO277" s="12"/>
      <c r="BYP277" s="12"/>
      <c r="BYQ277" s="12"/>
      <c r="BYR277" s="12"/>
      <c r="BYS277" s="12"/>
      <c r="BYT277" s="12"/>
      <c r="BYU277" s="12"/>
      <c r="BYV277" s="12"/>
      <c r="BYW277" s="12"/>
      <c r="BYX277" s="12"/>
      <c r="BYY277" s="12"/>
      <c r="BYZ277" s="12"/>
      <c r="BZA277" s="12"/>
      <c r="BZB277" s="12"/>
      <c r="BZC277" s="12"/>
      <c r="BZD277" s="12"/>
      <c r="BZE277" s="12"/>
      <c r="BZF277" s="12"/>
      <c r="BZG277" s="12"/>
      <c r="BZH277" s="12"/>
      <c r="BZI277" s="12"/>
      <c r="BZJ277" s="12"/>
      <c r="BZK277" s="12"/>
      <c r="BZL277" s="12"/>
      <c r="BZM277" s="12"/>
      <c r="BZN277" s="12"/>
      <c r="BZO277" s="12"/>
      <c r="BZP277" s="12"/>
      <c r="BZQ277" s="12"/>
      <c r="BZR277" s="12"/>
      <c r="BZS277" s="12"/>
      <c r="BZT277" s="12"/>
      <c r="BZU277" s="12"/>
      <c r="BZV277" s="12"/>
      <c r="BZW277" s="12"/>
      <c r="BZX277" s="12"/>
      <c r="BZY277" s="12"/>
      <c r="BZZ277" s="12"/>
      <c r="CAA277" s="12"/>
      <c r="CAB277" s="12"/>
      <c r="CAC277" s="12"/>
      <c r="CAD277" s="12"/>
      <c r="CAE277" s="12"/>
      <c r="CAF277" s="12"/>
      <c r="CAG277" s="12"/>
      <c r="CAH277" s="12"/>
      <c r="CAI277" s="12"/>
      <c r="CAJ277" s="12"/>
      <c r="CAK277" s="12"/>
      <c r="CAL277" s="12"/>
      <c r="CAM277" s="12"/>
      <c r="CAN277" s="12"/>
      <c r="CAO277" s="12"/>
      <c r="CAP277" s="12"/>
      <c r="CAQ277" s="12"/>
      <c r="CAR277" s="12"/>
      <c r="CAS277" s="12"/>
      <c r="CAT277" s="12"/>
      <c r="CAU277" s="12"/>
      <c r="CAV277" s="12"/>
      <c r="CAW277" s="12"/>
      <c r="CAX277" s="12"/>
      <c r="CAY277" s="12"/>
      <c r="CAZ277" s="12"/>
      <c r="CBA277" s="12"/>
      <c r="CBB277" s="12"/>
      <c r="CBC277" s="12"/>
      <c r="CBD277" s="12"/>
      <c r="CBE277" s="12"/>
      <c r="CBF277" s="12"/>
      <c r="CBG277" s="12"/>
      <c r="CBH277" s="12"/>
      <c r="CBI277" s="12"/>
      <c r="CBJ277" s="12"/>
      <c r="CBK277" s="12"/>
      <c r="CBL277" s="12"/>
      <c r="CBM277" s="12"/>
      <c r="CBN277" s="12"/>
      <c r="CBO277" s="12"/>
      <c r="CBP277" s="12"/>
      <c r="CBQ277" s="12"/>
      <c r="CBR277" s="12"/>
      <c r="CBS277" s="12"/>
      <c r="CBT277" s="12"/>
      <c r="CBU277" s="12"/>
      <c r="CBV277" s="12"/>
      <c r="CBW277" s="12"/>
      <c r="CBX277" s="12"/>
      <c r="CBY277" s="12"/>
      <c r="CBZ277" s="12"/>
      <c r="CCA277" s="12"/>
      <c r="CCB277" s="12"/>
      <c r="CCC277" s="12"/>
      <c r="CCD277" s="12"/>
      <c r="CCE277" s="12"/>
      <c r="CCF277" s="12"/>
      <c r="CCG277" s="12"/>
      <c r="CCH277" s="12"/>
      <c r="CCI277" s="12"/>
      <c r="CCJ277" s="12"/>
      <c r="CCK277" s="12"/>
      <c r="CCL277" s="12"/>
      <c r="CCM277" s="12"/>
      <c r="CCN277" s="12"/>
      <c r="CCO277" s="12"/>
      <c r="CCP277" s="12"/>
      <c r="CCQ277" s="12"/>
      <c r="CCR277" s="12"/>
      <c r="CCS277" s="12"/>
      <c r="CCT277" s="12"/>
      <c r="CCU277" s="12"/>
      <c r="CCV277" s="12"/>
      <c r="CCW277" s="12"/>
      <c r="CCX277" s="12"/>
      <c r="CCY277" s="12"/>
      <c r="CCZ277" s="12"/>
      <c r="CDA277" s="12"/>
      <c r="CDB277" s="12"/>
      <c r="CDC277" s="12"/>
      <c r="CDD277" s="12"/>
      <c r="CDE277" s="12"/>
      <c r="CDF277" s="12"/>
      <c r="CDG277" s="12"/>
      <c r="CDH277" s="12"/>
      <c r="CDI277" s="12"/>
      <c r="CDJ277" s="12"/>
      <c r="CDK277" s="12"/>
      <c r="CDL277" s="12"/>
      <c r="CDM277" s="12"/>
      <c r="CDN277" s="12"/>
      <c r="CDO277" s="12"/>
      <c r="CDP277" s="12"/>
      <c r="CDQ277" s="12"/>
      <c r="CDR277" s="12"/>
      <c r="CDS277" s="12"/>
      <c r="CDT277" s="12"/>
      <c r="CDU277" s="12"/>
      <c r="CDV277" s="12"/>
      <c r="CDW277" s="12"/>
      <c r="CDX277" s="12"/>
      <c r="CDY277" s="12"/>
      <c r="CDZ277" s="12"/>
      <c r="CEA277" s="12"/>
      <c r="CEB277" s="12"/>
      <c r="CEC277" s="12"/>
      <c r="CED277" s="12"/>
      <c r="CEE277" s="12"/>
      <c r="CEF277" s="12"/>
      <c r="CEG277" s="12"/>
      <c r="CEH277" s="12"/>
      <c r="CEI277" s="12"/>
      <c r="CEJ277" s="12"/>
      <c r="CEK277" s="12"/>
      <c r="CEL277" s="12"/>
      <c r="CEM277" s="12"/>
      <c r="CEN277" s="12"/>
      <c r="CEO277" s="12"/>
      <c r="CEP277" s="12"/>
      <c r="CEQ277" s="12"/>
      <c r="CER277" s="12"/>
      <c r="CES277" s="12"/>
      <c r="CET277" s="12"/>
      <c r="CEU277" s="12"/>
      <c r="CEV277" s="12"/>
      <c r="CEW277" s="12"/>
      <c r="CEX277" s="12"/>
      <c r="CEY277" s="12"/>
      <c r="CEZ277" s="12"/>
      <c r="CFA277" s="12"/>
      <c r="CFB277" s="12"/>
      <c r="CFC277" s="12"/>
      <c r="CFD277" s="12"/>
      <c r="CFE277" s="12"/>
      <c r="CFF277" s="12"/>
      <c r="CFG277" s="12"/>
      <c r="CFH277" s="12"/>
      <c r="CFI277" s="12"/>
      <c r="CFJ277" s="12"/>
      <c r="CFK277" s="12"/>
      <c r="CFL277" s="12"/>
      <c r="CFM277" s="12"/>
      <c r="CFN277" s="12"/>
      <c r="CFO277" s="12"/>
      <c r="CFP277" s="12"/>
      <c r="CFQ277" s="12"/>
      <c r="CFR277" s="12"/>
      <c r="CFS277" s="12"/>
      <c r="CFT277" s="12"/>
      <c r="CFU277" s="12"/>
      <c r="CFV277" s="12"/>
      <c r="CFW277" s="12"/>
      <c r="CFX277" s="12"/>
      <c r="CFY277" s="12"/>
      <c r="CFZ277" s="12"/>
      <c r="CGA277" s="12"/>
      <c r="CGB277" s="12"/>
      <c r="CGC277" s="12"/>
      <c r="CGD277" s="12"/>
      <c r="CGE277" s="12"/>
      <c r="CGF277" s="12"/>
      <c r="CGG277" s="12"/>
      <c r="CGH277" s="12"/>
      <c r="CGI277" s="12"/>
      <c r="CGJ277" s="12"/>
      <c r="CGK277" s="12"/>
      <c r="CGL277" s="12"/>
      <c r="CGM277" s="12"/>
      <c r="CGN277" s="12"/>
      <c r="CGO277" s="12"/>
      <c r="CGP277" s="12"/>
      <c r="CGQ277" s="12"/>
      <c r="CGR277" s="12"/>
      <c r="CGS277" s="12"/>
      <c r="CGT277" s="12"/>
      <c r="CGU277" s="12"/>
      <c r="CGV277" s="12"/>
      <c r="CGW277" s="12"/>
      <c r="CGX277" s="12"/>
      <c r="CGY277" s="12"/>
      <c r="CGZ277" s="12"/>
      <c r="CHA277" s="12"/>
      <c r="CHB277" s="12"/>
      <c r="CHC277" s="12"/>
      <c r="CHD277" s="12"/>
      <c r="CHE277" s="12"/>
      <c r="CHF277" s="12"/>
      <c r="CHG277" s="12"/>
      <c r="CHH277" s="12"/>
      <c r="CHI277" s="12"/>
      <c r="CHJ277" s="12"/>
      <c r="CHK277" s="12"/>
      <c r="CHL277" s="12"/>
      <c r="CHM277" s="12"/>
      <c r="CHN277" s="12"/>
      <c r="CHO277" s="12"/>
      <c r="CHP277" s="12"/>
      <c r="CHQ277" s="12"/>
      <c r="CHR277" s="12"/>
      <c r="CHS277" s="12"/>
      <c r="CHT277" s="12"/>
      <c r="CHU277" s="12"/>
      <c r="CHV277" s="12"/>
      <c r="CHW277" s="12"/>
      <c r="CHX277" s="12"/>
      <c r="CHY277" s="12"/>
      <c r="CHZ277" s="12"/>
      <c r="CIA277" s="12"/>
      <c r="CIB277" s="12"/>
      <c r="CIC277" s="12"/>
      <c r="CID277" s="12"/>
      <c r="CIE277" s="12"/>
      <c r="CIF277" s="12"/>
      <c r="CIG277" s="12"/>
      <c r="CIH277" s="12"/>
      <c r="CII277" s="12"/>
      <c r="CIJ277" s="12"/>
      <c r="CIK277" s="12"/>
      <c r="CIL277" s="12"/>
      <c r="CIM277" s="12"/>
      <c r="CIN277" s="12"/>
      <c r="CIO277" s="12"/>
      <c r="CIP277" s="12"/>
      <c r="CIQ277" s="12"/>
      <c r="CIR277" s="12"/>
      <c r="CIS277" s="12"/>
      <c r="CIT277" s="12"/>
      <c r="CIU277" s="12"/>
      <c r="CIV277" s="12"/>
      <c r="CIW277" s="12"/>
      <c r="CIX277" s="12"/>
      <c r="CIY277" s="12"/>
      <c r="CIZ277" s="12"/>
      <c r="CJA277" s="12"/>
      <c r="CJB277" s="12"/>
      <c r="CJC277" s="12"/>
      <c r="CJD277" s="12"/>
      <c r="CJE277" s="12"/>
      <c r="CJF277" s="12"/>
      <c r="CJG277" s="12"/>
      <c r="CJH277" s="12"/>
      <c r="CJI277" s="12"/>
      <c r="CJJ277" s="12"/>
      <c r="CJK277" s="12"/>
      <c r="CJL277" s="12"/>
      <c r="CJM277" s="12"/>
      <c r="CJN277" s="12"/>
      <c r="CJO277" s="12"/>
      <c r="CJP277" s="12"/>
      <c r="CJQ277" s="12"/>
      <c r="CJR277" s="12"/>
      <c r="CJS277" s="12"/>
      <c r="CJT277" s="12"/>
      <c r="CJU277" s="12"/>
      <c r="CJV277" s="12"/>
      <c r="CJW277" s="12"/>
      <c r="CJX277" s="12"/>
      <c r="CJY277" s="12"/>
      <c r="CJZ277" s="12"/>
      <c r="CKA277" s="12"/>
      <c r="CKB277" s="12"/>
      <c r="CKC277" s="12"/>
      <c r="CKD277" s="12"/>
      <c r="CKE277" s="12"/>
      <c r="CKF277" s="12"/>
      <c r="CKG277" s="12"/>
      <c r="CKH277" s="12"/>
      <c r="CKI277" s="12"/>
      <c r="CKJ277" s="12"/>
      <c r="CKK277" s="12"/>
      <c r="CKL277" s="12"/>
      <c r="CKM277" s="12"/>
      <c r="CKN277" s="12"/>
      <c r="CKO277" s="12"/>
      <c r="CKP277" s="12"/>
      <c r="CKQ277" s="12"/>
      <c r="CKR277" s="12"/>
      <c r="CKS277" s="12"/>
      <c r="CKT277" s="12"/>
      <c r="CKU277" s="12"/>
      <c r="CKV277" s="12"/>
      <c r="CKW277" s="12"/>
      <c r="CKX277" s="12"/>
      <c r="CKY277" s="12"/>
      <c r="CKZ277" s="12"/>
      <c r="CLA277" s="12"/>
      <c r="CLB277" s="12"/>
      <c r="CLC277" s="12"/>
      <c r="CLD277" s="12"/>
      <c r="CLE277" s="12"/>
      <c r="CLF277" s="12"/>
      <c r="CLG277" s="12"/>
      <c r="CLH277" s="12"/>
      <c r="CLI277" s="12"/>
      <c r="CLJ277" s="12"/>
      <c r="CLK277" s="12"/>
      <c r="CLL277" s="12"/>
      <c r="CLM277" s="12"/>
      <c r="CLN277" s="12"/>
      <c r="CLO277" s="12"/>
      <c r="CLP277" s="12"/>
      <c r="CLQ277" s="12"/>
      <c r="CLR277" s="12"/>
      <c r="CLS277" s="12"/>
      <c r="CLT277" s="12"/>
      <c r="CLU277" s="12"/>
      <c r="CLV277" s="12"/>
      <c r="CLW277" s="12"/>
      <c r="CLX277" s="12"/>
      <c r="CLY277" s="12"/>
      <c r="CLZ277" s="12"/>
      <c r="CMA277" s="12"/>
      <c r="CMB277" s="12"/>
      <c r="CMC277" s="12"/>
      <c r="CMD277" s="12"/>
      <c r="CME277" s="12"/>
      <c r="CMF277" s="12"/>
      <c r="CMG277" s="12"/>
      <c r="CMH277" s="12"/>
      <c r="CMI277" s="12"/>
      <c r="CMJ277" s="12"/>
      <c r="CMK277" s="12"/>
      <c r="CML277" s="12"/>
      <c r="CMM277" s="12"/>
      <c r="CMN277" s="12"/>
      <c r="CMO277" s="12"/>
      <c r="CMP277" s="12"/>
      <c r="CMQ277" s="12"/>
      <c r="CMR277" s="12"/>
      <c r="CMS277" s="12"/>
      <c r="CMT277" s="12"/>
      <c r="CMU277" s="12"/>
      <c r="CMV277" s="12"/>
      <c r="CMW277" s="12"/>
      <c r="CMX277" s="12"/>
      <c r="CMY277" s="12"/>
      <c r="CMZ277" s="12"/>
      <c r="CNA277" s="12"/>
      <c r="CNB277" s="12"/>
      <c r="CNC277" s="12"/>
      <c r="CND277" s="12"/>
      <c r="CNE277" s="12"/>
      <c r="CNF277" s="12"/>
      <c r="CNG277" s="12"/>
      <c r="CNH277" s="12"/>
      <c r="CNI277" s="12"/>
      <c r="CNJ277" s="12"/>
      <c r="CNK277" s="12"/>
      <c r="CNL277" s="12"/>
      <c r="CNM277" s="12"/>
      <c r="CNN277" s="12"/>
      <c r="CNO277" s="12"/>
      <c r="CNP277" s="12"/>
      <c r="CNQ277" s="12"/>
      <c r="CNR277" s="12"/>
      <c r="CNS277" s="12"/>
      <c r="CNT277" s="12"/>
      <c r="CNU277" s="12"/>
      <c r="CNV277" s="12"/>
      <c r="CNW277" s="12"/>
      <c r="CNX277" s="12"/>
      <c r="CNY277" s="12"/>
      <c r="CNZ277" s="12"/>
      <c r="COA277" s="12"/>
      <c r="COB277" s="12"/>
      <c r="COC277" s="12"/>
      <c r="COD277" s="12"/>
      <c r="COE277" s="12"/>
      <c r="COF277" s="12"/>
      <c r="COG277" s="12"/>
      <c r="COH277" s="12"/>
      <c r="COI277" s="12"/>
      <c r="COJ277" s="12"/>
      <c r="COK277" s="12"/>
      <c r="COL277" s="12"/>
      <c r="COM277" s="12"/>
      <c r="CON277" s="12"/>
      <c r="COO277" s="12"/>
      <c r="COP277" s="12"/>
      <c r="COQ277" s="12"/>
      <c r="COR277" s="12"/>
      <c r="COS277" s="12"/>
      <c r="COT277" s="12"/>
      <c r="COU277" s="12"/>
      <c r="COV277" s="12"/>
      <c r="COW277" s="12"/>
      <c r="COX277" s="12"/>
      <c r="COY277" s="12"/>
      <c r="COZ277" s="12"/>
      <c r="CPA277" s="12"/>
      <c r="CPB277" s="12"/>
      <c r="CPC277" s="12"/>
      <c r="CPD277" s="12"/>
      <c r="CPE277" s="12"/>
      <c r="CPF277" s="12"/>
      <c r="CPG277" s="12"/>
      <c r="CPH277" s="12"/>
      <c r="CPI277" s="12"/>
      <c r="CPJ277" s="12"/>
      <c r="CPK277" s="12"/>
      <c r="CPL277" s="12"/>
      <c r="CPM277" s="12"/>
      <c r="CPN277" s="12"/>
      <c r="CPO277" s="12"/>
      <c r="CPP277" s="12"/>
      <c r="CPQ277" s="12"/>
      <c r="CPR277" s="12"/>
      <c r="CPS277" s="12"/>
      <c r="CPT277" s="12"/>
      <c r="CPU277" s="12"/>
      <c r="CPV277" s="12"/>
      <c r="CPW277" s="12"/>
      <c r="CPX277" s="12"/>
      <c r="CPY277" s="12"/>
      <c r="CPZ277" s="12"/>
      <c r="CQA277" s="12"/>
      <c r="CQB277" s="12"/>
      <c r="CQC277" s="12"/>
      <c r="CQD277" s="12"/>
      <c r="CQE277" s="12"/>
      <c r="CQF277" s="12"/>
      <c r="CQG277" s="12"/>
      <c r="CQH277" s="12"/>
      <c r="CQI277" s="12"/>
      <c r="CQJ277" s="12"/>
      <c r="CQK277" s="12"/>
      <c r="CQL277" s="12"/>
      <c r="CQM277" s="12"/>
      <c r="CQN277" s="12"/>
      <c r="CQO277" s="12"/>
      <c r="CQP277" s="12"/>
      <c r="CQQ277" s="12"/>
      <c r="CQR277" s="12"/>
      <c r="CQS277" s="12"/>
      <c r="CQT277" s="12"/>
      <c r="CQU277" s="12"/>
      <c r="CQV277" s="12"/>
      <c r="CQW277" s="12"/>
      <c r="CQX277" s="12"/>
      <c r="CQY277" s="12"/>
      <c r="CQZ277" s="12"/>
      <c r="CRA277" s="12"/>
      <c r="CRB277" s="12"/>
      <c r="CRC277" s="12"/>
      <c r="CRD277" s="12"/>
      <c r="CRE277" s="12"/>
      <c r="CRF277" s="12"/>
      <c r="CRG277" s="12"/>
      <c r="CRH277" s="12"/>
      <c r="CRI277" s="12"/>
      <c r="CRJ277" s="12"/>
      <c r="CRK277" s="12"/>
      <c r="CRL277" s="12"/>
      <c r="CRM277" s="12"/>
      <c r="CRN277" s="12"/>
      <c r="CRO277" s="12"/>
      <c r="CRP277" s="12"/>
      <c r="CRQ277" s="12"/>
      <c r="CRR277" s="12"/>
      <c r="CRS277" s="12"/>
      <c r="CRT277" s="12"/>
      <c r="CRU277" s="12"/>
      <c r="CRV277" s="12"/>
      <c r="CRW277" s="12"/>
      <c r="CRX277" s="12"/>
      <c r="CRY277" s="12"/>
      <c r="CRZ277" s="12"/>
      <c r="CSA277" s="12"/>
      <c r="CSB277" s="12"/>
      <c r="CSC277" s="12"/>
      <c r="CSD277" s="12"/>
      <c r="CSE277" s="12"/>
      <c r="CSF277" s="12"/>
      <c r="CSG277" s="12"/>
      <c r="CSH277" s="12"/>
      <c r="CSI277" s="12"/>
      <c r="CSJ277" s="12"/>
      <c r="CSK277" s="12"/>
      <c r="CSL277" s="12"/>
      <c r="CSM277" s="12"/>
      <c r="CSN277" s="12"/>
      <c r="CSO277" s="12"/>
      <c r="CSP277" s="12"/>
      <c r="CSQ277" s="12"/>
      <c r="CSR277" s="12"/>
      <c r="CSS277" s="12"/>
      <c r="CST277" s="12"/>
      <c r="CSU277" s="12"/>
      <c r="CSV277" s="12"/>
      <c r="CSW277" s="12"/>
      <c r="CSX277" s="12"/>
      <c r="CSY277" s="12"/>
      <c r="CSZ277" s="12"/>
      <c r="CTA277" s="12"/>
      <c r="CTB277" s="12"/>
      <c r="CTC277" s="12"/>
      <c r="CTD277" s="12"/>
      <c r="CTE277" s="12"/>
      <c r="CTF277" s="12"/>
      <c r="CTG277" s="12"/>
      <c r="CTH277" s="12"/>
      <c r="CTI277" s="12"/>
      <c r="CTJ277" s="12"/>
      <c r="CTK277" s="12"/>
      <c r="CTL277" s="12"/>
      <c r="CTM277" s="12"/>
      <c r="CTN277" s="12"/>
      <c r="CTO277" s="12"/>
      <c r="CTP277" s="12"/>
      <c r="CTQ277" s="12"/>
      <c r="CTR277" s="12"/>
      <c r="CTS277" s="12"/>
      <c r="CTT277" s="12"/>
      <c r="CTU277" s="12"/>
      <c r="CTV277" s="12"/>
      <c r="CTW277" s="12"/>
      <c r="CTX277" s="12"/>
      <c r="CTY277" s="12"/>
      <c r="CTZ277" s="12"/>
      <c r="CUA277" s="12"/>
      <c r="CUB277" s="12"/>
      <c r="CUC277" s="12"/>
      <c r="CUD277" s="12"/>
      <c r="CUE277" s="12"/>
      <c r="CUF277" s="12"/>
      <c r="CUG277" s="12"/>
      <c r="CUH277" s="12"/>
      <c r="CUI277" s="12"/>
      <c r="CUJ277" s="12"/>
      <c r="CUK277" s="12"/>
      <c r="CUL277" s="12"/>
      <c r="CUM277" s="12"/>
      <c r="CUN277" s="12"/>
      <c r="CUO277" s="12"/>
      <c r="CUP277" s="12"/>
      <c r="CUQ277" s="12"/>
      <c r="CUR277" s="12"/>
      <c r="CUS277" s="12"/>
      <c r="CUT277" s="12"/>
      <c r="CUU277" s="12"/>
      <c r="CUV277" s="12"/>
      <c r="CUW277" s="12"/>
      <c r="CUX277" s="12"/>
      <c r="CUY277" s="12"/>
      <c r="CUZ277" s="12"/>
      <c r="CVA277" s="12"/>
      <c r="CVB277" s="12"/>
      <c r="CVC277" s="12"/>
      <c r="CVD277" s="12"/>
      <c r="CVE277" s="12"/>
      <c r="CVF277" s="12"/>
      <c r="CVG277" s="12"/>
      <c r="CVH277" s="12"/>
      <c r="CVI277" s="12"/>
      <c r="CVJ277" s="12"/>
      <c r="CVK277" s="12"/>
      <c r="CVL277" s="12"/>
      <c r="CVM277" s="12"/>
      <c r="CVN277" s="12"/>
      <c r="CVO277" s="12"/>
      <c r="CVP277" s="12"/>
      <c r="CVQ277" s="12"/>
      <c r="CVR277" s="12"/>
      <c r="CVS277" s="12"/>
      <c r="CVT277" s="12"/>
      <c r="CVU277" s="12"/>
      <c r="CVV277" s="12"/>
      <c r="CVW277" s="12"/>
      <c r="CVX277" s="12"/>
      <c r="CVY277" s="12"/>
      <c r="CVZ277" s="12"/>
      <c r="CWA277" s="12"/>
      <c r="CWB277" s="12"/>
      <c r="CWC277" s="12"/>
      <c r="CWD277" s="12"/>
      <c r="CWE277" s="12"/>
      <c r="CWF277" s="12"/>
      <c r="CWG277" s="12"/>
      <c r="CWH277" s="12"/>
      <c r="CWI277" s="12"/>
      <c r="CWJ277" s="12"/>
      <c r="CWK277" s="12"/>
      <c r="CWL277" s="12"/>
      <c r="CWM277" s="12"/>
      <c r="CWN277" s="12"/>
      <c r="CWO277" s="12"/>
      <c r="CWP277" s="12"/>
      <c r="CWQ277" s="12"/>
      <c r="CWR277" s="12"/>
      <c r="CWS277" s="12"/>
      <c r="CWT277" s="12"/>
      <c r="CWU277" s="12"/>
      <c r="CWV277" s="12"/>
      <c r="CWW277" s="12"/>
      <c r="CWX277" s="12"/>
      <c r="CWY277" s="12"/>
      <c r="CWZ277" s="12"/>
      <c r="CXA277" s="12"/>
      <c r="CXB277" s="12"/>
      <c r="CXC277" s="12"/>
      <c r="CXD277" s="12"/>
      <c r="CXE277" s="12"/>
      <c r="CXF277" s="12"/>
      <c r="CXG277" s="12"/>
      <c r="CXH277" s="12"/>
      <c r="CXI277" s="12"/>
      <c r="CXJ277" s="12"/>
      <c r="CXK277" s="12"/>
      <c r="CXL277" s="12"/>
      <c r="CXM277" s="12"/>
      <c r="CXN277" s="12"/>
      <c r="CXO277" s="12"/>
      <c r="CXP277" s="12"/>
      <c r="CXQ277" s="12"/>
      <c r="CXR277" s="12"/>
      <c r="CXS277" s="12"/>
      <c r="CXT277" s="12"/>
      <c r="CXU277" s="12"/>
      <c r="CXV277" s="12"/>
      <c r="CXW277" s="12"/>
      <c r="CXX277" s="12"/>
      <c r="CXY277" s="12"/>
      <c r="CXZ277" s="12"/>
      <c r="CYA277" s="12"/>
      <c r="CYB277" s="12"/>
      <c r="CYC277" s="12"/>
      <c r="CYD277" s="12"/>
      <c r="CYE277" s="12"/>
      <c r="CYF277" s="12"/>
      <c r="CYG277" s="12"/>
      <c r="CYH277" s="12"/>
      <c r="CYI277" s="12"/>
      <c r="CYJ277" s="12"/>
      <c r="CYK277" s="12"/>
      <c r="CYL277" s="12"/>
      <c r="CYM277" s="12"/>
      <c r="CYN277" s="12"/>
      <c r="CYO277" s="12"/>
      <c r="CYP277" s="12"/>
      <c r="CYQ277" s="12"/>
      <c r="CYR277" s="12"/>
      <c r="CYS277" s="12"/>
      <c r="CYT277" s="12"/>
      <c r="CYU277" s="12"/>
      <c r="CYV277" s="12"/>
      <c r="CYW277" s="12"/>
      <c r="CYX277" s="12"/>
      <c r="CYY277" s="12"/>
      <c r="CYZ277" s="12"/>
      <c r="CZA277" s="12"/>
      <c r="CZB277" s="12"/>
      <c r="CZC277" s="12"/>
      <c r="CZD277" s="12"/>
      <c r="CZE277" s="12"/>
      <c r="CZF277" s="12"/>
      <c r="CZG277" s="12"/>
      <c r="CZH277" s="12"/>
      <c r="CZI277" s="12"/>
      <c r="CZJ277" s="12"/>
      <c r="CZK277" s="12"/>
      <c r="CZL277" s="12"/>
      <c r="CZM277" s="12"/>
      <c r="CZN277" s="12"/>
      <c r="CZO277" s="12"/>
      <c r="CZP277" s="12"/>
      <c r="CZQ277" s="12"/>
      <c r="CZR277" s="12"/>
      <c r="CZS277" s="12"/>
      <c r="CZT277" s="12"/>
      <c r="CZU277" s="12"/>
      <c r="CZV277" s="12"/>
      <c r="CZW277" s="12"/>
      <c r="CZX277" s="12"/>
      <c r="CZY277" s="12"/>
      <c r="CZZ277" s="12"/>
      <c r="DAA277" s="12"/>
      <c r="DAB277" s="12"/>
      <c r="DAC277" s="12"/>
      <c r="DAD277" s="12"/>
      <c r="DAE277" s="12"/>
      <c r="DAF277" s="12"/>
      <c r="DAG277" s="12"/>
      <c r="DAH277" s="12"/>
      <c r="DAI277" s="12"/>
      <c r="DAJ277" s="12"/>
      <c r="DAK277" s="12"/>
      <c r="DAL277" s="12"/>
      <c r="DAM277" s="12"/>
      <c r="DAN277" s="12"/>
      <c r="DAO277" s="12"/>
      <c r="DAP277" s="12"/>
      <c r="DAQ277" s="12"/>
      <c r="DAR277" s="12"/>
      <c r="DAS277" s="12"/>
      <c r="DAT277" s="12"/>
      <c r="DAU277" s="12"/>
      <c r="DAV277" s="12"/>
      <c r="DAW277" s="12"/>
      <c r="DAX277" s="12"/>
      <c r="DAY277" s="12"/>
      <c r="DAZ277" s="12"/>
      <c r="DBA277" s="12"/>
      <c r="DBB277" s="12"/>
      <c r="DBC277" s="12"/>
      <c r="DBD277" s="12"/>
      <c r="DBE277" s="12"/>
      <c r="DBF277" s="12"/>
      <c r="DBG277" s="12"/>
      <c r="DBH277" s="12"/>
      <c r="DBI277" s="12"/>
      <c r="DBJ277" s="12"/>
      <c r="DBK277" s="12"/>
      <c r="DBL277" s="12"/>
      <c r="DBM277" s="12"/>
      <c r="DBN277" s="12"/>
      <c r="DBO277" s="12"/>
      <c r="DBP277" s="12"/>
      <c r="DBQ277" s="12"/>
      <c r="DBR277" s="12"/>
      <c r="DBS277" s="12"/>
      <c r="DBT277" s="12"/>
      <c r="DBU277" s="12"/>
      <c r="DBV277" s="12"/>
      <c r="DBW277" s="12"/>
      <c r="DBX277" s="12"/>
      <c r="DBY277" s="12"/>
      <c r="DBZ277" s="12"/>
      <c r="DCA277" s="12"/>
      <c r="DCB277" s="12"/>
      <c r="DCC277" s="12"/>
      <c r="DCD277" s="12"/>
      <c r="DCE277" s="12"/>
      <c r="DCF277" s="12"/>
      <c r="DCG277" s="12"/>
      <c r="DCH277" s="12"/>
      <c r="DCI277" s="12"/>
      <c r="DCJ277" s="12"/>
      <c r="DCK277" s="12"/>
      <c r="DCL277" s="12"/>
      <c r="DCM277" s="12"/>
      <c r="DCN277" s="12"/>
      <c r="DCO277" s="12"/>
      <c r="DCP277" s="12"/>
      <c r="DCQ277" s="12"/>
      <c r="DCR277" s="12"/>
      <c r="DCS277" s="12"/>
      <c r="DCT277" s="12"/>
      <c r="DCU277" s="12"/>
      <c r="DCV277" s="12"/>
      <c r="DCW277" s="12"/>
      <c r="DCX277" s="12"/>
      <c r="DCY277" s="12"/>
      <c r="DCZ277" s="12"/>
      <c r="DDA277" s="12"/>
      <c r="DDB277" s="12"/>
      <c r="DDC277" s="12"/>
      <c r="DDD277" s="12"/>
      <c r="DDE277" s="12"/>
      <c r="DDF277" s="12"/>
      <c r="DDG277" s="12"/>
      <c r="DDH277" s="12"/>
      <c r="DDI277" s="12"/>
      <c r="DDJ277" s="12"/>
      <c r="DDK277" s="12"/>
      <c r="DDL277" s="12"/>
      <c r="DDM277" s="12"/>
      <c r="DDN277" s="12"/>
      <c r="DDO277" s="12"/>
      <c r="DDP277" s="12"/>
      <c r="DDQ277" s="12"/>
      <c r="DDR277" s="12"/>
      <c r="DDS277" s="12"/>
      <c r="DDT277" s="12"/>
      <c r="DDU277" s="12"/>
      <c r="DDV277" s="12"/>
      <c r="DDW277" s="12"/>
      <c r="DDX277" s="12"/>
      <c r="DDY277" s="12"/>
      <c r="DDZ277" s="12"/>
      <c r="DEA277" s="12"/>
      <c r="DEB277" s="12"/>
      <c r="DEC277" s="12"/>
      <c r="DED277" s="12"/>
      <c r="DEE277" s="12"/>
      <c r="DEF277" s="12"/>
      <c r="DEG277" s="12"/>
      <c r="DEH277" s="12"/>
      <c r="DEI277" s="12"/>
      <c r="DEJ277" s="12"/>
      <c r="DEK277" s="12"/>
      <c r="DEL277" s="12"/>
      <c r="DEM277" s="12"/>
      <c r="DEN277" s="12"/>
      <c r="DEO277" s="12"/>
      <c r="DEP277" s="12"/>
      <c r="DEQ277" s="12"/>
      <c r="DER277" s="12"/>
      <c r="DES277" s="12"/>
      <c r="DET277" s="12"/>
      <c r="DEU277" s="12"/>
      <c r="DEV277" s="12"/>
      <c r="DEW277" s="12"/>
      <c r="DEX277" s="12"/>
      <c r="DEY277" s="12"/>
      <c r="DEZ277" s="12"/>
      <c r="DFA277" s="12"/>
      <c r="DFB277" s="12"/>
      <c r="DFC277" s="12"/>
      <c r="DFD277" s="12"/>
      <c r="DFE277" s="12"/>
      <c r="DFF277" s="12"/>
      <c r="DFG277" s="12"/>
      <c r="DFH277" s="12"/>
      <c r="DFI277" s="12"/>
      <c r="DFJ277" s="12"/>
      <c r="DFK277" s="12"/>
      <c r="DFL277" s="12"/>
      <c r="DFM277" s="12"/>
      <c r="DFN277" s="12"/>
      <c r="DFO277" s="12"/>
      <c r="DFP277" s="12"/>
      <c r="DFQ277" s="12"/>
      <c r="DFR277" s="12"/>
      <c r="DFS277" s="12"/>
      <c r="DFT277" s="12"/>
      <c r="DFU277" s="12"/>
      <c r="DFV277" s="12"/>
      <c r="DFW277" s="12"/>
      <c r="DFX277" s="12"/>
      <c r="DFY277" s="12"/>
      <c r="DFZ277" s="12"/>
      <c r="DGA277" s="12"/>
      <c r="DGB277" s="12"/>
      <c r="DGC277" s="12"/>
      <c r="DGD277" s="12"/>
      <c r="DGE277" s="12"/>
      <c r="DGF277" s="12"/>
      <c r="DGG277" s="12"/>
      <c r="DGH277" s="12"/>
      <c r="DGI277" s="12"/>
      <c r="DGJ277" s="12"/>
      <c r="DGK277" s="12"/>
      <c r="DGL277" s="12"/>
      <c r="DGM277" s="12"/>
      <c r="DGN277" s="12"/>
      <c r="DGO277" s="12"/>
      <c r="DGP277" s="12"/>
      <c r="DGQ277" s="12"/>
      <c r="DGR277" s="12"/>
      <c r="DGS277" s="12"/>
      <c r="DGT277" s="12"/>
      <c r="DGU277" s="12"/>
      <c r="DGV277" s="12"/>
      <c r="DGW277" s="12"/>
      <c r="DGX277" s="12"/>
      <c r="DGY277" s="12"/>
      <c r="DGZ277" s="12"/>
      <c r="DHA277" s="12"/>
      <c r="DHB277" s="12"/>
      <c r="DHC277" s="12"/>
      <c r="DHD277" s="12"/>
      <c r="DHE277" s="12"/>
      <c r="DHF277" s="12"/>
      <c r="DHG277" s="12"/>
      <c r="DHH277" s="12"/>
      <c r="DHI277" s="12"/>
      <c r="DHJ277" s="12"/>
      <c r="DHK277" s="12"/>
      <c r="DHL277" s="12"/>
      <c r="DHM277" s="12"/>
      <c r="DHN277" s="12"/>
      <c r="DHO277" s="12"/>
      <c r="DHP277" s="12"/>
      <c r="DHQ277" s="12"/>
      <c r="DHR277" s="12"/>
      <c r="DHS277" s="12"/>
      <c r="DHT277" s="12"/>
      <c r="DHU277" s="12"/>
      <c r="DHV277" s="12"/>
      <c r="DHW277" s="12"/>
      <c r="DHX277" s="12"/>
      <c r="DHY277" s="12"/>
      <c r="DHZ277" s="12"/>
      <c r="DIA277" s="12"/>
      <c r="DIB277" s="12"/>
      <c r="DIC277" s="12"/>
      <c r="DID277" s="12"/>
      <c r="DIE277" s="12"/>
      <c r="DIF277" s="12"/>
      <c r="DIG277" s="12"/>
      <c r="DIH277" s="12"/>
      <c r="DII277" s="12"/>
      <c r="DIJ277" s="12"/>
      <c r="DIK277" s="12"/>
      <c r="DIL277" s="12"/>
      <c r="DIM277" s="12"/>
      <c r="DIN277" s="12"/>
      <c r="DIO277" s="12"/>
      <c r="DIP277" s="12"/>
      <c r="DIQ277" s="12"/>
      <c r="DIR277" s="12"/>
      <c r="DIS277" s="12"/>
      <c r="DIT277" s="12"/>
      <c r="DIU277" s="12"/>
      <c r="DIV277" s="12"/>
      <c r="DIW277" s="12"/>
      <c r="DIX277" s="12"/>
      <c r="DIY277" s="12"/>
      <c r="DIZ277" s="12"/>
      <c r="DJA277" s="12"/>
      <c r="DJB277" s="12"/>
      <c r="DJC277" s="12"/>
      <c r="DJD277" s="12"/>
      <c r="DJE277" s="12"/>
      <c r="DJF277" s="12"/>
      <c r="DJG277" s="12"/>
      <c r="DJH277" s="12"/>
      <c r="DJI277" s="12"/>
      <c r="DJJ277" s="12"/>
      <c r="DJK277" s="12"/>
      <c r="DJL277" s="12"/>
      <c r="DJM277" s="12"/>
      <c r="DJN277" s="12"/>
      <c r="DJO277" s="12"/>
      <c r="DJP277" s="12"/>
      <c r="DJQ277" s="12"/>
      <c r="DJR277" s="12"/>
      <c r="DJS277" s="12"/>
      <c r="DJT277" s="12"/>
      <c r="DJU277" s="12"/>
      <c r="DJV277" s="12"/>
      <c r="DJW277" s="12"/>
      <c r="DJX277" s="12"/>
      <c r="DJY277" s="12"/>
      <c r="DJZ277" s="12"/>
      <c r="DKA277" s="12"/>
      <c r="DKB277" s="12"/>
      <c r="DKC277" s="12"/>
      <c r="DKD277" s="12"/>
      <c r="DKE277" s="12"/>
      <c r="DKF277" s="12"/>
      <c r="DKG277" s="12"/>
      <c r="DKH277" s="12"/>
      <c r="DKI277" s="12"/>
      <c r="DKJ277" s="12"/>
      <c r="DKK277" s="12"/>
      <c r="DKL277" s="12"/>
      <c r="DKM277" s="12"/>
      <c r="DKN277" s="12"/>
      <c r="DKO277" s="12"/>
      <c r="DKP277" s="12"/>
      <c r="DKQ277" s="12"/>
      <c r="DKR277" s="12"/>
      <c r="DKS277" s="12"/>
      <c r="DKT277" s="12"/>
      <c r="DKU277" s="12"/>
      <c r="DKV277" s="12"/>
      <c r="DKW277" s="12"/>
      <c r="DKX277" s="12"/>
      <c r="DKY277" s="12"/>
      <c r="DKZ277" s="12"/>
      <c r="DLA277" s="12"/>
      <c r="DLB277" s="12"/>
      <c r="DLC277" s="12"/>
      <c r="DLD277" s="12"/>
      <c r="DLE277" s="12"/>
      <c r="DLF277" s="12"/>
      <c r="DLG277" s="12"/>
      <c r="DLH277" s="12"/>
      <c r="DLI277" s="12"/>
      <c r="DLJ277" s="12"/>
      <c r="DLK277" s="12"/>
      <c r="DLL277" s="12"/>
      <c r="DLM277" s="12"/>
      <c r="DLN277" s="12"/>
      <c r="DLO277" s="12"/>
      <c r="DLP277" s="12"/>
      <c r="DLQ277" s="12"/>
      <c r="DLR277" s="12"/>
      <c r="DLS277" s="12"/>
      <c r="DLT277" s="12"/>
      <c r="DLU277" s="12"/>
      <c r="DLV277" s="12"/>
      <c r="DLW277" s="12"/>
      <c r="DLX277" s="12"/>
      <c r="DLY277" s="12"/>
      <c r="DLZ277" s="12"/>
      <c r="DMA277" s="12"/>
      <c r="DMB277" s="12"/>
      <c r="DMC277" s="12"/>
      <c r="DMD277" s="12"/>
      <c r="DME277" s="12"/>
      <c r="DMF277" s="12"/>
      <c r="DMG277" s="12"/>
      <c r="DMH277" s="12"/>
      <c r="DMI277" s="12"/>
      <c r="DMJ277" s="12"/>
      <c r="DMK277" s="12"/>
      <c r="DML277" s="12"/>
      <c r="DMM277" s="12"/>
      <c r="DMN277" s="12"/>
      <c r="DMO277" s="12"/>
      <c r="DMP277" s="12"/>
      <c r="DMQ277" s="12"/>
      <c r="DMR277" s="12"/>
      <c r="DMS277" s="12"/>
      <c r="DMT277" s="12"/>
      <c r="DMU277" s="12"/>
      <c r="DMV277" s="12"/>
      <c r="DMW277" s="12"/>
      <c r="DMX277" s="12"/>
      <c r="DMY277" s="12"/>
      <c r="DMZ277" s="12"/>
      <c r="DNA277" s="12"/>
      <c r="DNB277" s="12"/>
      <c r="DNC277" s="12"/>
      <c r="DND277" s="12"/>
      <c r="DNE277" s="12"/>
      <c r="DNF277" s="12"/>
      <c r="DNG277" s="12"/>
      <c r="DNH277" s="12"/>
      <c r="DNI277" s="12"/>
      <c r="DNJ277" s="12"/>
      <c r="DNK277" s="12"/>
      <c r="DNL277" s="12"/>
      <c r="DNM277" s="12"/>
      <c r="DNN277" s="12"/>
      <c r="DNO277" s="12"/>
      <c r="DNP277" s="12"/>
      <c r="DNQ277" s="12"/>
      <c r="DNR277" s="12"/>
      <c r="DNS277" s="12"/>
      <c r="DNT277" s="12"/>
      <c r="DNU277" s="12"/>
      <c r="DNV277" s="12"/>
      <c r="DNW277" s="12"/>
      <c r="DNX277" s="12"/>
      <c r="DNY277" s="12"/>
      <c r="DNZ277" s="12"/>
      <c r="DOA277" s="12"/>
      <c r="DOB277" s="12"/>
      <c r="DOC277" s="12"/>
      <c r="DOD277" s="12"/>
      <c r="DOE277" s="12"/>
      <c r="DOF277" s="12"/>
      <c r="DOG277" s="12"/>
      <c r="DOH277" s="12"/>
      <c r="DOI277" s="12"/>
      <c r="DOJ277" s="12"/>
      <c r="DOK277" s="12"/>
      <c r="DOL277" s="12"/>
      <c r="DOM277" s="12"/>
      <c r="DON277" s="12"/>
      <c r="DOO277" s="12"/>
      <c r="DOP277" s="12"/>
      <c r="DOQ277" s="12"/>
      <c r="DOR277" s="12"/>
      <c r="DOS277" s="12"/>
      <c r="DOT277" s="12"/>
      <c r="DOU277" s="12"/>
      <c r="DOV277" s="12"/>
      <c r="DOW277" s="12"/>
      <c r="DOX277" s="12"/>
      <c r="DOY277" s="12"/>
      <c r="DOZ277" s="12"/>
      <c r="DPA277" s="12"/>
      <c r="DPB277" s="12"/>
      <c r="DPC277" s="12"/>
      <c r="DPD277" s="12"/>
      <c r="DPE277" s="12"/>
      <c r="DPF277" s="12"/>
      <c r="DPG277" s="12"/>
      <c r="DPH277" s="12"/>
      <c r="DPI277" s="12"/>
      <c r="DPJ277" s="12"/>
      <c r="DPK277" s="12"/>
      <c r="DPL277" s="12"/>
      <c r="DPM277" s="12"/>
      <c r="DPN277" s="12"/>
      <c r="DPO277" s="12"/>
      <c r="DPP277" s="12"/>
      <c r="DPQ277" s="12"/>
      <c r="DPR277" s="12"/>
      <c r="DPS277" s="12"/>
      <c r="DPT277" s="12"/>
      <c r="DPU277" s="12"/>
      <c r="DPV277" s="12"/>
      <c r="DPW277" s="12"/>
      <c r="DPX277" s="12"/>
      <c r="DPY277" s="12"/>
      <c r="DPZ277" s="12"/>
      <c r="DQA277" s="12"/>
      <c r="DQB277" s="12"/>
      <c r="DQC277" s="12"/>
      <c r="DQD277" s="12"/>
      <c r="DQE277" s="12"/>
      <c r="DQF277" s="12"/>
      <c r="DQG277" s="12"/>
      <c r="DQH277" s="12"/>
      <c r="DQI277" s="12"/>
      <c r="DQJ277" s="12"/>
      <c r="DQK277" s="12"/>
      <c r="DQL277" s="12"/>
      <c r="DQM277" s="12"/>
      <c r="DQN277" s="12"/>
      <c r="DQO277" s="12"/>
      <c r="DQP277" s="12"/>
      <c r="DQQ277" s="12"/>
      <c r="DQR277" s="12"/>
      <c r="DQS277" s="12"/>
      <c r="DQT277" s="12"/>
      <c r="DQU277" s="12"/>
      <c r="DQV277" s="12"/>
      <c r="DQW277" s="12"/>
      <c r="DQX277" s="12"/>
      <c r="DQY277" s="12"/>
      <c r="DQZ277" s="12"/>
      <c r="DRA277" s="12"/>
      <c r="DRB277" s="12"/>
      <c r="DRC277" s="12"/>
      <c r="DRD277" s="12"/>
      <c r="DRE277" s="12"/>
      <c r="DRF277" s="12"/>
      <c r="DRG277" s="12"/>
      <c r="DRH277" s="12"/>
      <c r="DRI277" s="12"/>
      <c r="DRJ277" s="12"/>
      <c r="DRK277" s="12"/>
      <c r="DRL277" s="12"/>
      <c r="DRM277" s="12"/>
      <c r="DRN277" s="12"/>
      <c r="DRO277" s="12"/>
      <c r="DRP277" s="12"/>
      <c r="DRQ277" s="12"/>
      <c r="DRR277" s="12"/>
      <c r="DRS277" s="12"/>
      <c r="DRT277" s="12"/>
      <c r="DRU277" s="12"/>
      <c r="DRV277" s="12"/>
      <c r="DRW277" s="12"/>
      <c r="DRX277" s="12"/>
      <c r="DRY277" s="12"/>
      <c r="DRZ277" s="12"/>
      <c r="DSA277" s="12"/>
      <c r="DSB277" s="12"/>
      <c r="DSC277" s="12"/>
      <c r="DSD277" s="12"/>
      <c r="DSE277" s="12"/>
      <c r="DSF277" s="12"/>
      <c r="DSG277" s="12"/>
      <c r="DSH277" s="12"/>
      <c r="DSI277" s="12"/>
      <c r="DSJ277" s="12"/>
      <c r="DSK277" s="12"/>
      <c r="DSL277" s="12"/>
      <c r="DSM277" s="12"/>
      <c r="DSN277" s="12"/>
      <c r="DSO277" s="12"/>
      <c r="DSP277" s="12"/>
      <c r="DSQ277" s="12"/>
      <c r="DSR277" s="12"/>
      <c r="DSS277" s="12"/>
      <c r="DST277" s="12"/>
      <c r="DSU277" s="12"/>
      <c r="DSV277" s="12"/>
      <c r="DSW277" s="12"/>
      <c r="DSX277" s="12"/>
      <c r="DSY277" s="12"/>
      <c r="DSZ277" s="12"/>
      <c r="DTA277" s="12"/>
      <c r="DTB277" s="12"/>
      <c r="DTC277" s="12"/>
      <c r="DTD277" s="12"/>
      <c r="DTE277" s="12"/>
      <c r="DTF277" s="12"/>
      <c r="DTG277" s="12"/>
      <c r="DTH277" s="12"/>
      <c r="DTI277" s="12"/>
      <c r="DTJ277" s="12"/>
      <c r="DTK277" s="12"/>
      <c r="DTL277" s="12"/>
      <c r="DTM277" s="12"/>
      <c r="DTN277" s="12"/>
      <c r="DTO277" s="12"/>
      <c r="DTP277" s="12"/>
      <c r="DTQ277" s="12"/>
      <c r="DTR277" s="12"/>
      <c r="DTS277" s="12"/>
      <c r="DTT277" s="12"/>
      <c r="DTU277" s="12"/>
      <c r="DTV277" s="12"/>
      <c r="DTW277" s="12"/>
      <c r="DTX277" s="12"/>
      <c r="DTY277" s="12"/>
      <c r="DTZ277" s="12"/>
      <c r="DUA277" s="12"/>
      <c r="DUB277" s="12"/>
      <c r="DUC277" s="12"/>
      <c r="DUD277" s="12"/>
      <c r="DUE277" s="12"/>
      <c r="DUF277" s="12"/>
      <c r="DUG277" s="12"/>
      <c r="DUH277" s="12"/>
      <c r="DUI277" s="12"/>
      <c r="DUJ277" s="12"/>
      <c r="DUK277" s="12"/>
      <c r="DUL277" s="12"/>
      <c r="DUM277" s="12"/>
      <c r="DUN277" s="12"/>
      <c r="DUO277" s="12"/>
      <c r="DUP277" s="12"/>
      <c r="DUQ277" s="12"/>
      <c r="DUR277" s="12"/>
      <c r="DUS277" s="12"/>
      <c r="DUT277" s="12"/>
      <c r="DUU277" s="12"/>
      <c r="DUV277" s="12"/>
      <c r="DUW277" s="12"/>
      <c r="DUX277" s="12"/>
      <c r="DUY277" s="12"/>
      <c r="DUZ277" s="12"/>
      <c r="DVA277" s="12"/>
      <c r="DVB277" s="12"/>
      <c r="DVC277" s="12"/>
      <c r="DVD277" s="12"/>
      <c r="DVE277" s="12"/>
      <c r="DVF277" s="12"/>
      <c r="DVG277" s="12"/>
      <c r="DVH277" s="12"/>
      <c r="DVI277" s="12"/>
      <c r="DVJ277" s="12"/>
      <c r="DVK277" s="12"/>
      <c r="DVL277" s="12"/>
      <c r="DVM277" s="12"/>
      <c r="DVN277" s="12"/>
      <c r="DVO277" s="12"/>
      <c r="DVP277" s="12"/>
      <c r="DVQ277" s="12"/>
      <c r="DVR277" s="12"/>
      <c r="DVS277" s="12"/>
      <c r="DVT277" s="12"/>
      <c r="DVU277" s="12"/>
      <c r="DVV277" s="12"/>
      <c r="DVW277" s="12"/>
      <c r="DVX277" s="12"/>
      <c r="DVY277" s="12"/>
      <c r="DVZ277" s="12"/>
      <c r="DWA277" s="12"/>
      <c r="DWB277" s="12"/>
      <c r="DWC277" s="12"/>
      <c r="DWD277" s="12"/>
      <c r="DWE277" s="12"/>
      <c r="DWF277" s="12"/>
      <c r="DWG277" s="12"/>
      <c r="DWH277" s="12"/>
      <c r="DWI277" s="12"/>
      <c r="DWJ277" s="12"/>
      <c r="DWK277" s="12"/>
      <c r="DWL277" s="12"/>
      <c r="DWM277" s="12"/>
      <c r="DWN277" s="12"/>
      <c r="DWO277" s="12"/>
      <c r="DWP277" s="12"/>
      <c r="DWQ277" s="12"/>
      <c r="DWR277" s="12"/>
      <c r="DWS277" s="12"/>
      <c r="DWT277" s="12"/>
      <c r="DWU277" s="12"/>
      <c r="DWV277" s="12"/>
      <c r="DWW277" s="12"/>
      <c r="DWX277" s="12"/>
      <c r="DWY277" s="12"/>
      <c r="DWZ277" s="12"/>
      <c r="DXA277" s="12"/>
      <c r="DXB277" s="12"/>
      <c r="DXC277" s="12"/>
      <c r="DXD277" s="12"/>
      <c r="DXE277" s="12"/>
      <c r="DXF277" s="12"/>
      <c r="DXG277" s="12"/>
      <c r="DXH277" s="12"/>
      <c r="DXI277" s="12"/>
      <c r="DXJ277" s="12"/>
      <c r="DXK277" s="12"/>
      <c r="DXL277" s="12"/>
      <c r="DXM277" s="12"/>
      <c r="DXN277" s="12"/>
      <c r="DXO277" s="12"/>
      <c r="DXP277" s="12"/>
      <c r="DXQ277" s="12"/>
      <c r="DXR277" s="12"/>
      <c r="DXS277" s="12"/>
      <c r="DXT277" s="12"/>
      <c r="DXU277" s="12"/>
      <c r="DXV277" s="12"/>
      <c r="DXW277" s="12"/>
      <c r="DXX277" s="12"/>
      <c r="DXY277" s="12"/>
      <c r="DXZ277" s="12"/>
      <c r="DYA277" s="12"/>
      <c r="DYB277" s="12"/>
      <c r="DYC277" s="12"/>
      <c r="DYD277" s="12"/>
      <c r="DYE277" s="12"/>
      <c r="DYF277" s="12"/>
      <c r="DYG277" s="12"/>
      <c r="DYH277" s="12"/>
      <c r="DYI277" s="12"/>
      <c r="DYJ277" s="12"/>
      <c r="DYK277" s="12"/>
      <c r="DYL277" s="12"/>
      <c r="DYM277" s="12"/>
      <c r="DYN277" s="12"/>
      <c r="DYO277" s="12"/>
      <c r="DYP277" s="12"/>
      <c r="DYQ277" s="12"/>
      <c r="DYR277" s="12"/>
      <c r="DYS277" s="12"/>
      <c r="DYT277" s="12"/>
      <c r="DYU277" s="12"/>
      <c r="DYV277" s="12"/>
      <c r="DYW277" s="12"/>
      <c r="DYX277" s="12"/>
      <c r="DYY277" s="12"/>
      <c r="DYZ277" s="12"/>
      <c r="DZA277" s="12"/>
      <c r="DZB277" s="12"/>
      <c r="DZC277" s="12"/>
      <c r="DZD277" s="12"/>
      <c r="DZE277" s="12"/>
      <c r="DZF277" s="12"/>
      <c r="DZG277" s="12"/>
      <c r="DZH277" s="12"/>
      <c r="DZI277" s="12"/>
      <c r="DZJ277" s="12"/>
      <c r="DZK277" s="12"/>
      <c r="DZL277" s="12"/>
      <c r="DZM277" s="12"/>
      <c r="DZN277" s="12"/>
      <c r="DZO277" s="12"/>
      <c r="DZP277" s="12"/>
      <c r="DZQ277" s="12"/>
      <c r="DZR277" s="12"/>
      <c r="DZS277" s="12"/>
      <c r="DZT277" s="12"/>
      <c r="DZU277" s="12"/>
      <c r="DZV277" s="12"/>
      <c r="DZW277" s="12"/>
      <c r="DZX277" s="12"/>
      <c r="DZY277" s="12"/>
      <c r="DZZ277" s="12"/>
      <c r="EAA277" s="12"/>
      <c r="EAB277" s="12"/>
      <c r="EAC277" s="12"/>
      <c r="EAD277" s="12"/>
      <c r="EAE277" s="12"/>
      <c r="EAF277" s="12"/>
      <c r="EAG277" s="12"/>
      <c r="EAH277" s="12"/>
      <c r="EAI277" s="12"/>
      <c r="EAJ277" s="12"/>
      <c r="EAK277" s="12"/>
      <c r="EAL277" s="12"/>
      <c r="EAM277" s="12"/>
      <c r="EAN277" s="12"/>
      <c r="EAO277" s="12"/>
      <c r="EAP277" s="12"/>
      <c r="EAQ277" s="12"/>
      <c r="EAR277" s="12"/>
      <c r="EAS277" s="12"/>
      <c r="EAT277" s="12"/>
      <c r="EAU277" s="12"/>
      <c r="EAV277" s="12"/>
      <c r="EAW277" s="12"/>
      <c r="EAX277" s="12"/>
      <c r="EAY277" s="12"/>
      <c r="EAZ277" s="12"/>
      <c r="EBA277" s="12"/>
      <c r="EBB277" s="12"/>
      <c r="EBC277" s="12"/>
      <c r="EBD277" s="12"/>
      <c r="EBE277" s="12"/>
      <c r="EBF277" s="12"/>
      <c r="EBG277" s="12"/>
      <c r="EBH277" s="12"/>
      <c r="EBI277" s="12"/>
      <c r="EBJ277" s="12"/>
      <c r="EBK277" s="12"/>
      <c r="EBL277" s="12"/>
      <c r="EBM277" s="12"/>
      <c r="EBN277" s="12"/>
      <c r="EBO277" s="12"/>
      <c r="EBP277" s="12"/>
      <c r="EBQ277" s="12"/>
      <c r="EBR277" s="12"/>
      <c r="EBS277" s="12"/>
      <c r="EBT277" s="12"/>
      <c r="EBU277" s="12"/>
      <c r="EBV277" s="12"/>
      <c r="EBW277" s="12"/>
      <c r="EBX277" s="12"/>
      <c r="EBY277" s="12"/>
      <c r="EBZ277" s="12"/>
      <c r="ECA277" s="12"/>
      <c r="ECB277" s="12"/>
      <c r="ECC277" s="12"/>
      <c r="ECD277" s="12"/>
      <c r="ECE277" s="12"/>
      <c r="ECF277" s="12"/>
      <c r="ECG277" s="12"/>
      <c r="ECH277" s="12"/>
      <c r="ECI277" s="12"/>
      <c r="ECJ277" s="12"/>
      <c r="ECK277" s="12"/>
      <c r="ECL277" s="12"/>
      <c r="ECM277" s="12"/>
      <c r="ECN277" s="12"/>
      <c r="ECO277" s="12"/>
      <c r="ECP277" s="12"/>
      <c r="ECQ277" s="12"/>
      <c r="ECR277" s="12"/>
      <c r="ECS277" s="12"/>
      <c r="ECT277" s="12"/>
      <c r="ECU277" s="12"/>
      <c r="ECV277" s="12"/>
      <c r="ECW277" s="12"/>
      <c r="ECX277" s="12"/>
      <c r="ECY277" s="12"/>
      <c r="ECZ277" s="12"/>
      <c r="EDA277" s="12"/>
      <c r="EDB277" s="12"/>
      <c r="EDC277" s="12"/>
      <c r="EDD277" s="12"/>
      <c r="EDE277" s="12"/>
      <c r="EDF277" s="12"/>
      <c r="EDG277" s="12"/>
      <c r="EDH277" s="12"/>
      <c r="EDI277" s="12"/>
      <c r="EDJ277" s="12"/>
      <c r="EDK277" s="12"/>
      <c r="EDL277" s="12"/>
      <c r="EDM277" s="12"/>
      <c r="EDN277" s="12"/>
      <c r="EDO277" s="12"/>
      <c r="EDP277" s="12"/>
      <c r="EDQ277" s="12"/>
      <c r="EDR277" s="12"/>
      <c r="EDS277" s="12"/>
      <c r="EDT277" s="12"/>
      <c r="EDU277" s="12"/>
      <c r="EDV277" s="12"/>
      <c r="EDW277" s="12"/>
      <c r="EDX277" s="12"/>
      <c r="EDY277" s="12"/>
      <c r="EDZ277" s="12"/>
      <c r="EEA277" s="12"/>
      <c r="EEB277" s="12"/>
      <c r="EEC277" s="12"/>
      <c r="EED277" s="12"/>
      <c r="EEE277" s="12"/>
      <c r="EEF277" s="12"/>
      <c r="EEG277" s="12"/>
      <c r="EEH277" s="12"/>
      <c r="EEI277" s="12"/>
      <c r="EEJ277" s="12"/>
      <c r="EEK277" s="12"/>
      <c r="EEL277" s="12"/>
      <c r="EEM277" s="12"/>
      <c r="EEN277" s="12"/>
      <c r="EEO277" s="12"/>
      <c r="EEP277" s="12"/>
      <c r="EEQ277" s="12"/>
      <c r="EER277" s="12"/>
      <c r="EES277" s="12"/>
      <c r="EET277" s="12"/>
      <c r="EEU277" s="12"/>
      <c r="EEV277" s="12"/>
      <c r="EEW277" s="12"/>
      <c r="EEX277" s="12"/>
      <c r="EEY277" s="12"/>
      <c r="EEZ277" s="12"/>
      <c r="EFA277" s="12"/>
      <c r="EFB277" s="12"/>
      <c r="EFC277" s="12"/>
      <c r="EFD277" s="12"/>
      <c r="EFE277" s="12"/>
      <c r="EFF277" s="12"/>
      <c r="EFG277" s="12"/>
      <c r="EFH277" s="12"/>
      <c r="EFI277" s="12"/>
      <c r="EFJ277" s="12"/>
      <c r="EFK277" s="12"/>
      <c r="EFL277" s="12"/>
      <c r="EFM277" s="12"/>
      <c r="EFN277" s="12"/>
      <c r="EFO277" s="12"/>
      <c r="EFP277" s="12"/>
      <c r="EFQ277" s="12"/>
      <c r="EFR277" s="12"/>
      <c r="EFS277" s="12"/>
      <c r="EFT277" s="12"/>
      <c r="EFU277" s="12"/>
      <c r="EFV277" s="12"/>
      <c r="EFW277" s="12"/>
      <c r="EFX277" s="12"/>
      <c r="EFY277" s="12"/>
      <c r="EFZ277" s="12"/>
      <c r="EGA277" s="12"/>
      <c r="EGB277" s="12"/>
      <c r="EGC277" s="12"/>
      <c r="EGD277" s="12"/>
      <c r="EGE277" s="12"/>
      <c r="EGF277" s="12"/>
      <c r="EGG277" s="12"/>
      <c r="EGH277" s="12"/>
      <c r="EGI277" s="12"/>
      <c r="EGJ277" s="12"/>
      <c r="EGK277" s="12"/>
      <c r="EGL277" s="12"/>
      <c r="EGM277" s="12"/>
      <c r="EGN277" s="12"/>
      <c r="EGO277" s="12"/>
      <c r="EGP277" s="12"/>
      <c r="EGQ277" s="12"/>
      <c r="EGR277" s="12"/>
      <c r="EGS277" s="12"/>
      <c r="EGT277" s="12"/>
      <c r="EGU277" s="12"/>
      <c r="EGV277" s="12"/>
      <c r="EGW277" s="12"/>
      <c r="EGX277" s="12"/>
      <c r="EGY277" s="12"/>
      <c r="EGZ277" s="12"/>
      <c r="EHA277" s="12"/>
      <c r="EHB277" s="12"/>
      <c r="EHC277" s="12"/>
      <c r="EHD277" s="12"/>
      <c r="EHE277" s="12"/>
      <c r="EHF277" s="12"/>
      <c r="EHG277" s="12"/>
      <c r="EHH277" s="12"/>
      <c r="EHI277" s="12"/>
      <c r="EHJ277" s="12"/>
      <c r="EHK277" s="12"/>
      <c r="EHL277" s="12"/>
      <c r="EHM277" s="12"/>
      <c r="EHN277" s="12"/>
      <c r="EHO277" s="12"/>
      <c r="EHP277" s="12"/>
      <c r="EHQ277" s="12"/>
      <c r="EHR277" s="12"/>
      <c r="EHS277" s="12"/>
      <c r="EHT277" s="12"/>
      <c r="EHU277" s="12"/>
      <c r="EHV277" s="12"/>
      <c r="EHW277" s="12"/>
      <c r="EHX277" s="12"/>
      <c r="EHY277" s="12"/>
      <c r="EHZ277" s="12"/>
      <c r="EIA277" s="12"/>
      <c r="EIB277" s="12"/>
      <c r="EIC277" s="12"/>
      <c r="EID277" s="12"/>
      <c r="EIE277" s="12"/>
      <c r="EIF277" s="12"/>
      <c r="EIG277" s="12"/>
      <c r="EIH277" s="12"/>
      <c r="EII277" s="12"/>
      <c r="EIJ277" s="12"/>
      <c r="EIK277" s="12"/>
      <c r="EIL277" s="12"/>
      <c r="EIM277" s="12"/>
      <c r="EIN277" s="12"/>
      <c r="EIO277" s="12"/>
      <c r="EIP277" s="12"/>
      <c r="EIQ277" s="12"/>
      <c r="EIR277" s="12"/>
      <c r="EIS277" s="12"/>
      <c r="EIT277" s="12"/>
      <c r="EIU277" s="12"/>
      <c r="EIV277" s="12"/>
      <c r="EIW277" s="12"/>
      <c r="EIX277" s="12"/>
      <c r="EIY277" s="12"/>
      <c r="EIZ277" s="12"/>
      <c r="EJA277" s="12"/>
      <c r="EJB277" s="12"/>
      <c r="EJC277" s="12"/>
      <c r="EJD277" s="12"/>
      <c r="EJE277" s="12"/>
      <c r="EJF277" s="12"/>
      <c r="EJG277" s="12"/>
      <c r="EJH277" s="12"/>
      <c r="EJI277" s="12"/>
      <c r="EJJ277" s="12"/>
      <c r="EJK277" s="12"/>
      <c r="EJL277" s="12"/>
      <c r="EJM277" s="12"/>
      <c r="EJN277" s="12"/>
      <c r="EJO277" s="12"/>
      <c r="EJP277" s="12"/>
      <c r="EJQ277" s="12"/>
      <c r="EJR277" s="12"/>
      <c r="EJS277" s="12"/>
      <c r="EJT277" s="12"/>
      <c r="EJU277" s="12"/>
      <c r="EJV277" s="12"/>
      <c r="EJW277" s="12"/>
      <c r="EJX277" s="12"/>
      <c r="EJY277" s="12"/>
      <c r="EJZ277" s="12"/>
      <c r="EKA277" s="12"/>
      <c r="EKB277" s="12"/>
      <c r="EKC277" s="12"/>
      <c r="EKD277" s="12"/>
      <c r="EKE277" s="12"/>
      <c r="EKF277" s="12"/>
      <c r="EKG277" s="12"/>
      <c r="EKH277" s="12"/>
      <c r="EKI277" s="12"/>
      <c r="EKJ277" s="12"/>
      <c r="EKK277" s="12"/>
      <c r="EKL277" s="12"/>
      <c r="EKM277" s="12"/>
      <c r="EKN277" s="12"/>
      <c r="EKO277" s="12"/>
      <c r="EKP277" s="12"/>
      <c r="EKQ277" s="12"/>
      <c r="EKR277" s="12"/>
      <c r="EKS277" s="12"/>
      <c r="EKT277" s="12"/>
      <c r="EKU277" s="12"/>
      <c r="EKV277" s="12"/>
      <c r="EKW277" s="12"/>
      <c r="EKX277" s="12"/>
      <c r="EKY277" s="12"/>
      <c r="EKZ277" s="12"/>
      <c r="ELA277" s="12"/>
      <c r="ELB277" s="12"/>
      <c r="ELC277" s="12"/>
      <c r="ELD277" s="12"/>
      <c r="ELE277" s="12"/>
      <c r="ELF277" s="12"/>
      <c r="ELG277" s="12"/>
      <c r="ELH277" s="12"/>
      <c r="ELI277" s="12"/>
      <c r="ELJ277" s="12"/>
      <c r="ELK277" s="12"/>
      <c r="ELL277" s="12"/>
      <c r="ELM277" s="12"/>
      <c r="ELN277" s="12"/>
      <c r="ELO277" s="12"/>
      <c r="ELP277" s="12"/>
      <c r="ELQ277" s="12"/>
      <c r="ELR277" s="12"/>
      <c r="ELS277" s="12"/>
      <c r="ELT277" s="12"/>
      <c r="ELU277" s="12"/>
      <c r="ELV277" s="12"/>
      <c r="ELW277" s="12"/>
      <c r="ELX277" s="12"/>
      <c r="ELY277" s="12"/>
      <c r="ELZ277" s="12"/>
      <c r="EMA277" s="12"/>
      <c r="EMB277" s="12"/>
      <c r="EMC277" s="12"/>
      <c r="EMD277" s="12"/>
      <c r="EME277" s="12"/>
      <c r="EMF277" s="12"/>
      <c r="EMG277" s="12"/>
      <c r="EMH277" s="12"/>
      <c r="EMI277" s="12"/>
      <c r="EMJ277" s="12"/>
      <c r="EMK277" s="12"/>
      <c r="EML277" s="12"/>
      <c r="EMM277" s="12"/>
      <c r="EMN277" s="12"/>
      <c r="EMO277" s="12"/>
      <c r="EMP277" s="12"/>
      <c r="EMQ277" s="12"/>
      <c r="EMR277" s="12"/>
      <c r="EMS277" s="12"/>
      <c r="EMT277" s="12"/>
      <c r="EMU277" s="12"/>
      <c r="EMV277" s="12"/>
      <c r="EMW277" s="12"/>
      <c r="EMX277" s="12"/>
      <c r="EMY277" s="12"/>
      <c r="EMZ277" s="12"/>
      <c r="ENA277" s="12"/>
      <c r="ENB277" s="12"/>
      <c r="ENC277" s="12"/>
      <c r="END277" s="12"/>
      <c r="ENE277" s="12"/>
      <c r="ENF277" s="12"/>
      <c r="ENG277" s="12"/>
      <c r="ENH277" s="12"/>
      <c r="ENI277" s="12"/>
      <c r="ENJ277" s="12"/>
      <c r="ENK277" s="12"/>
      <c r="ENL277" s="12"/>
      <c r="ENM277" s="12"/>
      <c r="ENN277" s="12"/>
      <c r="ENO277" s="12"/>
      <c r="ENP277" s="12"/>
      <c r="ENQ277" s="12"/>
      <c r="ENR277" s="12"/>
      <c r="ENS277" s="12"/>
      <c r="ENT277" s="12"/>
      <c r="ENU277" s="12"/>
      <c r="ENV277" s="12"/>
      <c r="ENW277" s="12"/>
      <c r="ENX277" s="12"/>
      <c r="ENY277" s="12"/>
      <c r="ENZ277" s="12"/>
      <c r="EOA277" s="12"/>
      <c r="EOB277" s="12"/>
      <c r="EOC277" s="12"/>
      <c r="EOD277" s="12"/>
      <c r="EOE277" s="12"/>
      <c r="EOF277" s="12"/>
      <c r="EOG277" s="12"/>
      <c r="EOH277" s="12"/>
      <c r="EOI277" s="12"/>
      <c r="EOJ277" s="12"/>
      <c r="EOK277" s="12"/>
      <c r="EOL277" s="12"/>
      <c r="EOM277" s="12"/>
      <c r="EON277" s="12"/>
      <c r="EOO277" s="12"/>
      <c r="EOP277" s="12"/>
      <c r="EOQ277" s="12"/>
      <c r="EOR277" s="12"/>
      <c r="EOS277" s="12"/>
      <c r="EOT277" s="12"/>
      <c r="EOU277" s="12"/>
      <c r="EOV277" s="12"/>
      <c r="EOW277" s="12"/>
      <c r="EOX277" s="12"/>
      <c r="EOY277" s="12"/>
      <c r="EOZ277" s="12"/>
      <c r="EPA277" s="12"/>
      <c r="EPB277" s="12"/>
      <c r="EPC277" s="12"/>
      <c r="EPD277" s="12"/>
      <c r="EPE277" s="12"/>
      <c r="EPF277" s="12"/>
      <c r="EPG277" s="12"/>
      <c r="EPH277" s="12"/>
      <c r="EPI277" s="12"/>
      <c r="EPJ277" s="12"/>
      <c r="EPK277" s="12"/>
      <c r="EPL277" s="12"/>
      <c r="EPM277" s="12"/>
      <c r="EPN277" s="12"/>
      <c r="EPO277" s="12"/>
      <c r="EPP277" s="12"/>
      <c r="EPQ277" s="12"/>
      <c r="EPR277" s="12"/>
      <c r="EPS277" s="12"/>
      <c r="EPT277" s="12"/>
      <c r="EPU277" s="12"/>
      <c r="EPV277" s="12"/>
      <c r="EPW277" s="12"/>
      <c r="EPX277" s="12"/>
      <c r="EPY277" s="12"/>
      <c r="EPZ277" s="12"/>
      <c r="EQA277" s="12"/>
      <c r="EQB277" s="12"/>
      <c r="EQC277" s="12"/>
      <c r="EQD277" s="12"/>
      <c r="EQE277" s="12"/>
      <c r="EQF277" s="12"/>
      <c r="EQG277" s="12"/>
      <c r="EQH277" s="12"/>
      <c r="EQI277" s="12"/>
      <c r="EQJ277" s="12"/>
      <c r="EQK277" s="12"/>
      <c r="EQL277" s="12"/>
      <c r="EQM277" s="12"/>
      <c r="EQN277" s="12"/>
      <c r="EQO277" s="12"/>
      <c r="EQP277" s="12"/>
      <c r="EQQ277" s="12"/>
      <c r="EQR277" s="12"/>
      <c r="EQS277" s="12"/>
      <c r="EQT277" s="12"/>
      <c r="EQU277" s="12"/>
      <c r="EQV277" s="12"/>
      <c r="EQW277" s="12"/>
      <c r="EQX277" s="12"/>
      <c r="EQY277" s="12"/>
      <c r="EQZ277" s="12"/>
      <c r="ERA277" s="12"/>
      <c r="ERB277" s="12"/>
      <c r="ERC277" s="12"/>
      <c r="ERD277" s="12"/>
      <c r="ERE277" s="12"/>
      <c r="ERF277" s="12"/>
      <c r="ERG277" s="12"/>
      <c r="ERH277" s="12"/>
      <c r="ERI277" s="12"/>
      <c r="ERJ277" s="12"/>
      <c r="ERK277" s="12"/>
      <c r="ERL277" s="12"/>
      <c r="ERM277" s="12"/>
      <c r="ERN277" s="12"/>
      <c r="ERO277" s="12"/>
      <c r="ERP277" s="12"/>
      <c r="ERQ277" s="12"/>
      <c r="ERR277" s="12"/>
      <c r="ERS277" s="12"/>
      <c r="ERT277" s="12"/>
      <c r="ERU277" s="12"/>
      <c r="ERV277" s="12"/>
      <c r="ERW277" s="12"/>
      <c r="ERX277" s="12"/>
      <c r="ERY277" s="12"/>
      <c r="ERZ277" s="12"/>
      <c r="ESA277" s="12"/>
      <c r="ESB277" s="12"/>
      <c r="ESC277" s="12"/>
      <c r="ESD277" s="12"/>
      <c r="ESE277" s="12"/>
      <c r="ESF277" s="12"/>
      <c r="ESG277" s="12"/>
      <c r="ESH277" s="12"/>
      <c r="ESI277" s="12"/>
      <c r="ESJ277" s="12"/>
      <c r="ESK277" s="12"/>
      <c r="ESL277" s="12"/>
      <c r="ESM277" s="12"/>
      <c r="ESN277" s="12"/>
      <c r="ESO277" s="12"/>
      <c r="ESP277" s="12"/>
      <c r="ESQ277" s="12"/>
      <c r="ESR277" s="12"/>
      <c r="ESS277" s="12"/>
      <c r="EST277" s="12"/>
      <c r="ESU277" s="12"/>
      <c r="ESV277" s="12"/>
      <c r="ESW277" s="12"/>
      <c r="ESX277" s="12"/>
      <c r="ESY277" s="12"/>
      <c r="ESZ277" s="12"/>
      <c r="ETA277" s="12"/>
      <c r="ETB277" s="12"/>
      <c r="ETC277" s="12"/>
      <c r="ETD277" s="12"/>
      <c r="ETE277" s="12"/>
      <c r="ETF277" s="12"/>
      <c r="ETG277" s="12"/>
      <c r="ETH277" s="12"/>
      <c r="ETI277" s="12"/>
      <c r="ETJ277" s="12"/>
      <c r="ETK277" s="12"/>
      <c r="ETL277" s="12"/>
      <c r="ETM277" s="12"/>
      <c r="ETN277" s="12"/>
      <c r="ETO277" s="12"/>
      <c r="ETP277" s="12"/>
      <c r="ETQ277" s="12"/>
      <c r="ETR277" s="12"/>
      <c r="ETS277" s="12"/>
      <c r="ETT277" s="12"/>
      <c r="ETU277" s="12"/>
      <c r="ETV277" s="12"/>
      <c r="ETW277" s="12"/>
      <c r="ETX277" s="12"/>
      <c r="ETY277" s="12"/>
      <c r="ETZ277" s="12"/>
      <c r="EUA277" s="12"/>
      <c r="EUB277" s="12"/>
      <c r="EUC277" s="12"/>
      <c r="EUD277" s="12"/>
      <c r="EUE277" s="12"/>
      <c r="EUF277" s="12"/>
      <c r="EUG277" s="12"/>
      <c r="EUH277" s="12"/>
      <c r="EUI277" s="12"/>
      <c r="EUJ277" s="12"/>
      <c r="EUK277" s="12"/>
      <c r="EUL277" s="12"/>
      <c r="EUM277" s="12"/>
      <c r="EUN277" s="12"/>
      <c r="EUO277" s="12"/>
      <c r="EUP277" s="12"/>
      <c r="EUQ277" s="12"/>
      <c r="EUR277" s="12"/>
      <c r="EUS277" s="12"/>
      <c r="EUT277" s="12"/>
      <c r="EUU277" s="12"/>
      <c r="EUV277" s="12"/>
      <c r="EUW277" s="12"/>
      <c r="EUX277" s="12"/>
      <c r="EUY277" s="12"/>
      <c r="EUZ277" s="12"/>
      <c r="EVA277" s="12"/>
      <c r="EVB277" s="12"/>
      <c r="EVC277" s="12"/>
      <c r="EVD277" s="12"/>
      <c r="EVE277" s="12"/>
      <c r="EVF277" s="12"/>
      <c r="EVG277" s="12"/>
      <c r="EVH277" s="12"/>
      <c r="EVI277" s="12"/>
      <c r="EVJ277" s="12"/>
      <c r="EVK277" s="12"/>
      <c r="EVL277" s="12"/>
      <c r="EVM277" s="12"/>
      <c r="EVN277" s="12"/>
      <c r="EVO277" s="12"/>
      <c r="EVP277" s="12"/>
      <c r="EVQ277" s="12"/>
      <c r="EVR277" s="12"/>
      <c r="EVS277" s="12"/>
      <c r="EVT277" s="12"/>
      <c r="EVU277" s="12"/>
      <c r="EVV277" s="12"/>
      <c r="EVW277" s="12"/>
      <c r="EVX277" s="12"/>
      <c r="EVY277" s="12"/>
      <c r="EVZ277" s="12"/>
      <c r="EWA277" s="12"/>
      <c r="EWB277" s="12"/>
      <c r="EWC277" s="12"/>
      <c r="EWD277" s="12"/>
      <c r="EWE277" s="12"/>
      <c r="EWF277" s="12"/>
      <c r="EWG277" s="12"/>
      <c r="EWH277" s="12"/>
      <c r="EWI277" s="12"/>
      <c r="EWJ277" s="12"/>
      <c r="EWK277" s="12"/>
      <c r="EWL277" s="12"/>
      <c r="EWM277" s="12"/>
      <c r="EWN277" s="12"/>
      <c r="EWO277" s="12"/>
      <c r="EWP277" s="12"/>
      <c r="EWQ277" s="12"/>
      <c r="EWR277" s="12"/>
      <c r="EWS277" s="12"/>
      <c r="EWT277" s="12"/>
      <c r="EWU277" s="12"/>
      <c r="EWV277" s="12"/>
      <c r="EWW277" s="12"/>
      <c r="EWX277" s="12"/>
      <c r="EWY277" s="12"/>
      <c r="EWZ277" s="12"/>
      <c r="EXA277" s="12"/>
      <c r="EXB277" s="12"/>
      <c r="EXC277" s="12"/>
      <c r="EXD277" s="12"/>
      <c r="EXE277" s="12"/>
      <c r="EXF277" s="12"/>
      <c r="EXG277" s="12"/>
      <c r="EXH277" s="12"/>
      <c r="EXI277" s="12"/>
      <c r="EXJ277" s="12"/>
      <c r="EXK277" s="12"/>
      <c r="EXL277" s="12"/>
      <c r="EXM277" s="12"/>
      <c r="EXN277" s="12"/>
      <c r="EXO277" s="12"/>
      <c r="EXP277" s="12"/>
      <c r="EXQ277" s="12"/>
      <c r="EXR277" s="12"/>
      <c r="EXS277" s="12"/>
      <c r="EXT277" s="12"/>
      <c r="EXU277" s="12"/>
      <c r="EXV277" s="12"/>
      <c r="EXW277" s="12"/>
      <c r="EXX277" s="12"/>
      <c r="EXY277" s="12"/>
      <c r="EXZ277" s="12"/>
      <c r="EYA277" s="12"/>
      <c r="EYB277" s="12"/>
      <c r="EYC277" s="12"/>
      <c r="EYD277" s="12"/>
      <c r="EYE277" s="12"/>
      <c r="EYF277" s="12"/>
      <c r="EYG277" s="12"/>
      <c r="EYH277" s="12"/>
      <c r="EYI277" s="12"/>
      <c r="EYJ277" s="12"/>
      <c r="EYK277" s="12"/>
      <c r="EYL277" s="12"/>
      <c r="EYM277" s="12"/>
      <c r="EYN277" s="12"/>
      <c r="EYO277" s="12"/>
      <c r="EYP277" s="12"/>
      <c r="EYQ277" s="12"/>
      <c r="EYR277" s="12"/>
      <c r="EYS277" s="12"/>
      <c r="EYT277" s="12"/>
      <c r="EYU277" s="12"/>
      <c r="EYV277" s="12"/>
      <c r="EYW277" s="12"/>
      <c r="EYX277" s="12"/>
      <c r="EYY277" s="12"/>
      <c r="EYZ277" s="12"/>
      <c r="EZA277" s="12"/>
      <c r="EZB277" s="12"/>
      <c r="EZC277" s="12"/>
      <c r="EZD277" s="12"/>
      <c r="EZE277" s="12"/>
      <c r="EZF277" s="12"/>
      <c r="EZG277" s="12"/>
      <c r="EZH277" s="12"/>
      <c r="EZI277" s="12"/>
      <c r="EZJ277" s="12"/>
      <c r="EZK277" s="12"/>
      <c r="EZL277" s="12"/>
      <c r="EZM277" s="12"/>
      <c r="EZN277" s="12"/>
      <c r="EZO277" s="12"/>
      <c r="EZP277" s="12"/>
      <c r="EZQ277" s="12"/>
      <c r="EZR277" s="12"/>
      <c r="EZS277" s="12"/>
      <c r="EZT277" s="12"/>
      <c r="EZU277" s="12"/>
      <c r="EZV277" s="12"/>
      <c r="EZW277" s="12"/>
      <c r="EZX277" s="12"/>
      <c r="EZY277" s="12"/>
      <c r="EZZ277" s="12"/>
      <c r="FAA277" s="12"/>
      <c r="FAB277" s="12"/>
      <c r="FAC277" s="12"/>
      <c r="FAD277" s="12"/>
      <c r="FAE277" s="12"/>
      <c r="FAF277" s="12"/>
      <c r="FAG277" s="12"/>
      <c r="FAH277" s="12"/>
      <c r="FAI277" s="12"/>
      <c r="FAJ277" s="12"/>
      <c r="FAK277" s="12"/>
      <c r="FAL277" s="12"/>
      <c r="FAM277" s="12"/>
      <c r="FAN277" s="12"/>
      <c r="FAO277" s="12"/>
      <c r="FAP277" s="12"/>
      <c r="FAQ277" s="12"/>
      <c r="FAR277" s="12"/>
      <c r="FAS277" s="12"/>
      <c r="FAT277" s="12"/>
      <c r="FAU277" s="12"/>
      <c r="FAV277" s="12"/>
      <c r="FAW277" s="12"/>
      <c r="FAX277" s="12"/>
      <c r="FAY277" s="12"/>
      <c r="FAZ277" s="12"/>
      <c r="FBA277" s="12"/>
      <c r="FBB277" s="12"/>
      <c r="FBC277" s="12"/>
      <c r="FBD277" s="12"/>
      <c r="FBE277" s="12"/>
      <c r="FBF277" s="12"/>
      <c r="FBG277" s="12"/>
      <c r="FBH277" s="12"/>
      <c r="FBI277" s="12"/>
      <c r="FBJ277" s="12"/>
      <c r="FBK277" s="12"/>
      <c r="FBL277" s="12"/>
      <c r="FBM277" s="12"/>
      <c r="FBN277" s="12"/>
      <c r="FBO277" s="12"/>
      <c r="FBP277" s="12"/>
      <c r="FBQ277" s="12"/>
      <c r="FBR277" s="12"/>
      <c r="FBS277" s="12"/>
      <c r="FBT277" s="12"/>
      <c r="FBU277" s="12"/>
      <c r="FBV277" s="12"/>
      <c r="FBW277" s="12"/>
      <c r="FBX277" s="12"/>
      <c r="FBY277" s="12"/>
      <c r="FBZ277" s="12"/>
      <c r="FCA277" s="12"/>
      <c r="FCB277" s="12"/>
      <c r="FCC277" s="12"/>
      <c r="FCD277" s="12"/>
      <c r="FCE277" s="12"/>
      <c r="FCF277" s="12"/>
      <c r="FCG277" s="12"/>
      <c r="FCH277" s="12"/>
      <c r="FCI277" s="12"/>
      <c r="FCJ277" s="12"/>
      <c r="FCK277" s="12"/>
      <c r="FCL277" s="12"/>
      <c r="FCM277" s="12"/>
      <c r="FCN277" s="12"/>
      <c r="FCO277" s="12"/>
      <c r="FCP277" s="12"/>
      <c r="FCQ277" s="12"/>
      <c r="FCR277" s="12"/>
      <c r="FCS277" s="12"/>
      <c r="FCT277" s="12"/>
      <c r="FCU277" s="12"/>
      <c r="FCV277" s="12"/>
      <c r="FCW277" s="12"/>
      <c r="FCX277" s="12"/>
      <c r="FCY277" s="12"/>
      <c r="FCZ277" s="12"/>
      <c r="FDA277" s="12"/>
      <c r="FDB277" s="12"/>
      <c r="FDC277" s="12"/>
      <c r="FDD277" s="12"/>
      <c r="FDE277" s="12"/>
      <c r="FDF277" s="12"/>
      <c r="FDG277" s="12"/>
      <c r="FDH277" s="12"/>
      <c r="FDI277" s="12"/>
      <c r="FDJ277" s="12"/>
      <c r="FDK277" s="12"/>
      <c r="FDL277" s="12"/>
      <c r="FDM277" s="12"/>
      <c r="FDN277" s="12"/>
      <c r="FDO277" s="12"/>
      <c r="FDP277" s="12"/>
      <c r="FDQ277" s="12"/>
      <c r="FDR277" s="12"/>
      <c r="FDS277" s="12"/>
      <c r="FDT277" s="12"/>
      <c r="FDU277" s="12"/>
      <c r="FDV277" s="12"/>
      <c r="FDW277" s="12"/>
      <c r="FDX277" s="12"/>
      <c r="FDY277" s="12"/>
      <c r="FDZ277" s="12"/>
      <c r="FEA277" s="12"/>
      <c r="FEB277" s="12"/>
      <c r="FEC277" s="12"/>
      <c r="FED277" s="12"/>
      <c r="FEE277" s="12"/>
      <c r="FEF277" s="12"/>
      <c r="FEG277" s="12"/>
      <c r="FEH277" s="12"/>
      <c r="FEI277" s="12"/>
      <c r="FEJ277" s="12"/>
      <c r="FEK277" s="12"/>
      <c r="FEL277" s="12"/>
      <c r="FEM277" s="12"/>
      <c r="FEN277" s="12"/>
      <c r="FEO277" s="12"/>
      <c r="FEP277" s="12"/>
      <c r="FEQ277" s="12"/>
      <c r="FER277" s="12"/>
      <c r="FES277" s="12"/>
      <c r="FET277" s="12"/>
      <c r="FEU277" s="12"/>
      <c r="FEV277" s="12"/>
      <c r="FEW277" s="12"/>
      <c r="FEX277" s="12"/>
      <c r="FEY277" s="12"/>
      <c r="FEZ277" s="12"/>
      <c r="FFA277" s="12"/>
      <c r="FFB277" s="12"/>
      <c r="FFC277" s="12"/>
      <c r="FFD277" s="12"/>
      <c r="FFE277" s="12"/>
      <c r="FFF277" s="12"/>
      <c r="FFG277" s="12"/>
      <c r="FFH277" s="12"/>
      <c r="FFI277" s="12"/>
      <c r="FFJ277" s="12"/>
      <c r="FFK277" s="12"/>
      <c r="FFL277" s="12"/>
      <c r="FFM277" s="12"/>
      <c r="FFN277" s="12"/>
      <c r="FFO277" s="12"/>
      <c r="FFP277" s="12"/>
      <c r="FFQ277" s="12"/>
      <c r="FFR277" s="12"/>
      <c r="FFS277" s="12"/>
      <c r="FFT277" s="12"/>
      <c r="FFU277" s="12"/>
      <c r="FFV277" s="12"/>
      <c r="FFW277" s="12"/>
      <c r="FFX277" s="12"/>
      <c r="FFY277" s="12"/>
      <c r="FFZ277" s="12"/>
      <c r="FGA277" s="12"/>
      <c r="FGB277" s="12"/>
      <c r="FGC277" s="12"/>
      <c r="FGD277" s="12"/>
      <c r="FGE277" s="12"/>
      <c r="FGF277" s="12"/>
      <c r="FGG277" s="12"/>
      <c r="FGH277" s="12"/>
      <c r="FGI277" s="12"/>
      <c r="FGJ277" s="12"/>
      <c r="FGK277" s="12"/>
      <c r="FGL277" s="12"/>
      <c r="FGM277" s="12"/>
      <c r="FGN277" s="12"/>
      <c r="FGO277" s="12"/>
      <c r="FGP277" s="12"/>
      <c r="FGQ277" s="12"/>
      <c r="FGR277" s="12"/>
      <c r="FGS277" s="12"/>
      <c r="FGT277" s="12"/>
      <c r="FGU277" s="12"/>
      <c r="FGV277" s="12"/>
      <c r="FGW277" s="12"/>
      <c r="FGX277" s="12"/>
      <c r="FGY277" s="12"/>
      <c r="FGZ277" s="12"/>
      <c r="FHA277" s="12"/>
      <c r="FHB277" s="12"/>
      <c r="FHC277" s="12"/>
      <c r="FHD277" s="12"/>
      <c r="FHE277" s="12"/>
      <c r="FHF277" s="12"/>
      <c r="FHG277" s="12"/>
      <c r="FHH277" s="12"/>
      <c r="FHI277" s="12"/>
      <c r="FHJ277" s="12"/>
      <c r="FHK277" s="12"/>
      <c r="FHL277" s="12"/>
      <c r="FHM277" s="12"/>
      <c r="FHN277" s="12"/>
      <c r="FHO277" s="12"/>
      <c r="FHP277" s="12"/>
      <c r="FHQ277" s="12"/>
      <c r="FHR277" s="12"/>
      <c r="FHS277" s="12"/>
      <c r="FHT277" s="12"/>
      <c r="FHU277" s="12"/>
      <c r="FHV277" s="12"/>
      <c r="FHW277" s="12"/>
      <c r="FHX277" s="12"/>
      <c r="FHY277" s="12"/>
      <c r="FHZ277" s="12"/>
      <c r="FIA277" s="12"/>
      <c r="FIB277" s="12"/>
      <c r="FIC277" s="12"/>
      <c r="FID277" s="12"/>
      <c r="FIE277" s="12"/>
      <c r="FIF277" s="12"/>
      <c r="FIG277" s="12"/>
      <c r="FIH277" s="12"/>
      <c r="FII277" s="12"/>
      <c r="FIJ277" s="12"/>
      <c r="FIK277" s="12"/>
      <c r="FIL277" s="12"/>
      <c r="FIM277" s="12"/>
      <c r="FIN277" s="12"/>
      <c r="FIO277" s="12"/>
      <c r="FIP277" s="12"/>
      <c r="FIQ277" s="12"/>
      <c r="FIR277" s="12"/>
      <c r="FIS277" s="12"/>
      <c r="FIT277" s="12"/>
      <c r="FIU277" s="12"/>
      <c r="FIV277" s="12"/>
      <c r="FIW277" s="12"/>
      <c r="FIX277" s="12"/>
      <c r="FIY277" s="12"/>
      <c r="FIZ277" s="12"/>
      <c r="FJA277" s="12"/>
      <c r="FJB277" s="12"/>
      <c r="FJC277" s="12"/>
      <c r="FJD277" s="12"/>
      <c r="FJE277" s="12"/>
      <c r="FJF277" s="12"/>
      <c r="FJG277" s="12"/>
      <c r="FJH277" s="12"/>
      <c r="FJI277" s="12"/>
      <c r="FJJ277" s="12"/>
      <c r="FJK277" s="12"/>
      <c r="FJL277" s="12"/>
      <c r="FJM277" s="12"/>
      <c r="FJN277" s="12"/>
      <c r="FJO277" s="12"/>
      <c r="FJP277" s="12"/>
      <c r="FJQ277" s="12"/>
      <c r="FJR277" s="12"/>
      <c r="FJS277" s="12"/>
      <c r="FJT277" s="12"/>
      <c r="FJU277" s="12"/>
      <c r="FJV277" s="12"/>
      <c r="FJW277" s="12"/>
      <c r="FJX277" s="12"/>
      <c r="FJY277" s="12"/>
      <c r="FJZ277" s="12"/>
      <c r="FKA277" s="12"/>
      <c r="FKB277" s="12"/>
      <c r="FKC277" s="12"/>
      <c r="FKD277" s="12"/>
      <c r="FKE277" s="12"/>
      <c r="FKF277" s="12"/>
      <c r="FKG277" s="12"/>
      <c r="FKH277" s="12"/>
      <c r="FKI277" s="12"/>
      <c r="FKJ277" s="12"/>
      <c r="FKK277" s="12"/>
      <c r="FKL277" s="12"/>
      <c r="FKM277" s="12"/>
      <c r="FKN277" s="12"/>
      <c r="FKO277" s="12"/>
      <c r="FKP277" s="12"/>
      <c r="FKQ277" s="12"/>
      <c r="FKR277" s="12"/>
      <c r="FKS277" s="12"/>
      <c r="FKT277" s="12"/>
      <c r="FKU277" s="12"/>
      <c r="FKV277" s="12"/>
      <c r="FKW277" s="12"/>
      <c r="FKX277" s="12"/>
      <c r="FKY277" s="12"/>
      <c r="FKZ277" s="12"/>
      <c r="FLA277" s="12"/>
      <c r="FLB277" s="12"/>
      <c r="FLC277" s="12"/>
      <c r="FLD277" s="12"/>
      <c r="FLE277" s="12"/>
      <c r="FLF277" s="12"/>
      <c r="FLG277" s="12"/>
      <c r="FLH277" s="12"/>
      <c r="FLI277" s="12"/>
      <c r="FLJ277" s="12"/>
      <c r="FLK277" s="12"/>
      <c r="FLL277" s="12"/>
      <c r="FLM277" s="12"/>
      <c r="FLN277" s="12"/>
      <c r="FLO277" s="12"/>
      <c r="FLP277" s="12"/>
      <c r="FLQ277" s="12"/>
      <c r="FLR277" s="12"/>
      <c r="FLS277" s="12"/>
      <c r="FLT277" s="12"/>
      <c r="FLU277" s="12"/>
      <c r="FLV277" s="12"/>
      <c r="FLW277" s="12"/>
      <c r="FLX277" s="12"/>
      <c r="FLY277" s="12"/>
      <c r="FLZ277" s="12"/>
      <c r="FMA277" s="12"/>
      <c r="FMB277" s="12"/>
      <c r="FMC277" s="12"/>
      <c r="FMD277" s="12"/>
      <c r="FME277" s="12"/>
      <c r="FMF277" s="12"/>
      <c r="FMG277" s="12"/>
      <c r="FMH277" s="12"/>
      <c r="FMI277" s="12"/>
      <c r="FMJ277" s="12"/>
      <c r="FMK277" s="12"/>
      <c r="FML277" s="12"/>
      <c r="FMM277" s="12"/>
      <c r="FMN277" s="12"/>
      <c r="FMO277" s="12"/>
      <c r="FMP277" s="12"/>
      <c r="FMQ277" s="12"/>
      <c r="FMR277" s="12"/>
      <c r="FMS277" s="12"/>
      <c r="FMT277" s="12"/>
      <c r="FMU277" s="12"/>
      <c r="FMV277" s="12"/>
      <c r="FMW277" s="12"/>
      <c r="FMX277" s="12"/>
      <c r="FMY277" s="12"/>
      <c r="FMZ277" s="12"/>
      <c r="FNA277" s="12"/>
      <c r="FNB277" s="12"/>
      <c r="FNC277" s="12"/>
      <c r="FND277" s="12"/>
      <c r="FNE277" s="12"/>
      <c r="FNF277" s="12"/>
      <c r="FNG277" s="12"/>
      <c r="FNH277" s="12"/>
      <c r="FNI277" s="12"/>
      <c r="FNJ277" s="12"/>
      <c r="FNK277" s="12"/>
      <c r="FNL277" s="12"/>
      <c r="FNM277" s="12"/>
      <c r="FNN277" s="12"/>
      <c r="FNO277" s="12"/>
      <c r="FNP277" s="12"/>
      <c r="FNQ277" s="12"/>
      <c r="FNR277" s="12"/>
      <c r="FNS277" s="12"/>
      <c r="FNT277" s="12"/>
      <c r="FNU277" s="12"/>
      <c r="FNV277" s="12"/>
      <c r="FNW277" s="12"/>
      <c r="FNX277" s="12"/>
      <c r="FNY277" s="12"/>
      <c r="FNZ277" s="12"/>
      <c r="FOA277" s="12"/>
      <c r="FOB277" s="12"/>
      <c r="FOC277" s="12"/>
      <c r="FOD277" s="12"/>
      <c r="FOE277" s="12"/>
      <c r="FOF277" s="12"/>
      <c r="FOG277" s="12"/>
      <c r="FOH277" s="12"/>
      <c r="FOI277" s="12"/>
      <c r="FOJ277" s="12"/>
      <c r="FOK277" s="12"/>
      <c r="FOL277" s="12"/>
      <c r="FOM277" s="12"/>
      <c r="FON277" s="12"/>
      <c r="FOO277" s="12"/>
      <c r="FOP277" s="12"/>
      <c r="FOQ277" s="12"/>
      <c r="FOR277" s="12"/>
      <c r="FOS277" s="12"/>
      <c r="FOT277" s="12"/>
      <c r="FOU277" s="12"/>
      <c r="FOV277" s="12"/>
      <c r="FOW277" s="12"/>
      <c r="FOX277" s="12"/>
      <c r="FOY277" s="12"/>
      <c r="FOZ277" s="12"/>
      <c r="FPA277" s="12"/>
      <c r="FPB277" s="12"/>
      <c r="FPC277" s="12"/>
      <c r="FPD277" s="12"/>
      <c r="FPE277" s="12"/>
      <c r="FPF277" s="12"/>
      <c r="FPG277" s="12"/>
      <c r="FPH277" s="12"/>
      <c r="FPI277" s="12"/>
      <c r="FPJ277" s="12"/>
      <c r="FPK277" s="12"/>
      <c r="FPL277" s="12"/>
      <c r="FPM277" s="12"/>
      <c r="FPN277" s="12"/>
      <c r="FPO277" s="12"/>
      <c r="FPP277" s="12"/>
      <c r="FPQ277" s="12"/>
      <c r="FPR277" s="12"/>
      <c r="FPS277" s="12"/>
      <c r="FPT277" s="12"/>
      <c r="FPU277" s="12"/>
      <c r="FPV277" s="12"/>
      <c r="FPW277" s="12"/>
      <c r="FPX277" s="12"/>
      <c r="FPY277" s="12"/>
      <c r="FPZ277" s="12"/>
      <c r="FQA277" s="12"/>
      <c r="FQB277" s="12"/>
      <c r="FQC277" s="12"/>
      <c r="FQD277" s="12"/>
      <c r="FQE277" s="12"/>
      <c r="FQF277" s="12"/>
      <c r="FQG277" s="12"/>
      <c r="FQH277" s="12"/>
      <c r="FQI277" s="12"/>
      <c r="FQJ277" s="12"/>
      <c r="FQK277" s="12"/>
      <c r="FQL277" s="12"/>
      <c r="FQM277" s="12"/>
      <c r="FQN277" s="12"/>
      <c r="FQO277" s="12"/>
      <c r="FQP277" s="12"/>
      <c r="FQQ277" s="12"/>
      <c r="FQR277" s="12"/>
      <c r="FQS277" s="12"/>
      <c r="FQT277" s="12"/>
      <c r="FQU277" s="12"/>
      <c r="FQV277" s="12"/>
      <c r="FQW277" s="12"/>
      <c r="FQX277" s="12"/>
      <c r="FQY277" s="12"/>
      <c r="FQZ277" s="12"/>
      <c r="FRA277" s="12"/>
      <c r="FRB277" s="12"/>
      <c r="FRC277" s="12"/>
      <c r="FRD277" s="12"/>
      <c r="FRE277" s="12"/>
      <c r="FRF277" s="12"/>
      <c r="FRG277" s="12"/>
      <c r="FRH277" s="12"/>
      <c r="FRI277" s="12"/>
      <c r="FRJ277" s="12"/>
      <c r="FRK277" s="12"/>
      <c r="FRL277" s="12"/>
      <c r="FRM277" s="12"/>
      <c r="FRN277" s="12"/>
      <c r="FRO277" s="12"/>
      <c r="FRP277" s="12"/>
      <c r="FRQ277" s="12"/>
      <c r="FRR277" s="12"/>
      <c r="FRS277" s="12"/>
      <c r="FRT277" s="12"/>
      <c r="FRU277" s="12"/>
      <c r="FRV277" s="12"/>
      <c r="FRW277" s="12"/>
      <c r="FRX277" s="12"/>
      <c r="FRY277" s="12"/>
      <c r="FRZ277" s="12"/>
      <c r="FSA277" s="12"/>
      <c r="FSB277" s="12"/>
      <c r="FSC277" s="12"/>
      <c r="FSD277" s="12"/>
      <c r="FSE277" s="12"/>
      <c r="FSF277" s="12"/>
      <c r="FSG277" s="12"/>
      <c r="FSH277" s="12"/>
      <c r="FSI277" s="12"/>
      <c r="FSJ277" s="12"/>
      <c r="FSK277" s="12"/>
      <c r="FSL277" s="12"/>
      <c r="FSM277" s="12"/>
      <c r="FSN277" s="12"/>
      <c r="FSO277" s="12"/>
      <c r="FSP277" s="12"/>
      <c r="FSQ277" s="12"/>
      <c r="FSR277" s="12"/>
      <c r="FSS277" s="12"/>
      <c r="FST277" s="12"/>
      <c r="FSU277" s="12"/>
      <c r="FSV277" s="12"/>
      <c r="FSW277" s="12"/>
      <c r="FSX277" s="12"/>
      <c r="FSY277" s="12"/>
      <c r="FSZ277" s="12"/>
      <c r="FTA277" s="12"/>
      <c r="FTB277" s="12"/>
      <c r="FTC277" s="12"/>
      <c r="FTD277" s="12"/>
      <c r="FTE277" s="12"/>
      <c r="FTF277" s="12"/>
      <c r="FTG277" s="12"/>
      <c r="FTH277" s="12"/>
      <c r="FTI277" s="12"/>
      <c r="FTJ277" s="12"/>
      <c r="FTK277" s="12"/>
      <c r="FTL277" s="12"/>
      <c r="FTM277" s="12"/>
      <c r="FTN277" s="12"/>
      <c r="FTO277" s="12"/>
      <c r="FTP277" s="12"/>
      <c r="FTQ277" s="12"/>
      <c r="FTR277" s="12"/>
      <c r="FTS277" s="12"/>
      <c r="FTT277" s="12"/>
      <c r="FTU277" s="12"/>
      <c r="FTV277" s="12"/>
      <c r="FTW277" s="12"/>
      <c r="FTX277" s="12"/>
      <c r="FTY277" s="12"/>
      <c r="FTZ277" s="12"/>
      <c r="FUA277" s="12"/>
      <c r="FUB277" s="12"/>
      <c r="FUC277" s="12"/>
      <c r="FUD277" s="12"/>
      <c r="FUE277" s="12"/>
      <c r="FUF277" s="12"/>
      <c r="FUG277" s="12"/>
      <c r="FUH277" s="12"/>
      <c r="FUI277" s="12"/>
      <c r="FUJ277" s="12"/>
      <c r="FUK277" s="12"/>
      <c r="FUL277" s="12"/>
      <c r="FUM277" s="12"/>
      <c r="FUN277" s="12"/>
      <c r="FUO277" s="12"/>
      <c r="FUP277" s="12"/>
      <c r="FUQ277" s="12"/>
      <c r="FUR277" s="12"/>
      <c r="FUS277" s="12"/>
      <c r="FUT277" s="12"/>
      <c r="FUU277" s="12"/>
      <c r="FUV277" s="12"/>
      <c r="FUW277" s="12"/>
      <c r="FUX277" s="12"/>
      <c r="FUY277" s="12"/>
      <c r="FUZ277" s="12"/>
      <c r="FVA277" s="12"/>
      <c r="FVB277" s="12"/>
      <c r="FVC277" s="12"/>
      <c r="FVD277" s="12"/>
      <c r="FVE277" s="12"/>
      <c r="FVF277" s="12"/>
      <c r="FVG277" s="12"/>
      <c r="FVH277" s="12"/>
      <c r="FVI277" s="12"/>
      <c r="FVJ277" s="12"/>
      <c r="FVK277" s="12"/>
      <c r="FVL277" s="12"/>
      <c r="FVM277" s="12"/>
      <c r="FVN277" s="12"/>
      <c r="FVO277" s="12"/>
      <c r="FVP277" s="12"/>
      <c r="FVQ277" s="12"/>
      <c r="FVR277" s="12"/>
      <c r="FVS277" s="12"/>
      <c r="FVT277" s="12"/>
      <c r="FVU277" s="12"/>
      <c r="FVV277" s="12"/>
      <c r="FVW277" s="12"/>
      <c r="FVX277" s="12"/>
      <c r="FVY277" s="12"/>
      <c r="FVZ277" s="12"/>
      <c r="FWA277" s="12"/>
      <c r="FWB277" s="12"/>
      <c r="FWC277" s="12"/>
      <c r="FWD277" s="12"/>
      <c r="FWE277" s="12"/>
      <c r="FWF277" s="12"/>
      <c r="FWG277" s="12"/>
      <c r="FWH277" s="12"/>
      <c r="FWI277" s="12"/>
      <c r="FWJ277" s="12"/>
      <c r="FWK277" s="12"/>
      <c r="FWL277" s="12"/>
      <c r="FWM277" s="12"/>
      <c r="FWN277" s="12"/>
      <c r="FWO277" s="12"/>
      <c r="FWP277" s="12"/>
      <c r="FWQ277" s="12"/>
      <c r="FWR277" s="12"/>
      <c r="FWS277" s="12"/>
      <c r="FWT277" s="12"/>
      <c r="FWU277" s="12"/>
      <c r="FWV277" s="12"/>
      <c r="FWW277" s="12"/>
      <c r="FWX277" s="12"/>
      <c r="FWY277" s="12"/>
      <c r="FWZ277" s="12"/>
      <c r="FXA277" s="12"/>
      <c r="FXB277" s="12"/>
      <c r="FXC277" s="12"/>
      <c r="FXD277" s="12"/>
      <c r="FXE277" s="12"/>
      <c r="FXF277" s="12"/>
      <c r="FXG277" s="12"/>
      <c r="FXH277" s="12"/>
      <c r="FXI277" s="12"/>
      <c r="FXJ277" s="12"/>
      <c r="FXK277" s="12"/>
      <c r="FXL277" s="12"/>
      <c r="FXM277" s="12"/>
      <c r="FXN277" s="12"/>
      <c r="FXO277" s="12"/>
      <c r="FXP277" s="12"/>
      <c r="FXQ277" s="12"/>
      <c r="FXR277" s="12"/>
      <c r="FXS277" s="12"/>
      <c r="FXT277" s="12"/>
      <c r="FXU277" s="12"/>
      <c r="FXV277" s="12"/>
      <c r="FXW277" s="12"/>
      <c r="FXX277" s="12"/>
      <c r="FXY277" s="12"/>
      <c r="FXZ277" s="12"/>
      <c r="FYA277" s="12"/>
      <c r="FYB277" s="12"/>
      <c r="FYC277" s="12"/>
      <c r="FYD277" s="12"/>
      <c r="FYE277" s="12"/>
      <c r="FYF277" s="12"/>
      <c r="FYG277" s="12"/>
      <c r="FYH277" s="12"/>
      <c r="FYI277" s="12"/>
      <c r="FYJ277" s="12"/>
      <c r="FYK277" s="12"/>
      <c r="FYL277" s="12"/>
      <c r="FYM277" s="12"/>
      <c r="FYN277" s="12"/>
      <c r="FYO277" s="12"/>
      <c r="FYP277" s="12"/>
      <c r="FYQ277" s="12"/>
      <c r="FYR277" s="12"/>
      <c r="FYS277" s="12"/>
      <c r="FYT277" s="12"/>
      <c r="FYU277" s="12"/>
      <c r="FYV277" s="12"/>
      <c r="FYW277" s="12"/>
      <c r="FYX277" s="12"/>
      <c r="FYY277" s="12"/>
      <c r="FYZ277" s="12"/>
      <c r="FZA277" s="12"/>
      <c r="FZB277" s="12"/>
      <c r="FZC277" s="12"/>
      <c r="FZD277" s="12"/>
      <c r="FZE277" s="12"/>
      <c r="FZF277" s="12"/>
      <c r="FZG277" s="12"/>
      <c r="FZH277" s="12"/>
      <c r="FZI277" s="12"/>
      <c r="FZJ277" s="12"/>
      <c r="FZK277" s="12"/>
      <c r="FZL277" s="12"/>
      <c r="FZM277" s="12"/>
      <c r="FZN277" s="12"/>
      <c r="FZO277" s="12"/>
      <c r="FZP277" s="12"/>
      <c r="FZQ277" s="12"/>
      <c r="FZR277" s="12"/>
      <c r="FZS277" s="12"/>
      <c r="FZT277" s="12"/>
      <c r="FZU277" s="12"/>
      <c r="FZV277" s="12"/>
      <c r="FZW277" s="12"/>
      <c r="FZX277" s="12"/>
      <c r="FZY277" s="12"/>
      <c r="FZZ277" s="12"/>
      <c r="GAA277" s="12"/>
      <c r="GAB277" s="12"/>
      <c r="GAC277" s="12"/>
      <c r="GAD277" s="12"/>
      <c r="GAE277" s="12"/>
      <c r="GAF277" s="12"/>
      <c r="GAG277" s="12"/>
      <c r="GAH277" s="12"/>
      <c r="GAI277" s="12"/>
      <c r="GAJ277" s="12"/>
      <c r="GAK277" s="12"/>
      <c r="GAL277" s="12"/>
      <c r="GAM277" s="12"/>
      <c r="GAN277" s="12"/>
      <c r="GAO277" s="12"/>
      <c r="GAP277" s="12"/>
      <c r="GAQ277" s="12"/>
      <c r="GAR277" s="12"/>
      <c r="GAS277" s="12"/>
      <c r="GAT277" s="12"/>
      <c r="GAU277" s="12"/>
      <c r="GAV277" s="12"/>
      <c r="GAW277" s="12"/>
      <c r="GAX277" s="12"/>
      <c r="GAY277" s="12"/>
      <c r="GAZ277" s="12"/>
      <c r="GBA277" s="12"/>
      <c r="GBB277" s="12"/>
      <c r="GBC277" s="12"/>
      <c r="GBD277" s="12"/>
      <c r="GBE277" s="12"/>
      <c r="GBF277" s="12"/>
      <c r="GBG277" s="12"/>
      <c r="GBH277" s="12"/>
      <c r="GBI277" s="12"/>
      <c r="GBJ277" s="12"/>
      <c r="GBK277" s="12"/>
      <c r="GBL277" s="12"/>
      <c r="GBM277" s="12"/>
      <c r="GBN277" s="12"/>
      <c r="GBO277" s="12"/>
      <c r="GBP277" s="12"/>
      <c r="GBQ277" s="12"/>
      <c r="GBR277" s="12"/>
      <c r="GBS277" s="12"/>
      <c r="GBT277" s="12"/>
      <c r="GBU277" s="12"/>
      <c r="GBV277" s="12"/>
      <c r="GBW277" s="12"/>
      <c r="GBX277" s="12"/>
      <c r="GBY277" s="12"/>
      <c r="GBZ277" s="12"/>
      <c r="GCA277" s="12"/>
      <c r="GCB277" s="12"/>
      <c r="GCC277" s="12"/>
      <c r="GCD277" s="12"/>
      <c r="GCE277" s="12"/>
      <c r="GCF277" s="12"/>
      <c r="GCG277" s="12"/>
      <c r="GCH277" s="12"/>
      <c r="GCI277" s="12"/>
      <c r="GCJ277" s="12"/>
      <c r="GCK277" s="12"/>
      <c r="GCL277" s="12"/>
      <c r="GCM277" s="12"/>
      <c r="GCN277" s="12"/>
      <c r="GCO277" s="12"/>
      <c r="GCP277" s="12"/>
      <c r="GCQ277" s="12"/>
      <c r="GCR277" s="12"/>
      <c r="GCS277" s="12"/>
      <c r="GCT277" s="12"/>
      <c r="GCU277" s="12"/>
      <c r="GCV277" s="12"/>
      <c r="GCW277" s="12"/>
      <c r="GCX277" s="12"/>
      <c r="GCY277" s="12"/>
      <c r="GCZ277" s="12"/>
      <c r="GDA277" s="12"/>
      <c r="GDB277" s="12"/>
      <c r="GDC277" s="12"/>
      <c r="GDD277" s="12"/>
      <c r="GDE277" s="12"/>
      <c r="GDF277" s="12"/>
      <c r="GDG277" s="12"/>
      <c r="GDH277" s="12"/>
      <c r="GDI277" s="12"/>
      <c r="GDJ277" s="12"/>
      <c r="GDK277" s="12"/>
      <c r="GDL277" s="12"/>
      <c r="GDM277" s="12"/>
      <c r="GDN277" s="12"/>
      <c r="GDO277" s="12"/>
      <c r="GDP277" s="12"/>
      <c r="GDQ277" s="12"/>
      <c r="GDR277" s="12"/>
      <c r="GDS277" s="12"/>
      <c r="GDT277" s="12"/>
      <c r="GDU277" s="12"/>
      <c r="GDV277" s="12"/>
      <c r="GDW277" s="12"/>
      <c r="GDX277" s="12"/>
      <c r="GDY277" s="12"/>
      <c r="GDZ277" s="12"/>
      <c r="GEA277" s="12"/>
      <c r="GEB277" s="12"/>
      <c r="GEC277" s="12"/>
      <c r="GED277" s="12"/>
      <c r="GEE277" s="12"/>
      <c r="GEF277" s="12"/>
      <c r="GEG277" s="12"/>
      <c r="GEH277" s="12"/>
      <c r="GEI277" s="12"/>
      <c r="GEJ277" s="12"/>
      <c r="GEK277" s="12"/>
      <c r="GEL277" s="12"/>
      <c r="GEM277" s="12"/>
      <c r="GEN277" s="12"/>
      <c r="GEO277" s="12"/>
      <c r="GEP277" s="12"/>
      <c r="GEQ277" s="12"/>
      <c r="GER277" s="12"/>
      <c r="GES277" s="12"/>
      <c r="GET277" s="12"/>
      <c r="GEU277" s="12"/>
      <c r="GEV277" s="12"/>
      <c r="GEW277" s="12"/>
      <c r="GEX277" s="12"/>
      <c r="GEY277" s="12"/>
      <c r="GEZ277" s="12"/>
      <c r="GFA277" s="12"/>
      <c r="GFB277" s="12"/>
      <c r="GFC277" s="12"/>
      <c r="GFD277" s="12"/>
      <c r="GFE277" s="12"/>
      <c r="GFF277" s="12"/>
      <c r="GFG277" s="12"/>
      <c r="GFH277" s="12"/>
      <c r="GFI277" s="12"/>
      <c r="GFJ277" s="12"/>
      <c r="GFK277" s="12"/>
      <c r="GFL277" s="12"/>
      <c r="GFM277" s="12"/>
      <c r="GFN277" s="12"/>
      <c r="GFO277" s="12"/>
      <c r="GFP277" s="12"/>
      <c r="GFQ277" s="12"/>
      <c r="GFR277" s="12"/>
      <c r="GFS277" s="12"/>
      <c r="GFT277" s="12"/>
      <c r="GFU277" s="12"/>
      <c r="GFV277" s="12"/>
      <c r="GFW277" s="12"/>
      <c r="GFX277" s="12"/>
      <c r="GFY277" s="12"/>
      <c r="GFZ277" s="12"/>
      <c r="GGA277" s="12"/>
      <c r="GGB277" s="12"/>
      <c r="GGC277" s="12"/>
      <c r="GGD277" s="12"/>
      <c r="GGE277" s="12"/>
      <c r="GGF277" s="12"/>
      <c r="GGG277" s="12"/>
      <c r="GGH277" s="12"/>
      <c r="GGI277" s="12"/>
      <c r="GGJ277" s="12"/>
      <c r="GGK277" s="12"/>
      <c r="GGL277" s="12"/>
      <c r="GGM277" s="12"/>
      <c r="GGN277" s="12"/>
      <c r="GGO277" s="12"/>
      <c r="GGP277" s="12"/>
      <c r="GGQ277" s="12"/>
      <c r="GGR277" s="12"/>
      <c r="GGS277" s="12"/>
      <c r="GGT277" s="12"/>
      <c r="GGU277" s="12"/>
      <c r="GGV277" s="12"/>
      <c r="GGW277" s="12"/>
      <c r="GGX277" s="12"/>
      <c r="GGY277" s="12"/>
      <c r="GGZ277" s="12"/>
      <c r="GHA277" s="12"/>
      <c r="GHB277" s="12"/>
      <c r="GHC277" s="12"/>
      <c r="GHD277" s="12"/>
      <c r="GHE277" s="12"/>
      <c r="GHF277" s="12"/>
      <c r="GHG277" s="12"/>
      <c r="GHH277" s="12"/>
      <c r="GHI277" s="12"/>
      <c r="GHJ277" s="12"/>
      <c r="GHK277" s="12"/>
      <c r="GHL277" s="12"/>
      <c r="GHM277" s="12"/>
      <c r="GHN277" s="12"/>
      <c r="GHO277" s="12"/>
      <c r="GHP277" s="12"/>
      <c r="GHQ277" s="12"/>
      <c r="GHR277" s="12"/>
      <c r="GHS277" s="12"/>
      <c r="GHT277" s="12"/>
      <c r="GHU277" s="12"/>
      <c r="GHV277" s="12"/>
      <c r="GHW277" s="12"/>
      <c r="GHX277" s="12"/>
      <c r="GHY277" s="12"/>
      <c r="GHZ277" s="12"/>
      <c r="GIA277" s="12"/>
      <c r="GIB277" s="12"/>
      <c r="GIC277" s="12"/>
      <c r="GID277" s="12"/>
      <c r="GIE277" s="12"/>
      <c r="GIF277" s="12"/>
      <c r="GIG277" s="12"/>
      <c r="GIH277" s="12"/>
      <c r="GII277" s="12"/>
      <c r="GIJ277" s="12"/>
      <c r="GIK277" s="12"/>
      <c r="GIL277" s="12"/>
      <c r="GIM277" s="12"/>
      <c r="GIN277" s="12"/>
      <c r="GIO277" s="12"/>
      <c r="GIP277" s="12"/>
      <c r="GIQ277" s="12"/>
      <c r="GIR277" s="12"/>
      <c r="GIS277" s="12"/>
      <c r="GIT277" s="12"/>
      <c r="GIU277" s="12"/>
      <c r="GIV277" s="12"/>
      <c r="GIW277" s="12"/>
      <c r="GIX277" s="12"/>
      <c r="GIY277" s="12"/>
      <c r="GIZ277" s="12"/>
      <c r="GJA277" s="12"/>
      <c r="GJB277" s="12"/>
      <c r="GJC277" s="12"/>
      <c r="GJD277" s="12"/>
      <c r="GJE277" s="12"/>
      <c r="GJF277" s="12"/>
      <c r="GJG277" s="12"/>
      <c r="GJH277" s="12"/>
      <c r="GJI277" s="12"/>
      <c r="GJJ277" s="12"/>
      <c r="GJK277" s="12"/>
      <c r="GJL277" s="12"/>
      <c r="GJM277" s="12"/>
      <c r="GJN277" s="12"/>
      <c r="GJO277" s="12"/>
      <c r="GJP277" s="12"/>
      <c r="GJQ277" s="12"/>
      <c r="GJR277" s="12"/>
      <c r="GJS277" s="12"/>
      <c r="GJT277" s="12"/>
      <c r="GJU277" s="12"/>
      <c r="GJV277" s="12"/>
      <c r="GJW277" s="12"/>
      <c r="GJX277" s="12"/>
      <c r="GJY277" s="12"/>
      <c r="GJZ277" s="12"/>
      <c r="GKA277" s="12"/>
      <c r="GKB277" s="12"/>
      <c r="GKC277" s="12"/>
      <c r="GKD277" s="12"/>
      <c r="GKE277" s="12"/>
      <c r="GKF277" s="12"/>
      <c r="GKG277" s="12"/>
      <c r="GKH277" s="12"/>
      <c r="GKI277" s="12"/>
      <c r="GKJ277" s="12"/>
      <c r="GKK277" s="12"/>
      <c r="GKL277" s="12"/>
      <c r="GKM277" s="12"/>
      <c r="GKN277" s="12"/>
      <c r="GKO277" s="12"/>
      <c r="GKP277" s="12"/>
      <c r="GKQ277" s="12"/>
      <c r="GKR277" s="12"/>
      <c r="GKS277" s="12"/>
      <c r="GKT277" s="12"/>
      <c r="GKU277" s="12"/>
      <c r="GKV277" s="12"/>
      <c r="GKW277" s="12"/>
      <c r="GKX277" s="12"/>
      <c r="GKY277" s="12"/>
      <c r="GKZ277" s="12"/>
      <c r="GLA277" s="12"/>
      <c r="GLB277" s="12"/>
      <c r="GLC277" s="12"/>
      <c r="GLD277" s="12"/>
      <c r="GLE277" s="12"/>
      <c r="GLF277" s="12"/>
      <c r="GLG277" s="12"/>
      <c r="GLH277" s="12"/>
      <c r="GLI277" s="12"/>
      <c r="GLJ277" s="12"/>
      <c r="GLK277" s="12"/>
      <c r="GLL277" s="12"/>
      <c r="GLM277" s="12"/>
      <c r="GLN277" s="12"/>
      <c r="GLO277" s="12"/>
      <c r="GLP277" s="12"/>
      <c r="GLQ277" s="12"/>
      <c r="GLR277" s="12"/>
      <c r="GLS277" s="12"/>
      <c r="GLT277" s="12"/>
      <c r="GLU277" s="12"/>
      <c r="GLV277" s="12"/>
      <c r="GLW277" s="12"/>
      <c r="GLX277" s="12"/>
      <c r="GLY277" s="12"/>
      <c r="GLZ277" s="12"/>
      <c r="GMA277" s="12"/>
      <c r="GMB277" s="12"/>
      <c r="GMC277" s="12"/>
      <c r="GMD277" s="12"/>
      <c r="GME277" s="12"/>
      <c r="GMF277" s="12"/>
      <c r="GMG277" s="12"/>
      <c r="GMH277" s="12"/>
      <c r="GMI277" s="12"/>
      <c r="GMJ277" s="12"/>
      <c r="GMK277" s="12"/>
      <c r="GML277" s="12"/>
      <c r="GMM277" s="12"/>
      <c r="GMN277" s="12"/>
      <c r="GMO277" s="12"/>
      <c r="GMP277" s="12"/>
      <c r="GMQ277" s="12"/>
      <c r="GMR277" s="12"/>
      <c r="GMS277" s="12"/>
      <c r="GMT277" s="12"/>
      <c r="GMU277" s="12"/>
      <c r="GMV277" s="12"/>
      <c r="GMW277" s="12"/>
      <c r="GMX277" s="12"/>
      <c r="GMY277" s="12"/>
      <c r="GMZ277" s="12"/>
      <c r="GNA277" s="12"/>
      <c r="GNB277" s="12"/>
      <c r="GNC277" s="12"/>
      <c r="GND277" s="12"/>
      <c r="GNE277" s="12"/>
      <c r="GNF277" s="12"/>
      <c r="GNG277" s="12"/>
      <c r="GNH277" s="12"/>
      <c r="GNI277" s="12"/>
      <c r="GNJ277" s="12"/>
      <c r="GNK277" s="12"/>
      <c r="GNL277" s="12"/>
      <c r="GNM277" s="12"/>
      <c r="GNN277" s="12"/>
      <c r="GNO277" s="12"/>
      <c r="GNP277" s="12"/>
      <c r="GNQ277" s="12"/>
      <c r="GNR277" s="12"/>
      <c r="GNS277" s="12"/>
      <c r="GNT277" s="12"/>
      <c r="GNU277" s="12"/>
      <c r="GNV277" s="12"/>
      <c r="GNW277" s="12"/>
      <c r="GNX277" s="12"/>
      <c r="GNY277" s="12"/>
      <c r="GNZ277" s="12"/>
      <c r="GOA277" s="12"/>
      <c r="GOB277" s="12"/>
      <c r="GOC277" s="12"/>
      <c r="GOD277" s="12"/>
      <c r="GOE277" s="12"/>
      <c r="GOF277" s="12"/>
      <c r="GOG277" s="12"/>
      <c r="GOH277" s="12"/>
      <c r="GOI277" s="12"/>
      <c r="GOJ277" s="12"/>
      <c r="GOK277" s="12"/>
      <c r="GOL277" s="12"/>
      <c r="GOM277" s="12"/>
      <c r="GON277" s="12"/>
      <c r="GOO277" s="12"/>
      <c r="GOP277" s="12"/>
      <c r="GOQ277" s="12"/>
      <c r="GOR277" s="12"/>
      <c r="GOS277" s="12"/>
      <c r="GOT277" s="12"/>
      <c r="GOU277" s="12"/>
      <c r="GOV277" s="12"/>
      <c r="GOW277" s="12"/>
      <c r="GOX277" s="12"/>
      <c r="GOY277" s="12"/>
      <c r="GOZ277" s="12"/>
      <c r="GPA277" s="12"/>
      <c r="GPB277" s="12"/>
      <c r="GPC277" s="12"/>
      <c r="GPD277" s="12"/>
      <c r="GPE277" s="12"/>
      <c r="GPF277" s="12"/>
      <c r="GPG277" s="12"/>
      <c r="GPH277" s="12"/>
      <c r="GPI277" s="12"/>
      <c r="GPJ277" s="12"/>
      <c r="GPK277" s="12"/>
      <c r="GPL277" s="12"/>
      <c r="GPM277" s="12"/>
      <c r="GPN277" s="12"/>
      <c r="GPO277" s="12"/>
      <c r="GPP277" s="12"/>
      <c r="GPQ277" s="12"/>
      <c r="GPR277" s="12"/>
      <c r="GPS277" s="12"/>
      <c r="GPT277" s="12"/>
      <c r="GPU277" s="12"/>
      <c r="GPV277" s="12"/>
      <c r="GPW277" s="12"/>
      <c r="GPX277" s="12"/>
      <c r="GPY277" s="12"/>
      <c r="GPZ277" s="12"/>
      <c r="GQA277" s="12"/>
      <c r="GQB277" s="12"/>
      <c r="GQC277" s="12"/>
      <c r="GQD277" s="12"/>
      <c r="GQE277" s="12"/>
      <c r="GQF277" s="12"/>
      <c r="GQG277" s="12"/>
      <c r="GQH277" s="12"/>
      <c r="GQI277" s="12"/>
      <c r="GQJ277" s="12"/>
      <c r="GQK277" s="12"/>
      <c r="GQL277" s="12"/>
      <c r="GQM277" s="12"/>
      <c r="GQN277" s="12"/>
      <c r="GQO277" s="12"/>
      <c r="GQP277" s="12"/>
      <c r="GQQ277" s="12"/>
      <c r="GQR277" s="12"/>
      <c r="GQS277" s="12"/>
      <c r="GQT277" s="12"/>
      <c r="GQU277" s="12"/>
      <c r="GQV277" s="12"/>
      <c r="GQW277" s="12"/>
      <c r="GQX277" s="12"/>
      <c r="GQY277" s="12"/>
      <c r="GQZ277" s="12"/>
      <c r="GRA277" s="12"/>
      <c r="GRB277" s="12"/>
      <c r="GRC277" s="12"/>
      <c r="GRD277" s="12"/>
      <c r="GRE277" s="12"/>
      <c r="GRF277" s="12"/>
      <c r="GRG277" s="12"/>
      <c r="GRH277" s="12"/>
      <c r="GRI277" s="12"/>
      <c r="GRJ277" s="12"/>
      <c r="GRK277" s="12"/>
      <c r="GRL277" s="12"/>
      <c r="GRM277" s="12"/>
      <c r="GRN277" s="12"/>
      <c r="GRO277" s="12"/>
      <c r="GRP277" s="12"/>
      <c r="GRQ277" s="12"/>
      <c r="GRR277" s="12"/>
      <c r="GRS277" s="12"/>
      <c r="GRT277" s="12"/>
      <c r="GRU277" s="12"/>
      <c r="GRV277" s="12"/>
      <c r="GRW277" s="12"/>
      <c r="GRX277" s="12"/>
      <c r="GRY277" s="12"/>
      <c r="GRZ277" s="12"/>
      <c r="GSA277" s="12"/>
      <c r="GSB277" s="12"/>
      <c r="GSC277" s="12"/>
      <c r="GSD277" s="12"/>
      <c r="GSE277" s="12"/>
      <c r="GSF277" s="12"/>
      <c r="GSG277" s="12"/>
      <c r="GSH277" s="12"/>
      <c r="GSI277" s="12"/>
      <c r="GSJ277" s="12"/>
      <c r="GSK277" s="12"/>
      <c r="GSL277" s="12"/>
      <c r="GSM277" s="12"/>
      <c r="GSN277" s="12"/>
      <c r="GSO277" s="12"/>
      <c r="GSP277" s="12"/>
      <c r="GSQ277" s="12"/>
      <c r="GSR277" s="12"/>
      <c r="GSS277" s="12"/>
      <c r="GST277" s="12"/>
      <c r="GSU277" s="12"/>
      <c r="GSV277" s="12"/>
      <c r="GSW277" s="12"/>
      <c r="GSX277" s="12"/>
      <c r="GSY277" s="12"/>
      <c r="GSZ277" s="12"/>
      <c r="GTA277" s="12"/>
      <c r="GTB277" s="12"/>
      <c r="GTC277" s="12"/>
      <c r="GTD277" s="12"/>
      <c r="GTE277" s="12"/>
      <c r="GTF277" s="12"/>
      <c r="GTG277" s="12"/>
      <c r="GTH277" s="12"/>
      <c r="GTI277" s="12"/>
      <c r="GTJ277" s="12"/>
      <c r="GTK277" s="12"/>
      <c r="GTL277" s="12"/>
      <c r="GTM277" s="12"/>
      <c r="GTN277" s="12"/>
      <c r="GTO277" s="12"/>
      <c r="GTP277" s="12"/>
      <c r="GTQ277" s="12"/>
      <c r="GTR277" s="12"/>
      <c r="GTS277" s="12"/>
      <c r="GTT277" s="12"/>
      <c r="GTU277" s="12"/>
      <c r="GTV277" s="12"/>
      <c r="GTW277" s="12"/>
      <c r="GTX277" s="12"/>
      <c r="GTY277" s="12"/>
      <c r="GTZ277" s="12"/>
      <c r="GUA277" s="12"/>
      <c r="GUB277" s="12"/>
      <c r="GUC277" s="12"/>
      <c r="GUD277" s="12"/>
      <c r="GUE277" s="12"/>
      <c r="GUF277" s="12"/>
      <c r="GUG277" s="12"/>
      <c r="GUH277" s="12"/>
      <c r="GUI277" s="12"/>
      <c r="GUJ277" s="12"/>
      <c r="GUK277" s="12"/>
      <c r="GUL277" s="12"/>
      <c r="GUM277" s="12"/>
      <c r="GUN277" s="12"/>
      <c r="GUO277" s="12"/>
      <c r="GUP277" s="12"/>
      <c r="GUQ277" s="12"/>
      <c r="GUR277" s="12"/>
      <c r="GUS277" s="12"/>
      <c r="GUT277" s="12"/>
      <c r="GUU277" s="12"/>
      <c r="GUV277" s="12"/>
      <c r="GUW277" s="12"/>
      <c r="GUX277" s="12"/>
      <c r="GUY277" s="12"/>
      <c r="GUZ277" s="12"/>
      <c r="GVA277" s="12"/>
      <c r="GVB277" s="12"/>
      <c r="GVC277" s="12"/>
      <c r="GVD277" s="12"/>
      <c r="GVE277" s="12"/>
      <c r="GVF277" s="12"/>
      <c r="GVG277" s="12"/>
      <c r="GVH277" s="12"/>
      <c r="GVI277" s="12"/>
      <c r="GVJ277" s="12"/>
      <c r="GVK277" s="12"/>
      <c r="GVL277" s="12"/>
      <c r="GVM277" s="12"/>
      <c r="GVN277" s="12"/>
      <c r="GVO277" s="12"/>
      <c r="GVP277" s="12"/>
      <c r="GVQ277" s="12"/>
      <c r="GVR277" s="12"/>
      <c r="GVS277" s="12"/>
      <c r="GVT277" s="12"/>
      <c r="GVU277" s="12"/>
      <c r="GVV277" s="12"/>
      <c r="GVW277" s="12"/>
      <c r="GVX277" s="12"/>
      <c r="GVY277" s="12"/>
      <c r="GVZ277" s="12"/>
      <c r="GWA277" s="12"/>
      <c r="GWB277" s="12"/>
      <c r="GWC277" s="12"/>
      <c r="GWD277" s="12"/>
      <c r="GWE277" s="12"/>
      <c r="GWF277" s="12"/>
      <c r="GWG277" s="12"/>
      <c r="GWH277" s="12"/>
      <c r="GWI277" s="12"/>
      <c r="GWJ277" s="12"/>
      <c r="GWK277" s="12"/>
      <c r="GWL277" s="12"/>
      <c r="GWM277" s="12"/>
      <c r="GWN277" s="12"/>
      <c r="GWO277" s="12"/>
      <c r="GWP277" s="12"/>
      <c r="GWQ277" s="12"/>
      <c r="GWR277" s="12"/>
      <c r="GWS277" s="12"/>
      <c r="GWT277" s="12"/>
      <c r="GWU277" s="12"/>
      <c r="GWV277" s="12"/>
      <c r="GWW277" s="12"/>
      <c r="GWX277" s="12"/>
      <c r="GWY277" s="12"/>
      <c r="GWZ277" s="12"/>
      <c r="GXA277" s="12"/>
      <c r="GXB277" s="12"/>
      <c r="GXC277" s="12"/>
      <c r="GXD277" s="12"/>
      <c r="GXE277" s="12"/>
      <c r="GXF277" s="12"/>
      <c r="GXG277" s="12"/>
      <c r="GXH277" s="12"/>
      <c r="GXI277" s="12"/>
      <c r="GXJ277" s="12"/>
      <c r="GXK277" s="12"/>
      <c r="GXL277" s="12"/>
      <c r="GXM277" s="12"/>
      <c r="GXN277" s="12"/>
      <c r="GXO277" s="12"/>
      <c r="GXP277" s="12"/>
      <c r="GXQ277" s="12"/>
      <c r="GXR277" s="12"/>
      <c r="GXS277" s="12"/>
      <c r="GXT277" s="12"/>
      <c r="GXU277" s="12"/>
      <c r="GXV277" s="12"/>
      <c r="GXW277" s="12"/>
      <c r="GXX277" s="12"/>
      <c r="GXY277" s="12"/>
      <c r="GXZ277" s="12"/>
      <c r="GYA277" s="12"/>
      <c r="GYB277" s="12"/>
      <c r="GYC277" s="12"/>
      <c r="GYD277" s="12"/>
      <c r="GYE277" s="12"/>
      <c r="GYF277" s="12"/>
      <c r="GYG277" s="12"/>
      <c r="GYH277" s="12"/>
      <c r="GYI277" s="12"/>
      <c r="GYJ277" s="12"/>
      <c r="GYK277" s="12"/>
      <c r="GYL277" s="12"/>
      <c r="GYM277" s="12"/>
      <c r="GYN277" s="12"/>
      <c r="GYO277" s="12"/>
      <c r="GYP277" s="12"/>
      <c r="GYQ277" s="12"/>
      <c r="GYR277" s="12"/>
      <c r="GYS277" s="12"/>
      <c r="GYT277" s="12"/>
      <c r="GYU277" s="12"/>
      <c r="GYV277" s="12"/>
      <c r="GYW277" s="12"/>
      <c r="GYX277" s="12"/>
      <c r="GYY277" s="12"/>
      <c r="GYZ277" s="12"/>
      <c r="GZA277" s="12"/>
      <c r="GZB277" s="12"/>
      <c r="GZC277" s="12"/>
      <c r="GZD277" s="12"/>
      <c r="GZE277" s="12"/>
      <c r="GZF277" s="12"/>
      <c r="GZG277" s="12"/>
      <c r="GZH277" s="12"/>
      <c r="GZI277" s="12"/>
      <c r="GZJ277" s="12"/>
      <c r="GZK277" s="12"/>
      <c r="GZL277" s="12"/>
      <c r="GZM277" s="12"/>
      <c r="GZN277" s="12"/>
      <c r="GZO277" s="12"/>
      <c r="GZP277" s="12"/>
      <c r="GZQ277" s="12"/>
      <c r="GZR277" s="12"/>
      <c r="GZS277" s="12"/>
      <c r="GZT277" s="12"/>
      <c r="GZU277" s="12"/>
      <c r="GZV277" s="12"/>
      <c r="GZW277" s="12"/>
      <c r="GZX277" s="12"/>
      <c r="GZY277" s="12"/>
      <c r="GZZ277" s="12"/>
      <c r="HAA277" s="12"/>
      <c r="HAB277" s="12"/>
      <c r="HAC277" s="12"/>
      <c r="HAD277" s="12"/>
      <c r="HAE277" s="12"/>
      <c r="HAF277" s="12"/>
      <c r="HAG277" s="12"/>
      <c r="HAH277" s="12"/>
      <c r="HAI277" s="12"/>
      <c r="HAJ277" s="12"/>
      <c r="HAK277" s="12"/>
      <c r="HAL277" s="12"/>
      <c r="HAM277" s="12"/>
      <c r="HAN277" s="12"/>
      <c r="HAO277" s="12"/>
      <c r="HAP277" s="12"/>
      <c r="HAQ277" s="12"/>
      <c r="HAR277" s="12"/>
      <c r="HAS277" s="12"/>
      <c r="HAT277" s="12"/>
      <c r="HAU277" s="12"/>
      <c r="HAV277" s="12"/>
      <c r="HAW277" s="12"/>
      <c r="HAX277" s="12"/>
      <c r="HAY277" s="12"/>
      <c r="HAZ277" s="12"/>
      <c r="HBA277" s="12"/>
      <c r="HBB277" s="12"/>
      <c r="HBC277" s="12"/>
      <c r="HBD277" s="12"/>
      <c r="HBE277" s="12"/>
      <c r="HBF277" s="12"/>
      <c r="HBG277" s="12"/>
      <c r="HBH277" s="12"/>
      <c r="HBI277" s="12"/>
      <c r="HBJ277" s="12"/>
      <c r="HBK277" s="12"/>
      <c r="HBL277" s="12"/>
      <c r="HBM277" s="12"/>
      <c r="HBN277" s="12"/>
      <c r="HBO277" s="12"/>
      <c r="HBP277" s="12"/>
      <c r="HBQ277" s="12"/>
      <c r="HBR277" s="12"/>
      <c r="HBS277" s="12"/>
      <c r="HBT277" s="12"/>
      <c r="HBU277" s="12"/>
      <c r="HBV277" s="12"/>
      <c r="HBW277" s="12"/>
      <c r="HBX277" s="12"/>
      <c r="HBY277" s="12"/>
      <c r="HBZ277" s="12"/>
      <c r="HCA277" s="12"/>
      <c r="HCB277" s="12"/>
      <c r="HCC277" s="12"/>
      <c r="HCD277" s="12"/>
      <c r="HCE277" s="12"/>
      <c r="HCF277" s="12"/>
      <c r="HCG277" s="12"/>
      <c r="HCH277" s="12"/>
      <c r="HCI277" s="12"/>
      <c r="HCJ277" s="12"/>
      <c r="HCK277" s="12"/>
      <c r="HCL277" s="12"/>
      <c r="HCM277" s="12"/>
      <c r="HCN277" s="12"/>
      <c r="HCO277" s="12"/>
      <c r="HCP277" s="12"/>
      <c r="HCQ277" s="12"/>
      <c r="HCR277" s="12"/>
      <c r="HCS277" s="12"/>
      <c r="HCT277" s="12"/>
      <c r="HCU277" s="12"/>
      <c r="HCV277" s="12"/>
      <c r="HCW277" s="12"/>
      <c r="HCX277" s="12"/>
      <c r="HCY277" s="12"/>
      <c r="HCZ277" s="12"/>
      <c r="HDA277" s="12"/>
      <c r="HDB277" s="12"/>
      <c r="HDC277" s="12"/>
      <c r="HDD277" s="12"/>
      <c r="HDE277" s="12"/>
      <c r="HDF277" s="12"/>
      <c r="HDG277" s="12"/>
      <c r="HDH277" s="12"/>
      <c r="HDI277" s="12"/>
      <c r="HDJ277" s="12"/>
      <c r="HDK277" s="12"/>
      <c r="HDL277" s="12"/>
      <c r="HDM277" s="12"/>
      <c r="HDN277" s="12"/>
      <c r="HDO277" s="12"/>
      <c r="HDP277" s="12"/>
      <c r="HDQ277" s="12"/>
      <c r="HDR277" s="12"/>
      <c r="HDS277" s="12"/>
      <c r="HDT277" s="12"/>
      <c r="HDU277" s="12"/>
      <c r="HDV277" s="12"/>
      <c r="HDW277" s="12"/>
      <c r="HDX277" s="12"/>
      <c r="HDY277" s="12"/>
      <c r="HDZ277" s="12"/>
      <c r="HEA277" s="12"/>
      <c r="HEB277" s="12"/>
      <c r="HEC277" s="12"/>
      <c r="HED277" s="12"/>
      <c r="HEE277" s="12"/>
      <c r="HEF277" s="12"/>
      <c r="HEG277" s="12"/>
      <c r="HEH277" s="12"/>
      <c r="HEI277" s="12"/>
      <c r="HEJ277" s="12"/>
      <c r="HEK277" s="12"/>
      <c r="HEL277" s="12"/>
      <c r="HEM277" s="12"/>
      <c r="HEN277" s="12"/>
      <c r="HEO277" s="12"/>
      <c r="HEP277" s="12"/>
      <c r="HEQ277" s="12"/>
      <c r="HER277" s="12"/>
      <c r="HES277" s="12"/>
      <c r="HET277" s="12"/>
      <c r="HEU277" s="12"/>
      <c r="HEV277" s="12"/>
      <c r="HEW277" s="12"/>
      <c r="HEX277" s="12"/>
      <c r="HEY277" s="12"/>
      <c r="HEZ277" s="12"/>
      <c r="HFA277" s="12"/>
      <c r="HFB277" s="12"/>
      <c r="HFC277" s="12"/>
      <c r="HFD277" s="12"/>
      <c r="HFE277" s="12"/>
      <c r="HFF277" s="12"/>
      <c r="HFG277" s="12"/>
      <c r="HFH277" s="12"/>
      <c r="HFI277" s="12"/>
      <c r="HFJ277" s="12"/>
      <c r="HFK277" s="12"/>
      <c r="HFL277" s="12"/>
      <c r="HFM277" s="12"/>
      <c r="HFN277" s="12"/>
      <c r="HFO277" s="12"/>
      <c r="HFP277" s="12"/>
      <c r="HFQ277" s="12"/>
      <c r="HFR277" s="12"/>
      <c r="HFS277" s="12"/>
      <c r="HFT277" s="12"/>
      <c r="HFU277" s="12"/>
      <c r="HFV277" s="12"/>
      <c r="HFW277" s="12"/>
      <c r="HFX277" s="12"/>
      <c r="HFY277" s="12"/>
      <c r="HFZ277" s="12"/>
      <c r="HGA277" s="12"/>
      <c r="HGB277" s="12"/>
      <c r="HGC277" s="12"/>
      <c r="HGD277" s="12"/>
      <c r="HGE277" s="12"/>
      <c r="HGF277" s="12"/>
      <c r="HGG277" s="12"/>
      <c r="HGH277" s="12"/>
      <c r="HGI277" s="12"/>
      <c r="HGJ277" s="12"/>
      <c r="HGK277" s="12"/>
      <c r="HGL277" s="12"/>
      <c r="HGM277" s="12"/>
      <c r="HGN277" s="12"/>
      <c r="HGO277" s="12"/>
      <c r="HGP277" s="12"/>
      <c r="HGQ277" s="12"/>
      <c r="HGR277" s="12"/>
      <c r="HGS277" s="12"/>
      <c r="HGT277" s="12"/>
      <c r="HGU277" s="12"/>
      <c r="HGV277" s="12"/>
      <c r="HGW277" s="12"/>
      <c r="HGX277" s="12"/>
      <c r="HGY277" s="12"/>
      <c r="HGZ277" s="12"/>
      <c r="HHA277" s="12"/>
      <c r="HHB277" s="12"/>
      <c r="HHC277" s="12"/>
      <c r="HHD277" s="12"/>
      <c r="HHE277" s="12"/>
      <c r="HHF277" s="12"/>
      <c r="HHG277" s="12"/>
      <c r="HHH277" s="12"/>
      <c r="HHI277" s="12"/>
      <c r="HHJ277" s="12"/>
      <c r="HHK277" s="12"/>
      <c r="HHL277" s="12"/>
      <c r="HHM277" s="12"/>
      <c r="HHN277" s="12"/>
      <c r="HHO277" s="12"/>
      <c r="HHP277" s="12"/>
      <c r="HHQ277" s="12"/>
      <c r="HHR277" s="12"/>
      <c r="HHS277" s="12"/>
      <c r="HHT277" s="12"/>
      <c r="HHU277" s="12"/>
      <c r="HHV277" s="12"/>
      <c r="HHW277" s="12"/>
      <c r="HHX277" s="12"/>
      <c r="HHY277" s="12"/>
      <c r="HHZ277" s="12"/>
      <c r="HIA277" s="12"/>
      <c r="HIB277" s="12"/>
      <c r="HIC277" s="12"/>
      <c r="HID277" s="12"/>
      <c r="HIE277" s="12"/>
      <c r="HIF277" s="12"/>
      <c r="HIG277" s="12"/>
      <c r="HIH277" s="12"/>
      <c r="HII277" s="12"/>
      <c r="HIJ277" s="12"/>
      <c r="HIK277" s="12"/>
      <c r="HIL277" s="12"/>
      <c r="HIM277" s="12"/>
      <c r="HIN277" s="12"/>
      <c r="HIO277" s="12"/>
      <c r="HIP277" s="12"/>
      <c r="HIQ277" s="12"/>
      <c r="HIR277" s="12"/>
      <c r="HIS277" s="12"/>
      <c r="HIT277" s="12"/>
      <c r="HIU277" s="12"/>
      <c r="HIV277" s="12"/>
      <c r="HIW277" s="12"/>
      <c r="HIX277" s="12"/>
      <c r="HIY277" s="12"/>
      <c r="HIZ277" s="12"/>
      <c r="HJA277" s="12"/>
      <c r="HJB277" s="12"/>
      <c r="HJC277" s="12"/>
      <c r="HJD277" s="12"/>
      <c r="HJE277" s="12"/>
      <c r="HJF277" s="12"/>
      <c r="HJG277" s="12"/>
      <c r="HJH277" s="12"/>
      <c r="HJI277" s="12"/>
      <c r="HJJ277" s="12"/>
      <c r="HJK277" s="12"/>
      <c r="HJL277" s="12"/>
      <c r="HJM277" s="12"/>
      <c r="HJN277" s="12"/>
      <c r="HJO277" s="12"/>
      <c r="HJP277" s="12"/>
      <c r="HJQ277" s="12"/>
      <c r="HJR277" s="12"/>
      <c r="HJS277" s="12"/>
      <c r="HJT277" s="12"/>
      <c r="HJU277" s="12"/>
      <c r="HJV277" s="12"/>
      <c r="HJW277" s="12"/>
      <c r="HJX277" s="12"/>
      <c r="HJY277" s="12"/>
      <c r="HJZ277" s="12"/>
      <c r="HKA277" s="12"/>
      <c r="HKB277" s="12"/>
      <c r="HKC277" s="12"/>
      <c r="HKD277" s="12"/>
      <c r="HKE277" s="12"/>
      <c r="HKF277" s="12"/>
      <c r="HKG277" s="12"/>
      <c r="HKH277" s="12"/>
      <c r="HKI277" s="12"/>
      <c r="HKJ277" s="12"/>
      <c r="HKK277" s="12"/>
      <c r="HKL277" s="12"/>
      <c r="HKM277" s="12"/>
      <c r="HKN277" s="12"/>
      <c r="HKO277" s="12"/>
      <c r="HKP277" s="12"/>
      <c r="HKQ277" s="12"/>
      <c r="HKR277" s="12"/>
      <c r="HKS277" s="12"/>
      <c r="HKT277" s="12"/>
      <c r="HKU277" s="12"/>
      <c r="HKV277" s="12"/>
      <c r="HKW277" s="12"/>
      <c r="HKX277" s="12"/>
      <c r="HKY277" s="12"/>
      <c r="HKZ277" s="12"/>
      <c r="HLA277" s="12"/>
      <c r="HLB277" s="12"/>
      <c r="HLC277" s="12"/>
      <c r="HLD277" s="12"/>
      <c r="HLE277" s="12"/>
      <c r="HLF277" s="12"/>
      <c r="HLG277" s="12"/>
      <c r="HLH277" s="12"/>
      <c r="HLI277" s="12"/>
      <c r="HLJ277" s="12"/>
      <c r="HLK277" s="12"/>
      <c r="HLL277" s="12"/>
      <c r="HLM277" s="12"/>
      <c r="HLN277" s="12"/>
      <c r="HLO277" s="12"/>
      <c r="HLP277" s="12"/>
      <c r="HLQ277" s="12"/>
      <c r="HLR277" s="12"/>
      <c r="HLS277" s="12"/>
      <c r="HLT277" s="12"/>
      <c r="HLU277" s="12"/>
      <c r="HLV277" s="12"/>
      <c r="HLW277" s="12"/>
      <c r="HLX277" s="12"/>
      <c r="HLY277" s="12"/>
      <c r="HLZ277" s="12"/>
      <c r="HMA277" s="12"/>
      <c r="HMB277" s="12"/>
      <c r="HMC277" s="12"/>
      <c r="HMD277" s="12"/>
      <c r="HME277" s="12"/>
      <c r="HMF277" s="12"/>
      <c r="HMG277" s="12"/>
      <c r="HMH277" s="12"/>
      <c r="HMI277" s="12"/>
      <c r="HMJ277" s="12"/>
      <c r="HMK277" s="12"/>
      <c r="HML277" s="12"/>
      <c r="HMM277" s="12"/>
      <c r="HMN277" s="12"/>
      <c r="HMO277" s="12"/>
      <c r="HMP277" s="12"/>
      <c r="HMQ277" s="12"/>
      <c r="HMR277" s="12"/>
      <c r="HMS277" s="12"/>
      <c r="HMT277" s="12"/>
      <c r="HMU277" s="12"/>
      <c r="HMV277" s="12"/>
      <c r="HMW277" s="12"/>
      <c r="HMX277" s="12"/>
      <c r="HMY277" s="12"/>
      <c r="HMZ277" s="12"/>
      <c r="HNA277" s="12"/>
      <c r="HNB277" s="12"/>
      <c r="HNC277" s="12"/>
      <c r="HND277" s="12"/>
      <c r="HNE277" s="12"/>
      <c r="HNF277" s="12"/>
      <c r="HNG277" s="12"/>
      <c r="HNH277" s="12"/>
      <c r="HNI277" s="12"/>
      <c r="HNJ277" s="12"/>
      <c r="HNK277" s="12"/>
      <c r="HNL277" s="12"/>
      <c r="HNM277" s="12"/>
      <c r="HNN277" s="12"/>
      <c r="HNO277" s="12"/>
      <c r="HNP277" s="12"/>
      <c r="HNQ277" s="12"/>
      <c r="HNR277" s="12"/>
      <c r="HNS277" s="12"/>
      <c r="HNT277" s="12"/>
      <c r="HNU277" s="12"/>
      <c r="HNV277" s="12"/>
      <c r="HNW277" s="12"/>
      <c r="HNX277" s="12"/>
      <c r="HNY277" s="12"/>
      <c r="HNZ277" s="12"/>
      <c r="HOA277" s="12"/>
      <c r="HOB277" s="12"/>
      <c r="HOC277" s="12"/>
      <c r="HOD277" s="12"/>
      <c r="HOE277" s="12"/>
      <c r="HOF277" s="12"/>
      <c r="HOG277" s="12"/>
      <c r="HOH277" s="12"/>
      <c r="HOI277" s="12"/>
      <c r="HOJ277" s="12"/>
      <c r="HOK277" s="12"/>
      <c r="HOL277" s="12"/>
      <c r="HOM277" s="12"/>
      <c r="HON277" s="12"/>
      <c r="HOO277" s="12"/>
      <c r="HOP277" s="12"/>
      <c r="HOQ277" s="12"/>
      <c r="HOR277" s="12"/>
      <c r="HOS277" s="12"/>
      <c r="HOT277" s="12"/>
      <c r="HOU277" s="12"/>
      <c r="HOV277" s="12"/>
      <c r="HOW277" s="12"/>
      <c r="HOX277" s="12"/>
      <c r="HOY277" s="12"/>
      <c r="HOZ277" s="12"/>
      <c r="HPA277" s="12"/>
      <c r="HPB277" s="12"/>
      <c r="HPC277" s="12"/>
      <c r="HPD277" s="12"/>
      <c r="HPE277" s="12"/>
      <c r="HPF277" s="12"/>
      <c r="HPG277" s="12"/>
      <c r="HPH277" s="12"/>
      <c r="HPI277" s="12"/>
      <c r="HPJ277" s="12"/>
      <c r="HPK277" s="12"/>
      <c r="HPL277" s="12"/>
      <c r="HPM277" s="12"/>
      <c r="HPN277" s="12"/>
      <c r="HPO277" s="12"/>
      <c r="HPP277" s="12"/>
      <c r="HPQ277" s="12"/>
      <c r="HPR277" s="12"/>
      <c r="HPS277" s="12"/>
      <c r="HPT277" s="12"/>
      <c r="HPU277" s="12"/>
      <c r="HPV277" s="12"/>
      <c r="HPW277" s="12"/>
      <c r="HPX277" s="12"/>
      <c r="HPY277" s="12"/>
      <c r="HPZ277" s="12"/>
      <c r="HQA277" s="12"/>
      <c r="HQB277" s="12"/>
      <c r="HQC277" s="12"/>
      <c r="HQD277" s="12"/>
      <c r="HQE277" s="12"/>
      <c r="HQF277" s="12"/>
      <c r="HQG277" s="12"/>
      <c r="HQH277" s="12"/>
      <c r="HQI277" s="12"/>
      <c r="HQJ277" s="12"/>
      <c r="HQK277" s="12"/>
      <c r="HQL277" s="12"/>
      <c r="HQM277" s="12"/>
      <c r="HQN277" s="12"/>
      <c r="HQO277" s="12"/>
      <c r="HQP277" s="12"/>
      <c r="HQQ277" s="12"/>
      <c r="HQR277" s="12"/>
      <c r="HQS277" s="12"/>
      <c r="HQT277" s="12"/>
      <c r="HQU277" s="12"/>
      <c r="HQV277" s="12"/>
      <c r="HQW277" s="12"/>
      <c r="HQX277" s="12"/>
      <c r="HQY277" s="12"/>
      <c r="HQZ277" s="12"/>
      <c r="HRA277" s="12"/>
      <c r="HRB277" s="12"/>
      <c r="HRC277" s="12"/>
      <c r="HRD277" s="12"/>
      <c r="HRE277" s="12"/>
      <c r="HRF277" s="12"/>
      <c r="HRG277" s="12"/>
      <c r="HRH277" s="12"/>
      <c r="HRI277" s="12"/>
      <c r="HRJ277" s="12"/>
      <c r="HRK277" s="12"/>
      <c r="HRL277" s="12"/>
      <c r="HRM277" s="12"/>
      <c r="HRN277" s="12"/>
      <c r="HRO277" s="12"/>
      <c r="HRP277" s="12"/>
      <c r="HRQ277" s="12"/>
      <c r="HRR277" s="12"/>
      <c r="HRS277" s="12"/>
      <c r="HRT277" s="12"/>
      <c r="HRU277" s="12"/>
      <c r="HRV277" s="12"/>
      <c r="HRW277" s="12"/>
      <c r="HRX277" s="12"/>
      <c r="HRY277" s="12"/>
      <c r="HRZ277" s="12"/>
      <c r="HSA277" s="12"/>
      <c r="HSB277" s="12"/>
      <c r="HSC277" s="12"/>
      <c r="HSD277" s="12"/>
      <c r="HSE277" s="12"/>
      <c r="HSF277" s="12"/>
      <c r="HSG277" s="12"/>
      <c r="HSH277" s="12"/>
      <c r="HSI277" s="12"/>
      <c r="HSJ277" s="12"/>
      <c r="HSK277" s="12"/>
      <c r="HSL277" s="12"/>
      <c r="HSM277" s="12"/>
      <c r="HSN277" s="12"/>
      <c r="HSO277" s="12"/>
      <c r="HSP277" s="12"/>
      <c r="HSQ277" s="12"/>
      <c r="HSR277" s="12"/>
      <c r="HSS277" s="12"/>
      <c r="HST277" s="12"/>
      <c r="HSU277" s="12"/>
      <c r="HSV277" s="12"/>
      <c r="HSW277" s="12"/>
      <c r="HSX277" s="12"/>
      <c r="HSY277" s="12"/>
      <c r="HSZ277" s="12"/>
      <c r="HTA277" s="12"/>
      <c r="HTB277" s="12"/>
      <c r="HTC277" s="12"/>
      <c r="HTD277" s="12"/>
      <c r="HTE277" s="12"/>
      <c r="HTF277" s="12"/>
      <c r="HTG277" s="12"/>
      <c r="HTH277" s="12"/>
      <c r="HTI277" s="12"/>
      <c r="HTJ277" s="12"/>
      <c r="HTK277" s="12"/>
      <c r="HTL277" s="12"/>
      <c r="HTM277" s="12"/>
      <c r="HTN277" s="12"/>
      <c r="HTO277" s="12"/>
      <c r="HTP277" s="12"/>
      <c r="HTQ277" s="12"/>
      <c r="HTR277" s="12"/>
      <c r="HTS277" s="12"/>
      <c r="HTT277" s="12"/>
      <c r="HTU277" s="12"/>
      <c r="HTV277" s="12"/>
      <c r="HTW277" s="12"/>
      <c r="HTX277" s="12"/>
      <c r="HTY277" s="12"/>
      <c r="HTZ277" s="12"/>
      <c r="HUA277" s="12"/>
      <c r="HUB277" s="12"/>
      <c r="HUC277" s="12"/>
      <c r="HUD277" s="12"/>
      <c r="HUE277" s="12"/>
      <c r="HUF277" s="12"/>
      <c r="HUG277" s="12"/>
      <c r="HUH277" s="12"/>
      <c r="HUI277" s="12"/>
      <c r="HUJ277" s="12"/>
      <c r="HUK277" s="12"/>
      <c r="HUL277" s="12"/>
      <c r="HUM277" s="12"/>
      <c r="HUN277" s="12"/>
      <c r="HUO277" s="12"/>
      <c r="HUP277" s="12"/>
      <c r="HUQ277" s="12"/>
      <c r="HUR277" s="12"/>
      <c r="HUS277" s="12"/>
      <c r="HUT277" s="12"/>
      <c r="HUU277" s="12"/>
      <c r="HUV277" s="12"/>
      <c r="HUW277" s="12"/>
      <c r="HUX277" s="12"/>
      <c r="HUY277" s="12"/>
      <c r="HUZ277" s="12"/>
      <c r="HVA277" s="12"/>
      <c r="HVB277" s="12"/>
      <c r="HVC277" s="12"/>
      <c r="HVD277" s="12"/>
      <c r="HVE277" s="12"/>
      <c r="HVF277" s="12"/>
      <c r="HVG277" s="12"/>
      <c r="HVH277" s="12"/>
      <c r="HVI277" s="12"/>
      <c r="HVJ277" s="12"/>
      <c r="HVK277" s="12"/>
      <c r="HVL277" s="12"/>
      <c r="HVM277" s="12"/>
      <c r="HVN277" s="12"/>
      <c r="HVO277" s="12"/>
      <c r="HVP277" s="12"/>
      <c r="HVQ277" s="12"/>
      <c r="HVR277" s="12"/>
      <c r="HVS277" s="12"/>
      <c r="HVT277" s="12"/>
      <c r="HVU277" s="12"/>
      <c r="HVV277" s="12"/>
      <c r="HVW277" s="12"/>
      <c r="HVX277" s="12"/>
      <c r="HVY277" s="12"/>
      <c r="HVZ277" s="12"/>
      <c r="HWA277" s="12"/>
      <c r="HWB277" s="12"/>
      <c r="HWC277" s="12"/>
      <c r="HWD277" s="12"/>
      <c r="HWE277" s="12"/>
      <c r="HWF277" s="12"/>
      <c r="HWG277" s="12"/>
      <c r="HWH277" s="12"/>
      <c r="HWI277" s="12"/>
      <c r="HWJ277" s="12"/>
      <c r="HWK277" s="12"/>
      <c r="HWL277" s="12"/>
      <c r="HWM277" s="12"/>
      <c r="HWN277" s="12"/>
      <c r="HWO277" s="12"/>
      <c r="HWP277" s="12"/>
      <c r="HWQ277" s="12"/>
      <c r="HWR277" s="12"/>
      <c r="HWS277" s="12"/>
      <c r="HWT277" s="12"/>
      <c r="HWU277" s="12"/>
      <c r="HWV277" s="12"/>
      <c r="HWW277" s="12"/>
      <c r="HWX277" s="12"/>
      <c r="HWY277" s="12"/>
      <c r="HWZ277" s="12"/>
      <c r="HXA277" s="12"/>
      <c r="HXB277" s="12"/>
      <c r="HXC277" s="12"/>
      <c r="HXD277" s="12"/>
      <c r="HXE277" s="12"/>
      <c r="HXF277" s="12"/>
      <c r="HXG277" s="12"/>
      <c r="HXH277" s="12"/>
      <c r="HXI277" s="12"/>
      <c r="HXJ277" s="12"/>
      <c r="HXK277" s="12"/>
      <c r="HXL277" s="12"/>
      <c r="HXM277" s="12"/>
      <c r="HXN277" s="12"/>
      <c r="HXO277" s="12"/>
      <c r="HXP277" s="12"/>
      <c r="HXQ277" s="12"/>
      <c r="HXR277" s="12"/>
      <c r="HXS277" s="12"/>
      <c r="HXT277" s="12"/>
      <c r="HXU277" s="12"/>
      <c r="HXV277" s="12"/>
      <c r="HXW277" s="12"/>
      <c r="HXX277" s="12"/>
      <c r="HXY277" s="12"/>
      <c r="HXZ277" s="12"/>
      <c r="HYA277" s="12"/>
      <c r="HYB277" s="12"/>
      <c r="HYC277" s="12"/>
      <c r="HYD277" s="12"/>
      <c r="HYE277" s="12"/>
      <c r="HYF277" s="12"/>
      <c r="HYG277" s="12"/>
      <c r="HYH277" s="12"/>
      <c r="HYI277" s="12"/>
      <c r="HYJ277" s="12"/>
      <c r="HYK277" s="12"/>
      <c r="HYL277" s="12"/>
      <c r="HYM277" s="12"/>
      <c r="HYN277" s="12"/>
      <c r="HYO277" s="12"/>
      <c r="HYP277" s="12"/>
      <c r="HYQ277" s="12"/>
      <c r="HYR277" s="12"/>
      <c r="HYS277" s="12"/>
      <c r="HYT277" s="12"/>
      <c r="HYU277" s="12"/>
      <c r="HYV277" s="12"/>
      <c r="HYW277" s="12"/>
      <c r="HYX277" s="12"/>
      <c r="HYY277" s="12"/>
      <c r="HYZ277" s="12"/>
      <c r="HZA277" s="12"/>
      <c r="HZB277" s="12"/>
      <c r="HZC277" s="12"/>
      <c r="HZD277" s="12"/>
      <c r="HZE277" s="12"/>
      <c r="HZF277" s="12"/>
      <c r="HZG277" s="12"/>
      <c r="HZH277" s="12"/>
      <c r="HZI277" s="12"/>
      <c r="HZJ277" s="12"/>
      <c r="HZK277" s="12"/>
      <c r="HZL277" s="12"/>
      <c r="HZM277" s="12"/>
      <c r="HZN277" s="12"/>
      <c r="HZO277" s="12"/>
      <c r="HZP277" s="12"/>
      <c r="HZQ277" s="12"/>
      <c r="HZR277" s="12"/>
      <c r="HZS277" s="12"/>
      <c r="HZT277" s="12"/>
      <c r="HZU277" s="12"/>
      <c r="HZV277" s="12"/>
      <c r="HZW277" s="12"/>
      <c r="HZX277" s="12"/>
      <c r="HZY277" s="12"/>
      <c r="HZZ277" s="12"/>
      <c r="IAA277" s="12"/>
      <c r="IAB277" s="12"/>
      <c r="IAC277" s="12"/>
      <c r="IAD277" s="12"/>
      <c r="IAE277" s="12"/>
      <c r="IAF277" s="12"/>
      <c r="IAG277" s="12"/>
      <c r="IAH277" s="12"/>
      <c r="IAI277" s="12"/>
      <c r="IAJ277" s="12"/>
      <c r="IAK277" s="12"/>
      <c r="IAL277" s="12"/>
      <c r="IAM277" s="12"/>
      <c r="IAN277" s="12"/>
      <c r="IAO277" s="12"/>
      <c r="IAP277" s="12"/>
      <c r="IAQ277" s="12"/>
      <c r="IAR277" s="12"/>
      <c r="IAS277" s="12"/>
      <c r="IAT277" s="12"/>
      <c r="IAU277" s="12"/>
      <c r="IAV277" s="12"/>
      <c r="IAW277" s="12"/>
      <c r="IAX277" s="12"/>
      <c r="IAY277" s="12"/>
      <c r="IAZ277" s="12"/>
      <c r="IBA277" s="12"/>
      <c r="IBB277" s="12"/>
      <c r="IBC277" s="12"/>
      <c r="IBD277" s="12"/>
      <c r="IBE277" s="12"/>
      <c r="IBF277" s="12"/>
      <c r="IBG277" s="12"/>
      <c r="IBH277" s="12"/>
      <c r="IBI277" s="12"/>
      <c r="IBJ277" s="12"/>
      <c r="IBK277" s="12"/>
      <c r="IBL277" s="12"/>
      <c r="IBM277" s="12"/>
      <c r="IBN277" s="12"/>
      <c r="IBO277" s="12"/>
      <c r="IBP277" s="12"/>
      <c r="IBQ277" s="12"/>
      <c r="IBR277" s="12"/>
      <c r="IBS277" s="12"/>
      <c r="IBT277" s="12"/>
      <c r="IBU277" s="12"/>
      <c r="IBV277" s="12"/>
      <c r="IBW277" s="12"/>
      <c r="IBX277" s="12"/>
      <c r="IBY277" s="12"/>
      <c r="IBZ277" s="12"/>
      <c r="ICA277" s="12"/>
      <c r="ICB277" s="12"/>
      <c r="ICC277" s="12"/>
      <c r="ICD277" s="12"/>
      <c r="ICE277" s="12"/>
      <c r="ICF277" s="12"/>
      <c r="ICG277" s="12"/>
      <c r="ICH277" s="12"/>
      <c r="ICI277" s="12"/>
      <c r="ICJ277" s="12"/>
      <c r="ICK277" s="12"/>
      <c r="ICL277" s="12"/>
      <c r="ICM277" s="12"/>
      <c r="ICN277" s="12"/>
      <c r="ICO277" s="12"/>
      <c r="ICP277" s="12"/>
      <c r="ICQ277" s="12"/>
      <c r="ICR277" s="12"/>
      <c r="ICS277" s="12"/>
      <c r="ICT277" s="12"/>
      <c r="ICU277" s="12"/>
      <c r="ICV277" s="12"/>
      <c r="ICW277" s="12"/>
      <c r="ICX277" s="12"/>
      <c r="ICY277" s="12"/>
      <c r="ICZ277" s="12"/>
      <c r="IDA277" s="12"/>
      <c r="IDB277" s="12"/>
      <c r="IDC277" s="12"/>
      <c r="IDD277" s="12"/>
      <c r="IDE277" s="12"/>
      <c r="IDF277" s="12"/>
      <c r="IDG277" s="12"/>
      <c r="IDH277" s="12"/>
      <c r="IDI277" s="12"/>
      <c r="IDJ277" s="12"/>
      <c r="IDK277" s="12"/>
      <c r="IDL277" s="12"/>
      <c r="IDM277" s="12"/>
      <c r="IDN277" s="12"/>
      <c r="IDO277" s="12"/>
      <c r="IDP277" s="12"/>
      <c r="IDQ277" s="12"/>
      <c r="IDR277" s="12"/>
      <c r="IDS277" s="12"/>
      <c r="IDT277" s="12"/>
      <c r="IDU277" s="12"/>
      <c r="IDV277" s="12"/>
      <c r="IDW277" s="12"/>
      <c r="IDX277" s="12"/>
      <c r="IDY277" s="12"/>
      <c r="IDZ277" s="12"/>
      <c r="IEA277" s="12"/>
      <c r="IEB277" s="12"/>
      <c r="IEC277" s="12"/>
      <c r="IED277" s="12"/>
      <c r="IEE277" s="12"/>
      <c r="IEF277" s="12"/>
      <c r="IEG277" s="12"/>
      <c r="IEH277" s="12"/>
      <c r="IEI277" s="12"/>
      <c r="IEJ277" s="12"/>
      <c r="IEK277" s="12"/>
      <c r="IEL277" s="12"/>
      <c r="IEM277" s="12"/>
      <c r="IEN277" s="12"/>
      <c r="IEO277" s="12"/>
      <c r="IEP277" s="12"/>
      <c r="IEQ277" s="12"/>
      <c r="IER277" s="12"/>
      <c r="IES277" s="12"/>
      <c r="IET277" s="12"/>
      <c r="IEU277" s="12"/>
      <c r="IEV277" s="12"/>
      <c r="IEW277" s="12"/>
      <c r="IEX277" s="12"/>
      <c r="IEY277" s="12"/>
      <c r="IEZ277" s="12"/>
      <c r="IFA277" s="12"/>
      <c r="IFB277" s="12"/>
      <c r="IFC277" s="12"/>
      <c r="IFD277" s="12"/>
      <c r="IFE277" s="12"/>
      <c r="IFF277" s="12"/>
      <c r="IFG277" s="12"/>
      <c r="IFH277" s="12"/>
      <c r="IFI277" s="12"/>
      <c r="IFJ277" s="12"/>
      <c r="IFK277" s="12"/>
      <c r="IFL277" s="12"/>
      <c r="IFM277" s="12"/>
      <c r="IFN277" s="12"/>
      <c r="IFO277" s="12"/>
      <c r="IFP277" s="12"/>
      <c r="IFQ277" s="12"/>
      <c r="IFR277" s="12"/>
      <c r="IFS277" s="12"/>
      <c r="IFT277" s="12"/>
      <c r="IFU277" s="12"/>
      <c r="IFV277" s="12"/>
      <c r="IFW277" s="12"/>
      <c r="IFX277" s="12"/>
      <c r="IFY277" s="12"/>
      <c r="IFZ277" s="12"/>
      <c r="IGA277" s="12"/>
      <c r="IGB277" s="12"/>
      <c r="IGC277" s="12"/>
      <c r="IGD277" s="12"/>
      <c r="IGE277" s="12"/>
      <c r="IGF277" s="12"/>
      <c r="IGG277" s="12"/>
      <c r="IGH277" s="12"/>
      <c r="IGI277" s="12"/>
      <c r="IGJ277" s="12"/>
      <c r="IGK277" s="12"/>
      <c r="IGL277" s="12"/>
      <c r="IGM277" s="12"/>
      <c r="IGN277" s="12"/>
      <c r="IGO277" s="12"/>
      <c r="IGP277" s="12"/>
      <c r="IGQ277" s="12"/>
      <c r="IGR277" s="12"/>
      <c r="IGS277" s="12"/>
      <c r="IGT277" s="12"/>
      <c r="IGU277" s="12"/>
      <c r="IGV277" s="12"/>
      <c r="IGW277" s="12"/>
      <c r="IGX277" s="12"/>
      <c r="IGY277" s="12"/>
      <c r="IGZ277" s="12"/>
      <c r="IHA277" s="12"/>
      <c r="IHB277" s="12"/>
      <c r="IHC277" s="12"/>
      <c r="IHD277" s="12"/>
      <c r="IHE277" s="12"/>
      <c r="IHF277" s="12"/>
      <c r="IHG277" s="12"/>
      <c r="IHH277" s="12"/>
      <c r="IHI277" s="12"/>
      <c r="IHJ277" s="12"/>
      <c r="IHK277" s="12"/>
      <c r="IHL277" s="12"/>
      <c r="IHM277" s="12"/>
      <c r="IHN277" s="12"/>
      <c r="IHO277" s="12"/>
      <c r="IHP277" s="12"/>
      <c r="IHQ277" s="12"/>
      <c r="IHR277" s="12"/>
      <c r="IHS277" s="12"/>
      <c r="IHT277" s="12"/>
      <c r="IHU277" s="12"/>
      <c r="IHV277" s="12"/>
      <c r="IHW277" s="12"/>
      <c r="IHX277" s="12"/>
      <c r="IHY277" s="12"/>
      <c r="IHZ277" s="12"/>
      <c r="IIA277" s="12"/>
      <c r="IIB277" s="12"/>
      <c r="IIC277" s="12"/>
      <c r="IID277" s="12"/>
      <c r="IIE277" s="12"/>
      <c r="IIF277" s="12"/>
      <c r="IIG277" s="12"/>
      <c r="IIH277" s="12"/>
      <c r="III277" s="12"/>
      <c r="IIJ277" s="12"/>
      <c r="IIK277" s="12"/>
      <c r="IIL277" s="12"/>
      <c r="IIM277" s="12"/>
      <c r="IIN277" s="12"/>
      <c r="IIO277" s="12"/>
      <c r="IIP277" s="12"/>
      <c r="IIQ277" s="12"/>
      <c r="IIR277" s="12"/>
      <c r="IIS277" s="12"/>
      <c r="IIT277" s="12"/>
      <c r="IIU277" s="12"/>
      <c r="IIV277" s="12"/>
      <c r="IIW277" s="12"/>
      <c r="IIX277" s="12"/>
      <c r="IIY277" s="12"/>
      <c r="IIZ277" s="12"/>
      <c r="IJA277" s="12"/>
      <c r="IJB277" s="12"/>
      <c r="IJC277" s="12"/>
      <c r="IJD277" s="12"/>
      <c r="IJE277" s="12"/>
      <c r="IJF277" s="12"/>
      <c r="IJG277" s="12"/>
      <c r="IJH277" s="12"/>
      <c r="IJI277" s="12"/>
      <c r="IJJ277" s="12"/>
      <c r="IJK277" s="12"/>
      <c r="IJL277" s="12"/>
      <c r="IJM277" s="12"/>
      <c r="IJN277" s="12"/>
      <c r="IJO277" s="12"/>
      <c r="IJP277" s="12"/>
      <c r="IJQ277" s="12"/>
      <c r="IJR277" s="12"/>
      <c r="IJS277" s="12"/>
      <c r="IJT277" s="12"/>
      <c r="IJU277" s="12"/>
      <c r="IJV277" s="12"/>
      <c r="IJW277" s="12"/>
      <c r="IJX277" s="12"/>
      <c r="IJY277" s="12"/>
      <c r="IJZ277" s="12"/>
      <c r="IKA277" s="12"/>
      <c r="IKB277" s="12"/>
      <c r="IKC277" s="12"/>
      <c r="IKD277" s="12"/>
      <c r="IKE277" s="12"/>
      <c r="IKF277" s="12"/>
      <c r="IKG277" s="12"/>
      <c r="IKH277" s="12"/>
      <c r="IKI277" s="12"/>
      <c r="IKJ277" s="12"/>
      <c r="IKK277" s="12"/>
      <c r="IKL277" s="12"/>
      <c r="IKM277" s="12"/>
      <c r="IKN277" s="12"/>
      <c r="IKO277" s="12"/>
      <c r="IKP277" s="12"/>
      <c r="IKQ277" s="12"/>
      <c r="IKR277" s="12"/>
      <c r="IKS277" s="12"/>
      <c r="IKT277" s="12"/>
      <c r="IKU277" s="12"/>
      <c r="IKV277" s="12"/>
      <c r="IKW277" s="12"/>
      <c r="IKX277" s="12"/>
      <c r="IKY277" s="12"/>
      <c r="IKZ277" s="12"/>
      <c r="ILA277" s="12"/>
      <c r="ILB277" s="12"/>
      <c r="ILC277" s="12"/>
      <c r="ILD277" s="12"/>
      <c r="ILE277" s="12"/>
      <c r="ILF277" s="12"/>
      <c r="ILG277" s="12"/>
      <c r="ILH277" s="12"/>
      <c r="ILI277" s="12"/>
      <c r="ILJ277" s="12"/>
      <c r="ILK277" s="12"/>
      <c r="ILL277" s="12"/>
      <c r="ILM277" s="12"/>
      <c r="ILN277" s="12"/>
      <c r="ILO277" s="12"/>
      <c r="ILP277" s="12"/>
      <c r="ILQ277" s="12"/>
      <c r="ILR277" s="12"/>
      <c r="ILS277" s="12"/>
      <c r="ILT277" s="12"/>
      <c r="ILU277" s="12"/>
      <c r="ILV277" s="12"/>
      <c r="ILW277" s="12"/>
      <c r="ILX277" s="12"/>
      <c r="ILY277" s="12"/>
      <c r="ILZ277" s="12"/>
      <c r="IMA277" s="12"/>
      <c r="IMB277" s="12"/>
      <c r="IMC277" s="12"/>
      <c r="IMD277" s="12"/>
      <c r="IME277" s="12"/>
      <c r="IMF277" s="12"/>
      <c r="IMG277" s="12"/>
      <c r="IMH277" s="12"/>
      <c r="IMI277" s="12"/>
      <c r="IMJ277" s="12"/>
      <c r="IMK277" s="12"/>
      <c r="IML277" s="12"/>
      <c r="IMM277" s="12"/>
      <c r="IMN277" s="12"/>
      <c r="IMO277" s="12"/>
      <c r="IMP277" s="12"/>
      <c r="IMQ277" s="12"/>
      <c r="IMR277" s="12"/>
      <c r="IMS277" s="12"/>
      <c r="IMT277" s="12"/>
      <c r="IMU277" s="12"/>
      <c r="IMV277" s="12"/>
      <c r="IMW277" s="12"/>
      <c r="IMX277" s="12"/>
      <c r="IMY277" s="12"/>
      <c r="IMZ277" s="12"/>
      <c r="INA277" s="12"/>
      <c r="INB277" s="12"/>
      <c r="INC277" s="12"/>
      <c r="IND277" s="12"/>
      <c r="INE277" s="12"/>
      <c r="INF277" s="12"/>
      <c r="ING277" s="12"/>
      <c r="INH277" s="12"/>
      <c r="INI277" s="12"/>
      <c r="INJ277" s="12"/>
      <c r="INK277" s="12"/>
      <c r="INL277" s="12"/>
      <c r="INM277" s="12"/>
      <c r="INN277" s="12"/>
      <c r="INO277" s="12"/>
      <c r="INP277" s="12"/>
      <c r="INQ277" s="12"/>
      <c r="INR277" s="12"/>
      <c r="INS277" s="12"/>
      <c r="INT277" s="12"/>
      <c r="INU277" s="12"/>
      <c r="INV277" s="12"/>
      <c r="INW277" s="12"/>
      <c r="INX277" s="12"/>
      <c r="INY277" s="12"/>
      <c r="INZ277" s="12"/>
      <c r="IOA277" s="12"/>
      <c r="IOB277" s="12"/>
      <c r="IOC277" s="12"/>
      <c r="IOD277" s="12"/>
      <c r="IOE277" s="12"/>
      <c r="IOF277" s="12"/>
      <c r="IOG277" s="12"/>
      <c r="IOH277" s="12"/>
      <c r="IOI277" s="12"/>
      <c r="IOJ277" s="12"/>
      <c r="IOK277" s="12"/>
      <c r="IOL277" s="12"/>
      <c r="IOM277" s="12"/>
      <c r="ION277" s="12"/>
      <c r="IOO277" s="12"/>
      <c r="IOP277" s="12"/>
      <c r="IOQ277" s="12"/>
      <c r="IOR277" s="12"/>
      <c r="IOS277" s="12"/>
      <c r="IOT277" s="12"/>
      <c r="IOU277" s="12"/>
      <c r="IOV277" s="12"/>
      <c r="IOW277" s="12"/>
      <c r="IOX277" s="12"/>
      <c r="IOY277" s="12"/>
      <c r="IOZ277" s="12"/>
      <c r="IPA277" s="12"/>
      <c r="IPB277" s="12"/>
      <c r="IPC277" s="12"/>
      <c r="IPD277" s="12"/>
      <c r="IPE277" s="12"/>
      <c r="IPF277" s="12"/>
      <c r="IPG277" s="12"/>
      <c r="IPH277" s="12"/>
      <c r="IPI277" s="12"/>
      <c r="IPJ277" s="12"/>
      <c r="IPK277" s="12"/>
      <c r="IPL277" s="12"/>
      <c r="IPM277" s="12"/>
      <c r="IPN277" s="12"/>
      <c r="IPO277" s="12"/>
      <c r="IPP277" s="12"/>
      <c r="IPQ277" s="12"/>
      <c r="IPR277" s="12"/>
      <c r="IPS277" s="12"/>
      <c r="IPT277" s="12"/>
      <c r="IPU277" s="12"/>
      <c r="IPV277" s="12"/>
      <c r="IPW277" s="12"/>
      <c r="IPX277" s="12"/>
      <c r="IPY277" s="12"/>
      <c r="IPZ277" s="12"/>
      <c r="IQA277" s="12"/>
      <c r="IQB277" s="12"/>
      <c r="IQC277" s="12"/>
      <c r="IQD277" s="12"/>
      <c r="IQE277" s="12"/>
      <c r="IQF277" s="12"/>
      <c r="IQG277" s="12"/>
      <c r="IQH277" s="12"/>
      <c r="IQI277" s="12"/>
      <c r="IQJ277" s="12"/>
      <c r="IQK277" s="12"/>
      <c r="IQL277" s="12"/>
      <c r="IQM277" s="12"/>
      <c r="IQN277" s="12"/>
      <c r="IQO277" s="12"/>
      <c r="IQP277" s="12"/>
      <c r="IQQ277" s="12"/>
      <c r="IQR277" s="12"/>
      <c r="IQS277" s="12"/>
      <c r="IQT277" s="12"/>
      <c r="IQU277" s="12"/>
      <c r="IQV277" s="12"/>
      <c r="IQW277" s="12"/>
      <c r="IQX277" s="12"/>
      <c r="IQY277" s="12"/>
      <c r="IQZ277" s="12"/>
      <c r="IRA277" s="12"/>
      <c r="IRB277" s="12"/>
      <c r="IRC277" s="12"/>
      <c r="IRD277" s="12"/>
      <c r="IRE277" s="12"/>
      <c r="IRF277" s="12"/>
      <c r="IRG277" s="12"/>
      <c r="IRH277" s="12"/>
      <c r="IRI277" s="12"/>
      <c r="IRJ277" s="12"/>
      <c r="IRK277" s="12"/>
      <c r="IRL277" s="12"/>
      <c r="IRM277" s="12"/>
      <c r="IRN277" s="12"/>
      <c r="IRO277" s="12"/>
      <c r="IRP277" s="12"/>
      <c r="IRQ277" s="12"/>
      <c r="IRR277" s="12"/>
      <c r="IRS277" s="12"/>
      <c r="IRT277" s="12"/>
      <c r="IRU277" s="12"/>
      <c r="IRV277" s="12"/>
      <c r="IRW277" s="12"/>
      <c r="IRX277" s="12"/>
      <c r="IRY277" s="12"/>
      <c r="IRZ277" s="12"/>
      <c r="ISA277" s="12"/>
      <c r="ISB277" s="12"/>
      <c r="ISC277" s="12"/>
      <c r="ISD277" s="12"/>
      <c r="ISE277" s="12"/>
      <c r="ISF277" s="12"/>
      <c r="ISG277" s="12"/>
      <c r="ISH277" s="12"/>
      <c r="ISI277" s="12"/>
      <c r="ISJ277" s="12"/>
      <c r="ISK277" s="12"/>
      <c r="ISL277" s="12"/>
      <c r="ISM277" s="12"/>
      <c r="ISN277" s="12"/>
      <c r="ISO277" s="12"/>
      <c r="ISP277" s="12"/>
      <c r="ISQ277" s="12"/>
      <c r="ISR277" s="12"/>
      <c r="ISS277" s="12"/>
      <c r="IST277" s="12"/>
      <c r="ISU277" s="12"/>
      <c r="ISV277" s="12"/>
      <c r="ISW277" s="12"/>
      <c r="ISX277" s="12"/>
      <c r="ISY277" s="12"/>
      <c r="ISZ277" s="12"/>
      <c r="ITA277" s="12"/>
      <c r="ITB277" s="12"/>
      <c r="ITC277" s="12"/>
      <c r="ITD277" s="12"/>
      <c r="ITE277" s="12"/>
      <c r="ITF277" s="12"/>
      <c r="ITG277" s="12"/>
      <c r="ITH277" s="12"/>
      <c r="ITI277" s="12"/>
      <c r="ITJ277" s="12"/>
      <c r="ITK277" s="12"/>
      <c r="ITL277" s="12"/>
      <c r="ITM277" s="12"/>
      <c r="ITN277" s="12"/>
      <c r="ITO277" s="12"/>
      <c r="ITP277" s="12"/>
      <c r="ITQ277" s="12"/>
      <c r="ITR277" s="12"/>
      <c r="ITS277" s="12"/>
      <c r="ITT277" s="12"/>
      <c r="ITU277" s="12"/>
      <c r="ITV277" s="12"/>
      <c r="ITW277" s="12"/>
      <c r="ITX277" s="12"/>
      <c r="ITY277" s="12"/>
      <c r="ITZ277" s="12"/>
      <c r="IUA277" s="12"/>
      <c r="IUB277" s="12"/>
      <c r="IUC277" s="12"/>
      <c r="IUD277" s="12"/>
      <c r="IUE277" s="12"/>
      <c r="IUF277" s="12"/>
      <c r="IUG277" s="12"/>
      <c r="IUH277" s="12"/>
      <c r="IUI277" s="12"/>
      <c r="IUJ277" s="12"/>
      <c r="IUK277" s="12"/>
      <c r="IUL277" s="12"/>
      <c r="IUM277" s="12"/>
      <c r="IUN277" s="12"/>
      <c r="IUO277" s="12"/>
      <c r="IUP277" s="12"/>
      <c r="IUQ277" s="12"/>
      <c r="IUR277" s="12"/>
      <c r="IUS277" s="12"/>
      <c r="IUT277" s="12"/>
      <c r="IUU277" s="12"/>
      <c r="IUV277" s="12"/>
      <c r="IUW277" s="12"/>
      <c r="IUX277" s="12"/>
      <c r="IUY277" s="12"/>
      <c r="IUZ277" s="12"/>
      <c r="IVA277" s="12"/>
      <c r="IVB277" s="12"/>
      <c r="IVC277" s="12"/>
      <c r="IVD277" s="12"/>
      <c r="IVE277" s="12"/>
      <c r="IVF277" s="12"/>
      <c r="IVG277" s="12"/>
      <c r="IVH277" s="12"/>
      <c r="IVI277" s="12"/>
      <c r="IVJ277" s="12"/>
      <c r="IVK277" s="12"/>
      <c r="IVL277" s="12"/>
      <c r="IVM277" s="12"/>
      <c r="IVN277" s="12"/>
      <c r="IVO277" s="12"/>
      <c r="IVP277" s="12"/>
      <c r="IVQ277" s="12"/>
      <c r="IVR277" s="12"/>
      <c r="IVS277" s="12"/>
      <c r="IVT277" s="12"/>
      <c r="IVU277" s="12"/>
      <c r="IVV277" s="12"/>
      <c r="IVW277" s="12"/>
      <c r="IVX277" s="12"/>
      <c r="IVY277" s="12"/>
      <c r="IVZ277" s="12"/>
      <c r="IWA277" s="12"/>
      <c r="IWB277" s="12"/>
      <c r="IWC277" s="12"/>
      <c r="IWD277" s="12"/>
      <c r="IWE277" s="12"/>
      <c r="IWF277" s="12"/>
      <c r="IWG277" s="12"/>
      <c r="IWH277" s="12"/>
      <c r="IWI277" s="12"/>
      <c r="IWJ277" s="12"/>
      <c r="IWK277" s="12"/>
      <c r="IWL277" s="12"/>
      <c r="IWM277" s="12"/>
      <c r="IWN277" s="12"/>
      <c r="IWO277" s="12"/>
      <c r="IWP277" s="12"/>
      <c r="IWQ277" s="12"/>
      <c r="IWR277" s="12"/>
      <c r="IWS277" s="12"/>
      <c r="IWT277" s="12"/>
      <c r="IWU277" s="12"/>
      <c r="IWV277" s="12"/>
      <c r="IWW277" s="12"/>
      <c r="IWX277" s="12"/>
      <c r="IWY277" s="12"/>
      <c r="IWZ277" s="12"/>
      <c r="IXA277" s="12"/>
      <c r="IXB277" s="12"/>
      <c r="IXC277" s="12"/>
      <c r="IXD277" s="12"/>
      <c r="IXE277" s="12"/>
      <c r="IXF277" s="12"/>
      <c r="IXG277" s="12"/>
      <c r="IXH277" s="12"/>
      <c r="IXI277" s="12"/>
      <c r="IXJ277" s="12"/>
      <c r="IXK277" s="12"/>
      <c r="IXL277" s="12"/>
      <c r="IXM277" s="12"/>
      <c r="IXN277" s="12"/>
      <c r="IXO277" s="12"/>
      <c r="IXP277" s="12"/>
      <c r="IXQ277" s="12"/>
      <c r="IXR277" s="12"/>
      <c r="IXS277" s="12"/>
      <c r="IXT277" s="12"/>
      <c r="IXU277" s="12"/>
      <c r="IXV277" s="12"/>
      <c r="IXW277" s="12"/>
      <c r="IXX277" s="12"/>
      <c r="IXY277" s="12"/>
      <c r="IXZ277" s="12"/>
      <c r="IYA277" s="12"/>
      <c r="IYB277" s="12"/>
      <c r="IYC277" s="12"/>
      <c r="IYD277" s="12"/>
      <c r="IYE277" s="12"/>
      <c r="IYF277" s="12"/>
      <c r="IYG277" s="12"/>
      <c r="IYH277" s="12"/>
      <c r="IYI277" s="12"/>
      <c r="IYJ277" s="12"/>
      <c r="IYK277" s="12"/>
      <c r="IYL277" s="12"/>
      <c r="IYM277" s="12"/>
      <c r="IYN277" s="12"/>
      <c r="IYO277" s="12"/>
      <c r="IYP277" s="12"/>
      <c r="IYQ277" s="12"/>
      <c r="IYR277" s="12"/>
      <c r="IYS277" s="12"/>
      <c r="IYT277" s="12"/>
      <c r="IYU277" s="12"/>
      <c r="IYV277" s="12"/>
      <c r="IYW277" s="12"/>
      <c r="IYX277" s="12"/>
      <c r="IYY277" s="12"/>
      <c r="IYZ277" s="12"/>
      <c r="IZA277" s="12"/>
      <c r="IZB277" s="12"/>
      <c r="IZC277" s="12"/>
      <c r="IZD277" s="12"/>
      <c r="IZE277" s="12"/>
      <c r="IZF277" s="12"/>
      <c r="IZG277" s="12"/>
      <c r="IZH277" s="12"/>
      <c r="IZI277" s="12"/>
      <c r="IZJ277" s="12"/>
      <c r="IZK277" s="12"/>
      <c r="IZL277" s="12"/>
      <c r="IZM277" s="12"/>
      <c r="IZN277" s="12"/>
      <c r="IZO277" s="12"/>
      <c r="IZP277" s="12"/>
      <c r="IZQ277" s="12"/>
      <c r="IZR277" s="12"/>
      <c r="IZS277" s="12"/>
      <c r="IZT277" s="12"/>
      <c r="IZU277" s="12"/>
      <c r="IZV277" s="12"/>
      <c r="IZW277" s="12"/>
      <c r="IZX277" s="12"/>
      <c r="IZY277" s="12"/>
      <c r="IZZ277" s="12"/>
      <c r="JAA277" s="12"/>
      <c r="JAB277" s="12"/>
      <c r="JAC277" s="12"/>
      <c r="JAD277" s="12"/>
      <c r="JAE277" s="12"/>
      <c r="JAF277" s="12"/>
      <c r="JAG277" s="12"/>
      <c r="JAH277" s="12"/>
      <c r="JAI277" s="12"/>
      <c r="JAJ277" s="12"/>
      <c r="JAK277" s="12"/>
      <c r="JAL277" s="12"/>
      <c r="JAM277" s="12"/>
      <c r="JAN277" s="12"/>
      <c r="JAO277" s="12"/>
      <c r="JAP277" s="12"/>
      <c r="JAQ277" s="12"/>
      <c r="JAR277" s="12"/>
      <c r="JAS277" s="12"/>
      <c r="JAT277" s="12"/>
      <c r="JAU277" s="12"/>
      <c r="JAV277" s="12"/>
      <c r="JAW277" s="12"/>
      <c r="JAX277" s="12"/>
      <c r="JAY277" s="12"/>
      <c r="JAZ277" s="12"/>
      <c r="JBA277" s="12"/>
      <c r="JBB277" s="12"/>
      <c r="JBC277" s="12"/>
      <c r="JBD277" s="12"/>
      <c r="JBE277" s="12"/>
      <c r="JBF277" s="12"/>
      <c r="JBG277" s="12"/>
      <c r="JBH277" s="12"/>
      <c r="JBI277" s="12"/>
      <c r="JBJ277" s="12"/>
      <c r="JBK277" s="12"/>
      <c r="JBL277" s="12"/>
      <c r="JBM277" s="12"/>
      <c r="JBN277" s="12"/>
      <c r="JBO277" s="12"/>
      <c r="JBP277" s="12"/>
      <c r="JBQ277" s="12"/>
      <c r="JBR277" s="12"/>
      <c r="JBS277" s="12"/>
      <c r="JBT277" s="12"/>
      <c r="JBU277" s="12"/>
      <c r="JBV277" s="12"/>
      <c r="JBW277" s="12"/>
      <c r="JBX277" s="12"/>
      <c r="JBY277" s="12"/>
      <c r="JBZ277" s="12"/>
      <c r="JCA277" s="12"/>
      <c r="JCB277" s="12"/>
      <c r="JCC277" s="12"/>
      <c r="JCD277" s="12"/>
      <c r="JCE277" s="12"/>
      <c r="JCF277" s="12"/>
      <c r="JCG277" s="12"/>
      <c r="JCH277" s="12"/>
      <c r="JCI277" s="12"/>
      <c r="JCJ277" s="12"/>
      <c r="JCK277" s="12"/>
      <c r="JCL277" s="12"/>
      <c r="JCM277" s="12"/>
      <c r="JCN277" s="12"/>
      <c r="JCO277" s="12"/>
      <c r="JCP277" s="12"/>
      <c r="JCQ277" s="12"/>
      <c r="JCR277" s="12"/>
      <c r="JCS277" s="12"/>
      <c r="JCT277" s="12"/>
      <c r="JCU277" s="12"/>
      <c r="JCV277" s="12"/>
      <c r="JCW277" s="12"/>
      <c r="JCX277" s="12"/>
      <c r="JCY277" s="12"/>
      <c r="JCZ277" s="12"/>
      <c r="JDA277" s="12"/>
      <c r="JDB277" s="12"/>
      <c r="JDC277" s="12"/>
      <c r="JDD277" s="12"/>
      <c r="JDE277" s="12"/>
      <c r="JDF277" s="12"/>
      <c r="JDG277" s="12"/>
      <c r="JDH277" s="12"/>
      <c r="JDI277" s="12"/>
      <c r="JDJ277" s="12"/>
      <c r="JDK277" s="12"/>
      <c r="JDL277" s="12"/>
      <c r="JDM277" s="12"/>
      <c r="JDN277" s="12"/>
      <c r="JDO277" s="12"/>
      <c r="JDP277" s="12"/>
      <c r="JDQ277" s="12"/>
      <c r="JDR277" s="12"/>
      <c r="JDS277" s="12"/>
      <c r="JDT277" s="12"/>
      <c r="JDU277" s="12"/>
      <c r="JDV277" s="12"/>
      <c r="JDW277" s="12"/>
      <c r="JDX277" s="12"/>
      <c r="JDY277" s="12"/>
      <c r="JDZ277" s="12"/>
      <c r="JEA277" s="12"/>
      <c r="JEB277" s="12"/>
      <c r="JEC277" s="12"/>
      <c r="JED277" s="12"/>
      <c r="JEE277" s="12"/>
      <c r="JEF277" s="12"/>
      <c r="JEG277" s="12"/>
      <c r="JEH277" s="12"/>
      <c r="JEI277" s="12"/>
      <c r="JEJ277" s="12"/>
      <c r="JEK277" s="12"/>
      <c r="JEL277" s="12"/>
      <c r="JEM277" s="12"/>
      <c r="JEN277" s="12"/>
      <c r="JEO277" s="12"/>
      <c r="JEP277" s="12"/>
      <c r="JEQ277" s="12"/>
      <c r="JER277" s="12"/>
      <c r="JES277" s="12"/>
      <c r="JET277" s="12"/>
      <c r="JEU277" s="12"/>
      <c r="JEV277" s="12"/>
      <c r="JEW277" s="12"/>
      <c r="JEX277" s="12"/>
      <c r="JEY277" s="12"/>
      <c r="JEZ277" s="12"/>
      <c r="JFA277" s="12"/>
      <c r="JFB277" s="12"/>
      <c r="JFC277" s="12"/>
      <c r="JFD277" s="12"/>
      <c r="JFE277" s="12"/>
      <c r="JFF277" s="12"/>
      <c r="JFG277" s="12"/>
      <c r="JFH277" s="12"/>
      <c r="JFI277" s="12"/>
      <c r="JFJ277" s="12"/>
      <c r="JFK277" s="12"/>
      <c r="JFL277" s="12"/>
      <c r="JFM277" s="12"/>
      <c r="JFN277" s="12"/>
      <c r="JFO277" s="12"/>
      <c r="JFP277" s="12"/>
      <c r="JFQ277" s="12"/>
      <c r="JFR277" s="12"/>
      <c r="JFS277" s="12"/>
      <c r="JFT277" s="12"/>
      <c r="JFU277" s="12"/>
      <c r="JFV277" s="12"/>
      <c r="JFW277" s="12"/>
      <c r="JFX277" s="12"/>
      <c r="JFY277" s="12"/>
      <c r="JFZ277" s="12"/>
      <c r="JGA277" s="12"/>
      <c r="JGB277" s="12"/>
      <c r="JGC277" s="12"/>
      <c r="JGD277" s="12"/>
      <c r="JGE277" s="12"/>
      <c r="JGF277" s="12"/>
      <c r="JGG277" s="12"/>
      <c r="JGH277" s="12"/>
      <c r="JGI277" s="12"/>
      <c r="JGJ277" s="12"/>
      <c r="JGK277" s="12"/>
      <c r="JGL277" s="12"/>
      <c r="JGM277" s="12"/>
      <c r="JGN277" s="12"/>
      <c r="JGO277" s="12"/>
      <c r="JGP277" s="12"/>
      <c r="JGQ277" s="12"/>
      <c r="JGR277" s="12"/>
      <c r="JGS277" s="12"/>
      <c r="JGT277" s="12"/>
      <c r="JGU277" s="12"/>
      <c r="JGV277" s="12"/>
      <c r="JGW277" s="12"/>
      <c r="JGX277" s="12"/>
      <c r="JGY277" s="12"/>
      <c r="JGZ277" s="12"/>
      <c r="JHA277" s="12"/>
      <c r="JHB277" s="12"/>
      <c r="JHC277" s="12"/>
      <c r="JHD277" s="12"/>
      <c r="JHE277" s="12"/>
      <c r="JHF277" s="12"/>
      <c r="JHG277" s="12"/>
      <c r="JHH277" s="12"/>
      <c r="JHI277" s="12"/>
      <c r="JHJ277" s="12"/>
      <c r="JHK277" s="12"/>
      <c r="JHL277" s="12"/>
      <c r="JHM277" s="12"/>
      <c r="JHN277" s="12"/>
      <c r="JHO277" s="12"/>
      <c r="JHP277" s="12"/>
      <c r="JHQ277" s="12"/>
      <c r="JHR277" s="12"/>
      <c r="JHS277" s="12"/>
      <c r="JHT277" s="12"/>
      <c r="JHU277" s="12"/>
      <c r="JHV277" s="12"/>
      <c r="JHW277" s="12"/>
      <c r="JHX277" s="12"/>
      <c r="JHY277" s="12"/>
      <c r="JHZ277" s="12"/>
      <c r="JIA277" s="12"/>
      <c r="JIB277" s="12"/>
      <c r="JIC277" s="12"/>
      <c r="JID277" s="12"/>
      <c r="JIE277" s="12"/>
      <c r="JIF277" s="12"/>
      <c r="JIG277" s="12"/>
      <c r="JIH277" s="12"/>
      <c r="JII277" s="12"/>
      <c r="JIJ277" s="12"/>
      <c r="JIK277" s="12"/>
      <c r="JIL277" s="12"/>
      <c r="JIM277" s="12"/>
      <c r="JIN277" s="12"/>
      <c r="JIO277" s="12"/>
      <c r="JIP277" s="12"/>
      <c r="JIQ277" s="12"/>
      <c r="JIR277" s="12"/>
      <c r="JIS277" s="12"/>
      <c r="JIT277" s="12"/>
      <c r="JIU277" s="12"/>
      <c r="JIV277" s="12"/>
      <c r="JIW277" s="12"/>
      <c r="JIX277" s="12"/>
      <c r="JIY277" s="12"/>
      <c r="JIZ277" s="12"/>
      <c r="JJA277" s="12"/>
      <c r="JJB277" s="12"/>
      <c r="JJC277" s="12"/>
      <c r="JJD277" s="12"/>
      <c r="JJE277" s="12"/>
      <c r="JJF277" s="12"/>
      <c r="JJG277" s="12"/>
      <c r="JJH277" s="12"/>
      <c r="JJI277" s="12"/>
      <c r="JJJ277" s="12"/>
      <c r="JJK277" s="12"/>
      <c r="JJL277" s="12"/>
      <c r="JJM277" s="12"/>
      <c r="JJN277" s="12"/>
      <c r="JJO277" s="12"/>
      <c r="JJP277" s="12"/>
      <c r="JJQ277" s="12"/>
      <c r="JJR277" s="12"/>
      <c r="JJS277" s="12"/>
      <c r="JJT277" s="12"/>
      <c r="JJU277" s="12"/>
      <c r="JJV277" s="12"/>
      <c r="JJW277" s="12"/>
      <c r="JJX277" s="12"/>
      <c r="JJY277" s="12"/>
      <c r="JJZ277" s="12"/>
      <c r="JKA277" s="12"/>
      <c r="JKB277" s="12"/>
      <c r="JKC277" s="12"/>
      <c r="JKD277" s="12"/>
      <c r="JKE277" s="12"/>
      <c r="JKF277" s="12"/>
      <c r="JKG277" s="12"/>
      <c r="JKH277" s="12"/>
      <c r="JKI277" s="12"/>
      <c r="JKJ277" s="12"/>
      <c r="JKK277" s="12"/>
      <c r="JKL277" s="12"/>
      <c r="JKM277" s="12"/>
      <c r="JKN277" s="12"/>
      <c r="JKO277" s="12"/>
      <c r="JKP277" s="12"/>
      <c r="JKQ277" s="12"/>
      <c r="JKR277" s="12"/>
      <c r="JKS277" s="12"/>
      <c r="JKT277" s="12"/>
      <c r="JKU277" s="12"/>
      <c r="JKV277" s="12"/>
      <c r="JKW277" s="12"/>
      <c r="JKX277" s="12"/>
      <c r="JKY277" s="12"/>
      <c r="JKZ277" s="12"/>
      <c r="JLA277" s="12"/>
      <c r="JLB277" s="12"/>
      <c r="JLC277" s="12"/>
      <c r="JLD277" s="12"/>
      <c r="JLE277" s="12"/>
      <c r="JLF277" s="12"/>
      <c r="JLG277" s="12"/>
      <c r="JLH277" s="12"/>
      <c r="JLI277" s="12"/>
      <c r="JLJ277" s="12"/>
      <c r="JLK277" s="12"/>
      <c r="JLL277" s="12"/>
      <c r="JLM277" s="12"/>
      <c r="JLN277" s="12"/>
      <c r="JLO277" s="12"/>
      <c r="JLP277" s="12"/>
      <c r="JLQ277" s="12"/>
      <c r="JLR277" s="12"/>
      <c r="JLS277" s="12"/>
      <c r="JLT277" s="12"/>
      <c r="JLU277" s="12"/>
      <c r="JLV277" s="12"/>
      <c r="JLW277" s="12"/>
      <c r="JLX277" s="12"/>
      <c r="JLY277" s="12"/>
      <c r="JLZ277" s="12"/>
      <c r="JMA277" s="12"/>
      <c r="JMB277" s="12"/>
      <c r="JMC277" s="12"/>
      <c r="JMD277" s="12"/>
      <c r="JME277" s="12"/>
      <c r="JMF277" s="12"/>
      <c r="JMG277" s="12"/>
      <c r="JMH277" s="12"/>
      <c r="JMI277" s="12"/>
      <c r="JMJ277" s="12"/>
      <c r="JMK277" s="12"/>
      <c r="JML277" s="12"/>
      <c r="JMM277" s="12"/>
      <c r="JMN277" s="12"/>
      <c r="JMO277" s="12"/>
      <c r="JMP277" s="12"/>
      <c r="JMQ277" s="12"/>
      <c r="JMR277" s="12"/>
      <c r="JMS277" s="12"/>
      <c r="JMT277" s="12"/>
      <c r="JMU277" s="12"/>
      <c r="JMV277" s="12"/>
      <c r="JMW277" s="12"/>
      <c r="JMX277" s="12"/>
      <c r="JMY277" s="12"/>
      <c r="JMZ277" s="12"/>
      <c r="JNA277" s="12"/>
      <c r="JNB277" s="12"/>
      <c r="JNC277" s="12"/>
      <c r="JND277" s="12"/>
      <c r="JNE277" s="12"/>
      <c r="JNF277" s="12"/>
      <c r="JNG277" s="12"/>
      <c r="JNH277" s="12"/>
      <c r="JNI277" s="12"/>
      <c r="JNJ277" s="12"/>
      <c r="JNK277" s="12"/>
      <c r="JNL277" s="12"/>
      <c r="JNM277" s="12"/>
      <c r="JNN277" s="12"/>
      <c r="JNO277" s="12"/>
      <c r="JNP277" s="12"/>
      <c r="JNQ277" s="12"/>
      <c r="JNR277" s="12"/>
      <c r="JNS277" s="12"/>
      <c r="JNT277" s="12"/>
      <c r="JNU277" s="12"/>
      <c r="JNV277" s="12"/>
      <c r="JNW277" s="12"/>
      <c r="JNX277" s="12"/>
      <c r="JNY277" s="12"/>
      <c r="JNZ277" s="12"/>
      <c r="JOA277" s="12"/>
      <c r="JOB277" s="12"/>
      <c r="JOC277" s="12"/>
      <c r="JOD277" s="12"/>
      <c r="JOE277" s="12"/>
      <c r="JOF277" s="12"/>
      <c r="JOG277" s="12"/>
      <c r="JOH277" s="12"/>
      <c r="JOI277" s="12"/>
      <c r="JOJ277" s="12"/>
      <c r="JOK277" s="12"/>
      <c r="JOL277" s="12"/>
      <c r="JOM277" s="12"/>
      <c r="JON277" s="12"/>
      <c r="JOO277" s="12"/>
      <c r="JOP277" s="12"/>
      <c r="JOQ277" s="12"/>
      <c r="JOR277" s="12"/>
      <c r="JOS277" s="12"/>
      <c r="JOT277" s="12"/>
      <c r="JOU277" s="12"/>
      <c r="JOV277" s="12"/>
      <c r="JOW277" s="12"/>
      <c r="JOX277" s="12"/>
      <c r="JOY277" s="12"/>
      <c r="JOZ277" s="12"/>
      <c r="JPA277" s="12"/>
      <c r="JPB277" s="12"/>
      <c r="JPC277" s="12"/>
      <c r="JPD277" s="12"/>
      <c r="JPE277" s="12"/>
      <c r="JPF277" s="12"/>
      <c r="JPG277" s="12"/>
      <c r="JPH277" s="12"/>
      <c r="JPI277" s="12"/>
      <c r="JPJ277" s="12"/>
      <c r="JPK277" s="12"/>
      <c r="JPL277" s="12"/>
      <c r="JPM277" s="12"/>
      <c r="JPN277" s="12"/>
      <c r="JPO277" s="12"/>
      <c r="JPP277" s="12"/>
      <c r="JPQ277" s="12"/>
      <c r="JPR277" s="12"/>
      <c r="JPS277" s="12"/>
      <c r="JPT277" s="12"/>
      <c r="JPU277" s="12"/>
      <c r="JPV277" s="12"/>
      <c r="JPW277" s="12"/>
      <c r="JPX277" s="12"/>
      <c r="JPY277" s="12"/>
      <c r="JPZ277" s="12"/>
      <c r="JQA277" s="12"/>
      <c r="JQB277" s="12"/>
      <c r="JQC277" s="12"/>
      <c r="JQD277" s="12"/>
      <c r="JQE277" s="12"/>
      <c r="JQF277" s="12"/>
      <c r="JQG277" s="12"/>
      <c r="JQH277" s="12"/>
      <c r="JQI277" s="12"/>
      <c r="JQJ277" s="12"/>
      <c r="JQK277" s="12"/>
      <c r="JQL277" s="12"/>
      <c r="JQM277" s="12"/>
      <c r="JQN277" s="12"/>
      <c r="JQO277" s="12"/>
      <c r="JQP277" s="12"/>
      <c r="JQQ277" s="12"/>
      <c r="JQR277" s="12"/>
      <c r="JQS277" s="12"/>
      <c r="JQT277" s="12"/>
      <c r="JQU277" s="12"/>
      <c r="JQV277" s="12"/>
      <c r="JQW277" s="12"/>
      <c r="JQX277" s="12"/>
      <c r="JQY277" s="12"/>
      <c r="JQZ277" s="12"/>
      <c r="JRA277" s="12"/>
      <c r="JRB277" s="12"/>
      <c r="JRC277" s="12"/>
      <c r="JRD277" s="12"/>
      <c r="JRE277" s="12"/>
      <c r="JRF277" s="12"/>
      <c r="JRG277" s="12"/>
      <c r="JRH277" s="12"/>
      <c r="JRI277" s="12"/>
      <c r="JRJ277" s="12"/>
      <c r="JRK277" s="12"/>
      <c r="JRL277" s="12"/>
      <c r="JRM277" s="12"/>
      <c r="JRN277" s="12"/>
      <c r="JRO277" s="12"/>
      <c r="JRP277" s="12"/>
      <c r="JRQ277" s="12"/>
      <c r="JRR277" s="12"/>
      <c r="JRS277" s="12"/>
      <c r="JRT277" s="12"/>
      <c r="JRU277" s="12"/>
      <c r="JRV277" s="12"/>
      <c r="JRW277" s="12"/>
      <c r="JRX277" s="12"/>
      <c r="JRY277" s="12"/>
      <c r="JRZ277" s="12"/>
      <c r="JSA277" s="12"/>
      <c r="JSB277" s="12"/>
      <c r="JSC277" s="12"/>
      <c r="JSD277" s="12"/>
      <c r="JSE277" s="12"/>
      <c r="JSF277" s="12"/>
      <c r="JSG277" s="12"/>
      <c r="JSH277" s="12"/>
      <c r="JSI277" s="12"/>
      <c r="JSJ277" s="12"/>
      <c r="JSK277" s="12"/>
      <c r="JSL277" s="12"/>
      <c r="JSM277" s="12"/>
      <c r="JSN277" s="12"/>
      <c r="JSO277" s="12"/>
      <c r="JSP277" s="12"/>
      <c r="JSQ277" s="12"/>
      <c r="JSR277" s="12"/>
      <c r="JSS277" s="12"/>
      <c r="JST277" s="12"/>
      <c r="JSU277" s="12"/>
      <c r="JSV277" s="12"/>
      <c r="JSW277" s="12"/>
      <c r="JSX277" s="12"/>
      <c r="JSY277" s="12"/>
      <c r="JSZ277" s="12"/>
      <c r="JTA277" s="12"/>
      <c r="JTB277" s="12"/>
      <c r="JTC277" s="12"/>
      <c r="JTD277" s="12"/>
      <c r="JTE277" s="12"/>
      <c r="JTF277" s="12"/>
      <c r="JTG277" s="12"/>
      <c r="JTH277" s="12"/>
      <c r="JTI277" s="12"/>
      <c r="JTJ277" s="12"/>
      <c r="JTK277" s="12"/>
      <c r="JTL277" s="12"/>
      <c r="JTM277" s="12"/>
      <c r="JTN277" s="12"/>
      <c r="JTO277" s="12"/>
      <c r="JTP277" s="12"/>
      <c r="JTQ277" s="12"/>
      <c r="JTR277" s="12"/>
      <c r="JTS277" s="12"/>
      <c r="JTT277" s="12"/>
      <c r="JTU277" s="12"/>
      <c r="JTV277" s="12"/>
      <c r="JTW277" s="12"/>
      <c r="JTX277" s="12"/>
      <c r="JTY277" s="12"/>
      <c r="JTZ277" s="12"/>
      <c r="JUA277" s="12"/>
      <c r="JUB277" s="12"/>
      <c r="JUC277" s="12"/>
      <c r="JUD277" s="12"/>
      <c r="JUE277" s="12"/>
      <c r="JUF277" s="12"/>
      <c r="JUG277" s="12"/>
      <c r="JUH277" s="12"/>
      <c r="JUI277" s="12"/>
      <c r="JUJ277" s="12"/>
      <c r="JUK277" s="12"/>
      <c r="JUL277" s="12"/>
      <c r="JUM277" s="12"/>
      <c r="JUN277" s="12"/>
      <c r="JUO277" s="12"/>
      <c r="JUP277" s="12"/>
      <c r="JUQ277" s="12"/>
      <c r="JUR277" s="12"/>
      <c r="JUS277" s="12"/>
      <c r="JUT277" s="12"/>
      <c r="JUU277" s="12"/>
      <c r="JUV277" s="12"/>
      <c r="JUW277" s="12"/>
      <c r="JUX277" s="12"/>
      <c r="JUY277" s="12"/>
      <c r="JUZ277" s="12"/>
      <c r="JVA277" s="12"/>
      <c r="JVB277" s="12"/>
      <c r="JVC277" s="12"/>
      <c r="JVD277" s="12"/>
      <c r="JVE277" s="12"/>
      <c r="JVF277" s="12"/>
      <c r="JVG277" s="12"/>
      <c r="JVH277" s="12"/>
      <c r="JVI277" s="12"/>
      <c r="JVJ277" s="12"/>
      <c r="JVK277" s="12"/>
      <c r="JVL277" s="12"/>
      <c r="JVM277" s="12"/>
      <c r="JVN277" s="12"/>
      <c r="JVO277" s="12"/>
      <c r="JVP277" s="12"/>
      <c r="JVQ277" s="12"/>
      <c r="JVR277" s="12"/>
      <c r="JVS277" s="12"/>
      <c r="JVT277" s="12"/>
      <c r="JVU277" s="12"/>
      <c r="JVV277" s="12"/>
      <c r="JVW277" s="12"/>
      <c r="JVX277" s="12"/>
      <c r="JVY277" s="12"/>
      <c r="JVZ277" s="12"/>
      <c r="JWA277" s="12"/>
      <c r="JWB277" s="12"/>
      <c r="JWC277" s="12"/>
      <c r="JWD277" s="12"/>
      <c r="JWE277" s="12"/>
      <c r="JWF277" s="12"/>
      <c r="JWG277" s="12"/>
      <c r="JWH277" s="12"/>
      <c r="JWI277" s="12"/>
      <c r="JWJ277" s="12"/>
      <c r="JWK277" s="12"/>
      <c r="JWL277" s="12"/>
      <c r="JWM277" s="12"/>
      <c r="JWN277" s="12"/>
      <c r="JWO277" s="12"/>
      <c r="JWP277" s="12"/>
      <c r="JWQ277" s="12"/>
      <c r="JWR277" s="12"/>
      <c r="JWS277" s="12"/>
      <c r="JWT277" s="12"/>
      <c r="JWU277" s="12"/>
      <c r="JWV277" s="12"/>
      <c r="JWW277" s="12"/>
      <c r="JWX277" s="12"/>
      <c r="JWY277" s="12"/>
      <c r="JWZ277" s="12"/>
      <c r="JXA277" s="12"/>
      <c r="JXB277" s="12"/>
      <c r="JXC277" s="12"/>
      <c r="JXD277" s="12"/>
      <c r="JXE277" s="12"/>
      <c r="JXF277" s="12"/>
      <c r="JXG277" s="12"/>
      <c r="JXH277" s="12"/>
      <c r="JXI277" s="12"/>
      <c r="JXJ277" s="12"/>
      <c r="JXK277" s="12"/>
      <c r="JXL277" s="12"/>
      <c r="JXM277" s="12"/>
      <c r="JXN277" s="12"/>
      <c r="JXO277" s="12"/>
      <c r="JXP277" s="12"/>
      <c r="JXQ277" s="12"/>
      <c r="JXR277" s="12"/>
      <c r="JXS277" s="12"/>
      <c r="JXT277" s="12"/>
      <c r="JXU277" s="12"/>
      <c r="JXV277" s="12"/>
      <c r="JXW277" s="12"/>
      <c r="JXX277" s="12"/>
      <c r="JXY277" s="12"/>
      <c r="JXZ277" s="12"/>
      <c r="JYA277" s="12"/>
      <c r="JYB277" s="12"/>
      <c r="JYC277" s="12"/>
      <c r="JYD277" s="12"/>
      <c r="JYE277" s="12"/>
      <c r="JYF277" s="12"/>
      <c r="JYG277" s="12"/>
      <c r="JYH277" s="12"/>
      <c r="JYI277" s="12"/>
      <c r="JYJ277" s="12"/>
      <c r="JYK277" s="12"/>
      <c r="JYL277" s="12"/>
      <c r="JYM277" s="12"/>
      <c r="JYN277" s="12"/>
      <c r="JYO277" s="12"/>
      <c r="JYP277" s="12"/>
      <c r="JYQ277" s="12"/>
      <c r="JYR277" s="12"/>
      <c r="JYS277" s="12"/>
      <c r="JYT277" s="12"/>
      <c r="JYU277" s="12"/>
      <c r="JYV277" s="12"/>
      <c r="JYW277" s="12"/>
      <c r="JYX277" s="12"/>
      <c r="JYY277" s="12"/>
      <c r="JYZ277" s="12"/>
      <c r="JZA277" s="12"/>
      <c r="JZB277" s="12"/>
      <c r="JZC277" s="12"/>
      <c r="JZD277" s="12"/>
      <c r="JZE277" s="12"/>
      <c r="JZF277" s="12"/>
      <c r="JZG277" s="12"/>
      <c r="JZH277" s="12"/>
      <c r="JZI277" s="12"/>
      <c r="JZJ277" s="12"/>
      <c r="JZK277" s="12"/>
      <c r="JZL277" s="12"/>
      <c r="JZM277" s="12"/>
      <c r="JZN277" s="12"/>
      <c r="JZO277" s="12"/>
      <c r="JZP277" s="12"/>
      <c r="JZQ277" s="12"/>
      <c r="JZR277" s="12"/>
      <c r="JZS277" s="12"/>
      <c r="JZT277" s="12"/>
      <c r="JZU277" s="12"/>
      <c r="JZV277" s="12"/>
      <c r="JZW277" s="12"/>
      <c r="JZX277" s="12"/>
      <c r="JZY277" s="12"/>
      <c r="JZZ277" s="12"/>
      <c r="KAA277" s="12"/>
      <c r="KAB277" s="12"/>
      <c r="KAC277" s="12"/>
      <c r="KAD277" s="12"/>
      <c r="KAE277" s="12"/>
      <c r="KAF277" s="12"/>
      <c r="KAG277" s="12"/>
      <c r="KAH277" s="12"/>
      <c r="KAI277" s="12"/>
      <c r="KAJ277" s="12"/>
      <c r="KAK277" s="12"/>
      <c r="KAL277" s="12"/>
      <c r="KAM277" s="12"/>
      <c r="KAN277" s="12"/>
      <c r="KAO277" s="12"/>
      <c r="KAP277" s="12"/>
      <c r="KAQ277" s="12"/>
      <c r="KAR277" s="12"/>
      <c r="KAS277" s="12"/>
      <c r="KAT277" s="12"/>
      <c r="KAU277" s="12"/>
      <c r="KAV277" s="12"/>
      <c r="KAW277" s="12"/>
      <c r="KAX277" s="12"/>
      <c r="KAY277" s="12"/>
      <c r="KAZ277" s="12"/>
      <c r="KBA277" s="12"/>
      <c r="KBB277" s="12"/>
      <c r="KBC277" s="12"/>
      <c r="KBD277" s="12"/>
      <c r="KBE277" s="12"/>
      <c r="KBF277" s="12"/>
      <c r="KBG277" s="12"/>
      <c r="KBH277" s="12"/>
      <c r="KBI277" s="12"/>
      <c r="KBJ277" s="12"/>
      <c r="KBK277" s="12"/>
      <c r="KBL277" s="12"/>
      <c r="KBM277" s="12"/>
      <c r="KBN277" s="12"/>
      <c r="KBO277" s="12"/>
      <c r="KBP277" s="12"/>
      <c r="KBQ277" s="12"/>
      <c r="KBR277" s="12"/>
      <c r="KBS277" s="12"/>
      <c r="KBT277" s="12"/>
      <c r="KBU277" s="12"/>
      <c r="KBV277" s="12"/>
      <c r="KBW277" s="12"/>
      <c r="KBX277" s="12"/>
      <c r="KBY277" s="12"/>
      <c r="KBZ277" s="12"/>
      <c r="KCA277" s="12"/>
      <c r="KCB277" s="12"/>
      <c r="KCC277" s="12"/>
      <c r="KCD277" s="12"/>
      <c r="KCE277" s="12"/>
      <c r="KCF277" s="12"/>
      <c r="KCG277" s="12"/>
      <c r="KCH277" s="12"/>
      <c r="KCI277" s="12"/>
      <c r="KCJ277" s="12"/>
      <c r="KCK277" s="12"/>
      <c r="KCL277" s="12"/>
      <c r="KCM277" s="12"/>
      <c r="KCN277" s="12"/>
      <c r="KCO277" s="12"/>
      <c r="KCP277" s="12"/>
      <c r="KCQ277" s="12"/>
      <c r="KCR277" s="12"/>
      <c r="KCS277" s="12"/>
      <c r="KCT277" s="12"/>
      <c r="KCU277" s="12"/>
      <c r="KCV277" s="12"/>
      <c r="KCW277" s="12"/>
      <c r="KCX277" s="12"/>
      <c r="KCY277" s="12"/>
      <c r="KCZ277" s="12"/>
      <c r="KDA277" s="12"/>
      <c r="KDB277" s="12"/>
      <c r="KDC277" s="12"/>
      <c r="KDD277" s="12"/>
      <c r="KDE277" s="12"/>
      <c r="KDF277" s="12"/>
      <c r="KDG277" s="12"/>
      <c r="KDH277" s="12"/>
      <c r="KDI277" s="12"/>
      <c r="KDJ277" s="12"/>
      <c r="KDK277" s="12"/>
      <c r="KDL277" s="12"/>
      <c r="KDM277" s="12"/>
      <c r="KDN277" s="12"/>
      <c r="KDO277" s="12"/>
      <c r="KDP277" s="12"/>
      <c r="KDQ277" s="12"/>
      <c r="KDR277" s="12"/>
      <c r="KDS277" s="12"/>
      <c r="KDT277" s="12"/>
      <c r="KDU277" s="12"/>
      <c r="KDV277" s="12"/>
      <c r="KDW277" s="12"/>
      <c r="KDX277" s="12"/>
      <c r="KDY277" s="12"/>
      <c r="KDZ277" s="12"/>
      <c r="KEA277" s="12"/>
      <c r="KEB277" s="12"/>
      <c r="KEC277" s="12"/>
      <c r="KED277" s="12"/>
      <c r="KEE277" s="12"/>
      <c r="KEF277" s="12"/>
      <c r="KEG277" s="12"/>
      <c r="KEH277" s="12"/>
      <c r="KEI277" s="12"/>
      <c r="KEJ277" s="12"/>
      <c r="KEK277" s="12"/>
      <c r="KEL277" s="12"/>
      <c r="KEM277" s="12"/>
      <c r="KEN277" s="12"/>
      <c r="KEO277" s="12"/>
      <c r="KEP277" s="12"/>
      <c r="KEQ277" s="12"/>
      <c r="KER277" s="12"/>
      <c r="KES277" s="12"/>
      <c r="KET277" s="12"/>
      <c r="KEU277" s="12"/>
      <c r="KEV277" s="12"/>
      <c r="KEW277" s="12"/>
      <c r="KEX277" s="12"/>
      <c r="KEY277" s="12"/>
      <c r="KEZ277" s="12"/>
      <c r="KFA277" s="12"/>
      <c r="KFB277" s="12"/>
      <c r="KFC277" s="12"/>
      <c r="KFD277" s="12"/>
      <c r="KFE277" s="12"/>
      <c r="KFF277" s="12"/>
      <c r="KFG277" s="12"/>
      <c r="KFH277" s="12"/>
      <c r="KFI277" s="12"/>
      <c r="KFJ277" s="12"/>
      <c r="KFK277" s="12"/>
      <c r="KFL277" s="12"/>
      <c r="KFM277" s="12"/>
      <c r="KFN277" s="12"/>
      <c r="KFO277" s="12"/>
      <c r="KFP277" s="12"/>
      <c r="KFQ277" s="12"/>
      <c r="KFR277" s="12"/>
      <c r="KFS277" s="12"/>
      <c r="KFT277" s="12"/>
      <c r="KFU277" s="12"/>
      <c r="KFV277" s="12"/>
      <c r="KFW277" s="12"/>
      <c r="KFX277" s="12"/>
      <c r="KFY277" s="12"/>
      <c r="KFZ277" s="12"/>
      <c r="KGA277" s="12"/>
      <c r="KGB277" s="12"/>
      <c r="KGC277" s="12"/>
      <c r="KGD277" s="12"/>
      <c r="KGE277" s="12"/>
      <c r="KGF277" s="12"/>
      <c r="KGG277" s="12"/>
      <c r="KGH277" s="12"/>
      <c r="KGI277" s="12"/>
      <c r="KGJ277" s="12"/>
      <c r="KGK277" s="12"/>
      <c r="KGL277" s="12"/>
      <c r="KGM277" s="12"/>
      <c r="KGN277" s="12"/>
      <c r="KGO277" s="12"/>
      <c r="KGP277" s="12"/>
      <c r="KGQ277" s="12"/>
      <c r="KGR277" s="12"/>
      <c r="KGS277" s="12"/>
      <c r="KGT277" s="12"/>
      <c r="KGU277" s="12"/>
      <c r="KGV277" s="12"/>
      <c r="KGW277" s="12"/>
      <c r="KGX277" s="12"/>
      <c r="KGY277" s="12"/>
      <c r="KGZ277" s="12"/>
      <c r="KHA277" s="12"/>
      <c r="KHB277" s="12"/>
      <c r="KHC277" s="12"/>
      <c r="KHD277" s="12"/>
      <c r="KHE277" s="12"/>
      <c r="KHF277" s="12"/>
      <c r="KHG277" s="12"/>
      <c r="KHH277" s="12"/>
      <c r="KHI277" s="12"/>
      <c r="KHJ277" s="12"/>
      <c r="KHK277" s="12"/>
      <c r="KHL277" s="12"/>
      <c r="KHM277" s="12"/>
      <c r="KHN277" s="12"/>
      <c r="KHO277" s="12"/>
      <c r="KHP277" s="12"/>
      <c r="KHQ277" s="12"/>
      <c r="KHR277" s="12"/>
      <c r="KHS277" s="12"/>
      <c r="KHT277" s="12"/>
      <c r="KHU277" s="12"/>
      <c r="KHV277" s="12"/>
      <c r="KHW277" s="12"/>
      <c r="KHX277" s="12"/>
      <c r="KHY277" s="12"/>
      <c r="KHZ277" s="12"/>
      <c r="KIA277" s="12"/>
      <c r="KIB277" s="12"/>
      <c r="KIC277" s="12"/>
      <c r="KID277" s="12"/>
      <c r="KIE277" s="12"/>
      <c r="KIF277" s="12"/>
      <c r="KIG277" s="12"/>
      <c r="KIH277" s="12"/>
      <c r="KII277" s="12"/>
      <c r="KIJ277" s="12"/>
      <c r="KIK277" s="12"/>
      <c r="KIL277" s="12"/>
      <c r="KIM277" s="12"/>
      <c r="KIN277" s="12"/>
      <c r="KIO277" s="12"/>
      <c r="KIP277" s="12"/>
      <c r="KIQ277" s="12"/>
      <c r="KIR277" s="12"/>
      <c r="KIS277" s="12"/>
      <c r="KIT277" s="12"/>
      <c r="KIU277" s="12"/>
      <c r="KIV277" s="12"/>
      <c r="KIW277" s="12"/>
      <c r="KIX277" s="12"/>
      <c r="KIY277" s="12"/>
      <c r="KIZ277" s="12"/>
      <c r="KJA277" s="12"/>
      <c r="KJB277" s="12"/>
      <c r="KJC277" s="12"/>
      <c r="KJD277" s="12"/>
      <c r="KJE277" s="12"/>
      <c r="KJF277" s="12"/>
      <c r="KJG277" s="12"/>
      <c r="KJH277" s="12"/>
      <c r="KJI277" s="12"/>
      <c r="KJJ277" s="12"/>
      <c r="KJK277" s="12"/>
      <c r="KJL277" s="12"/>
      <c r="KJM277" s="12"/>
      <c r="KJN277" s="12"/>
      <c r="KJO277" s="12"/>
      <c r="KJP277" s="12"/>
      <c r="KJQ277" s="12"/>
      <c r="KJR277" s="12"/>
      <c r="KJS277" s="12"/>
      <c r="KJT277" s="12"/>
      <c r="KJU277" s="12"/>
      <c r="KJV277" s="12"/>
      <c r="KJW277" s="12"/>
      <c r="KJX277" s="12"/>
      <c r="KJY277" s="12"/>
      <c r="KJZ277" s="12"/>
      <c r="KKA277" s="12"/>
      <c r="KKB277" s="12"/>
      <c r="KKC277" s="12"/>
      <c r="KKD277" s="12"/>
      <c r="KKE277" s="12"/>
      <c r="KKF277" s="12"/>
      <c r="KKG277" s="12"/>
      <c r="KKH277" s="12"/>
      <c r="KKI277" s="12"/>
      <c r="KKJ277" s="12"/>
      <c r="KKK277" s="12"/>
      <c r="KKL277" s="12"/>
      <c r="KKM277" s="12"/>
      <c r="KKN277" s="12"/>
      <c r="KKO277" s="12"/>
      <c r="KKP277" s="12"/>
      <c r="KKQ277" s="12"/>
      <c r="KKR277" s="12"/>
      <c r="KKS277" s="12"/>
      <c r="KKT277" s="12"/>
      <c r="KKU277" s="12"/>
      <c r="KKV277" s="12"/>
      <c r="KKW277" s="12"/>
      <c r="KKX277" s="12"/>
      <c r="KKY277" s="12"/>
      <c r="KKZ277" s="12"/>
      <c r="KLA277" s="12"/>
      <c r="KLB277" s="12"/>
      <c r="KLC277" s="12"/>
      <c r="KLD277" s="12"/>
      <c r="KLE277" s="12"/>
      <c r="KLF277" s="12"/>
      <c r="KLG277" s="12"/>
      <c r="KLH277" s="12"/>
      <c r="KLI277" s="12"/>
      <c r="KLJ277" s="12"/>
      <c r="KLK277" s="12"/>
      <c r="KLL277" s="12"/>
      <c r="KLM277" s="12"/>
      <c r="KLN277" s="12"/>
      <c r="KLO277" s="12"/>
      <c r="KLP277" s="12"/>
      <c r="KLQ277" s="12"/>
      <c r="KLR277" s="12"/>
      <c r="KLS277" s="12"/>
      <c r="KLT277" s="12"/>
      <c r="KLU277" s="12"/>
      <c r="KLV277" s="12"/>
      <c r="KLW277" s="12"/>
      <c r="KLX277" s="12"/>
      <c r="KLY277" s="12"/>
      <c r="KLZ277" s="12"/>
      <c r="KMA277" s="12"/>
      <c r="KMB277" s="12"/>
      <c r="KMC277" s="12"/>
      <c r="KMD277" s="12"/>
      <c r="KME277" s="12"/>
      <c r="KMF277" s="12"/>
      <c r="KMG277" s="12"/>
      <c r="KMH277" s="12"/>
      <c r="KMI277" s="12"/>
      <c r="KMJ277" s="12"/>
      <c r="KMK277" s="12"/>
      <c r="KML277" s="12"/>
      <c r="KMM277" s="12"/>
      <c r="KMN277" s="12"/>
      <c r="KMO277" s="12"/>
      <c r="KMP277" s="12"/>
      <c r="KMQ277" s="12"/>
      <c r="KMR277" s="12"/>
      <c r="KMS277" s="12"/>
      <c r="KMT277" s="12"/>
      <c r="KMU277" s="12"/>
      <c r="KMV277" s="12"/>
      <c r="KMW277" s="12"/>
      <c r="KMX277" s="12"/>
      <c r="KMY277" s="12"/>
      <c r="KMZ277" s="12"/>
      <c r="KNA277" s="12"/>
      <c r="KNB277" s="12"/>
      <c r="KNC277" s="12"/>
      <c r="KND277" s="12"/>
      <c r="KNE277" s="12"/>
      <c r="KNF277" s="12"/>
      <c r="KNG277" s="12"/>
      <c r="KNH277" s="12"/>
      <c r="KNI277" s="12"/>
      <c r="KNJ277" s="12"/>
      <c r="KNK277" s="12"/>
      <c r="KNL277" s="12"/>
      <c r="KNM277" s="12"/>
      <c r="KNN277" s="12"/>
      <c r="KNO277" s="12"/>
      <c r="KNP277" s="12"/>
      <c r="KNQ277" s="12"/>
      <c r="KNR277" s="12"/>
      <c r="KNS277" s="12"/>
      <c r="KNT277" s="12"/>
      <c r="KNU277" s="12"/>
      <c r="KNV277" s="12"/>
      <c r="KNW277" s="12"/>
      <c r="KNX277" s="12"/>
      <c r="KNY277" s="12"/>
      <c r="KNZ277" s="12"/>
      <c r="KOA277" s="12"/>
      <c r="KOB277" s="12"/>
      <c r="KOC277" s="12"/>
      <c r="KOD277" s="12"/>
      <c r="KOE277" s="12"/>
      <c r="KOF277" s="12"/>
      <c r="KOG277" s="12"/>
      <c r="KOH277" s="12"/>
      <c r="KOI277" s="12"/>
      <c r="KOJ277" s="12"/>
      <c r="KOK277" s="12"/>
      <c r="KOL277" s="12"/>
      <c r="KOM277" s="12"/>
      <c r="KON277" s="12"/>
      <c r="KOO277" s="12"/>
      <c r="KOP277" s="12"/>
      <c r="KOQ277" s="12"/>
      <c r="KOR277" s="12"/>
      <c r="KOS277" s="12"/>
      <c r="KOT277" s="12"/>
      <c r="KOU277" s="12"/>
      <c r="KOV277" s="12"/>
      <c r="KOW277" s="12"/>
      <c r="KOX277" s="12"/>
      <c r="KOY277" s="12"/>
      <c r="KOZ277" s="12"/>
      <c r="KPA277" s="12"/>
      <c r="KPB277" s="12"/>
      <c r="KPC277" s="12"/>
      <c r="KPD277" s="12"/>
      <c r="KPE277" s="12"/>
      <c r="KPF277" s="12"/>
      <c r="KPG277" s="12"/>
      <c r="KPH277" s="12"/>
      <c r="KPI277" s="12"/>
      <c r="KPJ277" s="12"/>
      <c r="KPK277" s="12"/>
      <c r="KPL277" s="12"/>
      <c r="KPM277" s="12"/>
      <c r="KPN277" s="12"/>
      <c r="KPO277" s="12"/>
      <c r="KPP277" s="12"/>
      <c r="KPQ277" s="12"/>
      <c r="KPR277" s="12"/>
      <c r="KPS277" s="12"/>
      <c r="KPT277" s="12"/>
      <c r="KPU277" s="12"/>
      <c r="KPV277" s="12"/>
      <c r="KPW277" s="12"/>
      <c r="KPX277" s="12"/>
      <c r="KPY277" s="12"/>
      <c r="KPZ277" s="12"/>
      <c r="KQA277" s="12"/>
      <c r="KQB277" s="12"/>
      <c r="KQC277" s="12"/>
      <c r="KQD277" s="12"/>
      <c r="KQE277" s="12"/>
      <c r="KQF277" s="12"/>
      <c r="KQG277" s="12"/>
      <c r="KQH277" s="12"/>
      <c r="KQI277" s="12"/>
      <c r="KQJ277" s="12"/>
      <c r="KQK277" s="12"/>
      <c r="KQL277" s="12"/>
      <c r="KQM277" s="12"/>
      <c r="KQN277" s="12"/>
      <c r="KQO277" s="12"/>
      <c r="KQP277" s="12"/>
      <c r="KQQ277" s="12"/>
      <c r="KQR277" s="12"/>
      <c r="KQS277" s="12"/>
      <c r="KQT277" s="12"/>
      <c r="KQU277" s="12"/>
      <c r="KQV277" s="12"/>
      <c r="KQW277" s="12"/>
      <c r="KQX277" s="12"/>
      <c r="KQY277" s="12"/>
      <c r="KQZ277" s="12"/>
      <c r="KRA277" s="12"/>
      <c r="KRB277" s="12"/>
      <c r="KRC277" s="12"/>
      <c r="KRD277" s="12"/>
      <c r="KRE277" s="12"/>
      <c r="KRF277" s="12"/>
      <c r="KRG277" s="12"/>
      <c r="KRH277" s="12"/>
      <c r="KRI277" s="12"/>
      <c r="KRJ277" s="12"/>
      <c r="KRK277" s="12"/>
      <c r="KRL277" s="12"/>
      <c r="KRM277" s="12"/>
      <c r="KRN277" s="12"/>
      <c r="KRO277" s="12"/>
      <c r="KRP277" s="12"/>
      <c r="KRQ277" s="12"/>
      <c r="KRR277" s="12"/>
      <c r="KRS277" s="12"/>
      <c r="KRT277" s="12"/>
      <c r="KRU277" s="12"/>
      <c r="KRV277" s="12"/>
      <c r="KRW277" s="12"/>
      <c r="KRX277" s="12"/>
      <c r="KRY277" s="12"/>
      <c r="KRZ277" s="12"/>
      <c r="KSA277" s="12"/>
      <c r="KSB277" s="12"/>
      <c r="KSC277" s="12"/>
      <c r="KSD277" s="12"/>
      <c r="KSE277" s="12"/>
      <c r="KSF277" s="12"/>
      <c r="KSG277" s="12"/>
      <c r="KSH277" s="12"/>
      <c r="KSI277" s="12"/>
      <c r="KSJ277" s="12"/>
      <c r="KSK277" s="12"/>
      <c r="KSL277" s="12"/>
      <c r="KSM277" s="12"/>
      <c r="KSN277" s="12"/>
      <c r="KSO277" s="12"/>
      <c r="KSP277" s="12"/>
      <c r="KSQ277" s="12"/>
      <c r="KSR277" s="12"/>
      <c r="KSS277" s="12"/>
      <c r="KST277" s="12"/>
      <c r="KSU277" s="12"/>
      <c r="KSV277" s="12"/>
      <c r="KSW277" s="12"/>
      <c r="KSX277" s="12"/>
      <c r="KSY277" s="12"/>
      <c r="KSZ277" s="12"/>
      <c r="KTA277" s="12"/>
      <c r="KTB277" s="12"/>
      <c r="KTC277" s="12"/>
      <c r="KTD277" s="12"/>
      <c r="KTE277" s="12"/>
      <c r="KTF277" s="12"/>
      <c r="KTG277" s="12"/>
      <c r="KTH277" s="12"/>
      <c r="KTI277" s="12"/>
      <c r="KTJ277" s="12"/>
      <c r="KTK277" s="12"/>
      <c r="KTL277" s="12"/>
      <c r="KTM277" s="12"/>
      <c r="KTN277" s="12"/>
      <c r="KTO277" s="12"/>
      <c r="KTP277" s="12"/>
      <c r="KTQ277" s="12"/>
      <c r="KTR277" s="12"/>
      <c r="KTS277" s="12"/>
      <c r="KTT277" s="12"/>
      <c r="KTU277" s="12"/>
      <c r="KTV277" s="12"/>
      <c r="KTW277" s="12"/>
      <c r="KTX277" s="12"/>
      <c r="KTY277" s="12"/>
      <c r="KTZ277" s="12"/>
      <c r="KUA277" s="12"/>
      <c r="KUB277" s="12"/>
      <c r="KUC277" s="12"/>
      <c r="KUD277" s="12"/>
      <c r="KUE277" s="12"/>
      <c r="KUF277" s="12"/>
      <c r="KUG277" s="12"/>
      <c r="KUH277" s="12"/>
      <c r="KUI277" s="12"/>
      <c r="KUJ277" s="12"/>
      <c r="KUK277" s="12"/>
      <c r="KUL277" s="12"/>
      <c r="KUM277" s="12"/>
      <c r="KUN277" s="12"/>
      <c r="KUO277" s="12"/>
      <c r="KUP277" s="12"/>
      <c r="KUQ277" s="12"/>
      <c r="KUR277" s="12"/>
      <c r="KUS277" s="12"/>
      <c r="KUT277" s="12"/>
      <c r="KUU277" s="12"/>
      <c r="KUV277" s="12"/>
      <c r="KUW277" s="12"/>
      <c r="KUX277" s="12"/>
      <c r="KUY277" s="12"/>
      <c r="KUZ277" s="12"/>
      <c r="KVA277" s="12"/>
      <c r="KVB277" s="12"/>
      <c r="KVC277" s="12"/>
      <c r="KVD277" s="12"/>
      <c r="KVE277" s="12"/>
      <c r="KVF277" s="12"/>
      <c r="KVG277" s="12"/>
      <c r="KVH277" s="12"/>
      <c r="KVI277" s="12"/>
      <c r="KVJ277" s="12"/>
      <c r="KVK277" s="12"/>
      <c r="KVL277" s="12"/>
      <c r="KVM277" s="12"/>
      <c r="KVN277" s="12"/>
      <c r="KVO277" s="12"/>
      <c r="KVP277" s="12"/>
      <c r="KVQ277" s="12"/>
      <c r="KVR277" s="12"/>
      <c r="KVS277" s="12"/>
      <c r="KVT277" s="12"/>
      <c r="KVU277" s="12"/>
      <c r="KVV277" s="12"/>
      <c r="KVW277" s="12"/>
      <c r="KVX277" s="12"/>
      <c r="KVY277" s="12"/>
      <c r="KVZ277" s="12"/>
      <c r="KWA277" s="12"/>
      <c r="KWB277" s="12"/>
      <c r="KWC277" s="12"/>
      <c r="KWD277" s="12"/>
      <c r="KWE277" s="12"/>
      <c r="KWF277" s="12"/>
      <c r="KWG277" s="12"/>
      <c r="KWH277" s="12"/>
      <c r="KWI277" s="12"/>
      <c r="KWJ277" s="12"/>
      <c r="KWK277" s="12"/>
      <c r="KWL277" s="12"/>
      <c r="KWM277" s="12"/>
      <c r="KWN277" s="12"/>
      <c r="KWO277" s="12"/>
      <c r="KWP277" s="12"/>
      <c r="KWQ277" s="12"/>
      <c r="KWR277" s="12"/>
      <c r="KWS277" s="12"/>
      <c r="KWT277" s="12"/>
      <c r="KWU277" s="12"/>
      <c r="KWV277" s="12"/>
      <c r="KWW277" s="12"/>
      <c r="KWX277" s="12"/>
      <c r="KWY277" s="12"/>
      <c r="KWZ277" s="12"/>
      <c r="KXA277" s="12"/>
      <c r="KXB277" s="12"/>
      <c r="KXC277" s="12"/>
      <c r="KXD277" s="12"/>
      <c r="KXE277" s="12"/>
      <c r="KXF277" s="12"/>
      <c r="KXG277" s="12"/>
      <c r="KXH277" s="12"/>
      <c r="KXI277" s="12"/>
      <c r="KXJ277" s="12"/>
      <c r="KXK277" s="12"/>
      <c r="KXL277" s="12"/>
      <c r="KXM277" s="12"/>
      <c r="KXN277" s="12"/>
      <c r="KXO277" s="12"/>
      <c r="KXP277" s="12"/>
      <c r="KXQ277" s="12"/>
      <c r="KXR277" s="12"/>
      <c r="KXS277" s="12"/>
      <c r="KXT277" s="12"/>
      <c r="KXU277" s="12"/>
      <c r="KXV277" s="12"/>
      <c r="KXW277" s="12"/>
      <c r="KXX277" s="12"/>
      <c r="KXY277" s="12"/>
      <c r="KXZ277" s="12"/>
      <c r="KYA277" s="12"/>
      <c r="KYB277" s="12"/>
      <c r="KYC277" s="12"/>
      <c r="KYD277" s="12"/>
      <c r="KYE277" s="12"/>
      <c r="KYF277" s="12"/>
      <c r="KYG277" s="12"/>
      <c r="KYH277" s="12"/>
      <c r="KYI277" s="12"/>
      <c r="KYJ277" s="12"/>
      <c r="KYK277" s="12"/>
      <c r="KYL277" s="12"/>
      <c r="KYM277" s="12"/>
      <c r="KYN277" s="12"/>
      <c r="KYO277" s="12"/>
      <c r="KYP277" s="12"/>
      <c r="KYQ277" s="12"/>
      <c r="KYR277" s="12"/>
      <c r="KYS277" s="12"/>
      <c r="KYT277" s="12"/>
      <c r="KYU277" s="12"/>
      <c r="KYV277" s="12"/>
      <c r="KYW277" s="12"/>
      <c r="KYX277" s="12"/>
      <c r="KYY277" s="12"/>
      <c r="KYZ277" s="12"/>
      <c r="KZA277" s="12"/>
      <c r="KZB277" s="12"/>
      <c r="KZC277" s="12"/>
      <c r="KZD277" s="12"/>
      <c r="KZE277" s="12"/>
      <c r="KZF277" s="12"/>
      <c r="KZG277" s="12"/>
      <c r="KZH277" s="12"/>
      <c r="KZI277" s="12"/>
      <c r="KZJ277" s="12"/>
      <c r="KZK277" s="12"/>
      <c r="KZL277" s="12"/>
      <c r="KZM277" s="12"/>
      <c r="KZN277" s="12"/>
      <c r="KZO277" s="12"/>
      <c r="KZP277" s="12"/>
      <c r="KZQ277" s="12"/>
      <c r="KZR277" s="12"/>
      <c r="KZS277" s="12"/>
      <c r="KZT277" s="12"/>
      <c r="KZU277" s="12"/>
      <c r="KZV277" s="12"/>
      <c r="KZW277" s="12"/>
      <c r="KZX277" s="12"/>
      <c r="KZY277" s="12"/>
      <c r="KZZ277" s="12"/>
      <c r="LAA277" s="12"/>
      <c r="LAB277" s="12"/>
      <c r="LAC277" s="12"/>
      <c r="LAD277" s="12"/>
      <c r="LAE277" s="12"/>
      <c r="LAF277" s="12"/>
      <c r="LAG277" s="12"/>
      <c r="LAH277" s="12"/>
      <c r="LAI277" s="12"/>
      <c r="LAJ277" s="12"/>
      <c r="LAK277" s="12"/>
      <c r="LAL277" s="12"/>
      <c r="LAM277" s="12"/>
      <c r="LAN277" s="12"/>
      <c r="LAO277" s="12"/>
      <c r="LAP277" s="12"/>
      <c r="LAQ277" s="12"/>
      <c r="LAR277" s="12"/>
      <c r="LAS277" s="12"/>
      <c r="LAT277" s="12"/>
      <c r="LAU277" s="12"/>
      <c r="LAV277" s="12"/>
      <c r="LAW277" s="12"/>
      <c r="LAX277" s="12"/>
      <c r="LAY277" s="12"/>
      <c r="LAZ277" s="12"/>
      <c r="LBA277" s="12"/>
      <c r="LBB277" s="12"/>
      <c r="LBC277" s="12"/>
      <c r="LBD277" s="12"/>
      <c r="LBE277" s="12"/>
      <c r="LBF277" s="12"/>
      <c r="LBG277" s="12"/>
      <c r="LBH277" s="12"/>
      <c r="LBI277" s="12"/>
      <c r="LBJ277" s="12"/>
      <c r="LBK277" s="12"/>
      <c r="LBL277" s="12"/>
      <c r="LBM277" s="12"/>
      <c r="LBN277" s="12"/>
      <c r="LBO277" s="12"/>
      <c r="LBP277" s="12"/>
      <c r="LBQ277" s="12"/>
      <c r="LBR277" s="12"/>
      <c r="LBS277" s="12"/>
      <c r="LBT277" s="12"/>
      <c r="LBU277" s="12"/>
      <c r="LBV277" s="12"/>
      <c r="LBW277" s="12"/>
      <c r="LBX277" s="12"/>
      <c r="LBY277" s="12"/>
      <c r="LBZ277" s="12"/>
      <c r="LCA277" s="12"/>
      <c r="LCB277" s="12"/>
      <c r="LCC277" s="12"/>
      <c r="LCD277" s="12"/>
      <c r="LCE277" s="12"/>
      <c r="LCF277" s="12"/>
      <c r="LCG277" s="12"/>
      <c r="LCH277" s="12"/>
      <c r="LCI277" s="12"/>
      <c r="LCJ277" s="12"/>
      <c r="LCK277" s="12"/>
      <c r="LCL277" s="12"/>
      <c r="LCM277" s="12"/>
      <c r="LCN277" s="12"/>
      <c r="LCO277" s="12"/>
      <c r="LCP277" s="12"/>
      <c r="LCQ277" s="12"/>
      <c r="LCR277" s="12"/>
      <c r="LCS277" s="12"/>
      <c r="LCT277" s="12"/>
      <c r="LCU277" s="12"/>
      <c r="LCV277" s="12"/>
      <c r="LCW277" s="12"/>
      <c r="LCX277" s="12"/>
      <c r="LCY277" s="12"/>
      <c r="LCZ277" s="12"/>
      <c r="LDA277" s="12"/>
      <c r="LDB277" s="12"/>
      <c r="LDC277" s="12"/>
      <c r="LDD277" s="12"/>
      <c r="LDE277" s="12"/>
      <c r="LDF277" s="12"/>
      <c r="LDG277" s="12"/>
      <c r="LDH277" s="12"/>
      <c r="LDI277" s="12"/>
      <c r="LDJ277" s="12"/>
      <c r="LDK277" s="12"/>
      <c r="LDL277" s="12"/>
      <c r="LDM277" s="12"/>
      <c r="LDN277" s="12"/>
      <c r="LDO277" s="12"/>
      <c r="LDP277" s="12"/>
      <c r="LDQ277" s="12"/>
      <c r="LDR277" s="12"/>
      <c r="LDS277" s="12"/>
      <c r="LDT277" s="12"/>
      <c r="LDU277" s="12"/>
      <c r="LDV277" s="12"/>
      <c r="LDW277" s="12"/>
      <c r="LDX277" s="12"/>
      <c r="LDY277" s="12"/>
      <c r="LDZ277" s="12"/>
      <c r="LEA277" s="12"/>
      <c r="LEB277" s="12"/>
      <c r="LEC277" s="12"/>
      <c r="LED277" s="12"/>
      <c r="LEE277" s="12"/>
      <c r="LEF277" s="12"/>
      <c r="LEG277" s="12"/>
      <c r="LEH277" s="12"/>
      <c r="LEI277" s="12"/>
      <c r="LEJ277" s="12"/>
      <c r="LEK277" s="12"/>
      <c r="LEL277" s="12"/>
      <c r="LEM277" s="12"/>
      <c r="LEN277" s="12"/>
      <c r="LEO277" s="12"/>
      <c r="LEP277" s="12"/>
      <c r="LEQ277" s="12"/>
      <c r="LER277" s="12"/>
      <c r="LES277" s="12"/>
      <c r="LET277" s="12"/>
      <c r="LEU277" s="12"/>
      <c r="LEV277" s="12"/>
      <c r="LEW277" s="12"/>
      <c r="LEX277" s="12"/>
      <c r="LEY277" s="12"/>
      <c r="LEZ277" s="12"/>
      <c r="LFA277" s="12"/>
      <c r="LFB277" s="12"/>
      <c r="LFC277" s="12"/>
      <c r="LFD277" s="12"/>
      <c r="LFE277" s="12"/>
      <c r="LFF277" s="12"/>
      <c r="LFG277" s="12"/>
      <c r="LFH277" s="12"/>
      <c r="LFI277" s="12"/>
      <c r="LFJ277" s="12"/>
      <c r="LFK277" s="12"/>
      <c r="LFL277" s="12"/>
      <c r="LFM277" s="12"/>
      <c r="LFN277" s="12"/>
      <c r="LFO277" s="12"/>
      <c r="LFP277" s="12"/>
      <c r="LFQ277" s="12"/>
      <c r="LFR277" s="12"/>
      <c r="LFS277" s="12"/>
      <c r="LFT277" s="12"/>
      <c r="LFU277" s="12"/>
      <c r="LFV277" s="12"/>
      <c r="LFW277" s="12"/>
      <c r="LFX277" s="12"/>
      <c r="LFY277" s="12"/>
      <c r="LFZ277" s="12"/>
      <c r="LGA277" s="12"/>
      <c r="LGB277" s="12"/>
      <c r="LGC277" s="12"/>
      <c r="LGD277" s="12"/>
      <c r="LGE277" s="12"/>
      <c r="LGF277" s="12"/>
      <c r="LGG277" s="12"/>
      <c r="LGH277" s="12"/>
      <c r="LGI277" s="12"/>
      <c r="LGJ277" s="12"/>
      <c r="LGK277" s="12"/>
      <c r="LGL277" s="12"/>
      <c r="LGM277" s="12"/>
      <c r="LGN277" s="12"/>
      <c r="LGO277" s="12"/>
      <c r="LGP277" s="12"/>
      <c r="LGQ277" s="12"/>
      <c r="LGR277" s="12"/>
      <c r="LGS277" s="12"/>
      <c r="LGT277" s="12"/>
      <c r="LGU277" s="12"/>
      <c r="LGV277" s="12"/>
      <c r="LGW277" s="12"/>
      <c r="LGX277" s="12"/>
      <c r="LGY277" s="12"/>
      <c r="LGZ277" s="12"/>
      <c r="LHA277" s="12"/>
      <c r="LHB277" s="12"/>
      <c r="LHC277" s="12"/>
      <c r="LHD277" s="12"/>
      <c r="LHE277" s="12"/>
      <c r="LHF277" s="12"/>
      <c r="LHG277" s="12"/>
      <c r="LHH277" s="12"/>
      <c r="LHI277" s="12"/>
      <c r="LHJ277" s="12"/>
      <c r="LHK277" s="12"/>
      <c r="LHL277" s="12"/>
      <c r="LHM277" s="12"/>
      <c r="LHN277" s="12"/>
      <c r="LHO277" s="12"/>
      <c r="LHP277" s="12"/>
      <c r="LHQ277" s="12"/>
      <c r="LHR277" s="12"/>
      <c r="LHS277" s="12"/>
      <c r="LHT277" s="12"/>
      <c r="LHU277" s="12"/>
      <c r="LHV277" s="12"/>
      <c r="LHW277" s="12"/>
      <c r="LHX277" s="12"/>
      <c r="LHY277" s="12"/>
      <c r="LHZ277" s="12"/>
      <c r="LIA277" s="12"/>
      <c r="LIB277" s="12"/>
      <c r="LIC277" s="12"/>
      <c r="LID277" s="12"/>
      <c r="LIE277" s="12"/>
      <c r="LIF277" s="12"/>
      <c r="LIG277" s="12"/>
      <c r="LIH277" s="12"/>
      <c r="LII277" s="12"/>
      <c r="LIJ277" s="12"/>
      <c r="LIK277" s="12"/>
      <c r="LIL277" s="12"/>
      <c r="LIM277" s="12"/>
      <c r="LIN277" s="12"/>
      <c r="LIO277" s="12"/>
      <c r="LIP277" s="12"/>
      <c r="LIQ277" s="12"/>
      <c r="LIR277" s="12"/>
      <c r="LIS277" s="12"/>
      <c r="LIT277" s="12"/>
      <c r="LIU277" s="12"/>
      <c r="LIV277" s="12"/>
      <c r="LIW277" s="12"/>
      <c r="LIX277" s="12"/>
      <c r="LIY277" s="12"/>
      <c r="LIZ277" s="12"/>
      <c r="LJA277" s="12"/>
      <c r="LJB277" s="12"/>
      <c r="LJC277" s="12"/>
      <c r="LJD277" s="12"/>
      <c r="LJE277" s="12"/>
      <c r="LJF277" s="12"/>
      <c r="LJG277" s="12"/>
      <c r="LJH277" s="12"/>
      <c r="LJI277" s="12"/>
      <c r="LJJ277" s="12"/>
      <c r="LJK277" s="12"/>
      <c r="LJL277" s="12"/>
      <c r="LJM277" s="12"/>
      <c r="LJN277" s="12"/>
      <c r="LJO277" s="12"/>
      <c r="LJP277" s="12"/>
      <c r="LJQ277" s="12"/>
      <c r="LJR277" s="12"/>
      <c r="LJS277" s="12"/>
      <c r="LJT277" s="12"/>
      <c r="LJU277" s="12"/>
      <c r="LJV277" s="12"/>
      <c r="LJW277" s="12"/>
      <c r="LJX277" s="12"/>
      <c r="LJY277" s="12"/>
      <c r="LJZ277" s="12"/>
      <c r="LKA277" s="12"/>
      <c r="LKB277" s="12"/>
      <c r="LKC277" s="12"/>
      <c r="LKD277" s="12"/>
      <c r="LKE277" s="12"/>
      <c r="LKF277" s="12"/>
      <c r="LKG277" s="12"/>
      <c r="LKH277" s="12"/>
      <c r="LKI277" s="12"/>
      <c r="LKJ277" s="12"/>
      <c r="LKK277" s="12"/>
      <c r="LKL277" s="12"/>
      <c r="LKM277" s="12"/>
      <c r="LKN277" s="12"/>
      <c r="LKO277" s="12"/>
      <c r="LKP277" s="12"/>
      <c r="LKQ277" s="12"/>
      <c r="LKR277" s="12"/>
      <c r="LKS277" s="12"/>
      <c r="LKT277" s="12"/>
      <c r="LKU277" s="12"/>
      <c r="LKV277" s="12"/>
      <c r="LKW277" s="12"/>
      <c r="LKX277" s="12"/>
      <c r="LKY277" s="12"/>
      <c r="LKZ277" s="12"/>
      <c r="LLA277" s="12"/>
      <c r="LLB277" s="12"/>
      <c r="LLC277" s="12"/>
      <c r="LLD277" s="12"/>
      <c r="LLE277" s="12"/>
      <c r="LLF277" s="12"/>
      <c r="LLG277" s="12"/>
      <c r="LLH277" s="12"/>
      <c r="LLI277" s="12"/>
      <c r="LLJ277" s="12"/>
      <c r="LLK277" s="12"/>
      <c r="LLL277" s="12"/>
      <c r="LLM277" s="12"/>
      <c r="LLN277" s="12"/>
      <c r="LLO277" s="12"/>
      <c r="LLP277" s="12"/>
      <c r="LLQ277" s="12"/>
      <c r="LLR277" s="12"/>
      <c r="LLS277" s="12"/>
      <c r="LLT277" s="12"/>
      <c r="LLU277" s="12"/>
      <c r="LLV277" s="12"/>
      <c r="LLW277" s="12"/>
      <c r="LLX277" s="12"/>
      <c r="LLY277" s="12"/>
      <c r="LLZ277" s="12"/>
      <c r="LMA277" s="12"/>
      <c r="LMB277" s="12"/>
      <c r="LMC277" s="12"/>
      <c r="LMD277" s="12"/>
      <c r="LME277" s="12"/>
      <c r="LMF277" s="12"/>
      <c r="LMG277" s="12"/>
      <c r="LMH277" s="12"/>
      <c r="LMI277" s="12"/>
      <c r="LMJ277" s="12"/>
      <c r="LMK277" s="12"/>
      <c r="LML277" s="12"/>
      <c r="LMM277" s="12"/>
      <c r="LMN277" s="12"/>
      <c r="LMO277" s="12"/>
      <c r="LMP277" s="12"/>
      <c r="LMQ277" s="12"/>
      <c r="LMR277" s="12"/>
      <c r="LMS277" s="12"/>
      <c r="LMT277" s="12"/>
      <c r="LMU277" s="12"/>
      <c r="LMV277" s="12"/>
      <c r="LMW277" s="12"/>
      <c r="LMX277" s="12"/>
      <c r="LMY277" s="12"/>
      <c r="LMZ277" s="12"/>
      <c r="LNA277" s="12"/>
      <c r="LNB277" s="12"/>
      <c r="LNC277" s="12"/>
      <c r="LND277" s="12"/>
      <c r="LNE277" s="12"/>
      <c r="LNF277" s="12"/>
      <c r="LNG277" s="12"/>
      <c r="LNH277" s="12"/>
      <c r="LNI277" s="12"/>
      <c r="LNJ277" s="12"/>
      <c r="LNK277" s="12"/>
      <c r="LNL277" s="12"/>
      <c r="LNM277" s="12"/>
      <c r="LNN277" s="12"/>
      <c r="LNO277" s="12"/>
      <c r="LNP277" s="12"/>
      <c r="LNQ277" s="12"/>
      <c r="LNR277" s="12"/>
      <c r="LNS277" s="12"/>
      <c r="LNT277" s="12"/>
      <c r="LNU277" s="12"/>
      <c r="LNV277" s="12"/>
      <c r="LNW277" s="12"/>
      <c r="LNX277" s="12"/>
      <c r="LNY277" s="12"/>
      <c r="LNZ277" s="12"/>
      <c r="LOA277" s="12"/>
      <c r="LOB277" s="12"/>
      <c r="LOC277" s="12"/>
      <c r="LOD277" s="12"/>
      <c r="LOE277" s="12"/>
      <c r="LOF277" s="12"/>
      <c r="LOG277" s="12"/>
      <c r="LOH277" s="12"/>
      <c r="LOI277" s="12"/>
      <c r="LOJ277" s="12"/>
      <c r="LOK277" s="12"/>
      <c r="LOL277" s="12"/>
      <c r="LOM277" s="12"/>
      <c r="LON277" s="12"/>
      <c r="LOO277" s="12"/>
      <c r="LOP277" s="12"/>
      <c r="LOQ277" s="12"/>
      <c r="LOR277" s="12"/>
      <c r="LOS277" s="12"/>
      <c r="LOT277" s="12"/>
      <c r="LOU277" s="12"/>
      <c r="LOV277" s="12"/>
      <c r="LOW277" s="12"/>
      <c r="LOX277" s="12"/>
      <c r="LOY277" s="12"/>
      <c r="LOZ277" s="12"/>
      <c r="LPA277" s="12"/>
      <c r="LPB277" s="12"/>
      <c r="LPC277" s="12"/>
      <c r="LPD277" s="12"/>
      <c r="LPE277" s="12"/>
      <c r="LPF277" s="12"/>
      <c r="LPG277" s="12"/>
      <c r="LPH277" s="12"/>
      <c r="LPI277" s="12"/>
      <c r="LPJ277" s="12"/>
      <c r="LPK277" s="12"/>
      <c r="LPL277" s="12"/>
      <c r="LPM277" s="12"/>
      <c r="LPN277" s="12"/>
      <c r="LPO277" s="12"/>
      <c r="LPP277" s="12"/>
      <c r="LPQ277" s="12"/>
      <c r="LPR277" s="12"/>
      <c r="LPS277" s="12"/>
      <c r="LPT277" s="12"/>
      <c r="LPU277" s="12"/>
      <c r="LPV277" s="12"/>
      <c r="LPW277" s="12"/>
      <c r="LPX277" s="12"/>
      <c r="LPY277" s="12"/>
      <c r="LPZ277" s="12"/>
      <c r="LQA277" s="12"/>
      <c r="LQB277" s="12"/>
      <c r="LQC277" s="12"/>
      <c r="LQD277" s="12"/>
      <c r="LQE277" s="12"/>
      <c r="LQF277" s="12"/>
      <c r="LQG277" s="12"/>
      <c r="LQH277" s="12"/>
      <c r="LQI277" s="12"/>
      <c r="LQJ277" s="12"/>
      <c r="LQK277" s="12"/>
      <c r="LQL277" s="12"/>
      <c r="LQM277" s="12"/>
      <c r="LQN277" s="12"/>
      <c r="LQO277" s="12"/>
      <c r="LQP277" s="12"/>
      <c r="LQQ277" s="12"/>
      <c r="LQR277" s="12"/>
      <c r="LQS277" s="12"/>
      <c r="LQT277" s="12"/>
      <c r="LQU277" s="12"/>
      <c r="LQV277" s="12"/>
      <c r="LQW277" s="12"/>
      <c r="LQX277" s="12"/>
      <c r="LQY277" s="12"/>
      <c r="LQZ277" s="12"/>
      <c r="LRA277" s="12"/>
      <c r="LRB277" s="12"/>
      <c r="LRC277" s="12"/>
      <c r="LRD277" s="12"/>
      <c r="LRE277" s="12"/>
      <c r="LRF277" s="12"/>
      <c r="LRG277" s="12"/>
      <c r="LRH277" s="12"/>
      <c r="LRI277" s="12"/>
      <c r="LRJ277" s="12"/>
      <c r="LRK277" s="12"/>
      <c r="LRL277" s="12"/>
      <c r="LRM277" s="12"/>
      <c r="LRN277" s="12"/>
      <c r="LRO277" s="12"/>
      <c r="LRP277" s="12"/>
      <c r="LRQ277" s="12"/>
      <c r="LRR277" s="12"/>
      <c r="LRS277" s="12"/>
      <c r="LRT277" s="12"/>
      <c r="LRU277" s="12"/>
      <c r="LRV277" s="12"/>
      <c r="LRW277" s="12"/>
      <c r="LRX277" s="12"/>
      <c r="LRY277" s="12"/>
      <c r="LRZ277" s="12"/>
      <c r="LSA277" s="12"/>
      <c r="LSB277" s="12"/>
      <c r="LSC277" s="12"/>
      <c r="LSD277" s="12"/>
      <c r="LSE277" s="12"/>
      <c r="LSF277" s="12"/>
      <c r="LSG277" s="12"/>
      <c r="LSH277" s="12"/>
      <c r="LSI277" s="12"/>
      <c r="LSJ277" s="12"/>
      <c r="LSK277" s="12"/>
      <c r="LSL277" s="12"/>
      <c r="LSM277" s="12"/>
      <c r="LSN277" s="12"/>
      <c r="LSO277" s="12"/>
      <c r="LSP277" s="12"/>
      <c r="LSQ277" s="12"/>
      <c r="LSR277" s="12"/>
      <c r="LSS277" s="12"/>
      <c r="LST277" s="12"/>
      <c r="LSU277" s="12"/>
      <c r="LSV277" s="12"/>
      <c r="LSW277" s="12"/>
      <c r="LSX277" s="12"/>
      <c r="LSY277" s="12"/>
      <c r="LSZ277" s="12"/>
      <c r="LTA277" s="12"/>
      <c r="LTB277" s="12"/>
      <c r="LTC277" s="12"/>
      <c r="LTD277" s="12"/>
      <c r="LTE277" s="12"/>
      <c r="LTF277" s="12"/>
      <c r="LTG277" s="12"/>
      <c r="LTH277" s="12"/>
      <c r="LTI277" s="12"/>
      <c r="LTJ277" s="12"/>
      <c r="LTK277" s="12"/>
      <c r="LTL277" s="12"/>
      <c r="LTM277" s="12"/>
      <c r="LTN277" s="12"/>
      <c r="LTO277" s="12"/>
      <c r="LTP277" s="12"/>
      <c r="LTQ277" s="12"/>
      <c r="LTR277" s="12"/>
      <c r="LTS277" s="12"/>
      <c r="LTT277" s="12"/>
      <c r="LTU277" s="12"/>
      <c r="LTV277" s="12"/>
      <c r="LTW277" s="12"/>
      <c r="LTX277" s="12"/>
      <c r="LTY277" s="12"/>
      <c r="LTZ277" s="12"/>
      <c r="LUA277" s="12"/>
      <c r="LUB277" s="12"/>
      <c r="LUC277" s="12"/>
      <c r="LUD277" s="12"/>
      <c r="LUE277" s="12"/>
      <c r="LUF277" s="12"/>
      <c r="LUG277" s="12"/>
      <c r="LUH277" s="12"/>
      <c r="LUI277" s="12"/>
      <c r="LUJ277" s="12"/>
      <c r="LUK277" s="12"/>
      <c r="LUL277" s="12"/>
      <c r="LUM277" s="12"/>
      <c r="LUN277" s="12"/>
      <c r="LUO277" s="12"/>
      <c r="LUP277" s="12"/>
      <c r="LUQ277" s="12"/>
      <c r="LUR277" s="12"/>
      <c r="LUS277" s="12"/>
      <c r="LUT277" s="12"/>
      <c r="LUU277" s="12"/>
      <c r="LUV277" s="12"/>
      <c r="LUW277" s="12"/>
      <c r="LUX277" s="12"/>
      <c r="LUY277" s="12"/>
      <c r="LUZ277" s="12"/>
      <c r="LVA277" s="12"/>
      <c r="LVB277" s="12"/>
      <c r="LVC277" s="12"/>
      <c r="LVD277" s="12"/>
      <c r="LVE277" s="12"/>
      <c r="LVF277" s="12"/>
      <c r="LVG277" s="12"/>
      <c r="LVH277" s="12"/>
      <c r="LVI277" s="12"/>
      <c r="LVJ277" s="12"/>
      <c r="LVK277" s="12"/>
      <c r="LVL277" s="12"/>
      <c r="LVM277" s="12"/>
      <c r="LVN277" s="12"/>
      <c r="LVO277" s="12"/>
      <c r="LVP277" s="12"/>
      <c r="LVQ277" s="12"/>
      <c r="LVR277" s="12"/>
      <c r="LVS277" s="12"/>
      <c r="LVT277" s="12"/>
      <c r="LVU277" s="12"/>
      <c r="LVV277" s="12"/>
      <c r="LVW277" s="12"/>
      <c r="LVX277" s="12"/>
      <c r="LVY277" s="12"/>
      <c r="LVZ277" s="12"/>
      <c r="LWA277" s="12"/>
      <c r="LWB277" s="12"/>
      <c r="LWC277" s="12"/>
      <c r="LWD277" s="12"/>
      <c r="LWE277" s="12"/>
      <c r="LWF277" s="12"/>
      <c r="LWG277" s="12"/>
      <c r="LWH277" s="12"/>
      <c r="LWI277" s="12"/>
      <c r="LWJ277" s="12"/>
      <c r="LWK277" s="12"/>
      <c r="LWL277" s="12"/>
      <c r="LWM277" s="12"/>
      <c r="LWN277" s="12"/>
      <c r="LWO277" s="12"/>
      <c r="LWP277" s="12"/>
      <c r="LWQ277" s="12"/>
      <c r="LWR277" s="12"/>
      <c r="LWS277" s="12"/>
      <c r="LWT277" s="12"/>
      <c r="LWU277" s="12"/>
      <c r="LWV277" s="12"/>
      <c r="LWW277" s="12"/>
      <c r="LWX277" s="12"/>
      <c r="LWY277" s="12"/>
      <c r="LWZ277" s="12"/>
      <c r="LXA277" s="12"/>
      <c r="LXB277" s="12"/>
      <c r="LXC277" s="12"/>
      <c r="LXD277" s="12"/>
      <c r="LXE277" s="12"/>
      <c r="LXF277" s="12"/>
      <c r="LXG277" s="12"/>
      <c r="LXH277" s="12"/>
      <c r="LXI277" s="12"/>
      <c r="LXJ277" s="12"/>
      <c r="LXK277" s="12"/>
      <c r="LXL277" s="12"/>
      <c r="LXM277" s="12"/>
      <c r="LXN277" s="12"/>
      <c r="LXO277" s="12"/>
      <c r="LXP277" s="12"/>
      <c r="LXQ277" s="12"/>
      <c r="LXR277" s="12"/>
      <c r="LXS277" s="12"/>
      <c r="LXT277" s="12"/>
      <c r="LXU277" s="12"/>
      <c r="LXV277" s="12"/>
      <c r="LXW277" s="12"/>
      <c r="LXX277" s="12"/>
      <c r="LXY277" s="12"/>
      <c r="LXZ277" s="12"/>
      <c r="LYA277" s="12"/>
      <c r="LYB277" s="12"/>
      <c r="LYC277" s="12"/>
      <c r="LYD277" s="12"/>
      <c r="LYE277" s="12"/>
      <c r="LYF277" s="12"/>
      <c r="LYG277" s="12"/>
      <c r="LYH277" s="12"/>
      <c r="LYI277" s="12"/>
      <c r="LYJ277" s="12"/>
      <c r="LYK277" s="12"/>
      <c r="LYL277" s="12"/>
      <c r="LYM277" s="12"/>
      <c r="LYN277" s="12"/>
      <c r="LYO277" s="12"/>
      <c r="LYP277" s="12"/>
      <c r="LYQ277" s="12"/>
      <c r="LYR277" s="12"/>
      <c r="LYS277" s="12"/>
      <c r="LYT277" s="12"/>
      <c r="LYU277" s="12"/>
      <c r="LYV277" s="12"/>
      <c r="LYW277" s="12"/>
      <c r="LYX277" s="12"/>
      <c r="LYY277" s="12"/>
      <c r="LYZ277" s="12"/>
      <c r="LZA277" s="12"/>
      <c r="LZB277" s="12"/>
      <c r="LZC277" s="12"/>
      <c r="LZD277" s="12"/>
      <c r="LZE277" s="12"/>
      <c r="LZF277" s="12"/>
      <c r="LZG277" s="12"/>
      <c r="LZH277" s="12"/>
      <c r="LZI277" s="12"/>
      <c r="LZJ277" s="12"/>
      <c r="LZK277" s="12"/>
      <c r="LZL277" s="12"/>
      <c r="LZM277" s="12"/>
      <c r="LZN277" s="12"/>
      <c r="LZO277" s="12"/>
      <c r="LZP277" s="12"/>
      <c r="LZQ277" s="12"/>
      <c r="LZR277" s="12"/>
      <c r="LZS277" s="12"/>
      <c r="LZT277" s="12"/>
      <c r="LZU277" s="12"/>
      <c r="LZV277" s="12"/>
      <c r="LZW277" s="12"/>
      <c r="LZX277" s="12"/>
      <c r="LZY277" s="12"/>
      <c r="LZZ277" s="12"/>
      <c r="MAA277" s="12"/>
      <c r="MAB277" s="12"/>
      <c r="MAC277" s="12"/>
      <c r="MAD277" s="12"/>
      <c r="MAE277" s="12"/>
      <c r="MAF277" s="12"/>
      <c r="MAG277" s="12"/>
      <c r="MAH277" s="12"/>
      <c r="MAI277" s="12"/>
      <c r="MAJ277" s="12"/>
      <c r="MAK277" s="12"/>
      <c r="MAL277" s="12"/>
      <c r="MAM277" s="12"/>
      <c r="MAN277" s="12"/>
      <c r="MAO277" s="12"/>
      <c r="MAP277" s="12"/>
      <c r="MAQ277" s="12"/>
      <c r="MAR277" s="12"/>
      <c r="MAS277" s="12"/>
      <c r="MAT277" s="12"/>
      <c r="MAU277" s="12"/>
      <c r="MAV277" s="12"/>
      <c r="MAW277" s="12"/>
      <c r="MAX277" s="12"/>
      <c r="MAY277" s="12"/>
      <c r="MAZ277" s="12"/>
      <c r="MBA277" s="12"/>
      <c r="MBB277" s="12"/>
      <c r="MBC277" s="12"/>
      <c r="MBD277" s="12"/>
      <c r="MBE277" s="12"/>
      <c r="MBF277" s="12"/>
      <c r="MBG277" s="12"/>
      <c r="MBH277" s="12"/>
      <c r="MBI277" s="12"/>
      <c r="MBJ277" s="12"/>
      <c r="MBK277" s="12"/>
      <c r="MBL277" s="12"/>
      <c r="MBM277" s="12"/>
      <c r="MBN277" s="12"/>
      <c r="MBO277" s="12"/>
      <c r="MBP277" s="12"/>
      <c r="MBQ277" s="12"/>
      <c r="MBR277" s="12"/>
      <c r="MBS277" s="12"/>
      <c r="MBT277" s="12"/>
      <c r="MBU277" s="12"/>
      <c r="MBV277" s="12"/>
      <c r="MBW277" s="12"/>
      <c r="MBX277" s="12"/>
      <c r="MBY277" s="12"/>
      <c r="MBZ277" s="12"/>
      <c r="MCA277" s="12"/>
      <c r="MCB277" s="12"/>
      <c r="MCC277" s="12"/>
      <c r="MCD277" s="12"/>
      <c r="MCE277" s="12"/>
      <c r="MCF277" s="12"/>
      <c r="MCG277" s="12"/>
      <c r="MCH277" s="12"/>
      <c r="MCI277" s="12"/>
      <c r="MCJ277" s="12"/>
      <c r="MCK277" s="12"/>
      <c r="MCL277" s="12"/>
      <c r="MCM277" s="12"/>
      <c r="MCN277" s="12"/>
      <c r="MCO277" s="12"/>
      <c r="MCP277" s="12"/>
      <c r="MCQ277" s="12"/>
      <c r="MCR277" s="12"/>
      <c r="MCS277" s="12"/>
      <c r="MCT277" s="12"/>
      <c r="MCU277" s="12"/>
      <c r="MCV277" s="12"/>
      <c r="MCW277" s="12"/>
      <c r="MCX277" s="12"/>
      <c r="MCY277" s="12"/>
      <c r="MCZ277" s="12"/>
      <c r="MDA277" s="12"/>
      <c r="MDB277" s="12"/>
      <c r="MDC277" s="12"/>
      <c r="MDD277" s="12"/>
      <c r="MDE277" s="12"/>
      <c r="MDF277" s="12"/>
      <c r="MDG277" s="12"/>
      <c r="MDH277" s="12"/>
      <c r="MDI277" s="12"/>
      <c r="MDJ277" s="12"/>
      <c r="MDK277" s="12"/>
      <c r="MDL277" s="12"/>
      <c r="MDM277" s="12"/>
      <c r="MDN277" s="12"/>
      <c r="MDO277" s="12"/>
      <c r="MDP277" s="12"/>
      <c r="MDQ277" s="12"/>
      <c r="MDR277" s="12"/>
      <c r="MDS277" s="12"/>
      <c r="MDT277" s="12"/>
      <c r="MDU277" s="12"/>
      <c r="MDV277" s="12"/>
      <c r="MDW277" s="12"/>
      <c r="MDX277" s="12"/>
      <c r="MDY277" s="12"/>
      <c r="MDZ277" s="12"/>
      <c r="MEA277" s="12"/>
      <c r="MEB277" s="12"/>
      <c r="MEC277" s="12"/>
      <c r="MED277" s="12"/>
      <c r="MEE277" s="12"/>
      <c r="MEF277" s="12"/>
      <c r="MEG277" s="12"/>
      <c r="MEH277" s="12"/>
      <c r="MEI277" s="12"/>
      <c r="MEJ277" s="12"/>
      <c r="MEK277" s="12"/>
      <c r="MEL277" s="12"/>
      <c r="MEM277" s="12"/>
      <c r="MEN277" s="12"/>
      <c r="MEO277" s="12"/>
      <c r="MEP277" s="12"/>
      <c r="MEQ277" s="12"/>
      <c r="MER277" s="12"/>
      <c r="MES277" s="12"/>
      <c r="MET277" s="12"/>
      <c r="MEU277" s="12"/>
      <c r="MEV277" s="12"/>
      <c r="MEW277" s="12"/>
      <c r="MEX277" s="12"/>
      <c r="MEY277" s="12"/>
      <c r="MEZ277" s="12"/>
      <c r="MFA277" s="12"/>
      <c r="MFB277" s="12"/>
      <c r="MFC277" s="12"/>
      <c r="MFD277" s="12"/>
      <c r="MFE277" s="12"/>
      <c r="MFF277" s="12"/>
      <c r="MFG277" s="12"/>
      <c r="MFH277" s="12"/>
      <c r="MFI277" s="12"/>
      <c r="MFJ277" s="12"/>
      <c r="MFK277" s="12"/>
      <c r="MFL277" s="12"/>
      <c r="MFM277" s="12"/>
      <c r="MFN277" s="12"/>
      <c r="MFO277" s="12"/>
      <c r="MFP277" s="12"/>
      <c r="MFQ277" s="12"/>
      <c r="MFR277" s="12"/>
      <c r="MFS277" s="12"/>
      <c r="MFT277" s="12"/>
      <c r="MFU277" s="12"/>
      <c r="MFV277" s="12"/>
      <c r="MFW277" s="12"/>
      <c r="MFX277" s="12"/>
      <c r="MFY277" s="12"/>
      <c r="MFZ277" s="12"/>
      <c r="MGA277" s="12"/>
      <c r="MGB277" s="12"/>
      <c r="MGC277" s="12"/>
      <c r="MGD277" s="12"/>
      <c r="MGE277" s="12"/>
      <c r="MGF277" s="12"/>
      <c r="MGG277" s="12"/>
      <c r="MGH277" s="12"/>
      <c r="MGI277" s="12"/>
      <c r="MGJ277" s="12"/>
      <c r="MGK277" s="12"/>
      <c r="MGL277" s="12"/>
      <c r="MGM277" s="12"/>
      <c r="MGN277" s="12"/>
      <c r="MGO277" s="12"/>
      <c r="MGP277" s="12"/>
      <c r="MGQ277" s="12"/>
      <c r="MGR277" s="12"/>
      <c r="MGS277" s="12"/>
      <c r="MGT277" s="12"/>
      <c r="MGU277" s="12"/>
      <c r="MGV277" s="12"/>
      <c r="MGW277" s="12"/>
      <c r="MGX277" s="12"/>
      <c r="MGY277" s="12"/>
      <c r="MGZ277" s="12"/>
      <c r="MHA277" s="12"/>
      <c r="MHB277" s="12"/>
      <c r="MHC277" s="12"/>
      <c r="MHD277" s="12"/>
      <c r="MHE277" s="12"/>
      <c r="MHF277" s="12"/>
      <c r="MHG277" s="12"/>
      <c r="MHH277" s="12"/>
      <c r="MHI277" s="12"/>
      <c r="MHJ277" s="12"/>
      <c r="MHK277" s="12"/>
      <c r="MHL277" s="12"/>
      <c r="MHM277" s="12"/>
      <c r="MHN277" s="12"/>
      <c r="MHO277" s="12"/>
      <c r="MHP277" s="12"/>
      <c r="MHQ277" s="12"/>
      <c r="MHR277" s="12"/>
      <c r="MHS277" s="12"/>
      <c r="MHT277" s="12"/>
      <c r="MHU277" s="12"/>
      <c r="MHV277" s="12"/>
      <c r="MHW277" s="12"/>
      <c r="MHX277" s="12"/>
      <c r="MHY277" s="12"/>
      <c r="MHZ277" s="12"/>
      <c r="MIA277" s="12"/>
      <c r="MIB277" s="12"/>
      <c r="MIC277" s="12"/>
      <c r="MID277" s="12"/>
      <c r="MIE277" s="12"/>
      <c r="MIF277" s="12"/>
      <c r="MIG277" s="12"/>
      <c r="MIH277" s="12"/>
      <c r="MII277" s="12"/>
      <c r="MIJ277" s="12"/>
      <c r="MIK277" s="12"/>
      <c r="MIL277" s="12"/>
      <c r="MIM277" s="12"/>
      <c r="MIN277" s="12"/>
      <c r="MIO277" s="12"/>
      <c r="MIP277" s="12"/>
      <c r="MIQ277" s="12"/>
      <c r="MIR277" s="12"/>
      <c r="MIS277" s="12"/>
      <c r="MIT277" s="12"/>
      <c r="MIU277" s="12"/>
      <c r="MIV277" s="12"/>
      <c r="MIW277" s="12"/>
      <c r="MIX277" s="12"/>
      <c r="MIY277" s="12"/>
      <c r="MIZ277" s="12"/>
      <c r="MJA277" s="12"/>
      <c r="MJB277" s="12"/>
      <c r="MJC277" s="12"/>
      <c r="MJD277" s="12"/>
      <c r="MJE277" s="12"/>
      <c r="MJF277" s="12"/>
      <c r="MJG277" s="12"/>
      <c r="MJH277" s="12"/>
      <c r="MJI277" s="12"/>
      <c r="MJJ277" s="12"/>
      <c r="MJK277" s="12"/>
      <c r="MJL277" s="12"/>
      <c r="MJM277" s="12"/>
      <c r="MJN277" s="12"/>
      <c r="MJO277" s="12"/>
      <c r="MJP277" s="12"/>
      <c r="MJQ277" s="12"/>
      <c r="MJR277" s="12"/>
      <c r="MJS277" s="12"/>
      <c r="MJT277" s="12"/>
      <c r="MJU277" s="12"/>
      <c r="MJV277" s="12"/>
      <c r="MJW277" s="12"/>
      <c r="MJX277" s="12"/>
      <c r="MJY277" s="12"/>
      <c r="MJZ277" s="12"/>
      <c r="MKA277" s="12"/>
      <c r="MKB277" s="12"/>
      <c r="MKC277" s="12"/>
      <c r="MKD277" s="12"/>
      <c r="MKE277" s="12"/>
      <c r="MKF277" s="12"/>
      <c r="MKG277" s="12"/>
      <c r="MKH277" s="12"/>
      <c r="MKI277" s="12"/>
      <c r="MKJ277" s="12"/>
      <c r="MKK277" s="12"/>
      <c r="MKL277" s="12"/>
      <c r="MKM277" s="12"/>
      <c r="MKN277" s="12"/>
      <c r="MKO277" s="12"/>
      <c r="MKP277" s="12"/>
      <c r="MKQ277" s="12"/>
      <c r="MKR277" s="12"/>
      <c r="MKS277" s="12"/>
      <c r="MKT277" s="12"/>
      <c r="MKU277" s="12"/>
      <c r="MKV277" s="12"/>
      <c r="MKW277" s="12"/>
      <c r="MKX277" s="12"/>
      <c r="MKY277" s="12"/>
      <c r="MKZ277" s="12"/>
      <c r="MLA277" s="12"/>
      <c r="MLB277" s="12"/>
      <c r="MLC277" s="12"/>
      <c r="MLD277" s="12"/>
      <c r="MLE277" s="12"/>
      <c r="MLF277" s="12"/>
      <c r="MLG277" s="12"/>
      <c r="MLH277" s="12"/>
      <c r="MLI277" s="12"/>
      <c r="MLJ277" s="12"/>
      <c r="MLK277" s="12"/>
      <c r="MLL277" s="12"/>
      <c r="MLM277" s="12"/>
      <c r="MLN277" s="12"/>
      <c r="MLO277" s="12"/>
      <c r="MLP277" s="12"/>
      <c r="MLQ277" s="12"/>
      <c r="MLR277" s="12"/>
      <c r="MLS277" s="12"/>
      <c r="MLT277" s="12"/>
      <c r="MLU277" s="12"/>
      <c r="MLV277" s="12"/>
      <c r="MLW277" s="12"/>
      <c r="MLX277" s="12"/>
      <c r="MLY277" s="12"/>
      <c r="MLZ277" s="12"/>
      <c r="MMA277" s="12"/>
      <c r="MMB277" s="12"/>
      <c r="MMC277" s="12"/>
      <c r="MMD277" s="12"/>
      <c r="MME277" s="12"/>
      <c r="MMF277" s="12"/>
      <c r="MMG277" s="12"/>
      <c r="MMH277" s="12"/>
      <c r="MMI277" s="12"/>
      <c r="MMJ277" s="12"/>
      <c r="MMK277" s="12"/>
      <c r="MML277" s="12"/>
      <c r="MMM277" s="12"/>
      <c r="MMN277" s="12"/>
      <c r="MMO277" s="12"/>
      <c r="MMP277" s="12"/>
      <c r="MMQ277" s="12"/>
      <c r="MMR277" s="12"/>
      <c r="MMS277" s="12"/>
      <c r="MMT277" s="12"/>
      <c r="MMU277" s="12"/>
      <c r="MMV277" s="12"/>
      <c r="MMW277" s="12"/>
      <c r="MMX277" s="12"/>
      <c r="MMY277" s="12"/>
      <c r="MMZ277" s="12"/>
      <c r="MNA277" s="12"/>
      <c r="MNB277" s="12"/>
      <c r="MNC277" s="12"/>
      <c r="MND277" s="12"/>
      <c r="MNE277" s="12"/>
      <c r="MNF277" s="12"/>
      <c r="MNG277" s="12"/>
      <c r="MNH277" s="12"/>
      <c r="MNI277" s="12"/>
      <c r="MNJ277" s="12"/>
      <c r="MNK277" s="12"/>
      <c r="MNL277" s="12"/>
      <c r="MNM277" s="12"/>
      <c r="MNN277" s="12"/>
      <c r="MNO277" s="12"/>
      <c r="MNP277" s="12"/>
      <c r="MNQ277" s="12"/>
      <c r="MNR277" s="12"/>
      <c r="MNS277" s="12"/>
      <c r="MNT277" s="12"/>
      <c r="MNU277" s="12"/>
      <c r="MNV277" s="12"/>
      <c r="MNW277" s="12"/>
      <c r="MNX277" s="12"/>
      <c r="MNY277" s="12"/>
      <c r="MNZ277" s="12"/>
      <c r="MOA277" s="12"/>
      <c r="MOB277" s="12"/>
      <c r="MOC277" s="12"/>
      <c r="MOD277" s="12"/>
      <c r="MOE277" s="12"/>
      <c r="MOF277" s="12"/>
      <c r="MOG277" s="12"/>
      <c r="MOH277" s="12"/>
      <c r="MOI277" s="12"/>
      <c r="MOJ277" s="12"/>
      <c r="MOK277" s="12"/>
      <c r="MOL277" s="12"/>
      <c r="MOM277" s="12"/>
      <c r="MON277" s="12"/>
      <c r="MOO277" s="12"/>
      <c r="MOP277" s="12"/>
      <c r="MOQ277" s="12"/>
      <c r="MOR277" s="12"/>
      <c r="MOS277" s="12"/>
      <c r="MOT277" s="12"/>
      <c r="MOU277" s="12"/>
      <c r="MOV277" s="12"/>
      <c r="MOW277" s="12"/>
      <c r="MOX277" s="12"/>
      <c r="MOY277" s="12"/>
      <c r="MOZ277" s="12"/>
      <c r="MPA277" s="12"/>
      <c r="MPB277" s="12"/>
      <c r="MPC277" s="12"/>
      <c r="MPD277" s="12"/>
      <c r="MPE277" s="12"/>
      <c r="MPF277" s="12"/>
      <c r="MPG277" s="12"/>
      <c r="MPH277" s="12"/>
      <c r="MPI277" s="12"/>
      <c r="MPJ277" s="12"/>
      <c r="MPK277" s="12"/>
      <c r="MPL277" s="12"/>
      <c r="MPM277" s="12"/>
      <c r="MPN277" s="12"/>
      <c r="MPO277" s="12"/>
      <c r="MPP277" s="12"/>
      <c r="MPQ277" s="12"/>
      <c r="MPR277" s="12"/>
      <c r="MPS277" s="12"/>
      <c r="MPT277" s="12"/>
      <c r="MPU277" s="12"/>
      <c r="MPV277" s="12"/>
      <c r="MPW277" s="12"/>
      <c r="MPX277" s="12"/>
      <c r="MPY277" s="12"/>
      <c r="MPZ277" s="12"/>
      <c r="MQA277" s="12"/>
      <c r="MQB277" s="12"/>
      <c r="MQC277" s="12"/>
      <c r="MQD277" s="12"/>
      <c r="MQE277" s="12"/>
      <c r="MQF277" s="12"/>
      <c r="MQG277" s="12"/>
      <c r="MQH277" s="12"/>
      <c r="MQI277" s="12"/>
      <c r="MQJ277" s="12"/>
      <c r="MQK277" s="12"/>
      <c r="MQL277" s="12"/>
      <c r="MQM277" s="12"/>
      <c r="MQN277" s="12"/>
      <c r="MQO277" s="12"/>
      <c r="MQP277" s="12"/>
      <c r="MQQ277" s="12"/>
      <c r="MQR277" s="12"/>
      <c r="MQS277" s="12"/>
      <c r="MQT277" s="12"/>
      <c r="MQU277" s="12"/>
      <c r="MQV277" s="12"/>
      <c r="MQW277" s="12"/>
      <c r="MQX277" s="12"/>
      <c r="MQY277" s="12"/>
      <c r="MQZ277" s="12"/>
      <c r="MRA277" s="12"/>
      <c r="MRB277" s="12"/>
      <c r="MRC277" s="12"/>
      <c r="MRD277" s="12"/>
      <c r="MRE277" s="12"/>
      <c r="MRF277" s="12"/>
      <c r="MRG277" s="12"/>
      <c r="MRH277" s="12"/>
      <c r="MRI277" s="12"/>
      <c r="MRJ277" s="12"/>
      <c r="MRK277" s="12"/>
      <c r="MRL277" s="12"/>
      <c r="MRM277" s="12"/>
      <c r="MRN277" s="12"/>
      <c r="MRO277" s="12"/>
      <c r="MRP277" s="12"/>
      <c r="MRQ277" s="12"/>
      <c r="MRR277" s="12"/>
      <c r="MRS277" s="12"/>
      <c r="MRT277" s="12"/>
      <c r="MRU277" s="12"/>
      <c r="MRV277" s="12"/>
      <c r="MRW277" s="12"/>
      <c r="MRX277" s="12"/>
      <c r="MRY277" s="12"/>
      <c r="MRZ277" s="12"/>
      <c r="MSA277" s="12"/>
      <c r="MSB277" s="12"/>
      <c r="MSC277" s="12"/>
      <c r="MSD277" s="12"/>
      <c r="MSE277" s="12"/>
      <c r="MSF277" s="12"/>
      <c r="MSG277" s="12"/>
      <c r="MSH277" s="12"/>
      <c r="MSI277" s="12"/>
      <c r="MSJ277" s="12"/>
      <c r="MSK277" s="12"/>
      <c r="MSL277" s="12"/>
      <c r="MSM277" s="12"/>
      <c r="MSN277" s="12"/>
      <c r="MSO277" s="12"/>
      <c r="MSP277" s="12"/>
      <c r="MSQ277" s="12"/>
      <c r="MSR277" s="12"/>
      <c r="MSS277" s="12"/>
      <c r="MST277" s="12"/>
      <c r="MSU277" s="12"/>
      <c r="MSV277" s="12"/>
      <c r="MSW277" s="12"/>
      <c r="MSX277" s="12"/>
      <c r="MSY277" s="12"/>
      <c r="MSZ277" s="12"/>
      <c r="MTA277" s="12"/>
      <c r="MTB277" s="12"/>
      <c r="MTC277" s="12"/>
      <c r="MTD277" s="12"/>
      <c r="MTE277" s="12"/>
      <c r="MTF277" s="12"/>
      <c r="MTG277" s="12"/>
      <c r="MTH277" s="12"/>
      <c r="MTI277" s="12"/>
      <c r="MTJ277" s="12"/>
      <c r="MTK277" s="12"/>
      <c r="MTL277" s="12"/>
      <c r="MTM277" s="12"/>
      <c r="MTN277" s="12"/>
      <c r="MTO277" s="12"/>
      <c r="MTP277" s="12"/>
      <c r="MTQ277" s="12"/>
      <c r="MTR277" s="12"/>
      <c r="MTS277" s="12"/>
      <c r="MTT277" s="12"/>
      <c r="MTU277" s="12"/>
      <c r="MTV277" s="12"/>
      <c r="MTW277" s="12"/>
      <c r="MTX277" s="12"/>
      <c r="MTY277" s="12"/>
      <c r="MTZ277" s="12"/>
      <c r="MUA277" s="12"/>
      <c r="MUB277" s="12"/>
      <c r="MUC277" s="12"/>
      <c r="MUD277" s="12"/>
      <c r="MUE277" s="12"/>
      <c r="MUF277" s="12"/>
      <c r="MUG277" s="12"/>
      <c r="MUH277" s="12"/>
      <c r="MUI277" s="12"/>
      <c r="MUJ277" s="12"/>
      <c r="MUK277" s="12"/>
      <c r="MUL277" s="12"/>
      <c r="MUM277" s="12"/>
      <c r="MUN277" s="12"/>
      <c r="MUO277" s="12"/>
      <c r="MUP277" s="12"/>
      <c r="MUQ277" s="12"/>
      <c r="MUR277" s="12"/>
      <c r="MUS277" s="12"/>
      <c r="MUT277" s="12"/>
      <c r="MUU277" s="12"/>
      <c r="MUV277" s="12"/>
      <c r="MUW277" s="12"/>
      <c r="MUX277" s="12"/>
      <c r="MUY277" s="12"/>
      <c r="MUZ277" s="12"/>
      <c r="MVA277" s="12"/>
      <c r="MVB277" s="12"/>
      <c r="MVC277" s="12"/>
      <c r="MVD277" s="12"/>
      <c r="MVE277" s="12"/>
      <c r="MVF277" s="12"/>
      <c r="MVG277" s="12"/>
      <c r="MVH277" s="12"/>
      <c r="MVI277" s="12"/>
      <c r="MVJ277" s="12"/>
      <c r="MVK277" s="12"/>
      <c r="MVL277" s="12"/>
      <c r="MVM277" s="12"/>
      <c r="MVN277" s="12"/>
      <c r="MVO277" s="12"/>
      <c r="MVP277" s="12"/>
      <c r="MVQ277" s="12"/>
      <c r="MVR277" s="12"/>
      <c r="MVS277" s="12"/>
      <c r="MVT277" s="12"/>
      <c r="MVU277" s="12"/>
      <c r="MVV277" s="12"/>
      <c r="MVW277" s="12"/>
      <c r="MVX277" s="12"/>
      <c r="MVY277" s="12"/>
      <c r="MVZ277" s="12"/>
      <c r="MWA277" s="12"/>
      <c r="MWB277" s="12"/>
      <c r="MWC277" s="12"/>
      <c r="MWD277" s="12"/>
      <c r="MWE277" s="12"/>
      <c r="MWF277" s="12"/>
      <c r="MWG277" s="12"/>
      <c r="MWH277" s="12"/>
      <c r="MWI277" s="12"/>
      <c r="MWJ277" s="12"/>
      <c r="MWK277" s="12"/>
      <c r="MWL277" s="12"/>
      <c r="MWM277" s="12"/>
      <c r="MWN277" s="12"/>
      <c r="MWO277" s="12"/>
      <c r="MWP277" s="12"/>
      <c r="MWQ277" s="12"/>
      <c r="MWR277" s="12"/>
      <c r="MWS277" s="12"/>
      <c r="MWT277" s="12"/>
      <c r="MWU277" s="12"/>
      <c r="MWV277" s="12"/>
      <c r="MWW277" s="12"/>
      <c r="MWX277" s="12"/>
      <c r="MWY277" s="12"/>
      <c r="MWZ277" s="12"/>
      <c r="MXA277" s="12"/>
      <c r="MXB277" s="12"/>
      <c r="MXC277" s="12"/>
      <c r="MXD277" s="12"/>
      <c r="MXE277" s="12"/>
      <c r="MXF277" s="12"/>
      <c r="MXG277" s="12"/>
      <c r="MXH277" s="12"/>
      <c r="MXI277" s="12"/>
      <c r="MXJ277" s="12"/>
      <c r="MXK277" s="12"/>
      <c r="MXL277" s="12"/>
      <c r="MXM277" s="12"/>
      <c r="MXN277" s="12"/>
      <c r="MXO277" s="12"/>
      <c r="MXP277" s="12"/>
      <c r="MXQ277" s="12"/>
      <c r="MXR277" s="12"/>
      <c r="MXS277" s="12"/>
      <c r="MXT277" s="12"/>
      <c r="MXU277" s="12"/>
      <c r="MXV277" s="12"/>
      <c r="MXW277" s="12"/>
      <c r="MXX277" s="12"/>
      <c r="MXY277" s="12"/>
      <c r="MXZ277" s="12"/>
      <c r="MYA277" s="12"/>
      <c r="MYB277" s="12"/>
      <c r="MYC277" s="12"/>
      <c r="MYD277" s="12"/>
      <c r="MYE277" s="12"/>
      <c r="MYF277" s="12"/>
      <c r="MYG277" s="12"/>
      <c r="MYH277" s="12"/>
      <c r="MYI277" s="12"/>
      <c r="MYJ277" s="12"/>
      <c r="MYK277" s="12"/>
      <c r="MYL277" s="12"/>
      <c r="MYM277" s="12"/>
      <c r="MYN277" s="12"/>
      <c r="MYO277" s="12"/>
      <c r="MYP277" s="12"/>
      <c r="MYQ277" s="12"/>
      <c r="MYR277" s="12"/>
      <c r="MYS277" s="12"/>
      <c r="MYT277" s="12"/>
      <c r="MYU277" s="12"/>
      <c r="MYV277" s="12"/>
      <c r="MYW277" s="12"/>
      <c r="MYX277" s="12"/>
      <c r="MYY277" s="12"/>
      <c r="MYZ277" s="12"/>
      <c r="MZA277" s="12"/>
      <c r="MZB277" s="12"/>
      <c r="MZC277" s="12"/>
      <c r="MZD277" s="12"/>
      <c r="MZE277" s="12"/>
      <c r="MZF277" s="12"/>
      <c r="MZG277" s="12"/>
      <c r="MZH277" s="12"/>
      <c r="MZI277" s="12"/>
      <c r="MZJ277" s="12"/>
      <c r="MZK277" s="12"/>
      <c r="MZL277" s="12"/>
      <c r="MZM277" s="12"/>
      <c r="MZN277" s="12"/>
      <c r="MZO277" s="12"/>
      <c r="MZP277" s="12"/>
      <c r="MZQ277" s="12"/>
      <c r="MZR277" s="12"/>
      <c r="MZS277" s="12"/>
      <c r="MZT277" s="12"/>
      <c r="MZU277" s="12"/>
      <c r="MZV277" s="12"/>
      <c r="MZW277" s="12"/>
      <c r="MZX277" s="12"/>
      <c r="MZY277" s="12"/>
      <c r="MZZ277" s="12"/>
      <c r="NAA277" s="12"/>
      <c r="NAB277" s="12"/>
      <c r="NAC277" s="12"/>
      <c r="NAD277" s="12"/>
      <c r="NAE277" s="12"/>
      <c r="NAF277" s="12"/>
      <c r="NAG277" s="12"/>
      <c r="NAH277" s="12"/>
      <c r="NAI277" s="12"/>
      <c r="NAJ277" s="12"/>
      <c r="NAK277" s="12"/>
      <c r="NAL277" s="12"/>
      <c r="NAM277" s="12"/>
      <c r="NAN277" s="12"/>
      <c r="NAO277" s="12"/>
      <c r="NAP277" s="12"/>
      <c r="NAQ277" s="12"/>
      <c r="NAR277" s="12"/>
      <c r="NAS277" s="12"/>
      <c r="NAT277" s="12"/>
      <c r="NAU277" s="12"/>
      <c r="NAV277" s="12"/>
      <c r="NAW277" s="12"/>
      <c r="NAX277" s="12"/>
      <c r="NAY277" s="12"/>
      <c r="NAZ277" s="12"/>
      <c r="NBA277" s="12"/>
      <c r="NBB277" s="12"/>
      <c r="NBC277" s="12"/>
      <c r="NBD277" s="12"/>
      <c r="NBE277" s="12"/>
      <c r="NBF277" s="12"/>
      <c r="NBG277" s="12"/>
      <c r="NBH277" s="12"/>
      <c r="NBI277" s="12"/>
      <c r="NBJ277" s="12"/>
      <c r="NBK277" s="12"/>
      <c r="NBL277" s="12"/>
      <c r="NBM277" s="12"/>
      <c r="NBN277" s="12"/>
      <c r="NBO277" s="12"/>
      <c r="NBP277" s="12"/>
      <c r="NBQ277" s="12"/>
      <c r="NBR277" s="12"/>
      <c r="NBS277" s="12"/>
      <c r="NBT277" s="12"/>
      <c r="NBU277" s="12"/>
      <c r="NBV277" s="12"/>
      <c r="NBW277" s="12"/>
      <c r="NBX277" s="12"/>
      <c r="NBY277" s="12"/>
      <c r="NBZ277" s="12"/>
      <c r="NCA277" s="12"/>
      <c r="NCB277" s="12"/>
      <c r="NCC277" s="12"/>
      <c r="NCD277" s="12"/>
      <c r="NCE277" s="12"/>
      <c r="NCF277" s="12"/>
      <c r="NCG277" s="12"/>
      <c r="NCH277" s="12"/>
      <c r="NCI277" s="12"/>
      <c r="NCJ277" s="12"/>
      <c r="NCK277" s="12"/>
      <c r="NCL277" s="12"/>
      <c r="NCM277" s="12"/>
      <c r="NCN277" s="12"/>
      <c r="NCO277" s="12"/>
      <c r="NCP277" s="12"/>
      <c r="NCQ277" s="12"/>
      <c r="NCR277" s="12"/>
      <c r="NCS277" s="12"/>
      <c r="NCT277" s="12"/>
      <c r="NCU277" s="12"/>
      <c r="NCV277" s="12"/>
      <c r="NCW277" s="12"/>
      <c r="NCX277" s="12"/>
      <c r="NCY277" s="12"/>
      <c r="NCZ277" s="12"/>
      <c r="NDA277" s="12"/>
      <c r="NDB277" s="12"/>
      <c r="NDC277" s="12"/>
      <c r="NDD277" s="12"/>
      <c r="NDE277" s="12"/>
      <c r="NDF277" s="12"/>
      <c r="NDG277" s="12"/>
      <c r="NDH277" s="12"/>
      <c r="NDI277" s="12"/>
      <c r="NDJ277" s="12"/>
      <c r="NDK277" s="12"/>
      <c r="NDL277" s="12"/>
      <c r="NDM277" s="12"/>
      <c r="NDN277" s="12"/>
      <c r="NDO277" s="12"/>
      <c r="NDP277" s="12"/>
      <c r="NDQ277" s="12"/>
      <c r="NDR277" s="12"/>
      <c r="NDS277" s="12"/>
      <c r="NDT277" s="12"/>
      <c r="NDU277" s="12"/>
      <c r="NDV277" s="12"/>
      <c r="NDW277" s="12"/>
      <c r="NDX277" s="12"/>
      <c r="NDY277" s="12"/>
      <c r="NDZ277" s="12"/>
      <c r="NEA277" s="12"/>
      <c r="NEB277" s="12"/>
      <c r="NEC277" s="12"/>
      <c r="NED277" s="12"/>
      <c r="NEE277" s="12"/>
      <c r="NEF277" s="12"/>
      <c r="NEG277" s="12"/>
      <c r="NEH277" s="12"/>
      <c r="NEI277" s="12"/>
      <c r="NEJ277" s="12"/>
      <c r="NEK277" s="12"/>
      <c r="NEL277" s="12"/>
      <c r="NEM277" s="12"/>
      <c r="NEN277" s="12"/>
      <c r="NEO277" s="12"/>
      <c r="NEP277" s="12"/>
      <c r="NEQ277" s="12"/>
      <c r="NER277" s="12"/>
      <c r="NES277" s="12"/>
      <c r="NET277" s="12"/>
      <c r="NEU277" s="12"/>
      <c r="NEV277" s="12"/>
      <c r="NEW277" s="12"/>
      <c r="NEX277" s="12"/>
      <c r="NEY277" s="12"/>
      <c r="NEZ277" s="12"/>
      <c r="NFA277" s="12"/>
      <c r="NFB277" s="12"/>
      <c r="NFC277" s="12"/>
      <c r="NFD277" s="12"/>
      <c r="NFE277" s="12"/>
      <c r="NFF277" s="12"/>
      <c r="NFG277" s="12"/>
      <c r="NFH277" s="12"/>
      <c r="NFI277" s="12"/>
      <c r="NFJ277" s="12"/>
      <c r="NFK277" s="12"/>
      <c r="NFL277" s="12"/>
      <c r="NFM277" s="12"/>
      <c r="NFN277" s="12"/>
      <c r="NFO277" s="12"/>
      <c r="NFP277" s="12"/>
      <c r="NFQ277" s="12"/>
      <c r="NFR277" s="12"/>
      <c r="NFS277" s="12"/>
      <c r="NFT277" s="12"/>
      <c r="NFU277" s="12"/>
      <c r="NFV277" s="12"/>
      <c r="NFW277" s="12"/>
      <c r="NFX277" s="12"/>
      <c r="NFY277" s="12"/>
      <c r="NFZ277" s="12"/>
      <c r="NGA277" s="12"/>
      <c r="NGB277" s="12"/>
      <c r="NGC277" s="12"/>
      <c r="NGD277" s="12"/>
      <c r="NGE277" s="12"/>
      <c r="NGF277" s="12"/>
      <c r="NGG277" s="12"/>
      <c r="NGH277" s="12"/>
      <c r="NGI277" s="12"/>
      <c r="NGJ277" s="12"/>
      <c r="NGK277" s="12"/>
      <c r="NGL277" s="12"/>
      <c r="NGM277" s="12"/>
      <c r="NGN277" s="12"/>
      <c r="NGO277" s="12"/>
      <c r="NGP277" s="12"/>
      <c r="NGQ277" s="12"/>
      <c r="NGR277" s="12"/>
      <c r="NGS277" s="12"/>
      <c r="NGT277" s="12"/>
      <c r="NGU277" s="12"/>
      <c r="NGV277" s="12"/>
      <c r="NGW277" s="12"/>
      <c r="NGX277" s="12"/>
      <c r="NGY277" s="12"/>
      <c r="NGZ277" s="12"/>
      <c r="NHA277" s="12"/>
      <c r="NHB277" s="12"/>
      <c r="NHC277" s="12"/>
      <c r="NHD277" s="12"/>
      <c r="NHE277" s="12"/>
      <c r="NHF277" s="12"/>
      <c r="NHG277" s="12"/>
      <c r="NHH277" s="12"/>
      <c r="NHI277" s="12"/>
      <c r="NHJ277" s="12"/>
      <c r="NHK277" s="12"/>
      <c r="NHL277" s="12"/>
      <c r="NHM277" s="12"/>
      <c r="NHN277" s="12"/>
      <c r="NHO277" s="12"/>
      <c r="NHP277" s="12"/>
      <c r="NHQ277" s="12"/>
      <c r="NHR277" s="12"/>
      <c r="NHS277" s="12"/>
      <c r="NHT277" s="12"/>
      <c r="NHU277" s="12"/>
      <c r="NHV277" s="12"/>
      <c r="NHW277" s="12"/>
      <c r="NHX277" s="12"/>
      <c r="NHY277" s="12"/>
      <c r="NHZ277" s="12"/>
      <c r="NIA277" s="12"/>
      <c r="NIB277" s="12"/>
      <c r="NIC277" s="12"/>
      <c r="NID277" s="12"/>
      <c r="NIE277" s="12"/>
      <c r="NIF277" s="12"/>
      <c r="NIG277" s="12"/>
      <c r="NIH277" s="12"/>
      <c r="NII277" s="12"/>
      <c r="NIJ277" s="12"/>
      <c r="NIK277" s="12"/>
      <c r="NIL277" s="12"/>
      <c r="NIM277" s="12"/>
      <c r="NIN277" s="12"/>
      <c r="NIO277" s="12"/>
      <c r="NIP277" s="12"/>
      <c r="NIQ277" s="12"/>
      <c r="NIR277" s="12"/>
      <c r="NIS277" s="12"/>
      <c r="NIT277" s="12"/>
      <c r="NIU277" s="12"/>
      <c r="NIV277" s="12"/>
      <c r="NIW277" s="12"/>
      <c r="NIX277" s="12"/>
      <c r="NIY277" s="12"/>
      <c r="NIZ277" s="12"/>
      <c r="NJA277" s="12"/>
      <c r="NJB277" s="12"/>
      <c r="NJC277" s="12"/>
      <c r="NJD277" s="12"/>
      <c r="NJE277" s="12"/>
      <c r="NJF277" s="12"/>
      <c r="NJG277" s="12"/>
      <c r="NJH277" s="12"/>
      <c r="NJI277" s="12"/>
      <c r="NJJ277" s="12"/>
      <c r="NJK277" s="12"/>
      <c r="NJL277" s="12"/>
      <c r="NJM277" s="12"/>
      <c r="NJN277" s="12"/>
      <c r="NJO277" s="12"/>
      <c r="NJP277" s="12"/>
      <c r="NJQ277" s="12"/>
      <c r="NJR277" s="12"/>
      <c r="NJS277" s="12"/>
      <c r="NJT277" s="12"/>
      <c r="NJU277" s="12"/>
      <c r="NJV277" s="12"/>
      <c r="NJW277" s="12"/>
      <c r="NJX277" s="12"/>
      <c r="NJY277" s="12"/>
      <c r="NJZ277" s="12"/>
      <c r="NKA277" s="12"/>
      <c r="NKB277" s="12"/>
      <c r="NKC277" s="12"/>
      <c r="NKD277" s="12"/>
      <c r="NKE277" s="12"/>
      <c r="NKF277" s="12"/>
      <c r="NKG277" s="12"/>
      <c r="NKH277" s="12"/>
      <c r="NKI277" s="12"/>
      <c r="NKJ277" s="12"/>
      <c r="NKK277" s="12"/>
      <c r="NKL277" s="12"/>
      <c r="NKM277" s="12"/>
      <c r="NKN277" s="12"/>
      <c r="NKO277" s="12"/>
      <c r="NKP277" s="12"/>
      <c r="NKQ277" s="12"/>
      <c r="NKR277" s="12"/>
      <c r="NKS277" s="12"/>
      <c r="NKT277" s="12"/>
      <c r="NKU277" s="12"/>
      <c r="NKV277" s="12"/>
      <c r="NKW277" s="12"/>
      <c r="NKX277" s="12"/>
      <c r="NKY277" s="12"/>
      <c r="NKZ277" s="12"/>
      <c r="NLA277" s="12"/>
      <c r="NLB277" s="12"/>
      <c r="NLC277" s="12"/>
      <c r="NLD277" s="12"/>
      <c r="NLE277" s="12"/>
      <c r="NLF277" s="12"/>
      <c r="NLG277" s="12"/>
      <c r="NLH277" s="12"/>
      <c r="NLI277" s="12"/>
      <c r="NLJ277" s="12"/>
      <c r="NLK277" s="12"/>
      <c r="NLL277" s="12"/>
      <c r="NLM277" s="12"/>
      <c r="NLN277" s="12"/>
      <c r="NLO277" s="12"/>
      <c r="NLP277" s="12"/>
      <c r="NLQ277" s="12"/>
      <c r="NLR277" s="12"/>
      <c r="NLS277" s="12"/>
      <c r="NLT277" s="12"/>
      <c r="NLU277" s="12"/>
      <c r="NLV277" s="12"/>
      <c r="NLW277" s="12"/>
      <c r="NLX277" s="12"/>
      <c r="NLY277" s="12"/>
      <c r="NLZ277" s="12"/>
      <c r="NMA277" s="12"/>
      <c r="NMB277" s="12"/>
      <c r="NMC277" s="12"/>
      <c r="NMD277" s="12"/>
      <c r="NME277" s="12"/>
      <c r="NMF277" s="12"/>
      <c r="NMG277" s="12"/>
      <c r="NMH277" s="12"/>
      <c r="NMI277" s="12"/>
      <c r="NMJ277" s="12"/>
      <c r="NMK277" s="12"/>
      <c r="NML277" s="12"/>
      <c r="NMM277" s="12"/>
      <c r="NMN277" s="12"/>
      <c r="NMO277" s="12"/>
      <c r="NMP277" s="12"/>
      <c r="NMQ277" s="12"/>
      <c r="NMR277" s="12"/>
      <c r="NMS277" s="12"/>
      <c r="NMT277" s="12"/>
      <c r="NMU277" s="12"/>
      <c r="NMV277" s="12"/>
      <c r="NMW277" s="12"/>
      <c r="NMX277" s="12"/>
      <c r="NMY277" s="12"/>
      <c r="NMZ277" s="12"/>
      <c r="NNA277" s="12"/>
      <c r="NNB277" s="12"/>
      <c r="NNC277" s="12"/>
      <c r="NND277" s="12"/>
      <c r="NNE277" s="12"/>
      <c r="NNF277" s="12"/>
      <c r="NNG277" s="12"/>
      <c r="NNH277" s="12"/>
      <c r="NNI277" s="12"/>
      <c r="NNJ277" s="12"/>
      <c r="NNK277" s="12"/>
      <c r="NNL277" s="12"/>
      <c r="NNM277" s="12"/>
      <c r="NNN277" s="12"/>
      <c r="NNO277" s="12"/>
      <c r="NNP277" s="12"/>
      <c r="NNQ277" s="12"/>
      <c r="NNR277" s="12"/>
      <c r="NNS277" s="12"/>
      <c r="NNT277" s="12"/>
      <c r="NNU277" s="12"/>
      <c r="NNV277" s="12"/>
      <c r="NNW277" s="12"/>
      <c r="NNX277" s="12"/>
      <c r="NNY277" s="12"/>
      <c r="NNZ277" s="12"/>
      <c r="NOA277" s="12"/>
      <c r="NOB277" s="12"/>
      <c r="NOC277" s="12"/>
      <c r="NOD277" s="12"/>
      <c r="NOE277" s="12"/>
      <c r="NOF277" s="12"/>
      <c r="NOG277" s="12"/>
      <c r="NOH277" s="12"/>
      <c r="NOI277" s="12"/>
      <c r="NOJ277" s="12"/>
      <c r="NOK277" s="12"/>
      <c r="NOL277" s="12"/>
      <c r="NOM277" s="12"/>
      <c r="NON277" s="12"/>
      <c r="NOO277" s="12"/>
      <c r="NOP277" s="12"/>
      <c r="NOQ277" s="12"/>
      <c r="NOR277" s="12"/>
      <c r="NOS277" s="12"/>
      <c r="NOT277" s="12"/>
      <c r="NOU277" s="12"/>
      <c r="NOV277" s="12"/>
      <c r="NOW277" s="12"/>
      <c r="NOX277" s="12"/>
      <c r="NOY277" s="12"/>
      <c r="NOZ277" s="12"/>
      <c r="NPA277" s="12"/>
      <c r="NPB277" s="12"/>
      <c r="NPC277" s="12"/>
      <c r="NPD277" s="12"/>
      <c r="NPE277" s="12"/>
      <c r="NPF277" s="12"/>
      <c r="NPG277" s="12"/>
      <c r="NPH277" s="12"/>
      <c r="NPI277" s="12"/>
      <c r="NPJ277" s="12"/>
      <c r="NPK277" s="12"/>
      <c r="NPL277" s="12"/>
      <c r="NPM277" s="12"/>
      <c r="NPN277" s="12"/>
      <c r="NPO277" s="12"/>
      <c r="NPP277" s="12"/>
      <c r="NPQ277" s="12"/>
      <c r="NPR277" s="12"/>
      <c r="NPS277" s="12"/>
      <c r="NPT277" s="12"/>
      <c r="NPU277" s="12"/>
      <c r="NPV277" s="12"/>
      <c r="NPW277" s="12"/>
      <c r="NPX277" s="12"/>
      <c r="NPY277" s="12"/>
      <c r="NPZ277" s="12"/>
      <c r="NQA277" s="12"/>
      <c r="NQB277" s="12"/>
      <c r="NQC277" s="12"/>
      <c r="NQD277" s="12"/>
      <c r="NQE277" s="12"/>
      <c r="NQF277" s="12"/>
      <c r="NQG277" s="12"/>
      <c r="NQH277" s="12"/>
      <c r="NQI277" s="12"/>
      <c r="NQJ277" s="12"/>
      <c r="NQK277" s="12"/>
      <c r="NQL277" s="12"/>
      <c r="NQM277" s="12"/>
      <c r="NQN277" s="12"/>
      <c r="NQO277" s="12"/>
      <c r="NQP277" s="12"/>
      <c r="NQQ277" s="12"/>
      <c r="NQR277" s="12"/>
      <c r="NQS277" s="12"/>
      <c r="NQT277" s="12"/>
      <c r="NQU277" s="12"/>
      <c r="NQV277" s="12"/>
      <c r="NQW277" s="12"/>
      <c r="NQX277" s="12"/>
      <c r="NQY277" s="12"/>
      <c r="NQZ277" s="12"/>
      <c r="NRA277" s="12"/>
      <c r="NRB277" s="12"/>
      <c r="NRC277" s="12"/>
      <c r="NRD277" s="12"/>
      <c r="NRE277" s="12"/>
      <c r="NRF277" s="12"/>
      <c r="NRG277" s="12"/>
      <c r="NRH277" s="12"/>
      <c r="NRI277" s="12"/>
      <c r="NRJ277" s="12"/>
      <c r="NRK277" s="12"/>
      <c r="NRL277" s="12"/>
      <c r="NRM277" s="12"/>
      <c r="NRN277" s="12"/>
      <c r="NRO277" s="12"/>
      <c r="NRP277" s="12"/>
      <c r="NRQ277" s="12"/>
      <c r="NRR277" s="12"/>
      <c r="NRS277" s="12"/>
      <c r="NRT277" s="12"/>
      <c r="NRU277" s="12"/>
      <c r="NRV277" s="12"/>
      <c r="NRW277" s="12"/>
      <c r="NRX277" s="12"/>
      <c r="NRY277" s="12"/>
      <c r="NRZ277" s="12"/>
      <c r="NSA277" s="12"/>
      <c r="NSB277" s="12"/>
      <c r="NSC277" s="12"/>
      <c r="NSD277" s="12"/>
      <c r="NSE277" s="12"/>
      <c r="NSF277" s="12"/>
      <c r="NSG277" s="12"/>
      <c r="NSH277" s="12"/>
      <c r="NSI277" s="12"/>
      <c r="NSJ277" s="12"/>
      <c r="NSK277" s="12"/>
      <c r="NSL277" s="12"/>
      <c r="NSM277" s="12"/>
      <c r="NSN277" s="12"/>
      <c r="NSO277" s="12"/>
      <c r="NSP277" s="12"/>
      <c r="NSQ277" s="12"/>
      <c r="NSR277" s="12"/>
      <c r="NSS277" s="12"/>
      <c r="NST277" s="12"/>
      <c r="NSU277" s="12"/>
      <c r="NSV277" s="12"/>
      <c r="NSW277" s="12"/>
      <c r="NSX277" s="12"/>
      <c r="NSY277" s="12"/>
      <c r="NSZ277" s="12"/>
      <c r="NTA277" s="12"/>
      <c r="NTB277" s="12"/>
      <c r="NTC277" s="12"/>
      <c r="NTD277" s="12"/>
      <c r="NTE277" s="12"/>
      <c r="NTF277" s="12"/>
      <c r="NTG277" s="12"/>
      <c r="NTH277" s="12"/>
      <c r="NTI277" s="12"/>
      <c r="NTJ277" s="12"/>
      <c r="NTK277" s="12"/>
      <c r="NTL277" s="12"/>
      <c r="NTM277" s="12"/>
      <c r="NTN277" s="12"/>
      <c r="NTO277" s="12"/>
      <c r="NTP277" s="12"/>
      <c r="NTQ277" s="12"/>
      <c r="NTR277" s="12"/>
      <c r="NTS277" s="12"/>
      <c r="NTT277" s="12"/>
      <c r="NTU277" s="12"/>
      <c r="NTV277" s="12"/>
      <c r="NTW277" s="12"/>
      <c r="NTX277" s="12"/>
      <c r="NTY277" s="12"/>
      <c r="NTZ277" s="12"/>
      <c r="NUA277" s="12"/>
      <c r="NUB277" s="12"/>
      <c r="NUC277" s="12"/>
      <c r="NUD277" s="12"/>
      <c r="NUE277" s="12"/>
      <c r="NUF277" s="12"/>
      <c r="NUG277" s="12"/>
      <c r="NUH277" s="12"/>
      <c r="NUI277" s="12"/>
      <c r="NUJ277" s="12"/>
      <c r="NUK277" s="12"/>
      <c r="NUL277" s="12"/>
      <c r="NUM277" s="12"/>
      <c r="NUN277" s="12"/>
      <c r="NUO277" s="12"/>
      <c r="NUP277" s="12"/>
      <c r="NUQ277" s="12"/>
      <c r="NUR277" s="12"/>
      <c r="NUS277" s="12"/>
      <c r="NUT277" s="12"/>
      <c r="NUU277" s="12"/>
      <c r="NUV277" s="12"/>
      <c r="NUW277" s="12"/>
      <c r="NUX277" s="12"/>
      <c r="NUY277" s="12"/>
      <c r="NUZ277" s="12"/>
      <c r="NVA277" s="12"/>
      <c r="NVB277" s="12"/>
      <c r="NVC277" s="12"/>
      <c r="NVD277" s="12"/>
      <c r="NVE277" s="12"/>
      <c r="NVF277" s="12"/>
      <c r="NVG277" s="12"/>
      <c r="NVH277" s="12"/>
      <c r="NVI277" s="12"/>
      <c r="NVJ277" s="12"/>
      <c r="NVK277" s="12"/>
      <c r="NVL277" s="12"/>
      <c r="NVM277" s="12"/>
      <c r="NVN277" s="12"/>
      <c r="NVO277" s="12"/>
      <c r="NVP277" s="12"/>
      <c r="NVQ277" s="12"/>
      <c r="NVR277" s="12"/>
      <c r="NVS277" s="12"/>
      <c r="NVT277" s="12"/>
      <c r="NVU277" s="12"/>
      <c r="NVV277" s="12"/>
      <c r="NVW277" s="12"/>
      <c r="NVX277" s="12"/>
      <c r="NVY277" s="12"/>
      <c r="NVZ277" s="12"/>
      <c r="NWA277" s="12"/>
      <c r="NWB277" s="12"/>
      <c r="NWC277" s="12"/>
      <c r="NWD277" s="12"/>
      <c r="NWE277" s="12"/>
      <c r="NWF277" s="12"/>
      <c r="NWG277" s="12"/>
      <c r="NWH277" s="12"/>
      <c r="NWI277" s="12"/>
      <c r="NWJ277" s="12"/>
      <c r="NWK277" s="12"/>
      <c r="NWL277" s="12"/>
      <c r="NWM277" s="12"/>
      <c r="NWN277" s="12"/>
      <c r="NWO277" s="12"/>
      <c r="NWP277" s="12"/>
      <c r="NWQ277" s="12"/>
      <c r="NWR277" s="12"/>
      <c r="NWS277" s="12"/>
      <c r="NWT277" s="12"/>
      <c r="NWU277" s="12"/>
      <c r="NWV277" s="12"/>
      <c r="NWW277" s="12"/>
      <c r="NWX277" s="12"/>
      <c r="NWY277" s="12"/>
      <c r="NWZ277" s="12"/>
      <c r="NXA277" s="12"/>
      <c r="NXB277" s="12"/>
      <c r="NXC277" s="12"/>
      <c r="NXD277" s="12"/>
      <c r="NXE277" s="12"/>
      <c r="NXF277" s="12"/>
      <c r="NXG277" s="12"/>
      <c r="NXH277" s="12"/>
      <c r="NXI277" s="12"/>
      <c r="NXJ277" s="12"/>
      <c r="NXK277" s="12"/>
      <c r="NXL277" s="12"/>
      <c r="NXM277" s="12"/>
      <c r="NXN277" s="12"/>
      <c r="NXO277" s="12"/>
      <c r="NXP277" s="12"/>
      <c r="NXQ277" s="12"/>
      <c r="NXR277" s="12"/>
      <c r="NXS277" s="12"/>
      <c r="NXT277" s="12"/>
      <c r="NXU277" s="12"/>
      <c r="NXV277" s="12"/>
      <c r="NXW277" s="12"/>
      <c r="NXX277" s="12"/>
      <c r="NXY277" s="12"/>
      <c r="NXZ277" s="12"/>
      <c r="NYA277" s="12"/>
      <c r="NYB277" s="12"/>
      <c r="NYC277" s="12"/>
      <c r="NYD277" s="12"/>
      <c r="NYE277" s="12"/>
      <c r="NYF277" s="12"/>
      <c r="NYG277" s="12"/>
      <c r="NYH277" s="12"/>
      <c r="NYI277" s="12"/>
      <c r="NYJ277" s="12"/>
      <c r="NYK277" s="12"/>
      <c r="NYL277" s="12"/>
      <c r="NYM277" s="12"/>
      <c r="NYN277" s="12"/>
      <c r="NYO277" s="12"/>
      <c r="NYP277" s="12"/>
      <c r="NYQ277" s="12"/>
      <c r="NYR277" s="12"/>
      <c r="NYS277" s="12"/>
      <c r="NYT277" s="12"/>
      <c r="NYU277" s="12"/>
      <c r="NYV277" s="12"/>
      <c r="NYW277" s="12"/>
      <c r="NYX277" s="12"/>
      <c r="NYY277" s="12"/>
      <c r="NYZ277" s="12"/>
      <c r="NZA277" s="12"/>
      <c r="NZB277" s="12"/>
      <c r="NZC277" s="12"/>
      <c r="NZD277" s="12"/>
      <c r="NZE277" s="12"/>
      <c r="NZF277" s="12"/>
      <c r="NZG277" s="12"/>
      <c r="NZH277" s="12"/>
      <c r="NZI277" s="12"/>
      <c r="NZJ277" s="12"/>
      <c r="NZK277" s="12"/>
      <c r="NZL277" s="12"/>
      <c r="NZM277" s="12"/>
      <c r="NZN277" s="12"/>
      <c r="NZO277" s="12"/>
      <c r="NZP277" s="12"/>
      <c r="NZQ277" s="12"/>
      <c r="NZR277" s="12"/>
      <c r="NZS277" s="12"/>
      <c r="NZT277" s="12"/>
      <c r="NZU277" s="12"/>
      <c r="NZV277" s="12"/>
      <c r="NZW277" s="12"/>
      <c r="NZX277" s="12"/>
      <c r="NZY277" s="12"/>
      <c r="NZZ277" s="12"/>
      <c r="OAA277" s="12"/>
      <c r="OAB277" s="12"/>
      <c r="OAC277" s="12"/>
      <c r="OAD277" s="12"/>
      <c r="OAE277" s="12"/>
      <c r="OAF277" s="12"/>
      <c r="OAG277" s="12"/>
      <c r="OAH277" s="12"/>
      <c r="OAI277" s="12"/>
      <c r="OAJ277" s="12"/>
      <c r="OAK277" s="12"/>
      <c r="OAL277" s="12"/>
      <c r="OAM277" s="12"/>
      <c r="OAN277" s="12"/>
      <c r="OAO277" s="12"/>
      <c r="OAP277" s="12"/>
      <c r="OAQ277" s="12"/>
      <c r="OAR277" s="12"/>
      <c r="OAS277" s="12"/>
      <c r="OAT277" s="12"/>
      <c r="OAU277" s="12"/>
      <c r="OAV277" s="12"/>
      <c r="OAW277" s="12"/>
      <c r="OAX277" s="12"/>
      <c r="OAY277" s="12"/>
      <c r="OAZ277" s="12"/>
      <c r="OBA277" s="12"/>
      <c r="OBB277" s="12"/>
      <c r="OBC277" s="12"/>
      <c r="OBD277" s="12"/>
      <c r="OBE277" s="12"/>
      <c r="OBF277" s="12"/>
      <c r="OBG277" s="12"/>
      <c r="OBH277" s="12"/>
      <c r="OBI277" s="12"/>
      <c r="OBJ277" s="12"/>
      <c r="OBK277" s="12"/>
      <c r="OBL277" s="12"/>
      <c r="OBM277" s="12"/>
      <c r="OBN277" s="12"/>
      <c r="OBO277" s="12"/>
      <c r="OBP277" s="12"/>
      <c r="OBQ277" s="12"/>
      <c r="OBR277" s="12"/>
      <c r="OBS277" s="12"/>
      <c r="OBT277" s="12"/>
      <c r="OBU277" s="12"/>
      <c r="OBV277" s="12"/>
      <c r="OBW277" s="12"/>
      <c r="OBX277" s="12"/>
      <c r="OBY277" s="12"/>
      <c r="OBZ277" s="12"/>
      <c r="OCA277" s="12"/>
      <c r="OCB277" s="12"/>
      <c r="OCC277" s="12"/>
      <c r="OCD277" s="12"/>
      <c r="OCE277" s="12"/>
      <c r="OCF277" s="12"/>
      <c r="OCG277" s="12"/>
      <c r="OCH277" s="12"/>
      <c r="OCI277" s="12"/>
      <c r="OCJ277" s="12"/>
      <c r="OCK277" s="12"/>
      <c r="OCL277" s="12"/>
      <c r="OCM277" s="12"/>
      <c r="OCN277" s="12"/>
      <c r="OCO277" s="12"/>
      <c r="OCP277" s="12"/>
      <c r="OCQ277" s="12"/>
      <c r="OCR277" s="12"/>
      <c r="OCS277" s="12"/>
      <c r="OCT277" s="12"/>
      <c r="OCU277" s="12"/>
      <c r="OCV277" s="12"/>
      <c r="OCW277" s="12"/>
      <c r="OCX277" s="12"/>
      <c r="OCY277" s="12"/>
      <c r="OCZ277" s="12"/>
      <c r="ODA277" s="12"/>
      <c r="ODB277" s="12"/>
      <c r="ODC277" s="12"/>
      <c r="ODD277" s="12"/>
      <c r="ODE277" s="12"/>
      <c r="ODF277" s="12"/>
      <c r="ODG277" s="12"/>
      <c r="ODH277" s="12"/>
      <c r="ODI277" s="12"/>
      <c r="ODJ277" s="12"/>
      <c r="ODK277" s="12"/>
      <c r="ODL277" s="12"/>
      <c r="ODM277" s="12"/>
      <c r="ODN277" s="12"/>
      <c r="ODO277" s="12"/>
      <c r="ODP277" s="12"/>
      <c r="ODQ277" s="12"/>
      <c r="ODR277" s="12"/>
      <c r="ODS277" s="12"/>
      <c r="ODT277" s="12"/>
      <c r="ODU277" s="12"/>
      <c r="ODV277" s="12"/>
      <c r="ODW277" s="12"/>
      <c r="ODX277" s="12"/>
      <c r="ODY277" s="12"/>
      <c r="ODZ277" s="12"/>
      <c r="OEA277" s="12"/>
      <c r="OEB277" s="12"/>
      <c r="OEC277" s="12"/>
      <c r="OED277" s="12"/>
      <c r="OEE277" s="12"/>
      <c r="OEF277" s="12"/>
      <c r="OEG277" s="12"/>
      <c r="OEH277" s="12"/>
      <c r="OEI277" s="12"/>
      <c r="OEJ277" s="12"/>
      <c r="OEK277" s="12"/>
      <c r="OEL277" s="12"/>
      <c r="OEM277" s="12"/>
      <c r="OEN277" s="12"/>
      <c r="OEO277" s="12"/>
      <c r="OEP277" s="12"/>
      <c r="OEQ277" s="12"/>
      <c r="OER277" s="12"/>
      <c r="OES277" s="12"/>
      <c r="OET277" s="12"/>
      <c r="OEU277" s="12"/>
      <c r="OEV277" s="12"/>
      <c r="OEW277" s="12"/>
      <c r="OEX277" s="12"/>
      <c r="OEY277" s="12"/>
      <c r="OEZ277" s="12"/>
      <c r="OFA277" s="12"/>
      <c r="OFB277" s="12"/>
      <c r="OFC277" s="12"/>
      <c r="OFD277" s="12"/>
      <c r="OFE277" s="12"/>
      <c r="OFF277" s="12"/>
      <c r="OFG277" s="12"/>
      <c r="OFH277" s="12"/>
      <c r="OFI277" s="12"/>
      <c r="OFJ277" s="12"/>
      <c r="OFK277" s="12"/>
      <c r="OFL277" s="12"/>
      <c r="OFM277" s="12"/>
      <c r="OFN277" s="12"/>
      <c r="OFO277" s="12"/>
      <c r="OFP277" s="12"/>
      <c r="OFQ277" s="12"/>
      <c r="OFR277" s="12"/>
      <c r="OFS277" s="12"/>
      <c r="OFT277" s="12"/>
      <c r="OFU277" s="12"/>
      <c r="OFV277" s="12"/>
      <c r="OFW277" s="12"/>
      <c r="OFX277" s="12"/>
      <c r="OFY277" s="12"/>
      <c r="OFZ277" s="12"/>
      <c r="OGA277" s="12"/>
      <c r="OGB277" s="12"/>
      <c r="OGC277" s="12"/>
      <c r="OGD277" s="12"/>
      <c r="OGE277" s="12"/>
      <c r="OGF277" s="12"/>
      <c r="OGG277" s="12"/>
      <c r="OGH277" s="12"/>
      <c r="OGI277" s="12"/>
      <c r="OGJ277" s="12"/>
      <c r="OGK277" s="12"/>
      <c r="OGL277" s="12"/>
      <c r="OGM277" s="12"/>
      <c r="OGN277" s="12"/>
      <c r="OGO277" s="12"/>
      <c r="OGP277" s="12"/>
      <c r="OGQ277" s="12"/>
      <c r="OGR277" s="12"/>
      <c r="OGS277" s="12"/>
      <c r="OGT277" s="12"/>
      <c r="OGU277" s="12"/>
      <c r="OGV277" s="12"/>
      <c r="OGW277" s="12"/>
      <c r="OGX277" s="12"/>
      <c r="OGY277" s="12"/>
      <c r="OGZ277" s="12"/>
      <c r="OHA277" s="12"/>
      <c r="OHB277" s="12"/>
      <c r="OHC277" s="12"/>
      <c r="OHD277" s="12"/>
      <c r="OHE277" s="12"/>
      <c r="OHF277" s="12"/>
      <c r="OHG277" s="12"/>
      <c r="OHH277" s="12"/>
      <c r="OHI277" s="12"/>
      <c r="OHJ277" s="12"/>
      <c r="OHK277" s="12"/>
      <c r="OHL277" s="12"/>
      <c r="OHM277" s="12"/>
      <c r="OHN277" s="12"/>
      <c r="OHO277" s="12"/>
      <c r="OHP277" s="12"/>
      <c r="OHQ277" s="12"/>
      <c r="OHR277" s="12"/>
      <c r="OHS277" s="12"/>
      <c r="OHT277" s="12"/>
      <c r="OHU277" s="12"/>
      <c r="OHV277" s="12"/>
      <c r="OHW277" s="12"/>
      <c r="OHX277" s="12"/>
      <c r="OHY277" s="12"/>
      <c r="OHZ277" s="12"/>
      <c r="OIA277" s="12"/>
      <c r="OIB277" s="12"/>
      <c r="OIC277" s="12"/>
      <c r="OID277" s="12"/>
      <c r="OIE277" s="12"/>
      <c r="OIF277" s="12"/>
      <c r="OIG277" s="12"/>
      <c r="OIH277" s="12"/>
      <c r="OII277" s="12"/>
      <c r="OIJ277" s="12"/>
      <c r="OIK277" s="12"/>
      <c r="OIL277" s="12"/>
      <c r="OIM277" s="12"/>
      <c r="OIN277" s="12"/>
      <c r="OIO277" s="12"/>
      <c r="OIP277" s="12"/>
      <c r="OIQ277" s="12"/>
      <c r="OIR277" s="12"/>
      <c r="OIS277" s="12"/>
      <c r="OIT277" s="12"/>
      <c r="OIU277" s="12"/>
      <c r="OIV277" s="12"/>
      <c r="OIW277" s="12"/>
      <c r="OIX277" s="12"/>
      <c r="OIY277" s="12"/>
      <c r="OIZ277" s="12"/>
      <c r="OJA277" s="12"/>
      <c r="OJB277" s="12"/>
      <c r="OJC277" s="12"/>
      <c r="OJD277" s="12"/>
      <c r="OJE277" s="12"/>
      <c r="OJF277" s="12"/>
      <c r="OJG277" s="12"/>
      <c r="OJH277" s="12"/>
      <c r="OJI277" s="12"/>
      <c r="OJJ277" s="12"/>
      <c r="OJK277" s="12"/>
      <c r="OJL277" s="12"/>
      <c r="OJM277" s="12"/>
      <c r="OJN277" s="12"/>
      <c r="OJO277" s="12"/>
      <c r="OJP277" s="12"/>
      <c r="OJQ277" s="12"/>
      <c r="OJR277" s="12"/>
      <c r="OJS277" s="12"/>
      <c r="OJT277" s="12"/>
      <c r="OJU277" s="12"/>
      <c r="OJV277" s="12"/>
      <c r="OJW277" s="12"/>
      <c r="OJX277" s="12"/>
      <c r="OJY277" s="12"/>
      <c r="OJZ277" s="12"/>
      <c r="OKA277" s="12"/>
      <c r="OKB277" s="12"/>
      <c r="OKC277" s="12"/>
      <c r="OKD277" s="12"/>
      <c r="OKE277" s="12"/>
      <c r="OKF277" s="12"/>
      <c r="OKG277" s="12"/>
      <c r="OKH277" s="12"/>
      <c r="OKI277" s="12"/>
      <c r="OKJ277" s="12"/>
      <c r="OKK277" s="12"/>
      <c r="OKL277" s="12"/>
      <c r="OKM277" s="12"/>
      <c r="OKN277" s="12"/>
      <c r="OKO277" s="12"/>
      <c r="OKP277" s="12"/>
      <c r="OKQ277" s="12"/>
      <c r="OKR277" s="12"/>
      <c r="OKS277" s="12"/>
      <c r="OKT277" s="12"/>
      <c r="OKU277" s="12"/>
      <c r="OKV277" s="12"/>
      <c r="OKW277" s="12"/>
      <c r="OKX277" s="12"/>
      <c r="OKY277" s="12"/>
      <c r="OKZ277" s="12"/>
      <c r="OLA277" s="12"/>
      <c r="OLB277" s="12"/>
      <c r="OLC277" s="12"/>
      <c r="OLD277" s="12"/>
      <c r="OLE277" s="12"/>
      <c r="OLF277" s="12"/>
      <c r="OLG277" s="12"/>
      <c r="OLH277" s="12"/>
      <c r="OLI277" s="12"/>
      <c r="OLJ277" s="12"/>
      <c r="OLK277" s="12"/>
      <c r="OLL277" s="12"/>
      <c r="OLM277" s="12"/>
      <c r="OLN277" s="12"/>
      <c r="OLO277" s="12"/>
      <c r="OLP277" s="12"/>
      <c r="OLQ277" s="12"/>
      <c r="OLR277" s="12"/>
      <c r="OLS277" s="12"/>
      <c r="OLT277" s="12"/>
      <c r="OLU277" s="12"/>
      <c r="OLV277" s="12"/>
      <c r="OLW277" s="12"/>
      <c r="OLX277" s="12"/>
      <c r="OLY277" s="12"/>
      <c r="OLZ277" s="12"/>
      <c r="OMA277" s="12"/>
      <c r="OMB277" s="12"/>
      <c r="OMC277" s="12"/>
      <c r="OMD277" s="12"/>
      <c r="OME277" s="12"/>
      <c r="OMF277" s="12"/>
      <c r="OMG277" s="12"/>
      <c r="OMH277" s="12"/>
      <c r="OMI277" s="12"/>
      <c r="OMJ277" s="12"/>
      <c r="OMK277" s="12"/>
      <c r="OML277" s="12"/>
      <c r="OMM277" s="12"/>
      <c r="OMN277" s="12"/>
      <c r="OMO277" s="12"/>
      <c r="OMP277" s="12"/>
      <c r="OMQ277" s="12"/>
      <c r="OMR277" s="12"/>
      <c r="OMS277" s="12"/>
      <c r="OMT277" s="12"/>
      <c r="OMU277" s="12"/>
      <c r="OMV277" s="12"/>
      <c r="OMW277" s="12"/>
      <c r="OMX277" s="12"/>
      <c r="OMY277" s="12"/>
      <c r="OMZ277" s="12"/>
      <c r="ONA277" s="12"/>
      <c r="ONB277" s="12"/>
      <c r="ONC277" s="12"/>
      <c r="OND277" s="12"/>
      <c r="ONE277" s="12"/>
      <c r="ONF277" s="12"/>
      <c r="ONG277" s="12"/>
      <c r="ONH277" s="12"/>
      <c r="ONI277" s="12"/>
      <c r="ONJ277" s="12"/>
      <c r="ONK277" s="12"/>
      <c r="ONL277" s="12"/>
      <c r="ONM277" s="12"/>
      <c r="ONN277" s="12"/>
      <c r="ONO277" s="12"/>
      <c r="ONP277" s="12"/>
      <c r="ONQ277" s="12"/>
      <c r="ONR277" s="12"/>
      <c r="ONS277" s="12"/>
      <c r="ONT277" s="12"/>
      <c r="ONU277" s="12"/>
      <c r="ONV277" s="12"/>
      <c r="ONW277" s="12"/>
      <c r="ONX277" s="12"/>
      <c r="ONY277" s="12"/>
      <c r="ONZ277" s="12"/>
      <c r="OOA277" s="12"/>
      <c r="OOB277" s="12"/>
      <c r="OOC277" s="12"/>
      <c r="OOD277" s="12"/>
      <c r="OOE277" s="12"/>
      <c r="OOF277" s="12"/>
      <c r="OOG277" s="12"/>
      <c r="OOH277" s="12"/>
      <c r="OOI277" s="12"/>
      <c r="OOJ277" s="12"/>
      <c r="OOK277" s="12"/>
      <c r="OOL277" s="12"/>
      <c r="OOM277" s="12"/>
      <c r="OON277" s="12"/>
      <c r="OOO277" s="12"/>
      <c r="OOP277" s="12"/>
      <c r="OOQ277" s="12"/>
      <c r="OOR277" s="12"/>
      <c r="OOS277" s="12"/>
      <c r="OOT277" s="12"/>
      <c r="OOU277" s="12"/>
      <c r="OOV277" s="12"/>
      <c r="OOW277" s="12"/>
      <c r="OOX277" s="12"/>
      <c r="OOY277" s="12"/>
      <c r="OOZ277" s="12"/>
      <c r="OPA277" s="12"/>
      <c r="OPB277" s="12"/>
      <c r="OPC277" s="12"/>
      <c r="OPD277" s="12"/>
      <c r="OPE277" s="12"/>
      <c r="OPF277" s="12"/>
      <c r="OPG277" s="12"/>
      <c r="OPH277" s="12"/>
      <c r="OPI277" s="12"/>
      <c r="OPJ277" s="12"/>
      <c r="OPK277" s="12"/>
      <c r="OPL277" s="12"/>
      <c r="OPM277" s="12"/>
      <c r="OPN277" s="12"/>
      <c r="OPO277" s="12"/>
      <c r="OPP277" s="12"/>
      <c r="OPQ277" s="12"/>
      <c r="OPR277" s="12"/>
      <c r="OPS277" s="12"/>
      <c r="OPT277" s="12"/>
      <c r="OPU277" s="12"/>
      <c r="OPV277" s="12"/>
      <c r="OPW277" s="12"/>
      <c r="OPX277" s="12"/>
      <c r="OPY277" s="12"/>
      <c r="OPZ277" s="12"/>
      <c r="OQA277" s="12"/>
      <c r="OQB277" s="12"/>
      <c r="OQC277" s="12"/>
      <c r="OQD277" s="12"/>
      <c r="OQE277" s="12"/>
      <c r="OQF277" s="12"/>
      <c r="OQG277" s="12"/>
      <c r="OQH277" s="12"/>
      <c r="OQI277" s="12"/>
      <c r="OQJ277" s="12"/>
      <c r="OQK277" s="12"/>
      <c r="OQL277" s="12"/>
      <c r="OQM277" s="12"/>
      <c r="OQN277" s="12"/>
      <c r="OQO277" s="12"/>
      <c r="OQP277" s="12"/>
      <c r="OQQ277" s="12"/>
      <c r="OQR277" s="12"/>
      <c r="OQS277" s="12"/>
      <c r="OQT277" s="12"/>
      <c r="OQU277" s="12"/>
      <c r="OQV277" s="12"/>
      <c r="OQW277" s="12"/>
      <c r="OQX277" s="12"/>
      <c r="OQY277" s="12"/>
      <c r="OQZ277" s="12"/>
      <c r="ORA277" s="12"/>
      <c r="ORB277" s="12"/>
      <c r="ORC277" s="12"/>
      <c r="ORD277" s="12"/>
      <c r="ORE277" s="12"/>
      <c r="ORF277" s="12"/>
      <c r="ORG277" s="12"/>
      <c r="ORH277" s="12"/>
      <c r="ORI277" s="12"/>
      <c r="ORJ277" s="12"/>
      <c r="ORK277" s="12"/>
      <c r="ORL277" s="12"/>
      <c r="ORM277" s="12"/>
      <c r="ORN277" s="12"/>
      <c r="ORO277" s="12"/>
      <c r="ORP277" s="12"/>
      <c r="ORQ277" s="12"/>
      <c r="ORR277" s="12"/>
      <c r="ORS277" s="12"/>
      <c r="ORT277" s="12"/>
      <c r="ORU277" s="12"/>
      <c r="ORV277" s="12"/>
      <c r="ORW277" s="12"/>
      <c r="ORX277" s="12"/>
      <c r="ORY277" s="12"/>
      <c r="ORZ277" s="12"/>
      <c r="OSA277" s="12"/>
      <c r="OSB277" s="12"/>
      <c r="OSC277" s="12"/>
      <c r="OSD277" s="12"/>
      <c r="OSE277" s="12"/>
      <c r="OSF277" s="12"/>
      <c r="OSG277" s="12"/>
      <c r="OSH277" s="12"/>
      <c r="OSI277" s="12"/>
      <c r="OSJ277" s="12"/>
      <c r="OSK277" s="12"/>
      <c r="OSL277" s="12"/>
      <c r="OSM277" s="12"/>
      <c r="OSN277" s="12"/>
      <c r="OSO277" s="12"/>
      <c r="OSP277" s="12"/>
      <c r="OSQ277" s="12"/>
      <c r="OSR277" s="12"/>
      <c r="OSS277" s="12"/>
      <c r="OST277" s="12"/>
      <c r="OSU277" s="12"/>
      <c r="OSV277" s="12"/>
      <c r="OSW277" s="12"/>
      <c r="OSX277" s="12"/>
      <c r="OSY277" s="12"/>
      <c r="OSZ277" s="12"/>
      <c r="OTA277" s="12"/>
      <c r="OTB277" s="12"/>
      <c r="OTC277" s="12"/>
      <c r="OTD277" s="12"/>
      <c r="OTE277" s="12"/>
      <c r="OTF277" s="12"/>
      <c r="OTG277" s="12"/>
      <c r="OTH277" s="12"/>
      <c r="OTI277" s="12"/>
      <c r="OTJ277" s="12"/>
      <c r="OTK277" s="12"/>
      <c r="OTL277" s="12"/>
      <c r="OTM277" s="12"/>
      <c r="OTN277" s="12"/>
      <c r="OTO277" s="12"/>
      <c r="OTP277" s="12"/>
      <c r="OTQ277" s="12"/>
      <c r="OTR277" s="12"/>
      <c r="OTS277" s="12"/>
      <c r="OTT277" s="12"/>
      <c r="OTU277" s="12"/>
      <c r="OTV277" s="12"/>
      <c r="OTW277" s="12"/>
      <c r="OTX277" s="12"/>
      <c r="OTY277" s="12"/>
      <c r="OTZ277" s="12"/>
      <c r="OUA277" s="12"/>
      <c r="OUB277" s="12"/>
      <c r="OUC277" s="12"/>
      <c r="OUD277" s="12"/>
      <c r="OUE277" s="12"/>
      <c r="OUF277" s="12"/>
      <c r="OUG277" s="12"/>
      <c r="OUH277" s="12"/>
      <c r="OUI277" s="12"/>
      <c r="OUJ277" s="12"/>
      <c r="OUK277" s="12"/>
      <c r="OUL277" s="12"/>
      <c r="OUM277" s="12"/>
      <c r="OUN277" s="12"/>
      <c r="OUO277" s="12"/>
      <c r="OUP277" s="12"/>
      <c r="OUQ277" s="12"/>
      <c r="OUR277" s="12"/>
      <c r="OUS277" s="12"/>
      <c r="OUT277" s="12"/>
      <c r="OUU277" s="12"/>
      <c r="OUV277" s="12"/>
      <c r="OUW277" s="12"/>
      <c r="OUX277" s="12"/>
      <c r="OUY277" s="12"/>
      <c r="OUZ277" s="12"/>
      <c r="OVA277" s="12"/>
      <c r="OVB277" s="12"/>
      <c r="OVC277" s="12"/>
      <c r="OVD277" s="12"/>
      <c r="OVE277" s="12"/>
      <c r="OVF277" s="12"/>
      <c r="OVG277" s="12"/>
      <c r="OVH277" s="12"/>
      <c r="OVI277" s="12"/>
      <c r="OVJ277" s="12"/>
      <c r="OVK277" s="12"/>
      <c r="OVL277" s="12"/>
      <c r="OVM277" s="12"/>
      <c r="OVN277" s="12"/>
      <c r="OVO277" s="12"/>
      <c r="OVP277" s="12"/>
      <c r="OVQ277" s="12"/>
      <c r="OVR277" s="12"/>
      <c r="OVS277" s="12"/>
      <c r="OVT277" s="12"/>
      <c r="OVU277" s="12"/>
      <c r="OVV277" s="12"/>
      <c r="OVW277" s="12"/>
      <c r="OVX277" s="12"/>
      <c r="OVY277" s="12"/>
      <c r="OVZ277" s="12"/>
      <c r="OWA277" s="12"/>
      <c r="OWB277" s="12"/>
      <c r="OWC277" s="12"/>
      <c r="OWD277" s="12"/>
      <c r="OWE277" s="12"/>
      <c r="OWF277" s="12"/>
      <c r="OWG277" s="12"/>
      <c r="OWH277" s="12"/>
      <c r="OWI277" s="12"/>
      <c r="OWJ277" s="12"/>
      <c r="OWK277" s="12"/>
      <c r="OWL277" s="12"/>
      <c r="OWM277" s="12"/>
      <c r="OWN277" s="12"/>
      <c r="OWO277" s="12"/>
      <c r="OWP277" s="12"/>
      <c r="OWQ277" s="12"/>
      <c r="OWR277" s="12"/>
      <c r="OWS277" s="12"/>
      <c r="OWT277" s="12"/>
      <c r="OWU277" s="12"/>
      <c r="OWV277" s="12"/>
      <c r="OWW277" s="12"/>
      <c r="OWX277" s="12"/>
      <c r="OWY277" s="12"/>
      <c r="OWZ277" s="12"/>
      <c r="OXA277" s="12"/>
      <c r="OXB277" s="12"/>
      <c r="OXC277" s="12"/>
      <c r="OXD277" s="12"/>
      <c r="OXE277" s="12"/>
      <c r="OXF277" s="12"/>
      <c r="OXG277" s="12"/>
      <c r="OXH277" s="12"/>
      <c r="OXI277" s="12"/>
      <c r="OXJ277" s="12"/>
      <c r="OXK277" s="12"/>
      <c r="OXL277" s="12"/>
      <c r="OXM277" s="12"/>
      <c r="OXN277" s="12"/>
      <c r="OXO277" s="12"/>
      <c r="OXP277" s="12"/>
      <c r="OXQ277" s="12"/>
      <c r="OXR277" s="12"/>
      <c r="OXS277" s="12"/>
      <c r="OXT277" s="12"/>
      <c r="OXU277" s="12"/>
      <c r="OXV277" s="12"/>
      <c r="OXW277" s="12"/>
      <c r="OXX277" s="12"/>
      <c r="OXY277" s="12"/>
      <c r="OXZ277" s="12"/>
      <c r="OYA277" s="12"/>
      <c r="OYB277" s="12"/>
      <c r="OYC277" s="12"/>
      <c r="OYD277" s="12"/>
      <c r="OYE277" s="12"/>
      <c r="OYF277" s="12"/>
      <c r="OYG277" s="12"/>
      <c r="OYH277" s="12"/>
      <c r="OYI277" s="12"/>
      <c r="OYJ277" s="12"/>
      <c r="OYK277" s="12"/>
      <c r="OYL277" s="12"/>
      <c r="OYM277" s="12"/>
      <c r="OYN277" s="12"/>
      <c r="OYO277" s="12"/>
      <c r="OYP277" s="12"/>
      <c r="OYQ277" s="12"/>
      <c r="OYR277" s="12"/>
      <c r="OYS277" s="12"/>
      <c r="OYT277" s="12"/>
      <c r="OYU277" s="12"/>
      <c r="OYV277" s="12"/>
      <c r="OYW277" s="12"/>
      <c r="OYX277" s="12"/>
      <c r="OYY277" s="12"/>
      <c r="OYZ277" s="12"/>
      <c r="OZA277" s="12"/>
      <c r="OZB277" s="12"/>
      <c r="OZC277" s="12"/>
      <c r="OZD277" s="12"/>
      <c r="OZE277" s="12"/>
      <c r="OZF277" s="12"/>
      <c r="OZG277" s="12"/>
      <c r="OZH277" s="12"/>
      <c r="OZI277" s="12"/>
      <c r="OZJ277" s="12"/>
      <c r="OZK277" s="12"/>
      <c r="OZL277" s="12"/>
      <c r="OZM277" s="12"/>
      <c r="OZN277" s="12"/>
      <c r="OZO277" s="12"/>
      <c r="OZP277" s="12"/>
      <c r="OZQ277" s="12"/>
      <c r="OZR277" s="12"/>
      <c r="OZS277" s="12"/>
      <c r="OZT277" s="12"/>
      <c r="OZU277" s="12"/>
      <c r="OZV277" s="12"/>
      <c r="OZW277" s="12"/>
      <c r="OZX277" s="12"/>
      <c r="OZY277" s="12"/>
      <c r="OZZ277" s="12"/>
      <c r="PAA277" s="12"/>
      <c r="PAB277" s="12"/>
      <c r="PAC277" s="12"/>
      <c r="PAD277" s="12"/>
      <c r="PAE277" s="12"/>
      <c r="PAF277" s="12"/>
      <c r="PAG277" s="12"/>
      <c r="PAH277" s="12"/>
      <c r="PAI277" s="12"/>
      <c r="PAJ277" s="12"/>
      <c r="PAK277" s="12"/>
      <c r="PAL277" s="12"/>
      <c r="PAM277" s="12"/>
      <c r="PAN277" s="12"/>
      <c r="PAO277" s="12"/>
      <c r="PAP277" s="12"/>
      <c r="PAQ277" s="12"/>
      <c r="PAR277" s="12"/>
      <c r="PAS277" s="12"/>
      <c r="PAT277" s="12"/>
      <c r="PAU277" s="12"/>
      <c r="PAV277" s="12"/>
      <c r="PAW277" s="12"/>
      <c r="PAX277" s="12"/>
      <c r="PAY277" s="12"/>
      <c r="PAZ277" s="12"/>
      <c r="PBA277" s="12"/>
      <c r="PBB277" s="12"/>
      <c r="PBC277" s="12"/>
      <c r="PBD277" s="12"/>
      <c r="PBE277" s="12"/>
      <c r="PBF277" s="12"/>
      <c r="PBG277" s="12"/>
      <c r="PBH277" s="12"/>
      <c r="PBI277" s="12"/>
      <c r="PBJ277" s="12"/>
      <c r="PBK277" s="12"/>
      <c r="PBL277" s="12"/>
      <c r="PBM277" s="12"/>
      <c r="PBN277" s="12"/>
      <c r="PBO277" s="12"/>
      <c r="PBP277" s="12"/>
      <c r="PBQ277" s="12"/>
      <c r="PBR277" s="12"/>
      <c r="PBS277" s="12"/>
      <c r="PBT277" s="12"/>
      <c r="PBU277" s="12"/>
      <c r="PBV277" s="12"/>
      <c r="PBW277" s="12"/>
      <c r="PBX277" s="12"/>
      <c r="PBY277" s="12"/>
      <c r="PBZ277" s="12"/>
      <c r="PCA277" s="12"/>
      <c r="PCB277" s="12"/>
      <c r="PCC277" s="12"/>
      <c r="PCD277" s="12"/>
      <c r="PCE277" s="12"/>
      <c r="PCF277" s="12"/>
      <c r="PCG277" s="12"/>
      <c r="PCH277" s="12"/>
      <c r="PCI277" s="12"/>
      <c r="PCJ277" s="12"/>
      <c r="PCK277" s="12"/>
      <c r="PCL277" s="12"/>
      <c r="PCM277" s="12"/>
      <c r="PCN277" s="12"/>
      <c r="PCO277" s="12"/>
      <c r="PCP277" s="12"/>
      <c r="PCQ277" s="12"/>
      <c r="PCR277" s="12"/>
      <c r="PCS277" s="12"/>
      <c r="PCT277" s="12"/>
      <c r="PCU277" s="12"/>
      <c r="PCV277" s="12"/>
      <c r="PCW277" s="12"/>
      <c r="PCX277" s="12"/>
      <c r="PCY277" s="12"/>
      <c r="PCZ277" s="12"/>
      <c r="PDA277" s="12"/>
      <c r="PDB277" s="12"/>
      <c r="PDC277" s="12"/>
      <c r="PDD277" s="12"/>
      <c r="PDE277" s="12"/>
      <c r="PDF277" s="12"/>
      <c r="PDG277" s="12"/>
      <c r="PDH277" s="12"/>
      <c r="PDI277" s="12"/>
      <c r="PDJ277" s="12"/>
      <c r="PDK277" s="12"/>
      <c r="PDL277" s="12"/>
      <c r="PDM277" s="12"/>
      <c r="PDN277" s="12"/>
      <c r="PDO277" s="12"/>
      <c r="PDP277" s="12"/>
      <c r="PDQ277" s="12"/>
      <c r="PDR277" s="12"/>
      <c r="PDS277" s="12"/>
      <c r="PDT277" s="12"/>
      <c r="PDU277" s="12"/>
      <c r="PDV277" s="12"/>
      <c r="PDW277" s="12"/>
      <c r="PDX277" s="12"/>
      <c r="PDY277" s="12"/>
      <c r="PDZ277" s="12"/>
      <c r="PEA277" s="12"/>
      <c r="PEB277" s="12"/>
      <c r="PEC277" s="12"/>
      <c r="PED277" s="12"/>
      <c r="PEE277" s="12"/>
      <c r="PEF277" s="12"/>
      <c r="PEG277" s="12"/>
      <c r="PEH277" s="12"/>
      <c r="PEI277" s="12"/>
      <c r="PEJ277" s="12"/>
      <c r="PEK277" s="12"/>
      <c r="PEL277" s="12"/>
      <c r="PEM277" s="12"/>
      <c r="PEN277" s="12"/>
      <c r="PEO277" s="12"/>
      <c r="PEP277" s="12"/>
      <c r="PEQ277" s="12"/>
      <c r="PER277" s="12"/>
      <c r="PES277" s="12"/>
      <c r="PET277" s="12"/>
      <c r="PEU277" s="12"/>
      <c r="PEV277" s="12"/>
      <c r="PEW277" s="12"/>
      <c r="PEX277" s="12"/>
      <c r="PEY277" s="12"/>
      <c r="PEZ277" s="12"/>
      <c r="PFA277" s="12"/>
      <c r="PFB277" s="12"/>
      <c r="PFC277" s="12"/>
      <c r="PFD277" s="12"/>
      <c r="PFE277" s="12"/>
      <c r="PFF277" s="12"/>
      <c r="PFG277" s="12"/>
      <c r="PFH277" s="12"/>
      <c r="PFI277" s="12"/>
      <c r="PFJ277" s="12"/>
      <c r="PFK277" s="12"/>
      <c r="PFL277" s="12"/>
      <c r="PFM277" s="12"/>
      <c r="PFN277" s="12"/>
      <c r="PFO277" s="12"/>
      <c r="PFP277" s="12"/>
      <c r="PFQ277" s="12"/>
      <c r="PFR277" s="12"/>
      <c r="PFS277" s="12"/>
      <c r="PFT277" s="12"/>
      <c r="PFU277" s="12"/>
      <c r="PFV277" s="12"/>
      <c r="PFW277" s="12"/>
      <c r="PFX277" s="12"/>
      <c r="PFY277" s="12"/>
      <c r="PFZ277" s="12"/>
      <c r="PGA277" s="12"/>
      <c r="PGB277" s="12"/>
      <c r="PGC277" s="12"/>
      <c r="PGD277" s="12"/>
      <c r="PGE277" s="12"/>
      <c r="PGF277" s="12"/>
      <c r="PGG277" s="12"/>
      <c r="PGH277" s="12"/>
      <c r="PGI277" s="12"/>
      <c r="PGJ277" s="12"/>
      <c r="PGK277" s="12"/>
      <c r="PGL277" s="12"/>
      <c r="PGM277" s="12"/>
      <c r="PGN277" s="12"/>
      <c r="PGO277" s="12"/>
      <c r="PGP277" s="12"/>
      <c r="PGQ277" s="12"/>
      <c r="PGR277" s="12"/>
      <c r="PGS277" s="12"/>
      <c r="PGT277" s="12"/>
      <c r="PGU277" s="12"/>
      <c r="PGV277" s="12"/>
      <c r="PGW277" s="12"/>
      <c r="PGX277" s="12"/>
      <c r="PGY277" s="12"/>
      <c r="PGZ277" s="12"/>
      <c r="PHA277" s="12"/>
      <c r="PHB277" s="12"/>
      <c r="PHC277" s="12"/>
      <c r="PHD277" s="12"/>
      <c r="PHE277" s="12"/>
      <c r="PHF277" s="12"/>
      <c r="PHG277" s="12"/>
      <c r="PHH277" s="12"/>
      <c r="PHI277" s="12"/>
      <c r="PHJ277" s="12"/>
      <c r="PHK277" s="12"/>
      <c r="PHL277" s="12"/>
      <c r="PHM277" s="12"/>
      <c r="PHN277" s="12"/>
      <c r="PHO277" s="12"/>
      <c r="PHP277" s="12"/>
      <c r="PHQ277" s="12"/>
      <c r="PHR277" s="12"/>
      <c r="PHS277" s="12"/>
      <c r="PHT277" s="12"/>
      <c r="PHU277" s="12"/>
      <c r="PHV277" s="12"/>
      <c r="PHW277" s="12"/>
      <c r="PHX277" s="12"/>
      <c r="PHY277" s="12"/>
      <c r="PHZ277" s="12"/>
      <c r="PIA277" s="12"/>
      <c r="PIB277" s="12"/>
      <c r="PIC277" s="12"/>
      <c r="PID277" s="12"/>
      <c r="PIE277" s="12"/>
      <c r="PIF277" s="12"/>
      <c r="PIG277" s="12"/>
      <c r="PIH277" s="12"/>
      <c r="PII277" s="12"/>
      <c r="PIJ277" s="12"/>
      <c r="PIK277" s="12"/>
      <c r="PIL277" s="12"/>
      <c r="PIM277" s="12"/>
      <c r="PIN277" s="12"/>
      <c r="PIO277" s="12"/>
      <c r="PIP277" s="12"/>
      <c r="PIQ277" s="12"/>
      <c r="PIR277" s="12"/>
      <c r="PIS277" s="12"/>
      <c r="PIT277" s="12"/>
      <c r="PIU277" s="12"/>
      <c r="PIV277" s="12"/>
      <c r="PIW277" s="12"/>
      <c r="PIX277" s="12"/>
      <c r="PIY277" s="12"/>
      <c r="PIZ277" s="12"/>
      <c r="PJA277" s="12"/>
      <c r="PJB277" s="12"/>
      <c r="PJC277" s="12"/>
      <c r="PJD277" s="12"/>
      <c r="PJE277" s="12"/>
      <c r="PJF277" s="12"/>
      <c r="PJG277" s="12"/>
      <c r="PJH277" s="12"/>
      <c r="PJI277" s="12"/>
      <c r="PJJ277" s="12"/>
      <c r="PJK277" s="12"/>
      <c r="PJL277" s="12"/>
      <c r="PJM277" s="12"/>
      <c r="PJN277" s="12"/>
      <c r="PJO277" s="12"/>
      <c r="PJP277" s="12"/>
      <c r="PJQ277" s="12"/>
      <c r="PJR277" s="12"/>
      <c r="PJS277" s="12"/>
      <c r="PJT277" s="12"/>
      <c r="PJU277" s="12"/>
      <c r="PJV277" s="12"/>
      <c r="PJW277" s="12"/>
      <c r="PJX277" s="12"/>
      <c r="PJY277" s="12"/>
      <c r="PJZ277" s="12"/>
      <c r="PKA277" s="12"/>
      <c r="PKB277" s="12"/>
      <c r="PKC277" s="12"/>
      <c r="PKD277" s="12"/>
      <c r="PKE277" s="12"/>
      <c r="PKF277" s="12"/>
      <c r="PKG277" s="12"/>
      <c r="PKH277" s="12"/>
      <c r="PKI277" s="12"/>
      <c r="PKJ277" s="12"/>
      <c r="PKK277" s="12"/>
      <c r="PKL277" s="12"/>
      <c r="PKM277" s="12"/>
      <c r="PKN277" s="12"/>
      <c r="PKO277" s="12"/>
      <c r="PKP277" s="12"/>
      <c r="PKQ277" s="12"/>
      <c r="PKR277" s="12"/>
      <c r="PKS277" s="12"/>
      <c r="PKT277" s="12"/>
      <c r="PKU277" s="12"/>
      <c r="PKV277" s="12"/>
      <c r="PKW277" s="12"/>
      <c r="PKX277" s="12"/>
      <c r="PKY277" s="12"/>
      <c r="PKZ277" s="12"/>
      <c r="PLA277" s="12"/>
      <c r="PLB277" s="12"/>
      <c r="PLC277" s="12"/>
      <c r="PLD277" s="12"/>
      <c r="PLE277" s="12"/>
      <c r="PLF277" s="12"/>
      <c r="PLG277" s="12"/>
      <c r="PLH277" s="12"/>
      <c r="PLI277" s="12"/>
      <c r="PLJ277" s="12"/>
      <c r="PLK277" s="12"/>
      <c r="PLL277" s="12"/>
      <c r="PLM277" s="12"/>
      <c r="PLN277" s="12"/>
      <c r="PLO277" s="12"/>
      <c r="PLP277" s="12"/>
      <c r="PLQ277" s="12"/>
      <c r="PLR277" s="12"/>
      <c r="PLS277" s="12"/>
      <c r="PLT277" s="12"/>
      <c r="PLU277" s="12"/>
      <c r="PLV277" s="12"/>
      <c r="PLW277" s="12"/>
      <c r="PLX277" s="12"/>
      <c r="PLY277" s="12"/>
      <c r="PLZ277" s="12"/>
      <c r="PMA277" s="12"/>
      <c r="PMB277" s="12"/>
      <c r="PMC277" s="12"/>
      <c r="PMD277" s="12"/>
      <c r="PME277" s="12"/>
      <c r="PMF277" s="12"/>
      <c r="PMG277" s="12"/>
      <c r="PMH277" s="12"/>
      <c r="PMI277" s="12"/>
      <c r="PMJ277" s="12"/>
      <c r="PMK277" s="12"/>
      <c r="PML277" s="12"/>
      <c r="PMM277" s="12"/>
      <c r="PMN277" s="12"/>
      <c r="PMO277" s="12"/>
      <c r="PMP277" s="12"/>
      <c r="PMQ277" s="12"/>
      <c r="PMR277" s="12"/>
      <c r="PMS277" s="12"/>
      <c r="PMT277" s="12"/>
      <c r="PMU277" s="12"/>
      <c r="PMV277" s="12"/>
      <c r="PMW277" s="12"/>
      <c r="PMX277" s="12"/>
      <c r="PMY277" s="12"/>
      <c r="PMZ277" s="12"/>
      <c r="PNA277" s="12"/>
      <c r="PNB277" s="12"/>
      <c r="PNC277" s="12"/>
      <c r="PND277" s="12"/>
      <c r="PNE277" s="12"/>
      <c r="PNF277" s="12"/>
      <c r="PNG277" s="12"/>
      <c r="PNH277" s="12"/>
      <c r="PNI277" s="12"/>
      <c r="PNJ277" s="12"/>
      <c r="PNK277" s="12"/>
      <c r="PNL277" s="12"/>
      <c r="PNM277" s="12"/>
      <c r="PNN277" s="12"/>
      <c r="PNO277" s="12"/>
      <c r="PNP277" s="12"/>
      <c r="PNQ277" s="12"/>
      <c r="PNR277" s="12"/>
      <c r="PNS277" s="12"/>
      <c r="PNT277" s="12"/>
      <c r="PNU277" s="12"/>
      <c r="PNV277" s="12"/>
      <c r="PNW277" s="12"/>
      <c r="PNX277" s="12"/>
      <c r="PNY277" s="12"/>
      <c r="PNZ277" s="12"/>
      <c r="POA277" s="12"/>
      <c r="POB277" s="12"/>
      <c r="POC277" s="12"/>
      <c r="POD277" s="12"/>
      <c r="POE277" s="12"/>
      <c r="POF277" s="12"/>
      <c r="POG277" s="12"/>
      <c r="POH277" s="12"/>
      <c r="POI277" s="12"/>
      <c r="POJ277" s="12"/>
      <c r="POK277" s="12"/>
      <c r="POL277" s="12"/>
      <c r="POM277" s="12"/>
      <c r="PON277" s="12"/>
      <c r="POO277" s="12"/>
      <c r="POP277" s="12"/>
      <c r="POQ277" s="12"/>
      <c r="POR277" s="12"/>
      <c r="POS277" s="12"/>
      <c r="POT277" s="12"/>
      <c r="POU277" s="12"/>
      <c r="POV277" s="12"/>
      <c r="POW277" s="12"/>
      <c r="POX277" s="12"/>
      <c r="POY277" s="12"/>
      <c r="POZ277" s="12"/>
      <c r="PPA277" s="12"/>
      <c r="PPB277" s="12"/>
      <c r="PPC277" s="12"/>
      <c r="PPD277" s="12"/>
      <c r="PPE277" s="12"/>
      <c r="PPF277" s="12"/>
      <c r="PPG277" s="12"/>
      <c r="PPH277" s="12"/>
      <c r="PPI277" s="12"/>
      <c r="PPJ277" s="12"/>
      <c r="PPK277" s="12"/>
      <c r="PPL277" s="12"/>
      <c r="PPM277" s="12"/>
      <c r="PPN277" s="12"/>
      <c r="PPO277" s="12"/>
      <c r="PPP277" s="12"/>
      <c r="PPQ277" s="12"/>
      <c r="PPR277" s="12"/>
      <c r="PPS277" s="12"/>
      <c r="PPT277" s="12"/>
      <c r="PPU277" s="12"/>
      <c r="PPV277" s="12"/>
      <c r="PPW277" s="12"/>
      <c r="PPX277" s="12"/>
      <c r="PPY277" s="12"/>
      <c r="PPZ277" s="12"/>
      <c r="PQA277" s="12"/>
      <c r="PQB277" s="12"/>
      <c r="PQC277" s="12"/>
      <c r="PQD277" s="12"/>
      <c r="PQE277" s="12"/>
      <c r="PQF277" s="12"/>
      <c r="PQG277" s="12"/>
      <c r="PQH277" s="12"/>
      <c r="PQI277" s="12"/>
      <c r="PQJ277" s="12"/>
      <c r="PQK277" s="12"/>
      <c r="PQL277" s="12"/>
      <c r="PQM277" s="12"/>
      <c r="PQN277" s="12"/>
      <c r="PQO277" s="12"/>
      <c r="PQP277" s="12"/>
      <c r="PQQ277" s="12"/>
      <c r="PQR277" s="12"/>
      <c r="PQS277" s="12"/>
      <c r="PQT277" s="12"/>
      <c r="PQU277" s="12"/>
      <c r="PQV277" s="12"/>
      <c r="PQW277" s="12"/>
      <c r="PQX277" s="12"/>
      <c r="PQY277" s="12"/>
      <c r="PQZ277" s="12"/>
      <c r="PRA277" s="12"/>
      <c r="PRB277" s="12"/>
      <c r="PRC277" s="12"/>
      <c r="PRD277" s="12"/>
      <c r="PRE277" s="12"/>
      <c r="PRF277" s="12"/>
      <c r="PRG277" s="12"/>
      <c r="PRH277" s="12"/>
      <c r="PRI277" s="12"/>
      <c r="PRJ277" s="12"/>
      <c r="PRK277" s="12"/>
      <c r="PRL277" s="12"/>
      <c r="PRM277" s="12"/>
      <c r="PRN277" s="12"/>
      <c r="PRO277" s="12"/>
      <c r="PRP277" s="12"/>
      <c r="PRQ277" s="12"/>
      <c r="PRR277" s="12"/>
      <c r="PRS277" s="12"/>
      <c r="PRT277" s="12"/>
      <c r="PRU277" s="12"/>
      <c r="PRV277" s="12"/>
      <c r="PRW277" s="12"/>
      <c r="PRX277" s="12"/>
      <c r="PRY277" s="12"/>
      <c r="PRZ277" s="12"/>
      <c r="PSA277" s="12"/>
      <c r="PSB277" s="12"/>
      <c r="PSC277" s="12"/>
      <c r="PSD277" s="12"/>
      <c r="PSE277" s="12"/>
      <c r="PSF277" s="12"/>
      <c r="PSG277" s="12"/>
      <c r="PSH277" s="12"/>
      <c r="PSI277" s="12"/>
      <c r="PSJ277" s="12"/>
      <c r="PSK277" s="12"/>
      <c r="PSL277" s="12"/>
      <c r="PSM277" s="12"/>
      <c r="PSN277" s="12"/>
      <c r="PSO277" s="12"/>
      <c r="PSP277" s="12"/>
      <c r="PSQ277" s="12"/>
      <c r="PSR277" s="12"/>
      <c r="PSS277" s="12"/>
      <c r="PST277" s="12"/>
      <c r="PSU277" s="12"/>
      <c r="PSV277" s="12"/>
      <c r="PSW277" s="12"/>
      <c r="PSX277" s="12"/>
      <c r="PSY277" s="12"/>
      <c r="PSZ277" s="12"/>
      <c r="PTA277" s="12"/>
      <c r="PTB277" s="12"/>
      <c r="PTC277" s="12"/>
      <c r="PTD277" s="12"/>
      <c r="PTE277" s="12"/>
      <c r="PTF277" s="12"/>
      <c r="PTG277" s="12"/>
      <c r="PTH277" s="12"/>
      <c r="PTI277" s="12"/>
      <c r="PTJ277" s="12"/>
      <c r="PTK277" s="12"/>
      <c r="PTL277" s="12"/>
      <c r="PTM277" s="12"/>
      <c r="PTN277" s="12"/>
      <c r="PTO277" s="12"/>
      <c r="PTP277" s="12"/>
      <c r="PTQ277" s="12"/>
      <c r="PTR277" s="12"/>
      <c r="PTS277" s="12"/>
      <c r="PTT277" s="12"/>
      <c r="PTU277" s="12"/>
      <c r="PTV277" s="12"/>
      <c r="PTW277" s="12"/>
      <c r="PTX277" s="12"/>
      <c r="PTY277" s="12"/>
      <c r="PTZ277" s="12"/>
      <c r="PUA277" s="12"/>
      <c r="PUB277" s="12"/>
      <c r="PUC277" s="12"/>
      <c r="PUD277" s="12"/>
      <c r="PUE277" s="12"/>
      <c r="PUF277" s="12"/>
      <c r="PUG277" s="12"/>
      <c r="PUH277" s="12"/>
      <c r="PUI277" s="12"/>
      <c r="PUJ277" s="12"/>
      <c r="PUK277" s="12"/>
      <c r="PUL277" s="12"/>
      <c r="PUM277" s="12"/>
      <c r="PUN277" s="12"/>
      <c r="PUO277" s="12"/>
      <c r="PUP277" s="12"/>
      <c r="PUQ277" s="12"/>
      <c r="PUR277" s="12"/>
      <c r="PUS277" s="12"/>
      <c r="PUT277" s="12"/>
      <c r="PUU277" s="12"/>
      <c r="PUV277" s="12"/>
      <c r="PUW277" s="12"/>
      <c r="PUX277" s="12"/>
      <c r="PUY277" s="12"/>
      <c r="PUZ277" s="12"/>
      <c r="PVA277" s="12"/>
      <c r="PVB277" s="12"/>
      <c r="PVC277" s="12"/>
      <c r="PVD277" s="12"/>
      <c r="PVE277" s="12"/>
      <c r="PVF277" s="12"/>
      <c r="PVG277" s="12"/>
      <c r="PVH277" s="12"/>
      <c r="PVI277" s="12"/>
      <c r="PVJ277" s="12"/>
      <c r="PVK277" s="12"/>
      <c r="PVL277" s="12"/>
      <c r="PVM277" s="12"/>
      <c r="PVN277" s="12"/>
      <c r="PVO277" s="12"/>
      <c r="PVP277" s="12"/>
      <c r="PVQ277" s="12"/>
      <c r="PVR277" s="12"/>
      <c r="PVS277" s="12"/>
      <c r="PVT277" s="12"/>
      <c r="PVU277" s="12"/>
      <c r="PVV277" s="12"/>
      <c r="PVW277" s="12"/>
      <c r="PVX277" s="12"/>
      <c r="PVY277" s="12"/>
      <c r="PVZ277" s="12"/>
      <c r="PWA277" s="12"/>
      <c r="PWB277" s="12"/>
      <c r="PWC277" s="12"/>
      <c r="PWD277" s="12"/>
      <c r="PWE277" s="12"/>
      <c r="PWF277" s="12"/>
      <c r="PWG277" s="12"/>
      <c r="PWH277" s="12"/>
      <c r="PWI277" s="12"/>
      <c r="PWJ277" s="12"/>
      <c r="PWK277" s="12"/>
      <c r="PWL277" s="12"/>
      <c r="PWM277" s="12"/>
      <c r="PWN277" s="12"/>
      <c r="PWO277" s="12"/>
      <c r="PWP277" s="12"/>
      <c r="PWQ277" s="12"/>
      <c r="PWR277" s="12"/>
      <c r="PWS277" s="12"/>
      <c r="PWT277" s="12"/>
      <c r="PWU277" s="12"/>
      <c r="PWV277" s="12"/>
      <c r="PWW277" s="12"/>
      <c r="PWX277" s="12"/>
      <c r="PWY277" s="12"/>
      <c r="PWZ277" s="12"/>
      <c r="PXA277" s="12"/>
      <c r="PXB277" s="12"/>
      <c r="PXC277" s="12"/>
      <c r="PXD277" s="12"/>
      <c r="PXE277" s="12"/>
      <c r="PXF277" s="12"/>
      <c r="PXG277" s="12"/>
      <c r="PXH277" s="12"/>
      <c r="PXI277" s="12"/>
      <c r="PXJ277" s="12"/>
      <c r="PXK277" s="12"/>
      <c r="PXL277" s="12"/>
      <c r="PXM277" s="12"/>
      <c r="PXN277" s="12"/>
      <c r="PXO277" s="12"/>
      <c r="PXP277" s="12"/>
      <c r="PXQ277" s="12"/>
      <c r="PXR277" s="12"/>
      <c r="PXS277" s="12"/>
      <c r="PXT277" s="12"/>
      <c r="PXU277" s="12"/>
      <c r="PXV277" s="12"/>
      <c r="PXW277" s="12"/>
      <c r="PXX277" s="12"/>
      <c r="PXY277" s="12"/>
      <c r="PXZ277" s="12"/>
      <c r="PYA277" s="12"/>
      <c r="PYB277" s="12"/>
      <c r="PYC277" s="12"/>
      <c r="PYD277" s="12"/>
      <c r="PYE277" s="12"/>
      <c r="PYF277" s="12"/>
      <c r="PYG277" s="12"/>
      <c r="PYH277" s="12"/>
      <c r="PYI277" s="12"/>
      <c r="PYJ277" s="12"/>
      <c r="PYK277" s="12"/>
      <c r="PYL277" s="12"/>
      <c r="PYM277" s="12"/>
      <c r="PYN277" s="12"/>
      <c r="PYO277" s="12"/>
      <c r="PYP277" s="12"/>
      <c r="PYQ277" s="12"/>
      <c r="PYR277" s="12"/>
      <c r="PYS277" s="12"/>
      <c r="PYT277" s="12"/>
      <c r="PYU277" s="12"/>
      <c r="PYV277" s="12"/>
      <c r="PYW277" s="12"/>
      <c r="PYX277" s="12"/>
      <c r="PYY277" s="12"/>
      <c r="PYZ277" s="12"/>
      <c r="PZA277" s="12"/>
      <c r="PZB277" s="12"/>
      <c r="PZC277" s="12"/>
      <c r="PZD277" s="12"/>
      <c r="PZE277" s="12"/>
      <c r="PZF277" s="12"/>
      <c r="PZG277" s="12"/>
      <c r="PZH277" s="12"/>
      <c r="PZI277" s="12"/>
      <c r="PZJ277" s="12"/>
      <c r="PZK277" s="12"/>
      <c r="PZL277" s="12"/>
      <c r="PZM277" s="12"/>
      <c r="PZN277" s="12"/>
      <c r="PZO277" s="12"/>
      <c r="PZP277" s="12"/>
      <c r="PZQ277" s="12"/>
      <c r="PZR277" s="12"/>
      <c r="PZS277" s="12"/>
      <c r="PZT277" s="12"/>
      <c r="PZU277" s="12"/>
      <c r="PZV277" s="12"/>
      <c r="PZW277" s="12"/>
      <c r="PZX277" s="12"/>
      <c r="PZY277" s="12"/>
      <c r="PZZ277" s="12"/>
      <c r="QAA277" s="12"/>
      <c r="QAB277" s="12"/>
      <c r="QAC277" s="12"/>
      <c r="QAD277" s="12"/>
      <c r="QAE277" s="12"/>
      <c r="QAF277" s="12"/>
      <c r="QAG277" s="12"/>
      <c r="QAH277" s="12"/>
      <c r="QAI277" s="12"/>
      <c r="QAJ277" s="12"/>
      <c r="QAK277" s="12"/>
      <c r="QAL277" s="12"/>
      <c r="QAM277" s="12"/>
      <c r="QAN277" s="12"/>
      <c r="QAO277" s="12"/>
      <c r="QAP277" s="12"/>
      <c r="QAQ277" s="12"/>
      <c r="QAR277" s="12"/>
      <c r="QAS277" s="12"/>
      <c r="QAT277" s="12"/>
      <c r="QAU277" s="12"/>
      <c r="QAV277" s="12"/>
      <c r="QAW277" s="12"/>
      <c r="QAX277" s="12"/>
      <c r="QAY277" s="12"/>
      <c r="QAZ277" s="12"/>
      <c r="QBA277" s="12"/>
      <c r="QBB277" s="12"/>
      <c r="QBC277" s="12"/>
      <c r="QBD277" s="12"/>
      <c r="QBE277" s="12"/>
      <c r="QBF277" s="12"/>
      <c r="QBG277" s="12"/>
      <c r="QBH277" s="12"/>
      <c r="QBI277" s="12"/>
      <c r="QBJ277" s="12"/>
      <c r="QBK277" s="12"/>
      <c r="QBL277" s="12"/>
      <c r="QBM277" s="12"/>
      <c r="QBN277" s="12"/>
      <c r="QBO277" s="12"/>
      <c r="QBP277" s="12"/>
      <c r="QBQ277" s="12"/>
      <c r="QBR277" s="12"/>
      <c r="QBS277" s="12"/>
      <c r="QBT277" s="12"/>
      <c r="QBU277" s="12"/>
      <c r="QBV277" s="12"/>
      <c r="QBW277" s="12"/>
      <c r="QBX277" s="12"/>
      <c r="QBY277" s="12"/>
      <c r="QBZ277" s="12"/>
      <c r="QCA277" s="12"/>
      <c r="QCB277" s="12"/>
      <c r="QCC277" s="12"/>
      <c r="QCD277" s="12"/>
      <c r="QCE277" s="12"/>
      <c r="QCF277" s="12"/>
      <c r="QCG277" s="12"/>
      <c r="QCH277" s="12"/>
      <c r="QCI277" s="12"/>
      <c r="QCJ277" s="12"/>
      <c r="QCK277" s="12"/>
      <c r="QCL277" s="12"/>
      <c r="QCM277" s="12"/>
      <c r="QCN277" s="12"/>
      <c r="QCO277" s="12"/>
      <c r="QCP277" s="12"/>
      <c r="QCQ277" s="12"/>
      <c r="QCR277" s="12"/>
      <c r="QCS277" s="12"/>
      <c r="QCT277" s="12"/>
      <c r="QCU277" s="12"/>
      <c r="QCV277" s="12"/>
      <c r="QCW277" s="12"/>
      <c r="QCX277" s="12"/>
      <c r="QCY277" s="12"/>
      <c r="QCZ277" s="12"/>
      <c r="QDA277" s="12"/>
      <c r="QDB277" s="12"/>
      <c r="QDC277" s="12"/>
      <c r="QDD277" s="12"/>
      <c r="QDE277" s="12"/>
      <c r="QDF277" s="12"/>
      <c r="QDG277" s="12"/>
      <c r="QDH277" s="12"/>
      <c r="QDI277" s="12"/>
      <c r="QDJ277" s="12"/>
      <c r="QDK277" s="12"/>
      <c r="QDL277" s="12"/>
      <c r="QDM277" s="12"/>
      <c r="QDN277" s="12"/>
      <c r="QDO277" s="12"/>
      <c r="QDP277" s="12"/>
      <c r="QDQ277" s="12"/>
      <c r="QDR277" s="12"/>
      <c r="QDS277" s="12"/>
      <c r="QDT277" s="12"/>
      <c r="QDU277" s="12"/>
      <c r="QDV277" s="12"/>
      <c r="QDW277" s="12"/>
      <c r="QDX277" s="12"/>
      <c r="QDY277" s="12"/>
      <c r="QDZ277" s="12"/>
      <c r="QEA277" s="12"/>
      <c r="QEB277" s="12"/>
      <c r="QEC277" s="12"/>
      <c r="QED277" s="12"/>
      <c r="QEE277" s="12"/>
      <c r="QEF277" s="12"/>
      <c r="QEG277" s="12"/>
      <c r="QEH277" s="12"/>
      <c r="QEI277" s="12"/>
      <c r="QEJ277" s="12"/>
      <c r="QEK277" s="12"/>
      <c r="QEL277" s="12"/>
      <c r="QEM277" s="12"/>
      <c r="QEN277" s="12"/>
      <c r="QEO277" s="12"/>
      <c r="QEP277" s="12"/>
      <c r="QEQ277" s="12"/>
      <c r="QER277" s="12"/>
      <c r="QES277" s="12"/>
      <c r="QET277" s="12"/>
      <c r="QEU277" s="12"/>
      <c r="QEV277" s="12"/>
      <c r="QEW277" s="12"/>
      <c r="QEX277" s="12"/>
      <c r="QEY277" s="12"/>
      <c r="QEZ277" s="12"/>
      <c r="QFA277" s="12"/>
      <c r="QFB277" s="12"/>
      <c r="QFC277" s="12"/>
      <c r="QFD277" s="12"/>
      <c r="QFE277" s="12"/>
      <c r="QFF277" s="12"/>
      <c r="QFG277" s="12"/>
      <c r="QFH277" s="12"/>
      <c r="QFI277" s="12"/>
      <c r="QFJ277" s="12"/>
      <c r="QFK277" s="12"/>
      <c r="QFL277" s="12"/>
      <c r="QFM277" s="12"/>
      <c r="QFN277" s="12"/>
      <c r="QFO277" s="12"/>
      <c r="QFP277" s="12"/>
      <c r="QFQ277" s="12"/>
      <c r="QFR277" s="12"/>
      <c r="QFS277" s="12"/>
      <c r="QFT277" s="12"/>
      <c r="QFU277" s="12"/>
      <c r="QFV277" s="12"/>
      <c r="QFW277" s="12"/>
      <c r="QFX277" s="12"/>
      <c r="QFY277" s="12"/>
      <c r="QFZ277" s="12"/>
      <c r="QGA277" s="12"/>
      <c r="QGB277" s="12"/>
      <c r="QGC277" s="12"/>
      <c r="QGD277" s="12"/>
      <c r="QGE277" s="12"/>
      <c r="QGF277" s="12"/>
      <c r="QGG277" s="12"/>
      <c r="QGH277" s="12"/>
      <c r="QGI277" s="12"/>
      <c r="QGJ277" s="12"/>
      <c r="QGK277" s="12"/>
      <c r="QGL277" s="12"/>
      <c r="QGM277" s="12"/>
      <c r="QGN277" s="12"/>
      <c r="QGO277" s="12"/>
      <c r="QGP277" s="12"/>
      <c r="QGQ277" s="12"/>
      <c r="QGR277" s="12"/>
      <c r="QGS277" s="12"/>
      <c r="QGT277" s="12"/>
      <c r="QGU277" s="12"/>
      <c r="QGV277" s="12"/>
      <c r="QGW277" s="12"/>
      <c r="QGX277" s="12"/>
      <c r="QGY277" s="12"/>
      <c r="QGZ277" s="12"/>
      <c r="QHA277" s="12"/>
      <c r="QHB277" s="12"/>
      <c r="QHC277" s="12"/>
      <c r="QHD277" s="12"/>
      <c r="QHE277" s="12"/>
      <c r="QHF277" s="12"/>
      <c r="QHG277" s="12"/>
      <c r="QHH277" s="12"/>
      <c r="QHI277" s="12"/>
      <c r="QHJ277" s="12"/>
      <c r="QHK277" s="12"/>
      <c r="QHL277" s="12"/>
      <c r="QHM277" s="12"/>
      <c r="QHN277" s="12"/>
      <c r="QHO277" s="12"/>
      <c r="QHP277" s="12"/>
      <c r="QHQ277" s="12"/>
      <c r="QHR277" s="12"/>
      <c r="QHS277" s="12"/>
      <c r="QHT277" s="12"/>
      <c r="QHU277" s="12"/>
      <c r="QHV277" s="12"/>
      <c r="QHW277" s="12"/>
      <c r="QHX277" s="12"/>
      <c r="QHY277" s="12"/>
      <c r="QHZ277" s="12"/>
      <c r="QIA277" s="12"/>
      <c r="QIB277" s="12"/>
      <c r="QIC277" s="12"/>
      <c r="QID277" s="12"/>
      <c r="QIE277" s="12"/>
      <c r="QIF277" s="12"/>
      <c r="QIG277" s="12"/>
      <c r="QIH277" s="12"/>
      <c r="QII277" s="12"/>
      <c r="QIJ277" s="12"/>
      <c r="QIK277" s="12"/>
      <c r="QIL277" s="12"/>
      <c r="QIM277" s="12"/>
      <c r="QIN277" s="12"/>
      <c r="QIO277" s="12"/>
      <c r="QIP277" s="12"/>
      <c r="QIQ277" s="12"/>
      <c r="QIR277" s="12"/>
      <c r="QIS277" s="12"/>
      <c r="QIT277" s="12"/>
      <c r="QIU277" s="12"/>
      <c r="QIV277" s="12"/>
      <c r="QIW277" s="12"/>
      <c r="QIX277" s="12"/>
      <c r="QIY277" s="12"/>
      <c r="QIZ277" s="12"/>
      <c r="QJA277" s="12"/>
      <c r="QJB277" s="12"/>
      <c r="QJC277" s="12"/>
      <c r="QJD277" s="12"/>
      <c r="QJE277" s="12"/>
      <c r="QJF277" s="12"/>
      <c r="QJG277" s="12"/>
      <c r="QJH277" s="12"/>
      <c r="QJI277" s="12"/>
      <c r="QJJ277" s="12"/>
      <c r="QJK277" s="12"/>
      <c r="QJL277" s="12"/>
      <c r="QJM277" s="12"/>
      <c r="QJN277" s="12"/>
      <c r="QJO277" s="12"/>
      <c r="QJP277" s="12"/>
      <c r="QJQ277" s="12"/>
      <c r="QJR277" s="12"/>
      <c r="QJS277" s="12"/>
      <c r="QJT277" s="12"/>
      <c r="QJU277" s="12"/>
      <c r="QJV277" s="12"/>
      <c r="QJW277" s="12"/>
      <c r="QJX277" s="12"/>
      <c r="QJY277" s="12"/>
      <c r="QJZ277" s="12"/>
      <c r="QKA277" s="12"/>
      <c r="QKB277" s="12"/>
      <c r="QKC277" s="12"/>
      <c r="QKD277" s="12"/>
      <c r="QKE277" s="12"/>
      <c r="QKF277" s="12"/>
      <c r="QKG277" s="12"/>
      <c r="QKH277" s="12"/>
      <c r="QKI277" s="12"/>
      <c r="QKJ277" s="12"/>
      <c r="QKK277" s="12"/>
      <c r="QKL277" s="12"/>
      <c r="QKM277" s="12"/>
      <c r="QKN277" s="12"/>
      <c r="QKO277" s="12"/>
      <c r="QKP277" s="12"/>
      <c r="QKQ277" s="12"/>
      <c r="QKR277" s="12"/>
      <c r="QKS277" s="12"/>
      <c r="QKT277" s="12"/>
      <c r="QKU277" s="12"/>
      <c r="QKV277" s="12"/>
      <c r="QKW277" s="12"/>
      <c r="QKX277" s="12"/>
      <c r="QKY277" s="12"/>
      <c r="QKZ277" s="12"/>
      <c r="QLA277" s="12"/>
      <c r="QLB277" s="12"/>
      <c r="QLC277" s="12"/>
      <c r="QLD277" s="12"/>
      <c r="QLE277" s="12"/>
      <c r="QLF277" s="12"/>
      <c r="QLG277" s="12"/>
      <c r="QLH277" s="12"/>
      <c r="QLI277" s="12"/>
      <c r="QLJ277" s="12"/>
      <c r="QLK277" s="12"/>
      <c r="QLL277" s="12"/>
      <c r="QLM277" s="12"/>
      <c r="QLN277" s="12"/>
      <c r="QLO277" s="12"/>
      <c r="QLP277" s="12"/>
      <c r="QLQ277" s="12"/>
      <c r="QLR277" s="12"/>
      <c r="QLS277" s="12"/>
      <c r="QLT277" s="12"/>
      <c r="QLU277" s="12"/>
      <c r="QLV277" s="12"/>
      <c r="QLW277" s="12"/>
      <c r="QLX277" s="12"/>
      <c r="QLY277" s="12"/>
      <c r="QLZ277" s="12"/>
      <c r="QMA277" s="12"/>
      <c r="QMB277" s="12"/>
      <c r="QMC277" s="12"/>
      <c r="QMD277" s="12"/>
      <c r="QME277" s="12"/>
      <c r="QMF277" s="12"/>
      <c r="QMG277" s="12"/>
      <c r="QMH277" s="12"/>
      <c r="QMI277" s="12"/>
      <c r="QMJ277" s="12"/>
      <c r="QMK277" s="12"/>
      <c r="QML277" s="12"/>
      <c r="QMM277" s="12"/>
      <c r="QMN277" s="12"/>
      <c r="QMO277" s="12"/>
      <c r="QMP277" s="12"/>
      <c r="QMQ277" s="12"/>
      <c r="QMR277" s="12"/>
      <c r="QMS277" s="12"/>
      <c r="QMT277" s="12"/>
      <c r="QMU277" s="12"/>
      <c r="QMV277" s="12"/>
      <c r="QMW277" s="12"/>
      <c r="QMX277" s="12"/>
      <c r="QMY277" s="12"/>
      <c r="QMZ277" s="12"/>
      <c r="QNA277" s="12"/>
      <c r="QNB277" s="12"/>
      <c r="QNC277" s="12"/>
      <c r="QND277" s="12"/>
      <c r="QNE277" s="12"/>
      <c r="QNF277" s="12"/>
      <c r="QNG277" s="12"/>
      <c r="QNH277" s="12"/>
      <c r="QNI277" s="12"/>
      <c r="QNJ277" s="12"/>
      <c r="QNK277" s="12"/>
      <c r="QNL277" s="12"/>
      <c r="QNM277" s="12"/>
      <c r="QNN277" s="12"/>
      <c r="QNO277" s="12"/>
      <c r="QNP277" s="12"/>
      <c r="QNQ277" s="12"/>
      <c r="QNR277" s="12"/>
      <c r="QNS277" s="12"/>
      <c r="QNT277" s="12"/>
      <c r="QNU277" s="12"/>
      <c r="QNV277" s="12"/>
      <c r="QNW277" s="12"/>
      <c r="QNX277" s="12"/>
      <c r="QNY277" s="12"/>
      <c r="QNZ277" s="12"/>
      <c r="QOA277" s="12"/>
      <c r="QOB277" s="12"/>
      <c r="QOC277" s="12"/>
      <c r="QOD277" s="12"/>
      <c r="QOE277" s="12"/>
      <c r="QOF277" s="12"/>
      <c r="QOG277" s="12"/>
      <c r="QOH277" s="12"/>
      <c r="QOI277" s="12"/>
      <c r="QOJ277" s="12"/>
      <c r="QOK277" s="12"/>
      <c r="QOL277" s="12"/>
      <c r="QOM277" s="12"/>
      <c r="QON277" s="12"/>
      <c r="QOO277" s="12"/>
      <c r="QOP277" s="12"/>
      <c r="QOQ277" s="12"/>
      <c r="QOR277" s="12"/>
      <c r="QOS277" s="12"/>
      <c r="QOT277" s="12"/>
      <c r="QOU277" s="12"/>
      <c r="QOV277" s="12"/>
      <c r="QOW277" s="12"/>
      <c r="QOX277" s="12"/>
      <c r="QOY277" s="12"/>
      <c r="QOZ277" s="12"/>
      <c r="QPA277" s="12"/>
      <c r="QPB277" s="12"/>
      <c r="QPC277" s="12"/>
      <c r="QPD277" s="12"/>
      <c r="QPE277" s="12"/>
      <c r="QPF277" s="12"/>
      <c r="QPG277" s="12"/>
      <c r="QPH277" s="12"/>
      <c r="QPI277" s="12"/>
      <c r="QPJ277" s="12"/>
      <c r="QPK277" s="12"/>
      <c r="QPL277" s="12"/>
      <c r="QPM277" s="12"/>
      <c r="QPN277" s="12"/>
      <c r="QPO277" s="12"/>
      <c r="QPP277" s="12"/>
      <c r="QPQ277" s="12"/>
      <c r="QPR277" s="12"/>
      <c r="QPS277" s="12"/>
      <c r="QPT277" s="12"/>
      <c r="QPU277" s="12"/>
      <c r="QPV277" s="12"/>
      <c r="QPW277" s="12"/>
      <c r="QPX277" s="12"/>
      <c r="QPY277" s="12"/>
      <c r="QPZ277" s="12"/>
      <c r="QQA277" s="12"/>
      <c r="QQB277" s="12"/>
      <c r="QQC277" s="12"/>
      <c r="QQD277" s="12"/>
      <c r="QQE277" s="12"/>
      <c r="QQF277" s="12"/>
      <c r="QQG277" s="12"/>
      <c r="QQH277" s="12"/>
      <c r="QQI277" s="12"/>
      <c r="QQJ277" s="12"/>
      <c r="QQK277" s="12"/>
      <c r="QQL277" s="12"/>
      <c r="QQM277" s="12"/>
      <c r="QQN277" s="12"/>
      <c r="QQO277" s="12"/>
      <c r="QQP277" s="12"/>
      <c r="QQQ277" s="12"/>
      <c r="QQR277" s="12"/>
      <c r="QQS277" s="12"/>
      <c r="QQT277" s="12"/>
      <c r="QQU277" s="12"/>
      <c r="QQV277" s="12"/>
      <c r="QQW277" s="12"/>
      <c r="QQX277" s="12"/>
      <c r="QQY277" s="12"/>
      <c r="QQZ277" s="12"/>
      <c r="QRA277" s="12"/>
      <c r="QRB277" s="12"/>
      <c r="QRC277" s="12"/>
      <c r="QRD277" s="12"/>
      <c r="QRE277" s="12"/>
      <c r="QRF277" s="12"/>
      <c r="QRG277" s="12"/>
      <c r="QRH277" s="12"/>
      <c r="QRI277" s="12"/>
      <c r="QRJ277" s="12"/>
      <c r="QRK277" s="12"/>
      <c r="QRL277" s="12"/>
      <c r="QRM277" s="12"/>
      <c r="QRN277" s="12"/>
      <c r="QRO277" s="12"/>
      <c r="QRP277" s="12"/>
      <c r="QRQ277" s="12"/>
      <c r="QRR277" s="12"/>
      <c r="QRS277" s="12"/>
      <c r="QRT277" s="12"/>
      <c r="QRU277" s="12"/>
      <c r="QRV277" s="12"/>
      <c r="QRW277" s="12"/>
      <c r="QRX277" s="12"/>
      <c r="QRY277" s="12"/>
      <c r="QRZ277" s="12"/>
      <c r="QSA277" s="12"/>
      <c r="QSB277" s="12"/>
      <c r="QSC277" s="12"/>
      <c r="QSD277" s="12"/>
      <c r="QSE277" s="12"/>
      <c r="QSF277" s="12"/>
      <c r="QSG277" s="12"/>
      <c r="QSH277" s="12"/>
      <c r="QSI277" s="12"/>
      <c r="QSJ277" s="12"/>
      <c r="QSK277" s="12"/>
      <c r="QSL277" s="12"/>
      <c r="QSM277" s="12"/>
      <c r="QSN277" s="12"/>
      <c r="QSO277" s="12"/>
      <c r="QSP277" s="12"/>
      <c r="QSQ277" s="12"/>
      <c r="QSR277" s="12"/>
      <c r="QSS277" s="12"/>
      <c r="QST277" s="12"/>
      <c r="QSU277" s="12"/>
      <c r="QSV277" s="12"/>
      <c r="QSW277" s="12"/>
      <c r="QSX277" s="12"/>
      <c r="QSY277" s="12"/>
      <c r="QSZ277" s="12"/>
      <c r="QTA277" s="12"/>
      <c r="QTB277" s="12"/>
      <c r="QTC277" s="12"/>
      <c r="QTD277" s="12"/>
      <c r="QTE277" s="12"/>
      <c r="QTF277" s="12"/>
      <c r="QTG277" s="12"/>
      <c r="QTH277" s="12"/>
      <c r="QTI277" s="12"/>
      <c r="QTJ277" s="12"/>
      <c r="QTK277" s="12"/>
      <c r="QTL277" s="12"/>
      <c r="QTM277" s="12"/>
      <c r="QTN277" s="12"/>
      <c r="QTO277" s="12"/>
      <c r="QTP277" s="12"/>
      <c r="QTQ277" s="12"/>
      <c r="QTR277" s="12"/>
      <c r="QTS277" s="12"/>
      <c r="QTT277" s="12"/>
      <c r="QTU277" s="12"/>
      <c r="QTV277" s="12"/>
      <c r="QTW277" s="12"/>
      <c r="QTX277" s="12"/>
      <c r="QTY277" s="12"/>
      <c r="QTZ277" s="12"/>
      <c r="QUA277" s="12"/>
      <c r="QUB277" s="12"/>
      <c r="QUC277" s="12"/>
      <c r="QUD277" s="12"/>
      <c r="QUE277" s="12"/>
      <c r="QUF277" s="12"/>
      <c r="QUG277" s="12"/>
      <c r="QUH277" s="12"/>
      <c r="QUI277" s="12"/>
      <c r="QUJ277" s="12"/>
      <c r="QUK277" s="12"/>
      <c r="QUL277" s="12"/>
      <c r="QUM277" s="12"/>
      <c r="QUN277" s="12"/>
      <c r="QUO277" s="12"/>
      <c r="QUP277" s="12"/>
      <c r="QUQ277" s="12"/>
      <c r="QUR277" s="12"/>
      <c r="QUS277" s="12"/>
      <c r="QUT277" s="12"/>
      <c r="QUU277" s="12"/>
      <c r="QUV277" s="12"/>
      <c r="QUW277" s="12"/>
      <c r="QUX277" s="12"/>
      <c r="QUY277" s="12"/>
      <c r="QUZ277" s="12"/>
      <c r="QVA277" s="12"/>
      <c r="QVB277" s="12"/>
      <c r="QVC277" s="12"/>
      <c r="QVD277" s="12"/>
      <c r="QVE277" s="12"/>
      <c r="QVF277" s="12"/>
      <c r="QVG277" s="12"/>
      <c r="QVH277" s="12"/>
      <c r="QVI277" s="12"/>
      <c r="QVJ277" s="12"/>
      <c r="QVK277" s="12"/>
      <c r="QVL277" s="12"/>
      <c r="QVM277" s="12"/>
      <c r="QVN277" s="12"/>
      <c r="QVO277" s="12"/>
      <c r="QVP277" s="12"/>
      <c r="QVQ277" s="12"/>
      <c r="QVR277" s="12"/>
      <c r="QVS277" s="12"/>
      <c r="QVT277" s="12"/>
      <c r="QVU277" s="12"/>
      <c r="QVV277" s="12"/>
      <c r="QVW277" s="12"/>
      <c r="QVX277" s="12"/>
      <c r="QVY277" s="12"/>
      <c r="QVZ277" s="12"/>
      <c r="QWA277" s="12"/>
      <c r="QWB277" s="12"/>
      <c r="QWC277" s="12"/>
      <c r="QWD277" s="12"/>
      <c r="QWE277" s="12"/>
      <c r="QWF277" s="12"/>
      <c r="QWG277" s="12"/>
      <c r="QWH277" s="12"/>
      <c r="QWI277" s="12"/>
      <c r="QWJ277" s="12"/>
      <c r="QWK277" s="12"/>
      <c r="QWL277" s="12"/>
      <c r="QWM277" s="12"/>
      <c r="QWN277" s="12"/>
      <c r="QWO277" s="12"/>
      <c r="QWP277" s="12"/>
      <c r="QWQ277" s="12"/>
      <c r="QWR277" s="12"/>
      <c r="QWS277" s="12"/>
      <c r="QWT277" s="12"/>
      <c r="QWU277" s="12"/>
      <c r="QWV277" s="12"/>
      <c r="QWW277" s="12"/>
      <c r="QWX277" s="12"/>
      <c r="QWY277" s="12"/>
      <c r="QWZ277" s="12"/>
      <c r="QXA277" s="12"/>
      <c r="QXB277" s="12"/>
      <c r="QXC277" s="12"/>
      <c r="QXD277" s="12"/>
      <c r="QXE277" s="12"/>
      <c r="QXF277" s="12"/>
      <c r="QXG277" s="12"/>
      <c r="QXH277" s="12"/>
      <c r="QXI277" s="12"/>
      <c r="QXJ277" s="12"/>
      <c r="QXK277" s="12"/>
      <c r="QXL277" s="12"/>
      <c r="QXM277" s="12"/>
      <c r="QXN277" s="12"/>
      <c r="QXO277" s="12"/>
      <c r="QXP277" s="12"/>
      <c r="QXQ277" s="12"/>
      <c r="QXR277" s="12"/>
      <c r="QXS277" s="12"/>
      <c r="QXT277" s="12"/>
      <c r="QXU277" s="12"/>
      <c r="QXV277" s="12"/>
      <c r="QXW277" s="12"/>
      <c r="QXX277" s="12"/>
      <c r="QXY277" s="12"/>
      <c r="QXZ277" s="12"/>
      <c r="QYA277" s="12"/>
      <c r="QYB277" s="12"/>
      <c r="QYC277" s="12"/>
      <c r="QYD277" s="12"/>
      <c r="QYE277" s="12"/>
      <c r="QYF277" s="12"/>
      <c r="QYG277" s="12"/>
      <c r="QYH277" s="12"/>
      <c r="QYI277" s="12"/>
      <c r="QYJ277" s="12"/>
      <c r="QYK277" s="12"/>
      <c r="QYL277" s="12"/>
      <c r="QYM277" s="12"/>
      <c r="QYN277" s="12"/>
      <c r="QYO277" s="12"/>
      <c r="QYP277" s="12"/>
      <c r="QYQ277" s="12"/>
      <c r="QYR277" s="12"/>
      <c r="QYS277" s="12"/>
      <c r="QYT277" s="12"/>
      <c r="QYU277" s="12"/>
      <c r="QYV277" s="12"/>
      <c r="QYW277" s="12"/>
      <c r="QYX277" s="12"/>
      <c r="QYY277" s="12"/>
      <c r="QYZ277" s="12"/>
      <c r="QZA277" s="12"/>
      <c r="QZB277" s="12"/>
      <c r="QZC277" s="12"/>
      <c r="QZD277" s="12"/>
      <c r="QZE277" s="12"/>
      <c r="QZF277" s="12"/>
      <c r="QZG277" s="12"/>
      <c r="QZH277" s="12"/>
      <c r="QZI277" s="12"/>
      <c r="QZJ277" s="12"/>
      <c r="QZK277" s="12"/>
      <c r="QZL277" s="12"/>
      <c r="QZM277" s="12"/>
      <c r="QZN277" s="12"/>
      <c r="QZO277" s="12"/>
      <c r="QZP277" s="12"/>
      <c r="QZQ277" s="12"/>
      <c r="QZR277" s="12"/>
      <c r="QZS277" s="12"/>
      <c r="QZT277" s="12"/>
      <c r="QZU277" s="12"/>
      <c r="QZV277" s="12"/>
      <c r="QZW277" s="12"/>
      <c r="QZX277" s="12"/>
      <c r="QZY277" s="12"/>
      <c r="QZZ277" s="12"/>
      <c r="RAA277" s="12"/>
      <c r="RAB277" s="12"/>
      <c r="RAC277" s="12"/>
      <c r="RAD277" s="12"/>
      <c r="RAE277" s="12"/>
      <c r="RAF277" s="12"/>
      <c r="RAG277" s="12"/>
      <c r="RAH277" s="12"/>
      <c r="RAI277" s="12"/>
      <c r="RAJ277" s="12"/>
      <c r="RAK277" s="12"/>
      <c r="RAL277" s="12"/>
      <c r="RAM277" s="12"/>
      <c r="RAN277" s="12"/>
      <c r="RAO277" s="12"/>
      <c r="RAP277" s="12"/>
      <c r="RAQ277" s="12"/>
      <c r="RAR277" s="12"/>
      <c r="RAS277" s="12"/>
      <c r="RAT277" s="12"/>
      <c r="RAU277" s="12"/>
      <c r="RAV277" s="12"/>
      <c r="RAW277" s="12"/>
      <c r="RAX277" s="12"/>
      <c r="RAY277" s="12"/>
      <c r="RAZ277" s="12"/>
      <c r="RBA277" s="12"/>
      <c r="RBB277" s="12"/>
      <c r="RBC277" s="12"/>
      <c r="RBD277" s="12"/>
      <c r="RBE277" s="12"/>
      <c r="RBF277" s="12"/>
      <c r="RBG277" s="12"/>
      <c r="RBH277" s="12"/>
      <c r="RBI277" s="12"/>
      <c r="RBJ277" s="12"/>
      <c r="RBK277" s="12"/>
      <c r="RBL277" s="12"/>
      <c r="RBM277" s="12"/>
      <c r="RBN277" s="12"/>
      <c r="RBO277" s="12"/>
      <c r="RBP277" s="12"/>
      <c r="RBQ277" s="12"/>
      <c r="RBR277" s="12"/>
      <c r="RBS277" s="12"/>
      <c r="RBT277" s="12"/>
      <c r="RBU277" s="12"/>
      <c r="RBV277" s="12"/>
      <c r="RBW277" s="12"/>
      <c r="RBX277" s="12"/>
      <c r="RBY277" s="12"/>
      <c r="RBZ277" s="12"/>
      <c r="RCA277" s="12"/>
      <c r="RCB277" s="12"/>
      <c r="RCC277" s="12"/>
      <c r="RCD277" s="12"/>
      <c r="RCE277" s="12"/>
      <c r="RCF277" s="12"/>
      <c r="RCG277" s="12"/>
      <c r="RCH277" s="12"/>
      <c r="RCI277" s="12"/>
      <c r="RCJ277" s="12"/>
      <c r="RCK277" s="12"/>
      <c r="RCL277" s="12"/>
      <c r="RCM277" s="12"/>
      <c r="RCN277" s="12"/>
      <c r="RCO277" s="12"/>
      <c r="RCP277" s="12"/>
      <c r="RCQ277" s="12"/>
      <c r="RCR277" s="12"/>
      <c r="RCS277" s="12"/>
      <c r="RCT277" s="12"/>
      <c r="RCU277" s="12"/>
      <c r="RCV277" s="12"/>
      <c r="RCW277" s="12"/>
      <c r="RCX277" s="12"/>
      <c r="RCY277" s="12"/>
      <c r="RCZ277" s="12"/>
      <c r="RDA277" s="12"/>
      <c r="RDB277" s="12"/>
      <c r="RDC277" s="12"/>
      <c r="RDD277" s="12"/>
      <c r="RDE277" s="12"/>
      <c r="RDF277" s="12"/>
      <c r="RDG277" s="12"/>
      <c r="RDH277" s="12"/>
      <c r="RDI277" s="12"/>
      <c r="RDJ277" s="12"/>
      <c r="RDK277" s="12"/>
      <c r="RDL277" s="12"/>
      <c r="RDM277" s="12"/>
      <c r="RDN277" s="12"/>
      <c r="RDO277" s="12"/>
      <c r="RDP277" s="12"/>
      <c r="RDQ277" s="12"/>
      <c r="RDR277" s="12"/>
      <c r="RDS277" s="12"/>
      <c r="RDT277" s="12"/>
      <c r="RDU277" s="12"/>
      <c r="RDV277" s="12"/>
      <c r="RDW277" s="12"/>
      <c r="RDX277" s="12"/>
      <c r="RDY277" s="12"/>
      <c r="RDZ277" s="12"/>
      <c r="REA277" s="12"/>
      <c r="REB277" s="12"/>
      <c r="REC277" s="12"/>
      <c r="RED277" s="12"/>
      <c r="REE277" s="12"/>
      <c r="REF277" s="12"/>
      <c r="REG277" s="12"/>
      <c r="REH277" s="12"/>
      <c r="REI277" s="12"/>
      <c r="REJ277" s="12"/>
      <c r="REK277" s="12"/>
      <c r="REL277" s="12"/>
      <c r="REM277" s="12"/>
      <c r="REN277" s="12"/>
      <c r="REO277" s="12"/>
      <c r="REP277" s="12"/>
      <c r="REQ277" s="12"/>
      <c r="RER277" s="12"/>
      <c r="RES277" s="12"/>
      <c r="RET277" s="12"/>
      <c r="REU277" s="12"/>
      <c r="REV277" s="12"/>
      <c r="REW277" s="12"/>
      <c r="REX277" s="12"/>
      <c r="REY277" s="12"/>
      <c r="REZ277" s="12"/>
      <c r="RFA277" s="12"/>
      <c r="RFB277" s="12"/>
      <c r="RFC277" s="12"/>
      <c r="RFD277" s="12"/>
      <c r="RFE277" s="12"/>
      <c r="RFF277" s="12"/>
      <c r="RFG277" s="12"/>
      <c r="RFH277" s="12"/>
      <c r="RFI277" s="12"/>
      <c r="RFJ277" s="12"/>
      <c r="RFK277" s="12"/>
      <c r="RFL277" s="12"/>
      <c r="RFM277" s="12"/>
      <c r="RFN277" s="12"/>
      <c r="RFO277" s="12"/>
      <c r="RFP277" s="12"/>
      <c r="RFQ277" s="12"/>
      <c r="RFR277" s="12"/>
      <c r="RFS277" s="12"/>
      <c r="RFT277" s="12"/>
      <c r="RFU277" s="12"/>
      <c r="RFV277" s="12"/>
      <c r="RFW277" s="12"/>
      <c r="RFX277" s="12"/>
      <c r="RFY277" s="12"/>
      <c r="RFZ277" s="12"/>
      <c r="RGA277" s="12"/>
      <c r="RGB277" s="12"/>
      <c r="RGC277" s="12"/>
      <c r="RGD277" s="12"/>
      <c r="RGE277" s="12"/>
      <c r="RGF277" s="12"/>
      <c r="RGG277" s="12"/>
      <c r="RGH277" s="12"/>
      <c r="RGI277" s="12"/>
      <c r="RGJ277" s="12"/>
      <c r="RGK277" s="12"/>
      <c r="RGL277" s="12"/>
      <c r="RGM277" s="12"/>
      <c r="RGN277" s="12"/>
      <c r="RGO277" s="12"/>
      <c r="RGP277" s="12"/>
      <c r="RGQ277" s="12"/>
      <c r="RGR277" s="12"/>
      <c r="RGS277" s="12"/>
      <c r="RGT277" s="12"/>
      <c r="RGU277" s="12"/>
      <c r="RGV277" s="12"/>
      <c r="RGW277" s="12"/>
      <c r="RGX277" s="12"/>
      <c r="RGY277" s="12"/>
      <c r="RGZ277" s="12"/>
      <c r="RHA277" s="12"/>
      <c r="RHB277" s="12"/>
      <c r="RHC277" s="12"/>
      <c r="RHD277" s="12"/>
      <c r="RHE277" s="12"/>
      <c r="RHF277" s="12"/>
      <c r="RHG277" s="12"/>
      <c r="RHH277" s="12"/>
      <c r="RHI277" s="12"/>
      <c r="RHJ277" s="12"/>
      <c r="RHK277" s="12"/>
      <c r="RHL277" s="12"/>
      <c r="RHM277" s="12"/>
      <c r="RHN277" s="12"/>
      <c r="RHO277" s="12"/>
      <c r="RHP277" s="12"/>
      <c r="RHQ277" s="12"/>
      <c r="RHR277" s="12"/>
      <c r="RHS277" s="12"/>
      <c r="RHT277" s="12"/>
      <c r="RHU277" s="12"/>
      <c r="RHV277" s="12"/>
      <c r="RHW277" s="12"/>
      <c r="RHX277" s="12"/>
      <c r="RHY277" s="12"/>
      <c r="RHZ277" s="12"/>
      <c r="RIA277" s="12"/>
      <c r="RIB277" s="12"/>
      <c r="RIC277" s="12"/>
      <c r="RID277" s="12"/>
      <c r="RIE277" s="12"/>
      <c r="RIF277" s="12"/>
      <c r="RIG277" s="12"/>
      <c r="RIH277" s="12"/>
      <c r="RII277" s="12"/>
      <c r="RIJ277" s="12"/>
      <c r="RIK277" s="12"/>
      <c r="RIL277" s="12"/>
      <c r="RIM277" s="12"/>
      <c r="RIN277" s="12"/>
      <c r="RIO277" s="12"/>
      <c r="RIP277" s="12"/>
      <c r="RIQ277" s="12"/>
      <c r="RIR277" s="12"/>
      <c r="RIS277" s="12"/>
      <c r="RIT277" s="12"/>
      <c r="RIU277" s="12"/>
      <c r="RIV277" s="12"/>
      <c r="RIW277" s="12"/>
      <c r="RIX277" s="12"/>
      <c r="RIY277" s="12"/>
      <c r="RIZ277" s="12"/>
      <c r="RJA277" s="12"/>
      <c r="RJB277" s="12"/>
      <c r="RJC277" s="12"/>
      <c r="RJD277" s="12"/>
      <c r="RJE277" s="12"/>
      <c r="RJF277" s="12"/>
      <c r="RJG277" s="12"/>
      <c r="RJH277" s="12"/>
      <c r="RJI277" s="12"/>
      <c r="RJJ277" s="12"/>
      <c r="RJK277" s="12"/>
      <c r="RJL277" s="12"/>
      <c r="RJM277" s="12"/>
      <c r="RJN277" s="12"/>
      <c r="RJO277" s="12"/>
      <c r="RJP277" s="12"/>
      <c r="RJQ277" s="12"/>
      <c r="RJR277" s="12"/>
      <c r="RJS277" s="12"/>
      <c r="RJT277" s="12"/>
      <c r="RJU277" s="12"/>
      <c r="RJV277" s="12"/>
      <c r="RJW277" s="12"/>
      <c r="RJX277" s="12"/>
      <c r="RJY277" s="12"/>
      <c r="RJZ277" s="12"/>
      <c r="RKA277" s="12"/>
      <c r="RKB277" s="12"/>
      <c r="RKC277" s="12"/>
      <c r="RKD277" s="12"/>
      <c r="RKE277" s="12"/>
      <c r="RKF277" s="12"/>
      <c r="RKG277" s="12"/>
      <c r="RKH277" s="12"/>
      <c r="RKI277" s="12"/>
      <c r="RKJ277" s="12"/>
      <c r="RKK277" s="12"/>
      <c r="RKL277" s="12"/>
      <c r="RKM277" s="12"/>
      <c r="RKN277" s="12"/>
      <c r="RKO277" s="12"/>
      <c r="RKP277" s="12"/>
      <c r="RKQ277" s="12"/>
      <c r="RKR277" s="12"/>
      <c r="RKS277" s="12"/>
      <c r="RKT277" s="12"/>
      <c r="RKU277" s="12"/>
      <c r="RKV277" s="12"/>
      <c r="RKW277" s="12"/>
      <c r="RKX277" s="12"/>
      <c r="RKY277" s="12"/>
      <c r="RKZ277" s="12"/>
      <c r="RLA277" s="12"/>
      <c r="RLB277" s="12"/>
      <c r="RLC277" s="12"/>
      <c r="RLD277" s="12"/>
      <c r="RLE277" s="12"/>
      <c r="RLF277" s="12"/>
      <c r="RLG277" s="12"/>
      <c r="RLH277" s="12"/>
      <c r="RLI277" s="12"/>
      <c r="RLJ277" s="12"/>
      <c r="RLK277" s="12"/>
      <c r="RLL277" s="12"/>
      <c r="RLM277" s="12"/>
      <c r="RLN277" s="12"/>
      <c r="RLO277" s="12"/>
      <c r="RLP277" s="12"/>
      <c r="RLQ277" s="12"/>
      <c r="RLR277" s="12"/>
      <c r="RLS277" s="12"/>
      <c r="RLT277" s="12"/>
      <c r="RLU277" s="12"/>
      <c r="RLV277" s="12"/>
      <c r="RLW277" s="12"/>
      <c r="RLX277" s="12"/>
      <c r="RLY277" s="12"/>
      <c r="RLZ277" s="12"/>
      <c r="RMA277" s="12"/>
      <c r="RMB277" s="12"/>
      <c r="RMC277" s="12"/>
      <c r="RMD277" s="12"/>
      <c r="RME277" s="12"/>
      <c r="RMF277" s="12"/>
      <c r="RMG277" s="12"/>
      <c r="RMH277" s="12"/>
      <c r="RMI277" s="12"/>
      <c r="RMJ277" s="12"/>
      <c r="RMK277" s="12"/>
      <c r="RML277" s="12"/>
      <c r="RMM277" s="12"/>
      <c r="RMN277" s="12"/>
      <c r="RMO277" s="12"/>
      <c r="RMP277" s="12"/>
      <c r="RMQ277" s="12"/>
      <c r="RMR277" s="12"/>
      <c r="RMS277" s="12"/>
      <c r="RMT277" s="12"/>
      <c r="RMU277" s="12"/>
      <c r="RMV277" s="12"/>
      <c r="RMW277" s="12"/>
      <c r="RMX277" s="12"/>
      <c r="RMY277" s="12"/>
      <c r="RMZ277" s="12"/>
      <c r="RNA277" s="12"/>
      <c r="RNB277" s="12"/>
      <c r="RNC277" s="12"/>
      <c r="RND277" s="12"/>
      <c r="RNE277" s="12"/>
      <c r="RNF277" s="12"/>
      <c r="RNG277" s="12"/>
      <c r="RNH277" s="12"/>
      <c r="RNI277" s="12"/>
      <c r="RNJ277" s="12"/>
      <c r="RNK277" s="12"/>
      <c r="RNL277" s="12"/>
      <c r="RNM277" s="12"/>
      <c r="RNN277" s="12"/>
      <c r="RNO277" s="12"/>
      <c r="RNP277" s="12"/>
      <c r="RNQ277" s="12"/>
      <c r="RNR277" s="12"/>
      <c r="RNS277" s="12"/>
      <c r="RNT277" s="12"/>
      <c r="RNU277" s="12"/>
      <c r="RNV277" s="12"/>
      <c r="RNW277" s="12"/>
      <c r="RNX277" s="12"/>
      <c r="RNY277" s="12"/>
      <c r="RNZ277" s="12"/>
      <c r="ROA277" s="12"/>
      <c r="ROB277" s="12"/>
      <c r="ROC277" s="12"/>
      <c r="ROD277" s="12"/>
      <c r="ROE277" s="12"/>
      <c r="ROF277" s="12"/>
      <c r="ROG277" s="12"/>
      <c r="ROH277" s="12"/>
      <c r="ROI277" s="12"/>
      <c r="ROJ277" s="12"/>
      <c r="ROK277" s="12"/>
      <c r="ROL277" s="12"/>
      <c r="ROM277" s="12"/>
      <c r="RON277" s="12"/>
      <c r="ROO277" s="12"/>
      <c r="ROP277" s="12"/>
      <c r="ROQ277" s="12"/>
      <c r="ROR277" s="12"/>
      <c r="ROS277" s="12"/>
      <c r="ROT277" s="12"/>
      <c r="ROU277" s="12"/>
      <c r="ROV277" s="12"/>
      <c r="ROW277" s="12"/>
      <c r="ROX277" s="12"/>
      <c r="ROY277" s="12"/>
      <c r="ROZ277" s="12"/>
      <c r="RPA277" s="12"/>
      <c r="RPB277" s="12"/>
      <c r="RPC277" s="12"/>
      <c r="RPD277" s="12"/>
      <c r="RPE277" s="12"/>
      <c r="RPF277" s="12"/>
      <c r="RPG277" s="12"/>
      <c r="RPH277" s="12"/>
      <c r="RPI277" s="12"/>
      <c r="RPJ277" s="12"/>
      <c r="RPK277" s="12"/>
      <c r="RPL277" s="12"/>
      <c r="RPM277" s="12"/>
      <c r="RPN277" s="12"/>
      <c r="RPO277" s="12"/>
      <c r="RPP277" s="12"/>
      <c r="RPQ277" s="12"/>
      <c r="RPR277" s="12"/>
      <c r="RPS277" s="12"/>
      <c r="RPT277" s="12"/>
      <c r="RPU277" s="12"/>
      <c r="RPV277" s="12"/>
      <c r="RPW277" s="12"/>
      <c r="RPX277" s="12"/>
      <c r="RPY277" s="12"/>
      <c r="RPZ277" s="12"/>
      <c r="RQA277" s="12"/>
      <c r="RQB277" s="12"/>
      <c r="RQC277" s="12"/>
      <c r="RQD277" s="12"/>
      <c r="RQE277" s="12"/>
      <c r="RQF277" s="12"/>
      <c r="RQG277" s="12"/>
      <c r="RQH277" s="12"/>
      <c r="RQI277" s="12"/>
      <c r="RQJ277" s="12"/>
      <c r="RQK277" s="12"/>
      <c r="RQL277" s="12"/>
      <c r="RQM277" s="12"/>
      <c r="RQN277" s="12"/>
      <c r="RQO277" s="12"/>
      <c r="RQP277" s="12"/>
      <c r="RQQ277" s="12"/>
      <c r="RQR277" s="12"/>
      <c r="RQS277" s="12"/>
      <c r="RQT277" s="12"/>
      <c r="RQU277" s="12"/>
      <c r="RQV277" s="12"/>
      <c r="RQW277" s="12"/>
      <c r="RQX277" s="12"/>
      <c r="RQY277" s="12"/>
      <c r="RQZ277" s="12"/>
      <c r="RRA277" s="12"/>
      <c r="RRB277" s="12"/>
      <c r="RRC277" s="12"/>
      <c r="RRD277" s="12"/>
      <c r="RRE277" s="12"/>
      <c r="RRF277" s="12"/>
      <c r="RRG277" s="12"/>
      <c r="RRH277" s="12"/>
      <c r="RRI277" s="12"/>
      <c r="RRJ277" s="12"/>
      <c r="RRK277" s="12"/>
      <c r="RRL277" s="12"/>
      <c r="RRM277" s="12"/>
      <c r="RRN277" s="12"/>
      <c r="RRO277" s="12"/>
      <c r="RRP277" s="12"/>
      <c r="RRQ277" s="12"/>
      <c r="RRR277" s="12"/>
      <c r="RRS277" s="12"/>
      <c r="RRT277" s="12"/>
      <c r="RRU277" s="12"/>
      <c r="RRV277" s="12"/>
      <c r="RRW277" s="12"/>
      <c r="RRX277" s="12"/>
      <c r="RRY277" s="12"/>
      <c r="RRZ277" s="12"/>
      <c r="RSA277" s="12"/>
      <c r="RSB277" s="12"/>
      <c r="RSC277" s="12"/>
      <c r="RSD277" s="12"/>
      <c r="RSE277" s="12"/>
      <c r="RSF277" s="12"/>
      <c r="RSG277" s="12"/>
      <c r="RSH277" s="12"/>
      <c r="RSI277" s="12"/>
      <c r="RSJ277" s="12"/>
      <c r="RSK277" s="12"/>
      <c r="RSL277" s="12"/>
      <c r="RSM277" s="12"/>
      <c r="RSN277" s="12"/>
      <c r="RSO277" s="12"/>
      <c r="RSP277" s="12"/>
      <c r="RSQ277" s="12"/>
      <c r="RSR277" s="12"/>
      <c r="RSS277" s="12"/>
      <c r="RST277" s="12"/>
      <c r="RSU277" s="12"/>
      <c r="RSV277" s="12"/>
      <c r="RSW277" s="12"/>
      <c r="RSX277" s="12"/>
      <c r="RSY277" s="12"/>
      <c r="RSZ277" s="12"/>
      <c r="RTA277" s="12"/>
      <c r="RTB277" s="12"/>
      <c r="RTC277" s="12"/>
      <c r="RTD277" s="12"/>
      <c r="RTE277" s="12"/>
      <c r="RTF277" s="12"/>
      <c r="RTG277" s="12"/>
      <c r="RTH277" s="12"/>
      <c r="RTI277" s="12"/>
      <c r="RTJ277" s="12"/>
      <c r="RTK277" s="12"/>
      <c r="RTL277" s="12"/>
      <c r="RTM277" s="12"/>
      <c r="RTN277" s="12"/>
      <c r="RTO277" s="12"/>
      <c r="RTP277" s="12"/>
      <c r="RTQ277" s="12"/>
      <c r="RTR277" s="12"/>
      <c r="RTS277" s="12"/>
      <c r="RTT277" s="12"/>
      <c r="RTU277" s="12"/>
      <c r="RTV277" s="12"/>
      <c r="RTW277" s="12"/>
      <c r="RTX277" s="12"/>
      <c r="RTY277" s="12"/>
      <c r="RTZ277" s="12"/>
      <c r="RUA277" s="12"/>
      <c r="RUB277" s="12"/>
      <c r="RUC277" s="12"/>
      <c r="RUD277" s="12"/>
      <c r="RUE277" s="12"/>
      <c r="RUF277" s="12"/>
      <c r="RUG277" s="12"/>
      <c r="RUH277" s="12"/>
      <c r="RUI277" s="12"/>
      <c r="RUJ277" s="12"/>
      <c r="RUK277" s="12"/>
      <c r="RUL277" s="12"/>
      <c r="RUM277" s="12"/>
      <c r="RUN277" s="12"/>
      <c r="RUO277" s="12"/>
      <c r="RUP277" s="12"/>
      <c r="RUQ277" s="12"/>
      <c r="RUR277" s="12"/>
      <c r="RUS277" s="12"/>
      <c r="RUT277" s="12"/>
      <c r="RUU277" s="12"/>
      <c r="RUV277" s="12"/>
      <c r="RUW277" s="12"/>
      <c r="RUX277" s="12"/>
      <c r="RUY277" s="12"/>
      <c r="RUZ277" s="12"/>
      <c r="RVA277" s="12"/>
      <c r="RVB277" s="12"/>
      <c r="RVC277" s="12"/>
      <c r="RVD277" s="12"/>
      <c r="RVE277" s="12"/>
      <c r="RVF277" s="12"/>
      <c r="RVG277" s="12"/>
      <c r="RVH277" s="12"/>
      <c r="RVI277" s="12"/>
      <c r="RVJ277" s="12"/>
      <c r="RVK277" s="12"/>
      <c r="RVL277" s="12"/>
      <c r="RVM277" s="12"/>
      <c r="RVN277" s="12"/>
      <c r="RVO277" s="12"/>
      <c r="RVP277" s="12"/>
      <c r="RVQ277" s="12"/>
      <c r="RVR277" s="12"/>
      <c r="RVS277" s="12"/>
      <c r="RVT277" s="12"/>
      <c r="RVU277" s="12"/>
      <c r="RVV277" s="12"/>
      <c r="RVW277" s="12"/>
      <c r="RVX277" s="12"/>
      <c r="RVY277" s="12"/>
      <c r="RVZ277" s="12"/>
      <c r="RWA277" s="12"/>
      <c r="RWB277" s="12"/>
      <c r="RWC277" s="12"/>
      <c r="RWD277" s="12"/>
      <c r="RWE277" s="12"/>
      <c r="RWF277" s="12"/>
      <c r="RWG277" s="12"/>
      <c r="RWH277" s="12"/>
      <c r="RWI277" s="12"/>
      <c r="RWJ277" s="12"/>
      <c r="RWK277" s="12"/>
      <c r="RWL277" s="12"/>
      <c r="RWM277" s="12"/>
      <c r="RWN277" s="12"/>
      <c r="RWO277" s="12"/>
      <c r="RWP277" s="12"/>
      <c r="RWQ277" s="12"/>
      <c r="RWR277" s="12"/>
      <c r="RWS277" s="12"/>
      <c r="RWT277" s="12"/>
      <c r="RWU277" s="12"/>
      <c r="RWV277" s="12"/>
      <c r="RWW277" s="12"/>
      <c r="RWX277" s="12"/>
      <c r="RWY277" s="12"/>
      <c r="RWZ277" s="12"/>
      <c r="RXA277" s="12"/>
      <c r="RXB277" s="12"/>
      <c r="RXC277" s="12"/>
      <c r="RXD277" s="12"/>
      <c r="RXE277" s="12"/>
      <c r="RXF277" s="12"/>
      <c r="RXG277" s="12"/>
      <c r="RXH277" s="12"/>
      <c r="RXI277" s="12"/>
      <c r="RXJ277" s="12"/>
      <c r="RXK277" s="12"/>
      <c r="RXL277" s="12"/>
      <c r="RXM277" s="12"/>
      <c r="RXN277" s="12"/>
      <c r="RXO277" s="12"/>
      <c r="RXP277" s="12"/>
      <c r="RXQ277" s="12"/>
      <c r="RXR277" s="12"/>
      <c r="RXS277" s="12"/>
      <c r="RXT277" s="12"/>
      <c r="RXU277" s="12"/>
      <c r="RXV277" s="12"/>
      <c r="RXW277" s="12"/>
      <c r="RXX277" s="12"/>
      <c r="RXY277" s="12"/>
      <c r="RXZ277" s="12"/>
      <c r="RYA277" s="12"/>
      <c r="RYB277" s="12"/>
      <c r="RYC277" s="12"/>
      <c r="RYD277" s="12"/>
      <c r="RYE277" s="12"/>
      <c r="RYF277" s="12"/>
      <c r="RYG277" s="12"/>
      <c r="RYH277" s="12"/>
      <c r="RYI277" s="12"/>
      <c r="RYJ277" s="12"/>
      <c r="RYK277" s="12"/>
      <c r="RYL277" s="12"/>
      <c r="RYM277" s="12"/>
      <c r="RYN277" s="12"/>
      <c r="RYO277" s="12"/>
      <c r="RYP277" s="12"/>
      <c r="RYQ277" s="12"/>
      <c r="RYR277" s="12"/>
      <c r="RYS277" s="12"/>
      <c r="RYT277" s="12"/>
      <c r="RYU277" s="12"/>
      <c r="RYV277" s="12"/>
      <c r="RYW277" s="12"/>
      <c r="RYX277" s="12"/>
      <c r="RYY277" s="12"/>
      <c r="RYZ277" s="12"/>
      <c r="RZA277" s="12"/>
      <c r="RZB277" s="12"/>
      <c r="RZC277" s="12"/>
      <c r="RZD277" s="12"/>
      <c r="RZE277" s="12"/>
      <c r="RZF277" s="12"/>
      <c r="RZG277" s="12"/>
      <c r="RZH277" s="12"/>
      <c r="RZI277" s="12"/>
      <c r="RZJ277" s="12"/>
      <c r="RZK277" s="12"/>
      <c r="RZL277" s="12"/>
      <c r="RZM277" s="12"/>
      <c r="RZN277" s="12"/>
      <c r="RZO277" s="12"/>
      <c r="RZP277" s="12"/>
      <c r="RZQ277" s="12"/>
      <c r="RZR277" s="12"/>
      <c r="RZS277" s="12"/>
      <c r="RZT277" s="12"/>
      <c r="RZU277" s="12"/>
      <c r="RZV277" s="12"/>
      <c r="RZW277" s="12"/>
      <c r="RZX277" s="12"/>
      <c r="RZY277" s="12"/>
      <c r="RZZ277" s="12"/>
      <c r="SAA277" s="12"/>
      <c r="SAB277" s="12"/>
      <c r="SAC277" s="12"/>
      <c r="SAD277" s="12"/>
      <c r="SAE277" s="12"/>
      <c r="SAF277" s="12"/>
      <c r="SAG277" s="12"/>
      <c r="SAH277" s="12"/>
      <c r="SAI277" s="12"/>
      <c r="SAJ277" s="12"/>
      <c r="SAK277" s="12"/>
      <c r="SAL277" s="12"/>
      <c r="SAM277" s="12"/>
      <c r="SAN277" s="12"/>
      <c r="SAO277" s="12"/>
      <c r="SAP277" s="12"/>
      <c r="SAQ277" s="12"/>
      <c r="SAR277" s="12"/>
      <c r="SAS277" s="12"/>
      <c r="SAT277" s="12"/>
      <c r="SAU277" s="12"/>
      <c r="SAV277" s="12"/>
      <c r="SAW277" s="12"/>
      <c r="SAX277" s="12"/>
      <c r="SAY277" s="12"/>
      <c r="SAZ277" s="12"/>
      <c r="SBA277" s="12"/>
      <c r="SBB277" s="12"/>
      <c r="SBC277" s="12"/>
      <c r="SBD277" s="12"/>
      <c r="SBE277" s="12"/>
      <c r="SBF277" s="12"/>
      <c r="SBG277" s="12"/>
      <c r="SBH277" s="12"/>
      <c r="SBI277" s="12"/>
      <c r="SBJ277" s="12"/>
      <c r="SBK277" s="12"/>
      <c r="SBL277" s="12"/>
      <c r="SBM277" s="12"/>
      <c r="SBN277" s="12"/>
      <c r="SBO277" s="12"/>
      <c r="SBP277" s="12"/>
      <c r="SBQ277" s="12"/>
      <c r="SBR277" s="12"/>
      <c r="SBS277" s="12"/>
      <c r="SBT277" s="12"/>
      <c r="SBU277" s="12"/>
      <c r="SBV277" s="12"/>
      <c r="SBW277" s="12"/>
      <c r="SBX277" s="12"/>
      <c r="SBY277" s="12"/>
      <c r="SBZ277" s="12"/>
      <c r="SCA277" s="12"/>
      <c r="SCB277" s="12"/>
      <c r="SCC277" s="12"/>
      <c r="SCD277" s="12"/>
      <c r="SCE277" s="12"/>
      <c r="SCF277" s="12"/>
      <c r="SCG277" s="12"/>
      <c r="SCH277" s="12"/>
      <c r="SCI277" s="12"/>
      <c r="SCJ277" s="12"/>
      <c r="SCK277" s="12"/>
      <c r="SCL277" s="12"/>
      <c r="SCM277" s="12"/>
      <c r="SCN277" s="12"/>
      <c r="SCO277" s="12"/>
      <c r="SCP277" s="12"/>
      <c r="SCQ277" s="12"/>
      <c r="SCR277" s="12"/>
      <c r="SCS277" s="12"/>
      <c r="SCT277" s="12"/>
      <c r="SCU277" s="12"/>
      <c r="SCV277" s="12"/>
      <c r="SCW277" s="12"/>
      <c r="SCX277" s="12"/>
      <c r="SCY277" s="12"/>
      <c r="SCZ277" s="12"/>
      <c r="SDA277" s="12"/>
      <c r="SDB277" s="12"/>
      <c r="SDC277" s="12"/>
      <c r="SDD277" s="12"/>
      <c r="SDE277" s="12"/>
      <c r="SDF277" s="12"/>
      <c r="SDG277" s="12"/>
      <c r="SDH277" s="12"/>
      <c r="SDI277" s="12"/>
      <c r="SDJ277" s="12"/>
      <c r="SDK277" s="12"/>
      <c r="SDL277" s="12"/>
      <c r="SDM277" s="12"/>
      <c r="SDN277" s="12"/>
      <c r="SDO277" s="12"/>
      <c r="SDP277" s="12"/>
      <c r="SDQ277" s="12"/>
      <c r="SDR277" s="12"/>
      <c r="SDS277" s="12"/>
      <c r="SDT277" s="12"/>
      <c r="SDU277" s="12"/>
      <c r="SDV277" s="12"/>
      <c r="SDW277" s="12"/>
      <c r="SDX277" s="12"/>
      <c r="SDY277" s="12"/>
      <c r="SDZ277" s="12"/>
      <c r="SEA277" s="12"/>
      <c r="SEB277" s="12"/>
      <c r="SEC277" s="12"/>
      <c r="SED277" s="12"/>
      <c r="SEE277" s="12"/>
      <c r="SEF277" s="12"/>
      <c r="SEG277" s="12"/>
      <c r="SEH277" s="12"/>
      <c r="SEI277" s="12"/>
      <c r="SEJ277" s="12"/>
      <c r="SEK277" s="12"/>
      <c r="SEL277" s="12"/>
      <c r="SEM277" s="12"/>
      <c r="SEN277" s="12"/>
      <c r="SEO277" s="12"/>
      <c r="SEP277" s="12"/>
      <c r="SEQ277" s="12"/>
      <c r="SER277" s="12"/>
      <c r="SES277" s="12"/>
      <c r="SET277" s="12"/>
      <c r="SEU277" s="12"/>
      <c r="SEV277" s="12"/>
      <c r="SEW277" s="12"/>
      <c r="SEX277" s="12"/>
      <c r="SEY277" s="12"/>
      <c r="SEZ277" s="12"/>
      <c r="SFA277" s="12"/>
      <c r="SFB277" s="12"/>
      <c r="SFC277" s="12"/>
      <c r="SFD277" s="12"/>
      <c r="SFE277" s="12"/>
      <c r="SFF277" s="12"/>
      <c r="SFG277" s="12"/>
      <c r="SFH277" s="12"/>
      <c r="SFI277" s="12"/>
      <c r="SFJ277" s="12"/>
      <c r="SFK277" s="12"/>
      <c r="SFL277" s="12"/>
      <c r="SFM277" s="12"/>
      <c r="SFN277" s="12"/>
      <c r="SFO277" s="12"/>
      <c r="SFP277" s="12"/>
      <c r="SFQ277" s="12"/>
      <c r="SFR277" s="12"/>
      <c r="SFS277" s="12"/>
      <c r="SFT277" s="12"/>
      <c r="SFU277" s="12"/>
      <c r="SFV277" s="12"/>
      <c r="SFW277" s="12"/>
      <c r="SFX277" s="12"/>
      <c r="SFY277" s="12"/>
      <c r="SFZ277" s="12"/>
      <c r="SGA277" s="12"/>
      <c r="SGB277" s="12"/>
      <c r="SGC277" s="12"/>
      <c r="SGD277" s="12"/>
      <c r="SGE277" s="12"/>
      <c r="SGF277" s="12"/>
      <c r="SGG277" s="12"/>
      <c r="SGH277" s="12"/>
      <c r="SGI277" s="12"/>
      <c r="SGJ277" s="12"/>
      <c r="SGK277" s="12"/>
      <c r="SGL277" s="12"/>
      <c r="SGM277" s="12"/>
      <c r="SGN277" s="12"/>
      <c r="SGO277" s="12"/>
      <c r="SGP277" s="12"/>
      <c r="SGQ277" s="12"/>
      <c r="SGR277" s="12"/>
      <c r="SGS277" s="12"/>
      <c r="SGT277" s="12"/>
      <c r="SGU277" s="12"/>
      <c r="SGV277" s="12"/>
      <c r="SGW277" s="12"/>
      <c r="SGX277" s="12"/>
      <c r="SGY277" s="12"/>
      <c r="SGZ277" s="12"/>
      <c r="SHA277" s="12"/>
      <c r="SHB277" s="12"/>
      <c r="SHC277" s="12"/>
      <c r="SHD277" s="12"/>
      <c r="SHE277" s="12"/>
      <c r="SHF277" s="12"/>
      <c r="SHG277" s="12"/>
      <c r="SHH277" s="12"/>
      <c r="SHI277" s="12"/>
      <c r="SHJ277" s="12"/>
      <c r="SHK277" s="12"/>
      <c r="SHL277" s="12"/>
      <c r="SHM277" s="12"/>
      <c r="SHN277" s="12"/>
      <c r="SHO277" s="12"/>
      <c r="SHP277" s="12"/>
      <c r="SHQ277" s="12"/>
      <c r="SHR277" s="12"/>
      <c r="SHS277" s="12"/>
      <c r="SHT277" s="12"/>
      <c r="SHU277" s="12"/>
      <c r="SHV277" s="12"/>
      <c r="SHW277" s="12"/>
      <c r="SHX277" s="12"/>
      <c r="SHY277" s="12"/>
      <c r="SHZ277" s="12"/>
      <c r="SIA277" s="12"/>
      <c r="SIB277" s="12"/>
      <c r="SIC277" s="12"/>
      <c r="SID277" s="12"/>
      <c r="SIE277" s="12"/>
      <c r="SIF277" s="12"/>
      <c r="SIG277" s="12"/>
      <c r="SIH277" s="12"/>
      <c r="SII277" s="12"/>
      <c r="SIJ277" s="12"/>
      <c r="SIK277" s="12"/>
      <c r="SIL277" s="12"/>
      <c r="SIM277" s="12"/>
      <c r="SIN277" s="12"/>
      <c r="SIO277" s="12"/>
      <c r="SIP277" s="12"/>
      <c r="SIQ277" s="12"/>
      <c r="SIR277" s="12"/>
      <c r="SIS277" s="12"/>
      <c r="SIT277" s="12"/>
      <c r="SIU277" s="12"/>
      <c r="SIV277" s="12"/>
      <c r="SIW277" s="12"/>
      <c r="SIX277" s="12"/>
      <c r="SIY277" s="12"/>
      <c r="SIZ277" s="12"/>
      <c r="SJA277" s="12"/>
      <c r="SJB277" s="12"/>
      <c r="SJC277" s="12"/>
      <c r="SJD277" s="12"/>
      <c r="SJE277" s="12"/>
      <c r="SJF277" s="12"/>
      <c r="SJG277" s="12"/>
      <c r="SJH277" s="12"/>
      <c r="SJI277" s="12"/>
      <c r="SJJ277" s="12"/>
      <c r="SJK277" s="12"/>
      <c r="SJL277" s="12"/>
      <c r="SJM277" s="12"/>
      <c r="SJN277" s="12"/>
      <c r="SJO277" s="12"/>
      <c r="SJP277" s="12"/>
      <c r="SJQ277" s="12"/>
      <c r="SJR277" s="12"/>
      <c r="SJS277" s="12"/>
      <c r="SJT277" s="12"/>
      <c r="SJU277" s="12"/>
      <c r="SJV277" s="12"/>
      <c r="SJW277" s="12"/>
      <c r="SJX277" s="12"/>
      <c r="SJY277" s="12"/>
      <c r="SJZ277" s="12"/>
      <c r="SKA277" s="12"/>
      <c r="SKB277" s="12"/>
      <c r="SKC277" s="12"/>
      <c r="SKD277" s="12"/>
      <c r="SKE277" s="12"/>
      <c r="SKF277" s="12"/>
      <c r="SKG277" s="12"/>
      <c r="SKH277" s="12"/>
      <c r="SKI277" s="12"/>
      <c r="SKJ277" s="12"/>
      <c r="SKK277" s="12"/>
      <c r="SKL277" s="12"/>
      <c r="SKM277" s="12"/>
      <c r="SKN277" s="12"/>
      <c r="SKO277" s="12"/>
      <c r="SKP277" s="12"/>
      <c r="SKQ277" s="12"/>
      <c r="SKR277" s="12"/>
      <c r="SKS277" s="12"/>
      <c r="SKT277" s="12"/>
      <c r="SKU277" s="12"/>
      <c r="SKV277" s="12"/>
      <c r="SKW277" s="12"/>
      <c r="SKX277" s="12"/>
      <c r="SKY277" s="12"/>
      <c r="SKZ277" s="12"/>
      <c r="SLA277" s="12"/>
      <c r="SLB277" s="12"/>
      <c r="SLC277" s="12"/>
      <c r="SLD277" s="12"/>
      <c r="SLE277" s="12"/>
      <c r="SLF277" s="12"/>
      <c r="SLG277" s="12"/>
      <c r="SLH277" s="12"/>
      <c r="SLI277" s="12"/>
      <c r="SLJ277" s="12"/>
      <c r="SLK277" s="12"/>
      <c r="SLL277" s="12"/>
      <c r="SLM277" s="12"/>
      <c r="SLN277" s="12"/>
      <c r="SLO277" s="12"/>
      <c r="SLP277" s="12"/>
      <c r="SLQ277" s="12"/>
      <c r="SLR277" s="12"/>
      <c r="SLS277" s="12"/>
      <c r="SLT277" s="12"/>
      <c r="SLU277" s="12"/>
      <c r="SLV277" s="12"/>
      <c r="SLW277" s="12"/>
      <c r="SLX277" s="12"/>
      <c r="SLY277" s="12"/>
      <c r="SLZ277" s="12"/>
      <c r="SMA277" s="12"/>
      <c r="SMB277" s="12"/>
      <c r="SMC277" s="12"/>
      <c r="SMD277" s="12"/>
      <c r="SME277" s="12"/>
      <c r="SMF277" s="12"/>
      <c r="SMG277" s="12"/>
      <c r="SMH277" s="12"/>
      <c r="SMI277" s="12"/>
      <c r="SMJ277" s="12"/>
      <c r="SMK277" s="12"/>
      <c r="SML277" s="12"/>
      <c r="SMM277" s="12"/>
      <c r="SMN277" s="12"/>
      <c r="SMO277" s="12"/>
      <c r="SMP277" s="12"/>
      <c r="SMQ277" s="12"/>
      <c r="SMR277" s="12"/>
      <c r="SMS277" s="12"/>
      <c r="SMT277" s="12"/>
      <c r="SMU277" s="12"/>
      <c r="SMV277" s="12"/>
      <c r="SMW277" s="12"/>
      <c r="SMX277" s="12"/>
      <c r="SMY277" s="12"/>
      <c r="SMZ277" s="12"/>
      <c r="SNA277" s="12"/>
      <c r="SNB277" s="12"/>
      <c r="SNC277" s="12"/>
      <c r="SND277" s="12"/>
      <c r="SNE277" s="12"/>
      <c r="SNF277" s="12"/>
      <c r="SNG277" s="12"/>
      <c r="SNH277" s="12"/>
      <c r="SNI277" s="12"/>
      <c r="SNJ277" s="12"/>
      <c r="SNK277" s="12"/>
      <c r="SNL277" s="12"/>
      <c r="SNM277" s="12"/>
      <c r="SNN277" s="12"/>
      <c r="SNO277" s="12"/>
      <c r="SNP277" s="12"/>
      <c r="SNQ277" s="12"/>
      <c r="SNR277" s="12"/>
      <c r="SNS277" s="12"/>
      <c r="SNT277" s="12"/>
      <c r="SNU277" s="12"/>
      <c r="SNV277" s="12"/>
      <c r="SNW277" s="12"/>
      <c r="SNX277" s="12"/>
      <c r="SNY277" s="12"/>
      <c r="SNZ277" s="12"/>
      <c r="SOA277" s="12"/>
      <c r="SOB277" s="12"/>
      <c r="SOC277" s="12"/>
      <c r="SOD277" s="12"/>
      <c r="SOE277" s="12"/>
      <c r="SOF277" s="12"/>
      <c r="SOG277" s="12"/>
      <c r="SOH277" s="12"/>
      <c r="SOI277" s="12"/>
      <c r="SOJ277" s="12"/>
      <c r="SOK277" s="12"/>
      <c r="SOL277" s="12"/>
      <c r="SOM277" s="12"/>
      <c r="SON277" s="12"/>
      <c r="SOO277" s="12"/>
      <c r="SOP277" s="12"/>
      <c r="SOQ277" s="12"/>
      <c r="SOR277" s="12"/>
      <c r="SOS277" s="12"/>
      <c r="SOT277" s="12"/>
      <c r="SOU277" s="12"/>
      <c r="SOV277" s="12"/>
      <c r="SOW277" s="12"/>
      <c r="SOX277" s="12"/>
      <c r="SOY277" s="12"/>
      <c r="SOZ277" s="12"/>
      <c r="SPA277" s="12"/>
      <c r="SPB277" s="12"/>
      <c r="SPC277" s="12"/>
      <c r="SPD277" s="12"/>
      <c r="SPE277" s="12"/>
      <c r="SPF277" s="12"/>
      <c r="SPG277" s="12"/>
      <c r="SPH277" s="12"/>
      <c r="SPI277" s="12"/>
      <c r="SPJ277" s="12"/>
      <c r="SPK277" s="12"/>
      <c r="SPL277" s="12"/>
      <c r="SPM277" s="12"/>
      <c r="SPN277" s="12"/>
      <c r="SPO277" s="12"/>
      <c r="SPP277" s="12"/>
      <c r="SPQ277" s="12"/>
      <c r="SPR277" s="12"/>
      <c r="SPS277" s="12"/>
      <c r="SPT277" s="12"/>
      <c r="SPU277" s="12"/>
      <c r="SPV277" s="12"/>
      <c r="SPW277" s="12"/>
      <c r="SPX277" s="12"/>
      <c r="SPY277" s="12"/>
      <c r="SPZ277" s="12"/>
      <c r="SQA277" s="12"/>
      <c r="SQB277" s="12"/>
      <c r="SQC277" s="12"/>
      <c r="SQD277" s="12"/>
      <c r="SQE277" s="12"/>
      <c r="SQF277" s="12"/>
      <c r="SQG277" s="12"/>
      <c r="SQH277" s="12"/>
      <c r="SQI277" s="12"/>
      <c r="SQJ277" s="12"/>
      <c r="SQK277" s="12"/>
      <c r="SQL277" s="12"/>
      <c r="SQM277" s="12"/>
      <c r="SQN277" s="12"/>
      <c r="SQO277" s="12"/>
      <c r="SQP277" s="12"/>
      <c r="SQQ277" s="12"/>
      <c r="SQR277" s="12"/>
      <c r="SQS277" s="12"/>
      <c r="SQT277" s="12"/>
      <c r="SQU277" s="12"/>
      <c r="SQV277" s="12"/>
      <c r="SQW277" s="12"/>
      <c r="SQX277" s="12"/>
      <c r="SQY277" s="12"/>
      <c r="SQZ277" s="12"/>
      <c r="SRA277" s="12"/>
      <c r="SRB277" s="12"/>
      <c r="SRC277" s="12"/>
      <c r="SRD277" s="12"/>
      <c r="SRE277" s="12"/>
      <c r="SRF277" s="12"/>
      <c r="SRG277" s="12"/>
      <c r="SRH277" s="12"/>
      <c r="SRI277" s="12"/>
      <c r="SRJ277" s="12"/>
      <c r="SRK277" s="12"/>
      <c r="SRL277" s="12"/>
      <c r="SRM277" s="12"/>
      <c r="SRN277" s="12"/>
      <c r="SRO277" s="12"/>
      <c r="SRP277" s="12"/>
      <c r="SRQ277" s="12"/>
      <c r="SRR277" s="12"/>
      <c r="SRS277" s="12"/>
      <c r="SRT277" s="12"/>
      <c r="SRU277" s="12"/>
      <c r="SRV277" s="12"/>
      <c r="SRW277" s="12"/>
      <c r="SRX277" s="12"/>
      <c r="SRY277" s="12"/>
      <c r="SRZ277" s="12"/>
      <c r="SSA277" s="12"/>
      <c r="SSB277" s="12"/>
      <c r="SSC277" s="12"/>
      <c r="SSD277" s="12"/>
      <c r="SSE277" s="12"/>
      <c r="SSF277" s="12"/>
      <c r="SSG277" s="12"/>
      <c r="SSH277" s="12"/>
      <c r="SSI277" s="12"/>
      <c r="SSJ277" s="12"/>
      <c r="SSK277" s="12"/>
      <c r="SSL277" s="12"/>
      <c r="SSM277" s="12"/>
      <c r="SSN277" s="12"/>
      <c r="SSO277" s="12"/>
      <c r="SSP277" s="12"/>
      <c r="SSQ277" s="12"/>
      <c r="SSR277" s="12"/>
      <c r="SSS277" s="12"/>
      <c r="SST277" s="12"/>
      <c r="SSU277" s="12"/>
      <c r="SSV277" s="12"/>
      <c r="SSW277" s="12"/>
      <c r="SSX277" s="12"/>
      <c r="SSY277" s="12"/>
      <c r="SSZ277" s="12"/>
      <c r="STA277" s="12"/>
      <c r="STB277" s="12"/>
      <c r="STC277" s="12"/>
      <c r="STD277" s="12"/>
      <c r="STE277" s="12"/>
      <c r="STF277" s="12"/>
      <c r="STG277" s="12"/>
      <c r="STH277" s="12"/>
      <c r="STI277" s="12"/>
      <c r="STJ277" s="12"/>
      <c r="STK277" s="12"/>
      <c r="STL277" s="12"/>
      <c r="STM277" s="12"/>
      <c r="STN277" s="12"/>
      <c r="STO277" s="12"/>
      <c r="STP277" s="12"/>
      <c r="STQ277" s="12"/>
      <c r="STR277" s="12"/>
      <c r="STS277" s="12"/>
      <c r="STT277" s="12"/>
      <c r="STU277" s="12"/>
      <c r="STV277" s="12"/>
      <c r="STW277" s="12"/>
      <c r="STX277" s="12"/>
      <c r="STY277" s="12"/>
      <c r="STZ277" s="12"/>
      <c r="SUA277" s="12"/>
      <c r="SUB277" s="12"/>
      <c r="SUC277" s="12"/>
      <c r="SUD277" s="12"/>
      <c r="SUE277" s="12"/>
      <c r="SUF277" s="12"/>
      <c r="SUG277" s="12"/>
      <c r="SUH277" s="12"/>
      <c r="SUI277" s="12"/>
      <c r="SUJ277" s="12"/>
      <c r="SUK277" s="12"/>
      <c r="SUL277" s="12"/>
      <c r="SUM277" s="12"/>
      <c r="SUN277" s="12"/>
      <c r="SUO277" s="12"/>
      <c r="SUP277" s="12"/>
      <c r="SUQ277" s="12"/>
      <c r="SUR277" s="12"/>
      <c r="SUS277" s="12"/>
      <c r="SUT277" s="12"/>
      <c r="SUU277" s="12"/>
      <c r="SUV277" s="12"/>
      <c r="SUW277" s="12"/>
      <c r="SUX277" s="12"/>
      <c r="SUY277" s="12"/>
      <c r="SUZ277" s="12"/>
      <c r="SVA277" s="12"/>
      <c r="SVB277" s="12"/>
      <c r="SVC277" s="12"/>
      <c r="SVD277" s="12"/>
      <c r="SVE277" s="12"/>
      <c r="SVF277" s="12"/>
      <c r="SVG277" s="12"/>
      <c r="SVH277" s="12"/>
      <c r="SVI277" s="12"/>
      <c r="SVJ277" s="12"/>
      <c r="SVK277" s="12"/>
      <c r="SVL277" s="12"/>
      <c r="SVM277" s="12"/>
      <c r="SVN277" s="12"/>
      <c r="SVO277" s="12"/>
      <c r="SVP277" s="12"/>
      <c r="SVQ277" s="12"/>
      <c r="SVR277" s="12"/>
      <c r="SVS277" s="12"/>
      <c r="SVT277" s="12"/>
      <c r="SVU277" s="12"/>
      <c r="SVV277" s="12"/>
      <c r="SVW277" s="12"/>
      <c r="SVX277" s="12"/>
      <c r="SVY277" s="12"/>
      <c r="SVZ277" s="12"/>
      <c r="SWA277" s="12"/>
      <c r="SWB277" s="12"/>
      <c r="SWC277" s="12"/>
      <c r="SWD277" s="12"/>
      <c r="SWE277" s="12"/>
      <c r="SWF277" s="12"/>
      <c r="SWG277" s="12"/>
      <c r="SWH277" s="12"/>
      <c r="SWI277" s="12"/>
      <c r="SWJ277" s="12"/>
      <c r="SWK277" s="12"/>
      <c r="SWL277" s="12"/>
      <c r="SWM277" s="12"/>
      <c r="SWN277" s="12"/>
      <c r="SWO277" s="12"/>
      <c r="SWP277" s="12"/>
      <c r="SWQ277" s="12"/>
      <c r="SWR277" s="12"/>
      <c r="SWS277" s="12"/>
      <c r="SWT277" s="12"/>
      <c r="SWU277" s="12"/>
      <c r="SWV277" s="12"/>
      <c r="SWW277" s="12"/>
      <c r="SWX277" s="12"/>
      <c r="SWY277" s="12"/>
      <c r="SWZ277" s="12"/>
      <c r="SXA277" s="12"/>
      <c r="SXB277" s="12"/>
      <c r="SXC277" s="12"/>
      <c r="SXD277" s="12"/>
      <c r="SXE277" s="12"/>
      <c r="SXF277" s="12"/>
      <c r="SXG277" s="12"/>
      <c r="SXH277" s="12"/>
      <c r="SXI277" s="12"/>
      <c r="SXJ277" s="12"/>
      <c r="SXK277" s="12"/>
      <c r="SXL277" s="12"/>
      <c r="SXM277" s="12"/>
      <c r="SXN277" s="12"/>
      <c r="SXO277" s="12"/>
      <c r="SXP277" s="12"/>
      <c r="SXQ277" s="12"/>
      <c r="SXR277" s="12"/>
      <c r="SXS277" s="12"/>
      <c r="SXT277" s="12"/>
      <c r="SXU277" s="12"/>
      <c r="SXV277" s="12"/>
      <c r="SXW277" s="12"/>
      <c r="SXX277" s="12"/>
      <c r="SXY277" s="12"/>
      <c r="SXZ277" s="12"/>
      <c r="SYA277" s="12"/>
      <c r="SYB277" s="12"/>
      <c r="SYC277" s="12"/>
      <c r="SYD277" s="12"/>
      <c r="SYE277" s="12"/>
      <c r="SYF277" s="12"/>
      <c r="SYG277" s="12"/>
      <c r="SYH277" s="12"/>
      <c r="SYI277" s="12"/>
      <c r="SYJ277" s="12"/>
      <c r="SYK277" s="12"/>
      <c r="SYL277" s="12"/>
      <c r="SYM277" s="12"/>
      <c r="SYN277" s="12"/>
      <c r="SYO277" s="12"/>
      <c r="SYP277" s="12"/>
      <c r="SYQ277" s="12"/>
      <c r="SYR277" s="12"/>
      <c r="SYS277" s="12"/>
      <c r="SYT277" s="12"/>
      <c r="SYU277" s="12"/>
      <c r="SYV277" s="12"/>
      <c r="SYW277" s="12"/>
      <c r="SYX277" s="12"/>
      <c r="SYY277" s="12"/>
      <c r="SYZ277" s="12"/>
      <c r="SZA277" s="12"/>
      <c r="SZB277" s="12"/>
      <c r="SZC277" s="12"/>
      <c r="SZD277" s="12"/>
      <c r="SZE277" s="12"/>
      <c r="SZF277" s="12"/>
      <c r="SZG277" s="12"/>
      <c r="SZH277" s="12"/>
      <c r="SZI277" s="12"/>
      <c r="SZJ277" s="12"/>
      <c r="SZK277" s="12"/>
      <c r="SZL277" s="12"/>
      <c r="SZM277" s="12"/>
      <c r="SZN277" s="12"/>
      <c r="SZO277" s="12"/>
      <c r="SZP277" s="12"/>
      <c r="SZQ277" s="12"/>
      <c r="SZR277" s="12"/>
      <c r="SZS277" s="12"/>
      <c r="SZT277" s="12"/>
      <c r="SZU277" s="12"/>
      <c r="SZV277" s="12"/>
      <c r="SZW277" s="12"/>
      <c r="SZX277" s="12"/>
      <c r="SZY277" s="12"/>
      <c r="SZZ277" s="12"/>
      <c r="TAA277" s="12"/>
      <c r="TAB277" s="12"/>
      <c r="TAC277" s="12"/>
      <c r="TAD277" s="12"/>
      <c r="TAE277" s="12"/>
      <c r="TAF277" s="12"/>
      <c r="TAG277" s="12"/>
      <c r="TAH277" s="12"/>
      <c r="TAI277" s="12"/>
      <c r="TAJ277" s="12"/>
      <c r="TAK277" s="12"/>
      <c r="TAL277" s="12"/>
      <c r="TAM277" s="12"/>
      <c r="TAN277" s="12"/>
      <c r="TAO277" s="12"/>
      <c r="TAP277" s="12"/>
      <c r="TAQ277" s="12"/>
      <c r="TAR277" s="12"/>
      <c r="TAS277" s="12"/>
      <c r="TAT277" s="12"/>
      <c r="TAU277" s="12"/>
      <c r="TAV277" s="12"/>
      <c r="TAW277" s="12"/>
      <c r="TAX277" s="12"/>
      <c r="TAY277" s="12"/>
      <c r="TAZ277" s="12"/>
      <c r="TBA277" s="12"/>
      <c r="TBB277" s="12"/>
      <c r="TBC277" s="12"/>
      <c r="TBD277" s="12"/>
      <c r="TBE277" s="12"/>
      <c r="TBF277" s="12"/>
      <c r="TBG277" s="12"/>
      <c r="TBH277" s="12"/>
      <c r="TBI277" s="12"/>
      <c r="TBJ277" s="12"/>
      <c r="TBK277" s="12"/>
      <c r="TBL277" s="12"/>
      <c r="TBM277" s="12"/>
      <c r="TBN277" s="12"/>
      <c r="TBO277" s="12"/>
      <c r="TBP277" s="12"/>
      <c r="TBQ277" s="12"/>
      <c r="TBR277" s="12"/>
      <c r="TBS277" s="12"/>
      <c r="TBT277" s="12"/>
      <c r="TBU277" s="12"/>
      <c r="TBV277" s="12"/>
      <c r="TBW277" s="12"/>
      <c r="TBX277" s="12"/>
      <c r="TBY277" s="12"/>
      <c r="TBZ277" s="12"/>
      <c r="TCA277" s="12"/>
      <c r="TCB277" s="12"/>
      <c r="TCC277" s="12"/>
      <c r="TCD277" s="12"/>
      <c r="TCE277" s="12"/>
      <c r="TCF277" s="12"/>
      <c r="TCG277" s="12"/>
      <c r="TCH277" s="12"/>
      <c r="TCI277" s="12"/>
      <c r="TCJ277" s="12"/>
      <c r="TCK277" s="12"/>
      <c r="TCL277" s="12"/>
      <c r="TCM277" s="12"/>
      <c r="TCN277" s="12"/>
      <c r="TCO277" s="12"/>
      <c r="TCP277" s="12"/>
      <c r="TCQ277" s="12"/>
      <c r="TCR277" s="12"/>
      <c r="TCS277" s="12"/>
      <c r="TCT277" s="12"/>
      <c r="TCU277" s="12"/>
      <c r="TCV277" s="12"/>
      <c r="TCW277" s="12"/>
      <c r="TCX277" s="12"/>
      <c r="TCY277" s="12"/>
      <c r="TCZ277" s="12"/>
      <c r="TDA277" s="12"/>
      <c r="TDB277" s="12"/>
      <c r="TDC277" s="12"/>
      <c r="TDD277" s="12"/>
      <c r="TDE277" s="12"/>
      <c r="TDF277" s="12"/>
      <c r="TDG277" s="12"/>
      <c r="TDH277" s="12"/>
      <c r="TDI277" s="12"/>
      <c r="TDJ277" s="12"/>
      <c r="TDK277" s="12"/>
      <c r="TDL277" s="12"/>
      <c r="TDM277" s="12"/>
      <c r="TDN277" s="12"/>
      <c r="TDO277" s="12"/>
      <c r="TDP277" s="12"/>
      <c r="TDQ277" s="12"/>
      <c r="TDR277" s="12"/>
      <c r="TDS277" s="12"/>
      <c r="TDT277" s="12"/>
      <c r="TDU277" s="12"/>
      <c r="TDV277" s="12"/>
      <c r="TDW277" s="12"/>
      <c r="TDX277" s="12"/>
      <c r="TDY277" s="12"/>
      <c r="TDZ277" s="12"/>
      <c r="TEA277" s="12"/>
      <c r="TEB277" s="12"/>
      <c r="TEC277" s="12"/>
      <c r="TED277" s="12"/>
      <c r="TEE277" s="12"/>
      <c r="TEF277" s="12"/>
      <c r="TEG277" s="12"/>
      <c r="TEH277" s="12"/>
      <c r="TEI277" s="12"/>
      <c r="TEJ277" s="12"/>
      <c r="TEK277" s="12"/>
      <c r="TEL277" s="12"/>
      <c r="TEM277" s="12"/>
      <c r="TEN277" s="12"/>
      <c r="TEO277" s="12"/>
      <c r="TEP277" s="12"/>
      <c r="TEQ277" s="12"/>
      <c r="TER277" s="12"/>
      <c r="TES277" s="12"/>
      <c r="TET277" s="12"/>
      <c r="TEU277" s="12"/>
      <c r="TEV277" s="12"/>
      <c r="TEW277" s="12"/>
      <c r="TEX277" s="12"/>
      <c r="TEY277" s="12"/>
      <c r="TEZ277" s="12"/>
      <c r="TFA277" s="12"/>
      <c r="TFB277" s="12"/>
      <c r="TFC277" s="12"/>
      <c r="TFD277" s="12"/>
      <c r="TFE277" s="12"/>
      <c r="TFF277" s="12"/>
      <c r="TFG277" s="12"/>
      <c r="TFH277" s="12"/>
      <c r="TFI277" s="12"/>
      <c r="TFJ277" s="12"/>
      <c r="TFK277" s="12"/>
      <c r="TFL277" s="12"/>
      <c r="TFM277" s="12"/>
      <c r="TFN277" s="12"/>
      <c r="TFO277" s="12"/>
      <c r="TFP277" s="12"/>
      <c r="TFQ277" s="12"/>
      <c r="TFR277" s="12"/>
      <c r="TFS277" s="12"/>
      <c r="TFT277" s="12"/>
      <c r="TFU277" s="12"/>
      <c r="TFV277" s="12"/>
      <c r="TFW277" s="12"/>
      <c r="TFX277" s="12"/>
      <c r="TFY277" s="12"/>
      <c r="TFZ277" s="12"/>
      <c r="TGA277" s="12"/>
      <c r="TGB277" s="12"/>
      <c r="TGC277" s="12"/>
      <c r="TGD277" s="12"/>
      <c r="TGE277" s="12"/>
      <c r="TGF277" s="12"/>
      <c r="TGG277" s="12"/>
      <c r="TGH277" s="12"/>
      <c r="TGI277" s="12"/>
      <c r="TGJ277" s="12"/>
      <c r="TGK277" s="12"/>
      <c r="TGL277" s="12"/>
      <c r="TGM277" s="12"/>
      <c r="TGN277" s="12"/>
      <c r="TGO277" s="12"/>
      <c r="TGP277" s="12"/>
      <c r="TGQ277" s="12"/>
      <c r="TGR277" s="12"/>
      <c r="TGS277" s="12"/>
      <c r="TGT277" s="12"/>
      <c r="TGU277" s="12"/>
      <c r="TGV277" s="12"/>
      <c r="TGW277" s="12"/>
      <c r="TGX277" s="12"/>
      <c r="TGY277" s="12"/>
      <c r="TGZ277" s="12"/>
      <c r="THA277" s="12"/>
      <c r="THB277" s="12"/>
      <c r="THC277" s="12"/>
      <c r="THD277" s="12"/>
      <c r="THE277" s="12"/>
      <c r="THF277" s="12"/>
      <c r="THG277" s="12"/>
      <c r="THH277" s="12"/>
      <c r="THI277" s="12"/>
      <c r="THJ277" s="12"/>
      <c r="THK277" s="12"/>
      <c r="THL277" s="12"/>
      <c r="THM277" s="12"/>
      <c r="THN277" s="12"/>
      <c r="THO277" s="12"/>
      <c r="THP277" s="12"/>
      <c r="THQ277" s="12"/>
      <c r="THR277" s="12"/>
      <c r="THS277" s="12"/>
      <c r="THT277" s="12"/>
      <c r="THU277" s="12"/>
      <c r="THV277" s="12"/>
      <c r="THW277" s="12"/>
      <c r="THX277" s="12"/>
      <c r="THY277" s="12"/>
      <c r="THZ277" s="12"/>
      <c r="TIA277" s="12"/>
      <c r="TIB277" s="12"/>
      <c r="TIC277" s="12"/>
      <c r="TID277" s="12"/>
      <c r="TIE277" s="12"/>
      <c r="TIF277" s="12"/>
      <c r="TIG277" s="12"/>
      <c r="TIH277" s="12"/>
      <c r="TII277" s="12"/>
      <c r="TIJ277" s="12"/>
      <c r="TIK277" s="12"/>
      <c r="TIL277" s="12"/>
      <c r="TIM277" s="12"/>
      <c r="TIN277" s="12"/>
      <c r="TIO277" s="12"/>
      <c r="TIP277" s="12"/>
      <c r="TIQ277" s="12"/>
      <c r="TIR277" s="12"/>
      <c r="TIS277" s="12"/>
      <c r="TIT277" s="12"/>
      <c r="TIU277" s="12"/>
      <c r="TIV277" s="12"/>
      <c r="TIW277" s="12"/>
      <c r="TIX277" s="12"/>
      <c r="TIY277" s="12"/>
      <c r="TIZ277" s="12"/>
      <c r="TJA277" s="12"/>
      <c r="TJB277" s="12"/>
      <c r="TJC277" s="12"/>
      <c r="TJD277" s="12"/>
      <c r="TJE277" s="12"/>
      <c r="TJF277" s="12"/>
      <c r="TJG277" s="12"/>
      <c r="TJH277" s="12"/>
      <c r="TJI277" s="12"/>
      <c r="TJJ277" s="12"/>
      <c r="TJK277" s="12"/>
      <c r="TJL277" s="12"/>
      <c r="TJM277" s="12"/>
      <c r="TJN277" s="12"/>
      <c r="TJO277" s="12"/>
      <c r="TJP277" s="12"/>
      <c r="TJQ277" s="12"/>
      <c r="TJR277" s="12"/>
      <c r="TJS277" s="12"/>
      <c r="TJT277" s="12"/>
      <c r="TJU277" s="12"/>
      <c r="TJV277" s="12"/>
      <c r="TJW277" s="12"/>
      <c r="TJX277" s="12"/>
      <c r="TJY277" s="12"/>
      <c r="TJZ277" s="12"/>
      <c r="TKA277" s="12"/>
      <c r="TKB277" s="12"/>
      <c r="TKC277" s="12"/>
      <c r="TKD277" s="12"/>
      <c r="TKE277" s="12"/>
      <c r="TKF277" s="12"/>
      <c r="TKG277" s="12"/>
      <c r="TKH277" s="12"/>
      <c r="TKI277" s="12"/>
      <c r="TKJ277" s="12"/>
      <c r="TKK277" s="12"/>
      <c r="TKL277" s="12"/>
      <c r="TKM277" s="12"/>
      <c r="TKN277" s="12"/>
      <c r="TKO277" s="12"/>
      <c r="TKP277" s="12"/>
      <c r="TKQ277" s="12"/>
      <c r="TKR277" s="12"/>
      <c r="TKS277" s="12"/>
      <c r="TKT277" s="12"/>
      <c r="TKU277" s="12"/>
      <c r="TKV277" s="12"/>
      <c r="TKW277" s="12"/>
      <c r="TKX277" s="12"/>
      <c r="TKY277" s="12"/>
      <c r="TKZ277" s="12"/>
      <c r="TLA277" s="12"/>
      <c r="TLB277" s="12"/>
      <c r="TLC277" s="12"/>
      <c r="TLD277" s="12"/>
      <c r="TLE277" s="12"/>
      <c r="TLF277" s="12"/>
      <c r="TLG277" s="12"/>
      <c r="TLH277" s="12"/>
      <c r="TLI277" s="12"/>
      <c r="TLJ277" s="12"/>
      <c r="TLK277" s="12"/>
      <c r="TLL277" s="12"/>
      <c r="TLM277" s="12"/>
      <c r="TLN277" s="12"/>
      <c r="TLO277" s="12"/>
      <c r="TLP277" s="12"/>
      <c r="TLQ277" s="12"/>
      <c r="TLR277" s="12"/>
      <c r="TLS277" s="12"/>
      <c r="TLT277" s="12"/>
      <c r="TLU277" s="12"/>
      <c r="TLV277" s="12"/>
      <c r="TLW277" s="12"/>
      <c r="TLX277" s="12"/>
      <c r="TLY277" s="12"/>
      <c r="TLZ277" s="12"/>
      <c r="TMA277" s="12"/>
      <c r="TMB277" s="12"/>
      <c r="TMC277" s="12"/>
      <c r="TMD277" s="12"/>
      <c r="TME277" s="12"/>
      <c r="TMF277" s="12"/>
      <c r="TMG277" s="12"/>
      <c r="TMH277" s="12"/>
      <c r="TMI277" s="12"/>
      <c r="TMJ277" s="12"/>
      <c r="TMK277" s="12"/>
      <c r="TML277" s="12"/>
      <c r="TMM277" s="12"/>
      <c r="TMN277" s="12"/>
      <c r="TMO277" s="12"/>
      <c r="TMP277" s="12"/>
      <c r="TMQ277" s="12"/>
      <c r="TMR277" s="12"/>
      <c r="TMS277" s="12"/>
      <c r="TMT277" s="12"/>
      <c r="TMU277" s="12"/>
      <c r="TMV277" s="12"/>
      <c r="TMW277" s="12"/>
      <c r="TMX277" s="12"/>
      <c r="TMY277" s="12"/>
      <c r="TMZ277" s="12"/>
      <c r="TNA277" s="12"/>
      <c r="TNB277" s="12"/>
      <c r="TNC277" s="12"/>
      <c r="TND277" s="12"/>
      <c r="TNE277" s="12"/>
      <c r="TNF277" s="12"/>
      <c r="TNG277" s="12"/>
      <c r="TNH277" s="12"/>
      <c r="TNI277" s="12"/>
      <c r="TNJ277" s="12"/>
      <c r="TNK277" s="12"/>
      <c r="TNL277" s="12"/>
      <c r="TNM277" s="12"/>
      <c r="TNN277" s="12"/>
      <c r="TNO277" s="12"/>
      <c r="TNP277" s="12"/>
      <c r="TNQ277" s="12"/>
      <c r="TNR277" s="12"/>
      <c r="TNS277" s="12"/>
      <c r="TNT277" s="12"/>
      <c r="TNU277" s="12"/>
      <c r="TNV277" s="12"/>
      <c r="TNW277" s="12"/>
      <c r="TNX277" s="12"/>
      <c r="TNY277" s="12"/>
      <c r="TNZ277" s="12"/>
      <c r="TOA277" s="12"/>
      <c r="TOB277" s="12"/>
      <c r="TOC277" s="12"/>
      <c r="TOD277" s="12"/>
      <c r="TOE277" s="12"/>
      <c r="TOF277" s="12"/>
      <c r="TOG277" s="12"/>
      <c r="TOH277" s="12"/>
      <c r="TOI277" s="12"/>
      <c r="TOJ277" s="12"/>
      <c r="TOK277" s="12"/>
      <c r="TOL277" s="12"/>
      <c r="TOM277" s="12"/>
      <c r="TON277" s="12"/>
      <c r="TOO277" s="12"/>
      <c r="TOP277" s="12"/>
      <c r="TOQ277" s="12"/>
      <c r="TOR277" s="12"/>
      <c r="TOS277" s="12"/>
      <c r="TOT277" s="12"/>
      <c r="TOU277" s="12"/>
      <c r="TOV277" s="12"/>
      <c r="TOW277" s="12"/>
      <c r="TOX277" s="12"/>
      <c r="TOY277" s="12"/>
      <c r="TOZ277" s="12"/>
      <c r="TPA277" s="12"/>
      <c r="TPB277" s="12"/>
      <c r="TPC277" s="12"/>
      <c r="TPD277" s="12"/>
      <c r="TPE277" s="12"/>
      <c r="TPF277" s="12"/>
      <c r="TPG277" s="12"/>
      <c r="TPH277" s="12"/>
      <c r="TPI277" s="12"/>
      <c r="TPJ277" s="12"/>
      <c r="TPK277" s="12"/>
      <c r="TPL277" s="12"/>
      <c r="TPM277" s="12"/>
      <c r="TPN277" s="12"/>
      <c r="TPO277" s="12"/>
      <c r="TPP277" s="12"/>
      <c r="TPQ277" s="12"/>
      <c r="TPR277" s="12"/>
      <c r="TPS277" s="12"/>
      <c r="TPT277" s="12"/>
      <c r="TPU277" s="12"/>
      <c r="TPV277" s="12"/>
      <c r="TPW277" s="12"/>
      <c r="TPX277" s="12"/>
      <c r="TPY277" s="12"/>
      <c r="TPZ277" s="12"/>
      <c r="TQA277" s="12"/>
      <c r="TQB277" s="12"/>
      <c r="TQC277" s="12"/>
      <c r="TQD277" s="12"/>
      <c r="TQE277" s="12"/>
      <c r="TQF277" s="12"/>
      <c r="TQG277" s="12"/>
      <c r="TQH277" s="12"/>
      <c r="TQI277" s="12"/>
      <c r="TQJ277" s="12"/>
      <c r="TQK277" s="12"/>
      <c r="TQL277" s="12"/>
      <c r="TQM277" s="12"/>
      <c r="TQN277" s="12"/>
      <c r="TQO277" s="12"/>
      <c r="TQP277" s="12"/>
      <c r="TQQ277" s="12"/>
      <c r="TQR277" s="12"/>
      <c r="TQS277" s="12"/>
      <c r="TQT277" s="12"/>
      <c r="TQU277" s="12"/>
      <c r="TQV277" s="12"/>
      <c r="TQW277" s="12"/>
      <c r="TQX277" s="12"/>
      <c r="TQY277" s="12"/>
      <c r="TQZ277" s="12"/>
      <c r="TRA277" s="12"/>
      <c r="TRB277" s="12"/>
      <c r="TRC277" s="12"/>
      <c r="TRD277" s="12"/>
      <c r="TRE277" s="12"/>
      <c r="TRF277" s="12"/>
      <c r="TRG277" s="12"/>
      <c r="TRH277" s="12"/>
      <c r="TRI277" s="12"/>
      <c r="TRJ277" s="12"/>
      <c r="TRK277" s="12"/>
      <c r="TRL277" s="12"/>
      <c r="TRM277" s="12"/>
      <c r="TRN277" s="12"/>
      <c r="TRO277" s="12"/>
      <c r="TRP277" s="12"/>
      <c r="TRQ277" s="12"/>
      <c r="TRR277" s="12"/>
      <c r="TRS277" s="12"/>
      <c r="TRT277" s="12"/>
      <c r="TRU277" s="12"/>
      <c r="TRV277" s="12"/>
      <c r="TRW277" s="12"/>
      <c r="TRX277" s="12"/>
      <c r="TRY277" s="12"/>
      <c r="TRZ277" s="12"/>
      <c r="TSA277" s="12"/>
      <c r="TSB277" s="12"/>
      <c r="TSC277" s="12"/>
      <c r="TSD277" s="12"/>
      <c r="TSE277" s="12"/>
      <c r="TSF277" s="12"/>
      <c r="TSG277" s="12"/>
      <c r="TSH277" s="12"/>
      <c r="TSI277" s="12"/>
      <c r="TSJ277" s="12"/>
      <c r="TSK277" s="12"/>
      <c r="TSL277" s="12"/>
      <c r="TSM277" s="12"/>
      <c r="TSN277" s="12"/>
      <c r="TSO277" s="12"/>
      <c r="TSP277" s="12"/>
      <c r="TSQ277" s="12"/>
      <c r="TSR277" s="12"/>
      <c r="TSS277" s="12"/>
      <c r="TST277" s="12"/>
      <c r="TSU277" s="12"/>
      <c r="TSV277" s="12"/>
      <c r="TSW277" s="12"/>
      <c r="TSX277" s="12"/>
      <c r="TSY277" s="12"/>
      <c r="TSZ277" s="12"/>
      <c r="TTA277" s="12"/>
      <c r="TTB277" s="12"/>
      <c r="TTC277" s="12"/>
      <c r="TTD277" s="12"/>
      <c r="TTE277" s="12"/>
      <c r="TTF277" s="12"/>
      <c r="TTG277" s="12"/>
      <c r="TTH277" s="12"/>
      <c r="TTI277" s="12"/>
      <c r="TTJ277" s="12"/>
      <c r="TTK277" s="12"/>
      <c r="TTL277" s="12"/>
      <c r="TTM277" s="12"/>
      <c r="TTN277" s="12"/>
      <c r="TTO277" s="12"/>
      <c r="TTP277" s="12"/>
      <c r="TTQ277" s="12"/>
      <c r="TTR277" s="12"/>
      <c r="TTS277" s="12"/>
      <c r="TTT277" s="12"/>
      <c r="TTU277" s="12"/>
      <c r="TTV277" s="12"/>
      <c r="TTW277" s="12"/>
      <c r="TTX277" s="12"/>
      <c r="TTY277" s="12"/>
      <c r="TTZ277" s="12"/>
      <c r="TUA277" s="12"/>
      <c r="TUB277" s="12"/>
      <c r="TUC277" s="12"/>
      <c r="TUD277" s="12"/>
      <c r="TUE277" s="12"/>
      <c r="TUF277" s="12"/>
      <c r="TUG277" s="12"/>
      <c r="TUH277" s="12"/>
      <c r="TUI277" s="12"/>
      <c r="TUJ277" s="12"/>
      <c r="TUK277" s="12"/>
      <c r="TUL277" s="12"/>
      <c r="TUM277" s="12"/>
      <c r="TUN277" s="12"/>
      <c r="TUO277" s="12"/>
      <c r="TUP277" s="12"/>
      <c r="TUQ277" s="12"/>
      <c r="TUR277" s="12"/>
      <c r="TUS277" s="12"/>
      <c r="TUT277" s="12"/>
      <c r="TUU277" s="12"/>
      <c r="TUV277" s="12"/>
      <c r="TUW277" s="12"/>
      <c r="TUX277" s="12"/>
      <c r="TUY277" s="12"/>
      <c r="TUZ277" s="12"/>
      <c r="TVA277" s="12"/>
      <c r="TVB277" s="12"/>
      <c r="TVC277" s="12"/>
      <c r="TVD277" s="12"/>
      <c r="TVE277" s="12"/>
      <c r="TVF277" s="12"/>
      <c r="TVG277" s="12"/>
      <c r="TVH277" s="12"/>
      <c r="TVI277" s="12"/>
      <c r="TVJ277" s="12"/>
      <c r="TVK277" s="12"/>
      <c r="TVL277" s="12"/>
      <c r="TVM277" s="12"/>
      <c r="TVN277" s="12"/>
      <c r="TVO277" s="12"/>
      <c r="TVP277" s="12"/>
      <c r="TVQ277" s="12"/>
      <c r="TVR277" s="12"/>
      <c r="TVS277" s="12"/>
      <c r="TVT277" s="12"/>
      <c r="TVU277" s="12"/>
      <c r="TVV277" s="12"/>
      <c r="TVW277" s="12"/>
      <c r="TVX277" s="12"/>
      <c r="TVY277" s="12"/>
      <c r="TVZ277" s="12"/>
      <c r="TWA277" s="12"/>
      <c r="TWB277" s="12"/>
      <c r="TWC277" s="12"/>
      <c r="TWD277" s="12"/>
      <c r="TWE277" s="12"/>
      <c r="TWF277" s="12"/>
      <c r="TWG277" s="12"/>
      <c r="TWH277" s="12"/>
      <c r="TWI277" s="12"/>
      <c r="TWJ277" s="12"/>
      <c r="TWK277" s="12"/>
      <c r="TWL277" s="12"/>
      <c r="TWM277" s="12"/>
      <c r="TWN277" s="12"/>
      <c r="TWO277" s="12"/>
      <c r="TWP277" s="12"/>
      <c r="TWQ277" s="12"/>
      <c r="TWR277" s="12"/>
      <c r="TWS277" s="12"/>
      <c r="TWT277" s="12"/>
      <c r="TWU277" s="12"/>
      <c r="TWV277" s="12"/>
      <c r="TWW277" s="12"/>
      <c r="TWX277" s="12"/>
      <c r="TWY277" s="12"/>
      <c r="TWZ277" s="12"/>
      <c r="TXA277" s="12"/>
      <c r="TXB277" s="12"/>
      <c r="TXC277" s="12"/>
      <c r="TXD277" s="12"/>
      <c r="TXE277" s="12"/>
      <c r="TXF277" s="12"/>
      <c r="TXG277" s="12"/>
      <c r="TXH277" s="12"/>
      <c r="TXI277" s="12"/>
      <c r="TXJ277" s="12"/>
      <c r="TXK277" s="12"/>
      <c r="TXL277" s="12"/>
      <c r="TXM277" s="12"/>
      <c r="TXN277" s="12"/>
      <c r="TXO277" s="12"/>
      <c r="TXP277" s="12"/>
      <c r="TXQ277" s="12"/>
      <c r="TXR277" s="12"/>
      <c r="TXS277" s="12"/>
      <c r="TXT277" s="12"/>
      <c r="TXU277" s="12"/>
      <c r="TXV277" s="12"/>
      <c r="TXW277" s="12"/>
      <c r="TXX277" s="12"/>
      <c r="TXY277" s="12"/>
      <c r="TXZ277" s="12"/>
      <c r="TYA277" s="12"/>
      <c r="TYB277" s="12"/>
      <c r="TYC277" s="12"/>
      <c r="TYD277" s="12"/>
      <c r="TYE277" s="12"/>
      <c r="TYF277" s="12"/>
      <c r="TYG277" s="12"/>
      <c r="TYH277" s="12"/>
      <c r="TYI277" s="12"/>
      <c r="TYJ277" s="12"/>
      <c r="TYK277" s="12"/>
      <c r="TYL277" s="12"/>
      <c r="TYM277" s="12"/>
      <c r="TYN277" s="12"/>
      <c r="TYO277" s="12"/>
      <c r="TYP277" s="12"/>
      <c r="TYQ277" s="12"/>
      <c r="TYR277" s="12"/>
      <c r="TYS277" s="12"/>
      <c r="TYT277" s="12"/>
      <c r="TYU277" s="12"/>
      <c r="TYV277" s="12"/>
      <c r="TYW277" s="12"/>
      <c r="TYX277" s="12"/>
      <c r="TYY277" s="12"/>
      <c r="TYZ277" s="12"/>
      <c r="TZA277" s="12"/>
      <c r="TZB277" s="12"/>
      <c r="TZC277" s="12"/>
      <c r="TZD277" s="12"/>
      <c r="TZE277" s="12"/>
      <c r="TZF277" s="12"/>
      <c r="TZG277" s="12"/>
      <c r="TZH277" s="12"/>
      <c r="TZI277" s="12"/>
      <c r="TZJ277" s="12"/>
      <c r="TZK277" s="12"/>
      <c r="TZL277" s="12"/>
      <c r="TZM277" s="12"/>
      <c r="TZN277" s="12"/>
      <c r="TZO277" s="12"/>
      <c r="TZP277" s="12"/>
      <c r="TZQ277" s="12"/>
      <c r="TZR277" s="12"/>
      <c r="TZS277" s="12"/>
      <c r="TZT277" s="12"/>
      <c r="TZU277" s="12"/>
      <c r="TZV277" s="12"/>
      <c r="TZW277" s="12"/>
      <c r="TZX277" s="12"/>
      <c r="TZY277" s="12"/>
      <c r="TZZ277" s="12"/>
      <c r="UAA277" s="12"/>
      <c r="UAB277" s="12"/>
      <c r="UAC277" s="12"/>
      <c r="UAD277" s="12"/>
      <c r="UAE277" s="12"/>
      <c r="UAF277" s="12"/>
      <c r="UAG277" s="12"/>
      <c r="UAH277" s="12"/>
      <c r="UAI277" s="12"/>
      <c r="UAJ277" s="12"/>
      <c r="UAK277" s="12"/>
      <c r="UAL277" s="12"/>
      <c r="UAM277" s="12"/>
      <c r="UAN277" s="12"/>
      <c r="UAO277" s="12"/>
      <c r="UAP277" s="12"/>
      <c r="UAQ277" s="12"/>
      <c r="UAR277" s="12"/>
      <c r="UAS277" s="12"/>
      <c r="UAT277" s="12"/>
      <c r="UAU277" s="12"/>
      <c r="UAV277" s="12"/>
      <c r="UAW277" s="12"/>
      <c r="UAX277" s="12"/>
      <c r="UAY277" s="12"/>
      <c r="UAZ277" s="12"/>
      <c r="UBA277" s="12"/>
      <c r="UBB277" s="12"/>
      <c r="UBC277" s="12"/>
      <c r="UBD277" s="12"/>
      <c r="UBE277" s="12"/>
      <c r="UBF277" s="12"/>
      <c r="UBG277" s="12"/>
      <c r="UBH277" s="12"/>
      <c r="UBI277" s="12"/>
      <c r="UBJ277" s="12"/>
      <c r="UBK277" s="12"/>
      <c r="UBL277" s="12"/>
      <c r="UBM277" s="12"/>
      <c r="UBN277" s="12"/>
      <c r="UBO277" s="12"/>
      <c r="UBP277" s="12"/>
      <c r="UBQ277" s="12"/>
      <c r="UBR277" s="12"/>
      <c r="UBS277" s="12"/>
      <c r="UBT277" s="12"/>
      <c r="UBU277" s="12"/>
      <c r="UBV277" s="12"/>
      <c r="UBW277" s="12"/>
      <c r="UBX277" s="12"/>
      <c r="UBY277" s="12"/>
      <c r="UBZ277" s="12"/>
      <c r="UCA277" s="12"/>
      <c r="UCB277" s="12"/>
      <c r="UCC277" s="12"/>
      <c r="UCD277" s="12"/>
      <c r="UCE277" s="12"/>
      <c r="UCF277" s="12"/>
      <c r="UCG277" s="12"/>
      <c r="UCH277" s="12"/>
      <c r="UCI277" s="12"/>
      <c r="UCJ277" s="12"/>
      <c r="UCK277" s="12"/>
      <c r="UCL277" s="12"/>
      <c r="UCM277" s="12"/>
      <c r="UCN277" s="12"/>
      <c r="UCO277" s="12"/>
      <c r="UCP277" s="12"/>
      <c r="UCQ277" s="12"/>
      <c r="UCR277" s="12"/>
      <c r="UCS277" s="12"/>
      <c r="UCT277" s="12"/>
      <c r="UCU277" s="12"/>
      <c r="UCV277" s="12"/>
      <c r="UCW277" s="12"/>
      <c r="UCX277" s="12"/>
      <c r="UCY277" s="12"/>
      <c r="UCZ277" s="12"/>
      <c r="UDA277" s="12"/>
      <c r="UDB277" s="12"/>
      <c r="UDC277" s="12"/>
      <c r="UDD277" s="12"/>
      <c r="UDE277" s="12"/>
      <c r="UDF277" s="12"/>
      <c r="UDG277" s="12"/>
      <c r="UDH277" s="12"/>
      <c r="UDI277" s="12"/>
      <c r="UDJ277" s="12"/>
      <c r="UDK277" s="12"/>
      <c r="UDL277" s="12"/>
      <c r="UDM277" s="12"/>
      <c r="UDN277" s="12"/>
      <c r="UDO277" s="12"/>
      <c r="UDP277" s="12"/>
      <c r="UDQ277" s="12"/>
      <c r="UDR277" s="12"/>
      <c r="UDS277" s="12"/>
      <c r="UDT277" s="12"/>
      <c r="UDU277" s="12"/>
      <c r="UDV277" s="12"/>
      <c r="UDW277" s="12"/>
      <c r="UDX277" s="12"/>
      <c r="UDY277" s="12"/>
      <c r="UDZ277" s="12"/>
      <c r="UEA277" s="12"/>
      <c r="UEB277" s="12"/>
      <c r="UEC277" s="12"/>
      <c r="UED277" s="12"/>
      <c r="UEE277" s="12"/>
      <c r="UEF277" s="12"/>
      <c r="UEG277" s="12"/>
      <c r="UEH277" s="12"/>
      <c r="UEI277" s="12"/>
      <c r="UEJ277" s="12"/>
      <c r="UEK277" s="12"/>
      <c r="UEL277" s="12"/>
      <c r="UEM277" s="12"/>
      <c r="UEN277" s="12"/>
      <c r="UEO277" s="12"/>
      <c r="UEP277" s="12"/>
      <c r="UEQ277" s="12"/>
      <c r="UER277" s="12"/>
      <c r="UES277" s="12"/>
      <c r="UET277" s="12"/>
      <c r="UEU277" s="12"/>
      <c r="UEV277" s="12"/>
      <c r="UEW277" s="12"/>
      <c r="UEX277" s="12"/>
      <c r="UEY277" s="12"/>
      <c r="UEZ277" s="12"/>
      <c r="UFA277" s="12"/>
      <c r="UFB277" s="12"/>
      <c r="UFC277" s="12"/>
      <c r="UFD277" s="12"/>
      <c r="UFE277" s="12"/>
      <c r="UFF277" s="12"/>
      <c r="UFG277" s="12"/>
      <c r="UFH277" s="12"/>
      <c r="UFI277" s="12"/>
      <c r="UFJ277" s="12"/>
      <c r="UFK277" s="12"/>
      <c r="UFL277" s="12"/>
      <c r="UFM277" s="12"/>
      <c r="UFN277" s="12"/>
      <c r="UFO277" s="12"/>
      <c r="UFP277" s="12"/>
      <c r="UFQ277" s="12"/>
      <c r="UFR277" s="12"/>
      <c r="UFS277" s="12"/>
      <c r="UFT277" s="12"/>
      <c r="UFU277" s="12"/>
      <c r="UFV277" s="12"/>
      <c r="UFW277" s="12"/>
      <c r="UFX277" s="12"/>
      <c r="UFY277" s="12"/>
      <c r="UFZ277" s="12"/>
      <c r="UGA277" s="12"/>
      <c r="UGB277" s="12"/>
      <c r="UGC277" s="12"/>
      <c r="UGD277" s="12"/>
      <c r="UGE277" s="12"/>
      <c r="UGF277" s="12"/>
      <c r="UGG277" s="12"/>
      <c r="UGH277" s="12"/>
      <c r="UGI277" s="12"/>
      <c r="UGJ277" s="12"/>
      <c r="UGK277" s="12"/>
      <c r="UGL277" s="12"/>
      <c r="UGM277" s="12"/>
      <c r="UGN277" s="12"/>
      <c r="UGO277" s="12"/>
      <c r="UGP277" s="12"/>
      <c r="UGQ277" s="12"/>
      <c r="UGR277" s="12"/>
      <c r="UGS277" s="12"/>
      <c r="UGT277" s="12"/>
      <c r="UGU277" s="12"/>
      <c r="UGV277" s="12"/>
      <c r="UGW277" s="12"/>
      <c r="UGX277" s="12"/>
      <c r="UGY277" s="12"/>
      <c r="UGZ277" s="12"/>
      <c r="UHA277" s="12"/>
      <c r="UHB277" s="12"/>
      <c r="UHC277" s="12"/>
      <c r="UHD277" s="12"/>
      <c r="UHE277" s="12"/>
      <c r="UHF277" s="12"/>
      <c r="UHG277" s="12"/>
      <c r="UHH277" s="12"/>
      <c r="UHI277" s="12"/>
      <c r="UHJ277" s="12"/>
      <c r="UHK277" s="12"/>
      <c r="UHL277" s="12"/>
      <c r="UHM277" s="12"/>
      <c r="UHN277" s="12"/>
      <c r="UHO277" s="12"/>
      <c r="UHP277" s="12"/>
      <c r="UHQ277" s="12"/>
      <c r="UHR277" s="12"/>
      <c r="UHS277" s="12"/>
      <c r="UHT277" s="12"/>
      <c r="UHU277" s="12"/>
      <c r="UHV277" s="12"/>
      <c r="UHW277" s="12"/>
      <c r="UHX277" s="12"/>
      <c r="UHY277" s="12"/>
      <c r="UHZ277" s="12"/>
      <c r="UIA277" s="12"/>
      <c r="UIB277" s="12"/>
      <c r="UIC277" s="12"/>
      <c r="UID277" s="12"/>
      <c r="UIE277" s="12"/>
      <c r="UIF277" s="12"/>
      <c r="UIG277" s="12"/>
      <c r="UIH277" s="12"/>
      <c r="UII277" s="12"/>
      <c r="UIJ277" s="12"/>
      <c r="UIK277" s="12"/>
      <c r="UIL277" s="12"/>
      <c r="UIM277" s="12"/>
      <c r="UIN277" s="12"/>
      <c r="UIO277" s="12"/>
      <c r="UIP277" s="12"/>
      <c r="UIQ277" s="12"/>
      <c r="UIR277" s="12"/>
      <c r="UIS277" s="12"/>
      <c r="UIT277" s="12"/>
      <c r="UIU277" s="12"/>
      <c r="UIV277" s="12"/>
      <c r="UIW277" s="12"/>
      <c r="UIX277" s="12"/>
      <c r="UIY277" s="12"/>
      <c r="UIZ277" s="12"/>
      <c r="UJA277" s="12"/>
      <c r="UJB277" s="12"/>
      <c r="UJC277" s="12"/>
      <c r="UJD277" s="12"/>
      <c r="UJE277" s="12"/>
      <c r="UJF277" s="12"/>
      <c r="UJG277" s="12"/>
      <c r="UJH277" s="12"/>
      <c r="UJI277" s="12"/>
      <c r="UJJ277" s="12"/>
      <c r="UJK277" s="12"/>
      <c r="UJL277" s="12"/>
      <c r="UJM277" s="12"/>
      <c r="UJN277" s="12"/>
      <c r="UJO277" s="12"/>
      <c r="UJP277" s="12"/>
      <c r="UJQ277" s="12"/>
      <c r="UJR277" s="12"/>
      <c r="UJS277" s="12"/>
      <c r="UJT277" s="12"/>
      <c r="UJU277" s="12"/>
      <c r="UJV277" s="12"/>
      <c r="UJW277" s="12"/>
      <c r="UJX277" s="12"/>
      <c r="UJY277" s="12"/>
      <c r="UJZ277" s="12"/>
      <c r="UKA277" s="12"/>
      <c r="UKB277" s="12"/>
      <c r="UKC277" s="12"/>
      <c r="UKD277" s="12"/>
      <c r="UKE277" s="12"/>
      <c r="UKF277" s="12"/>
      <c r="UKG277" s="12"/>
      <c r="UKH277" s="12"/>
      <c r="UKI277" s="12"/>
      <c r="UKJ277" s="12"/>
      <c r="UKK277" s="12"/>
      <c r="UKL277" s="12"/>
      <c r="UKM277" s="12"/>
      <c r="UKN277" s="12"/>
      <c r="UKO277" s="12"/>
      <c r="UKP277" s="12"/>
      <c r="UKQ277" s="12"/>
      <c r="UKR277" s="12"/>
      <c r="UKS277" s="12"/>
      <c r="UKT277" s="12"/>
      <c r="UKU277" s="12"/>
      <c r="UKV277" s="12"/>
      <c r="UKW277" s="12"/>
      <c r="UKX277" s="12"/>
      <c r="UKY277" s="12"/>
      <c r="UKZ277" s="12"/>
      <c r="ULA277" s="12"/>
      <c r="ULB277" s="12"/>
      <c r="ULC277" s="12"/>
      <c r="ULD277" s="12"/>
      <c r="ULE277" s="12"/>
      <c r="ULF277" s="12"/>
      <c r="ULG277" s="12"/>
      <c r="ULH277" s="12"/>
      <c r="ULI277" s="12"/>
      <c r="ULJ277" s="12"/>
      <c r="ULK277" s="12"/>
      <c r="ULL277" s="12"/>
      <c r="ULM277" s="12"/>
      <c r="ULN277" s="12"/>
      <c r="ULO277" s="12"/>
      <c r="ULP277" s="12"/>
      <c r="ULQ277" s="12"/>
      <c r="ULR277" s="12"/>
      <c r="ULS277" s="12"/>
      <c r="ULT277" s="12"/>
      <c r="ULU277" s="12"/>
      <c r="ULV277" s="12"/>
      <c r="ULW277" s="12"/>
      <c r="ULX277" s="12"/>
      <c r="ULY277" s="12"/>
      <c r="ULZ277" s="12"/>
      <c r="UMA277" s="12"/>
      <c r="UMB277" s="12"/>
      <c r="UMC277" s="12"/>
      <c r="UMD277" s="12"/>
      <c r="UME277" s="12"/>
      <c r="UMF277" s="12"/>
      <c r="UMG277" s="12"/>
      <c r="UMH277" s="12"/>
      <c r="UMI277" s="12"/>
      <c r="UMJ277" s="12"/>
      <c r="UMK277" s="12"/>
      <c r="UML277" s="12"/>
      <c r="UMM277" s="12"/>
      <c r="UMN277" s="12"/>
      <c r="UMO277" s="12"/>
      <c r="UMP277" s="12"/>
      <c r="UMQ277" s="12"/>
      <c r="UMR277" s="12"/>
      <c r="UMS277" s="12"/>
      <c r="UMT277" s="12"/>
      <c r="UMU277" s="12"/>
      <c r="UMV277" s="12"/>
      <c r="UMW277" s="12"/>
      <c r="UMX277" s="12"/>
      <c r="UMY277" s="12"/>
      <c r="UMZ277" s="12"/>
      <c r="UNA277" s="12"/>
      <c r="UNB277" s="12"/>
      <c r="UNC277" s="12"/>
      <c r="UND277" s="12"/>
      <c r="UNE277" s="12"/>
      <c r="UNF277" s="12"/>
      <c r="UNG277" s="12"/>
      <c r="UNH277" s="12"/>
      <c r="UNI277" s="12"/>
      <c r="UNJ277" s="12"/>
      <c r="UNK277" s="12"/>
      <c r="UNL277" s="12"/>
      <c r="UNM277" s="12"/>
      <c r="UNN277" s="12"/>
      <c r="UNO277" s="12"/>
      <c r="UNP277" s="12"/>
      <c r="UNQ277" s="12"/>
      <c r="UNR277" s="12"/>
      <c r="UNS277" s="12"/>
      <c r="UNT277" s="12"/>
      <c r="UNU277" s="12"/>
      <c r="UNV277" s="12"/>
      <c r="UNW277" s="12"/>
      <c r="UNX277" s="12"/>
      <c r="UNY277" s="12"/>
      <c r="UNZ277" s="12"/>
      <c r="UOA277" s="12"/>
      <c r="UOB277" s="12"/>
      <c r="UOC277" s="12"/>
      <c r="UOD277" s="12"/>
      <c r="UOE277" s="12"/>
      <c r="UOF277" s="12"/>
      <c r="UOG277" s="12"/>
      <c r="UOH277" s="12"/>
      <c r="UOI277" s="12"/>
      <c r="UOJ277" s="12"/>
      <c r="UOK277" s="12"/>
      <c r="UOL277" s="12"/>
      <c r="UOM277" s="12"/>
      <c r="UON277" s="12"/>
      <c r="UOO277" s="12"/>
      <c r="UOP277" s="12"/>
      <c r="UOQ277" s="12"/>
      <c r="UOR277" s="12"/>
      <c r="UOS277" s="12"/>
      <c r="UOT277" s="12"/>
      <c r="UOU277" s="12"/>
      <c r="UOV277" s="12"/>
      <c r="UOW277" s="12"/>
      <c r="UOX277" s="12"/>
      <c r="UOY277" s="12"/>
      <c r="UOZ277" s="12"/>
      <c r="UPA277" s="12"/>
      <c r="UPB277" s="12"/>
      <c r="UPC277" s="12"/>
      <c r="UPD277" s="12"/>
      <c r="UPE277" s="12"/>
      <c r="UPF277" s="12"/>
      <c r="UPG277" s="12"/>
      <c r="UPH277" s="12"/>
      <c r="UPI277" s="12"/>
      <c r="UPJ277" s="12"/>
      <c r="UPK277" s="12"/>
      <c r="UPL277" s="12"/>
      <c r="UPM277" s="12"/>
      <c r="UPN277" s="12"/>
      <c r="UPO277" s="12"/>
      <c r="UPP277" s="12"/>
      <c r="UPQ277" s="12"/>
      <c r="UPR277" s="12"/>
      <c r="UPS277" s="12"/>
      <c r="UPT277" s="12"/>
      <c r="UPU277" s="12"/>
      <c r="UPV277" s="12"/>
      <c r="UPW277" s="12"/>
      <c r="UPX277" s="12"/>
      <c r="UPY277" s="12"/>
      <c r="UPZ277" s="12"/>
      <c r="UQA277" s="12"/>
      <c r="UQB277" s="12"/>
      <c r="UQC277" s="12"/>
      <c r="UQD277" s="12"/>
      <c r="UQE277" s="12"/>
      <c r="UQF277" s="12"/>
      <c r="UQG277" s="12"/>
      <c r="UQH277" s="12"/>
      <c r="UQI277" s="12"/>
      <c r="UQJ277" s="12"/>
      <c r="UQK277" s="12"/>
      <c r="UQL277" s="12"/>
      <c r="UQM277" s="12"/>
      <c r="UQN277" s="12"/>
      <c r="UQO277" s="12"/>
      <c r="UQP277" s="12"/>
      <c r="UQQ277" s="12"/>
      <c r="UQR277" s="12"/>
      <c r="UQS277" s="12"/>
      <c r="UQT277" s="12"/>
      <c r="UQU277" s="12"/>
      <c r="UQV277" s="12"/>
      <c r="UQW277" s="12"/>
      <c r="UQX277" s="12"/>
      <c r="UQY277" s="12"/>
      <c r="UQZ277" s="12"/>
      <c r="URA277" s="12"/>
      <c r="URB277" s="12"/>
      <c r="URC277" s="12"/>
      <c r="URD277" s="12"/>
      <c r="URE277" s="12"/>
      <c r="URF277" s="12"/>
      <c r="URG277" s="12"/>
      <c r="URH277" s="12"/>
      <c r="URI277" s="12"/>
      <c r="URJ277" s="12"/>
      <c r="URK277" s="12"/>
      <c r="URL277" s="12"/>
      <c r="URM277" s="12"/>
      <c r="URN277" s="12"/>
      <c r="URO277" s="12"/>
      <c r="URP277" s="12"/>
      <c r="URQ277" s="12"/>
      <c r="URR277" s="12"/>
      <c r="URS277" s="12"/>
      <c r="URT277" s="12"/>
      <c r="URU277" s="12"/>
      <c r="URV277" s="12"/>
      <c r="URW277" s="12"/>
      <c r="URX277" s="12"/>
      <c r="URY277" s="12"/>
      <c r="URZ277" s="12"/>
      <c r="USA277" s="12"/>
      <c r="USB277" s="12"/>
      <c r="USC277" s="12"/>
      <c r="USD277" s="12"/>
      <c r="USE277" s="12"/>
      <c r="USF277" s="12"/>
      <c r="USG277" s="12"/>
      <c r="USH277" s="12"/>
      <c r="USI277" s="12"/>
      <c r="USJ277" s="12"/>
      <c r="USK277" s="12"/>
      <c r="USL277" s="12"/>
      <c r="USM277" s="12"/>
      <c r="USN277" s="12"/>
      <c r="USO277" s="12"/>
      <c r="USP277" s="12"/>
      <c r="USQ277" s="12"/>
      <c r="USR277" s="12"/>
      <c r="USS277" s="12"/>
      <c r="UST277" s="12"/>
      <c r="USU277" s="12"/>
      <c r="USV277" s="12"/>
      <c r="USW277" s="12"/>
      <c r="USX277" s="12"/>
      <c r="USY277" s="12"/>
      <c r="USZ277" s="12"/>
      <c r="UTA277" s="12"/>
      <c r="UTB277" s="12"/>
      <c r="UTC277" s="12"/>
      <c r="UTD277" s="12"/>
      <c r="UTE277" s="12"/>
      <c r="UTF277" s="12"/>
      <c r="UTG277" s="12"/>
      <c r="UTH277" s="12"/>
      <c r="UTI277" s="12"/>
      <c r="UTJ277" s="12"/>
      <c r="UTK277" s="12"/>
      <c r="UTL277" s="12"/>
      <c r="UTM277" s="12"/>
      <c r="UTN277" s="12"/>
      <c r="UTO277" s="12"/>
      <c r="UTP277" s="12"/>
      <c r="UTQ277" s="12"/>
      <c r="UTR277" s="12"/>
      <c r="UTS277" s="12"/>
      <c r="UTT277" s="12"/>
      <c r="UTU277" s="12"/>
      <c r="UTV277" s="12"/>
      <c r="UTW277" s="12"/>
      <c r="UTX277" s="12"/>
      <c r="UTY277" s="12"/>
      <c r="UTZ277" s="12"/>
      <c r="UUA277" s="12"/>
      <c r="UUB277" s="12"/>
      <c r="UUC277" s="12"/>
      <c r="UUD277" s="12"/>
      <c r="UUE277" s="12"/>
      <c r="UUF277" s="12"/>
      <c r="UUG277" s="12"/>
      <c r="UUH277" s="12"/>
      <c r="UUI277" s="12"/>
      <c r="UUJ277" s="12"/>
      <c r="UUK277" s="12"/>
      <c r="UUL277" s="12"/>
      <c r="UUM277" s="12"/>
      <c r="UUN277" s="12"/>
      <c r="UUO277" s="12"/>
      <c r="UUP277" s="12"/>
      <c r="UUQ277" s="12"/>
      <c r="UUR277" s="12"/>
      <c r="UUS277" s="12"/>
      <c r="UUT277" s="12"/>
      <c r="UUU277" s="12"/>
      <c r="UUV277" s="12"/>
      <c r="UUW277" s="12"/>
      <c r="UUX277" s="12"/>
      <c r="UUY277" s="12"/>
      <c r="UUZ277" s="12"/>
      <c r="UVA277" s="12"/>
      <c r="UVB277" s="12"/>
      <c r="UVC277" s="12"/>
      <c r="UVD277" s="12"/>
      <c r="UVE277" s="12"/>
      <c r="UVF277" s="12"/>
      <c r="UVG277" s="12"/>
      <c r="UVH277" s="12"/>
      <c r="UVI277" s="12"/>
      <c r="UVJ277" s="12"/>
      <c r="UVK277" s="12"/>
      <c r="UVL277" s="12"/>
      <c r="UVM277" s="12"/>
      <c r="UVN277" s="12"/>
      <c r="UVO277" s="12"/>
      <c r="UVP277" s="12"/>
      <c r="UVQ277" s="12"/>
      <c r="UVR277" s="12"/>
      <c r="UVS277" s="12"/>
      <c r="UVT277" s="12"/>
      <c r="UVU277" s="12"/>
      <c r="UVV277" s="12"/>
      <c r="UVW277" s="12"/>
      <c r="UVX277" s="12"/>
      <c r="UVY277" s="12"/>
      <c r="UVZ277" s="12"/>
      <c r="UWA277" s="12"/>
      <c r="UWB277" s="12"/>
      <c r="UWC277" s="12"/>
      <c r="UWD277" s="12"/>
      <c r="UWE277" s="12"/>
      <c r="UWF277" s="12"/>
      <c r="UWG277" s="12"/>
      <c r="UWH277" s="12"/>
      <c r="UWI277" s="12"/>
      <c r="UWJ277" s="12"/>
      <c r="UWK277" s="12"/>
      <c r="UWL277" s="12"/>
      <c r="UWM277" s="12"/>
      <c r="UWN277" s="12"/>
      <c r="UWO277" s="12"/>
      <c r="UWP277" s="12"/>
      <c r="UWQ277" s="12"/>
      <c r="UWR277" s="12"/>
      <c r="UWS277" s="12"/>
      <c r="UWT277" s="12"/>
      <c r="UWU277" s="12"/>
      <c r="UWV277" s="12"/>
      <c r="UWW277" s="12"/>
      <c r="UWX277" s="12"/>
      <c r="UWY277" s="12"/>
      <c r="UWZ277" s="12"/>
      <c r="UXA277" s="12"/>
      <c r="UXB277" s="12"/>
      <c r="UXC277" s="12"/>
      <c r="UXD277" s="12"/>
      <c r="UXE277" s="12"/>
      <c r="UXF277" s="12"/>
      <c r="UXG277" s="12"/>
      <c r="UXH277" s="12"/>
      <c r="UXI277" s="12"/>
      <c r="UXJ277" s="12"/>
      <c r="UXK277" s="12"/>
      <c r="UXL277" s="12"/>
      <c r="UXM277" s="12"/>
      <c r="UXN277" s="12"/>
      <c r="UXO277" s="12"/>
      <c r="UXP277" s="12"/>
      <c r="UXQ277" s="12"/>
      <c r="UXR277" s="12"/>
      <c r="UXS277" s="12"/>
      <c r="UXT277" s="12"/>
      <c r="UXU277" s="12"/>
      <c r="UXV277" s="12"/>
      <c r="UXW277" s="12"/>
      <c r="UXX277" s="12"/>
      <c r="UXY277" s="12"/>
      <c r="UXZ277" s="12"/>
      <c r="UYA277" s="12"/>
      <c r="UYB277" s="12"/>
      <c r="UYC277" s="12"/>
      <c r="UYD277" s="12"/>
      <c r="UYE277" s="12"/>
      <c r="UYF277" s="12"/>
      <c r="UYG277" s="12"/>
      <c r="UYH277" s="12"/>
      <c r="UYI277" s="12"/>
      <c r="UYJ277" s="12"/>
      <c r="UYK277" s="12"/>
      <c r="UYL277" s="12"/>
      <c r="UYM277" s="12"/>
      <c r="UYN277" s="12"/>
      <c r="UYO277" s="12"/>
      <c r="UYP277" s="12"/>
      <c r="UYQ277" s="12"/>
      <c r="UYR277" s="12"/>
      <c r="UYS277" s="12"/>
      <c r="UYT277" s="12"/>
      <c r="UYU277" s="12"/>
      <c r="UYV277" s="12"/>
      <c r="UYW277" s="12"/>
      <c r="UYX277" s="12"/>
      <c r="UYY277" s="12"/>
      <c r="UYZ277" s="12"/>
      <c r="UZA277" s="12"/>
      <c r="UZB277" s="12"/>
      <c r="UZC277" s="12"/>
      <c r="UZD277" s="12"/>
      <c r="UZE277" s="12"/>
      <c r="UZF277" s="12"/>
      <c r="UZG277" s="12"/>
      <c r="UZH277" s="12"/>
      <c r="UZI277" s="12"/>
      <c r="UZJ277" s="12"/>
      <c r="UZK277" s="12"/>
      <c r="UZL277" s="12"/>
      <c r="UZM277" s="12"/>
      <c r="UZN277" s="12"/>
      <c r="UZO277" s="12"/>
      <c r="UZP277" s="12"/>
      <c r="UZQ277" s="12"/>
      <c r="UZR277" s="12"/>
      <c r="UZS277" s="12"/>
      <c r="UZT277" s="12"/>
      <c r="UZU277" s="12"/>
      <c r="UZV277" s="12"/>
      <c r="UZW277" s="12"/>
      <c r="UZX277" s="12"/>
      <c r="UZY277" s="12"/>
      <c r="UZZ277" s="12"/>
      <c r="VAA277" s="12"/>
      <c r="VAB277" s="12"/>
      <c r="VAC277" s="12"/>
      <c r="VAD277" s="12"/>
      <c r="VAE277" s="12"/>
      <c r="VAF277" s="12"/>
      <c r="VAG277" s="12"/>
      <c r="VAH277" s="12"/>
      <c r="VAI277" s="12"/>
      <c r="VAJ277" s="12"/>
      <c r="VAK277" s="12"/>
      <c r="VAL277" s="12"/>
      <c r="VAM277" s="12"/>
      <c r="VAN277" s="12"/>
      <c r="VAO277" s="12"/>
      <c r="VAP277" s="12"/>
      <c r="VAQ277" s="12"/>
      <c r="VAR277" s="12"/>
      <c r="VAS277" s="12"/>
      <c r="VAT277" s="12"/>
      <c r="VAU277" s="12"/>
      <c r="VAV277" s="12"/>
      <c r="VAW277" s="12"/>
      <c r="VAX277" s="12"/>
      <c r="VAY277" s="12"/>
      <c r="VAZ277" s="12"/>
      <c r="VBA277" s="12"/>
      <c r="VBB277" s="12"/>
      <c r="VBC277" s="12"/>
      <c r="VBD277" s="12"/>
      <c r="VBE277" s="12"/>
      <c r="VBF277" s="12"/>
      <c r="VBG277" s="12"/>
      <c r="VBH277" s="12"/>
      <c r="VBI277" s="12"/>
      <c r="VBJ277" s="12"/>
      <c r="VBK277" s="12"/>
      <c r="VBL277" s="12"/>
      <c r="VBM277" s="12"/>
      <c r="VBN277" s="12"/>
      <c r="VBO277" s="12"/>
      <c r="VBP277" s="12"/>
      <c r="VBQ277" s="12"/>
      <c r="VBR277" s="12"/>
      <c r="VBS277" s="12"/>
      <c r="VBT277" s="12"/>
      <c r="VBU277" s="12"/>
      <c r="VBV277" s="12"/>
      <c r="VBW277" s="12"/>
      <c r="VBX277" s="12"/>
      <c r="VBY277" s="12"/>
      <c r="VBZ277" s="12"/>
      <c r="VCA277" s="12"/>
      <c r="VCB277" s="12"/>
      <c r="VCC277" s="12"/>
      <c r="VCD277" s="12"/>
      <c r="VCE277" s="12"/>
      <c r="VCF277" s="12"/>
      <c r="VCG277" s="12"/>
      <c r="VCH277" s="12"/>
      <c r="VCI277" s="12"/>
      <c r="VCJ277" s="12"/>
      <c r="VCK277" s="12"/>
      <c r="VCL277" s="12"/>
      <c r="VCM277" s="12"/>
      <c r="VCN277" s="12"/>
      <c r="VCO277" s="12"/>
      <c r="VCP277" s="12"/>
      <c r="VCQ277" s="12"/>
      <c r="VCR277" s="12"/>
      <c r="VCS277" s="12"/>
      <c r="VCT277" s="12"/>
      <c r="VCU277" s="12"/>
      <c r="VCV277" s="12"/>
      <c r="VCW277" s="12"/>
      <c r="VCX277" s="12"/>
      <c r="VCY277" s="12"/>
      <c r="VCZ277" s="12"/>
      <c r="VDA277" s="12"/>
      <c r="VDB277" s="12"/>
      <c r="VDC277" s="12"/>
      <c r="VDD277" s="12"/>
      <c r="VDE277" s="12"/>
      <c r="VDF277" s="12"/>
      <c r="VDG277" s="12"/>
      <c r="VDH277" s="12"/>
      <c r="VDI277" s="12"/>
      <c r="VDJ277" s="12"/>
      <c r="VDK277" s="12"/>
      <c r="VDL277" s="12"/>
      <c r="VDM277" s="12"/>
      <c r="VDN277" s="12"/>
      <c r="VDO277" s="12"/>
      <c r="VDP277" s="12"/>
      <c r="VDQ277" s="12"/>
      <c r="VDR277" s="12"/>
      <c r="VDS277" s="12"/>
      <c r="VDT277" s="12"/>
      <c r="VDU277" s="12"/>
      <c r="VDV277" s="12"/>
      <c r="VDW277" s="12"/>
      <c r="VDX277" s="12"/>
      <c r="VDY277" s="12"/>
      <c r="VDZ277" s="12"/>
      <c r="VEA277" s="12"/>
      <c r="VEB277" s="12"/>
      <c r="VEC277" s="12"/>
      <c r="VED277" s="12"/>
      <c r="VEE277" s="12"/>
      <c r="VEF277" s="12"/>
      <c r="VEG277" s="12"/>
      <c r="VEH277" s="12"/>
      <c r="VEI277" s="12"/>
      <c r="VEJ277" s="12"/>
      <c r="VEK277" s="12"/>
      <c r="VEL277" s="12"/>
      <c r="VEM277" s="12"/>
      <c r="VEN277" s="12"/>
      <c r="VEO277" s="12"/>
      <c r="VEP277" s="12"/>
      <c r="VEQ277" s="12"/>
      <c r="VER277" s="12"/>
      <c r="VES277" s="12"/>
      <c r="VET277" s="12"/>
      <c r="VEU277" s="12"/>
      <c r="VEV277" s="12"/>
      <c r="VEW277" s="12"/>
      <c r="VEX277" s="12"/>
      <c r="VEY277" s="12"/>
      <c r="VEZ277" s="12"/>
      <c r="VFA277" s="12"/>
      <c r="VFB277" s="12"/>
      <c r="VFC277" s="12"/>
      <c r="VFD277" s="12"/>
      <c r="VFE277" s="12"/>
      <c r="VFF277" s="12"/>
      <c r="VFG277" s="12"/>
      <c r="VFH277" s="12"/>
      <c r="VFI277" s="12"/>
      <c r="VFJ277" s="12"/>
      <c r="VFK277" s="12"/>
      <c r="VFL277" s="12"/>
      <c r="VFM277" s="12"/>
      <c r="VFN277" s="12"/>
      <c r="VFO277" s="12"/>
      <c r="VFP277" s="12"/>
      <c r="VFQ277" s="12"/>
      <c r="VFR277" s="12"/>
      <c r="VFS277" s="12"/>
      <c r="VFT277" s="12"/>
      <c r="VFU277" s="12"/>
      <c r="VFV277" s="12"/>
      <c r="VFW277" s="12"/>
      <c r="VFX277" s="12"/>
      <c r="VFY277" s="12"/>
      <c r="VFZ277" s="12"/>
      <c r="VGA277" s="12"/>
      <c r="VGB277" s="12"/>
      <c r="VGC277" s="12"/>
      <c r="VGD277" s="12"/>
      <c r="VGE277" s="12"/>
      <c r="VGF277" s="12"/>
      <c r="VGG277" s="12"/>
      <c r="VGH277" s="12"/>
      <c r="VGI277" s="12"/>
      <c r="VGJ277" s="12"/>
      <c r="VGK277" s="12"/>
      <c r="VGL277" s="12"/>
      <c r="VGM277" s="12"/>
      <c r="VGN277" s="12"/>
      <c r="VGO277" s="12"/>
      <c r="VGP277" s="12"/>
      <c r="VGQ277" s="12"/>
      <c r="VGR277" s="12"/>
      <c r="VGS277" s="12"/>
      <c r="VGT277" s="12"/>
      <c r="VGU277" s="12"/>
      <c r="VGV277" s="12"/>
      <c r="VGW277" s="12"/>
      <c r="VGX277" s="12"/>
      <c r="VGY277" s="12"/>
      <c r="VGZ277" s="12"/>
      <c r="VHA277" s="12"/>
      <c r="VHB277" s="12"/>
      <c r="VHC277" s="12"/>
      <c r="VHD277" s="12"/>
      <c r="VHE277" s="12"/>
      <c r="VHF277" s="12"/>
      <c r="VHG277" s="12"/>
      <c r="VHH277" s="12"/>
      <c r="VHI277" s="12"/>
      <c r="VHJ277" s="12"/>
      <c r="VHK277" s="12"/>
      <c r="VHL277" s="12"/>
      <c r="VHM277" s="12"/>
      <c r="VHN277" s="12"/>
      <c r="VHO277" s="12"/>
      <c r="VHP277" s="12"/>
      <c r="VHQ277" s="12"/>
      <c r="VHR277" s="12"/>
      <c r="VHS277" s="12"/>
      <c r="VHT277" s="12"/>
      <c r="VHU277" s="12"/>
      <c r="VHV277" s="12"/>
      <c r="VHW277" s="12"/>
      <c r="VHX277" s="12"/>
      <c r="VHY277" s="12"/>
      <c r="VHZ277" s="12"/>
      <c r="VIA277" s="12"/>
      <c r="VIB277" s="12"/>
      <c r="VIC277" s="12"/>
      <c r="VID277" s="12"/>
      <c r="VIE277" s="12"/>
      <c r="VIF277" s="12"/>
      <c r="VIG277" s="12"/>
      <c r="VIH277" s="12"/>
      <c r="VII277" s="12"/>
      <c r="VIJ277" s="12"/>
      <c r="VIK277" s="12"/>
      <c r="VIL277" s="12"/>
      <c r="VIM277" s="12"/>
      <c r="VIN277" s="12"/>
      <c r="VIO277" s="12"/>
      <c r="VIP277" s="12"/>
      <c r="VIQ277" s="12"/>
      <c r="VIR277" s="12"/>
      <c r="VIS277" s="12"/>
      <c r="VIT277" s="12"/>
      <c r="VIU277" s="12"/>
      <c r="VIV277" s="12"/>
      <c r="VIW277" s="12"/>
      <c r="VIX277" s="12"/>
      <c r="VIY277" s="12"/>
      <c r="VIZ277" s="12"/>
      <c r="VJA277" s="12"/>
      <c r="VJB277" s="12"/>
      <c r="VJC277" s="12"/>
      <c r="VJD277" s="12"/>
      <c r="VJE277" s="12"/>
      <c r="VJF277" s="12"/>
      <c r="VJG277" s="12"/>
      <c r="VJH277" s="12"/>
      <c r="VJI277" s="12"/>
      <c r="VJJ277" s="12"/>
      <c r="VJK277" s="12"/>
      <c r="VJL277" s="12"/>
      <c r="VJM277" s="12"/>
      <c r="VJN277" s="12"/>
      <c r="VJO277" s="12"/>
      <c r="VJP277" s="12"/>
      <c r="VJQ277" s="12"/>
      <c r="VJR277" s="12"/>
      <c r="VJS277" s="12"/>
      <c r="VJT277" s="12"/>
      <c r="VJU277" s="12"/>
      <c r="VJV277" s="12"/>
      <c r="VJW277" s="12"/>
      <c r="VJX277" s="12"/>
      <c r="VJY277" s="12"/>
      <c r="VJZ277" s="12"/>
      <c r="VKA277" s="12"/>
      <c r="VKB277" s="12"/>
      <c r="VKC277" s="12"/>
      <c r="VKD277" s="12"/>
      <c r="VKE277" s="12"/>
      <c r="VKF277" s="12"/>
      <c r="VKG277" s="12"/>
      <c r="VKH277" s="12"/>
      <c r="VKI277" s="12"/>
      <c r="VKJ277" s="12"/>
      <c r="VKK277" s="12"/>
      <c r="VKL277" s="12"/>
      <c r="VKM277" s="12"/>
      <c r="VKN277" s="12"/>
      <c r="VKO277" s="12"/>
      <c r="VKP277" s="12"/>
      <c r="VKQ277" s="12"/>
      <c r="VKR277" s="12"/>
      <c r="VKS277" s="12"/>
      <c r="VKT277" s="12"/>
      <c r="VKU277" s="12"/>
      <c r="VKV277" s="12"/>
      <c r="VKW277" s="12"/>
      <c r="VKX277" s="12"/>
      <c r="VKY277" s="12"/>
      <c r="VKZ277" s="12"/>
      <c r="VLA277" s="12"/>
      <c r="VLB277" s="12"/>
      <c r="VLC277" s="12"/>
      <c r="VLD277" s="12"/>
      <c r="VLE277" s="12"/>
      <c r="VLF277" s="12"/>
      <c r="VLG277" s="12"/>
      <c r="VLH277" s="12"/>
      <c r="VLI277" s="12"/>
      <c r="VLJ277" s="12"/>
      <c r="VLK277" s="12"/>
      <c r="VLL277" s="12"/>
      <c r="VLM277" s="12"/>
      <c r="VLN277" s="12"/>
      <c r="VLO277" s="12"/>
      <c r="VLP277" s="12"/>
      <c r="VLQ277" s="12"/>
      <c r="VLR277" s="12"/>
      <c r="VLS277" s="12"/>
      <c r="VLT277" s="12"/>
      <c r="VLU277" s="12"/>
      <c r="VLV277" s="12"/>
      <c r="VLW277" s="12"/>
      <c r="VLX277" s="12"/>
      <c r="VLY277" s="12"/>
      <c r="VLZ277" s="12"/>
      <c r="VMA277" s="12"/>
      <c r="VMB277" s="12"/>
      <c r="VMC277" s="12"/>
      <c r="VMD277" s="12"/>
      <c r="VME277" s="12"/>
      <c r="VMF277" s="12"/>
      <c r="VMG277" s="12"/>
      <c r="VMH277" s="12"/>
      <c r="VMI277" s="12"/>
      <c r="VMJ277" s="12"/>
      <c r="VMK277" s="12"/>
      <c r="VML277" s="12"/>
      <c r="VMM277" s="12"/>
      <c r="VMN277" s="12"/>
      <c r="VMO277" s="12"/>
      <c r="VMP277" s="12"/>
      <c r="VMQ277" s="12"/>
      <c r="VMR277" s="12"/>
      <c r="VMS277" s="12"/>
      <c r="VMT277" s="12"/>
      <c r="VMU277" s="12"/>
      <c r="VMV277" s="12"/>
      <c r="VMW277" s="12"/>
      <c r="VMX277" s="12"/>
      <c r="VMY277" s="12"/>
      <c r="VMZ277" s="12"/>
      <c r="VNA277" s="12"/>
      <c r="VNB277" s="12"/>
      <c r="VNC277" s="12"/>
      <c r="VND277" s="12"/>
      <c r="VNE277" s="12"/>
      <c r="VNF277" s="12"/>
      <c r="VNG277" s="12"/>
      <c r="VNH277" s="12"/>
      <c r="VNI277" s="12"/>
      <c r="VNJ277" s="12"/>
      <c r="VNK277" s="12"/>
      <c r="VNL277" s="12"/>
      <c r="VNM277" s="12"/>
      <c r="VNN277" s="12"/>
      <c r="VNO277" s="12"/>
      <c r="VNP277" s="12"/>
      <c r="VNQ277" s="12"/>
      <c r="VNR277" s="12"/>
      <c r="VNS277" s="12"/>
      <c r="VNT277" s="12"/>
      <c r="VNU277" s="12"/>
      <c r="VNV277" s="12"/>
      <c r="VNW277" s="12"/>
      <c r="VNX277" s="12"/>
      <c r="VNY277" s="12"/>
      <c r="VNZ277" s="12"/>
      <c r="VOA277" s="12"/>
      <c r="VOB277" s="12"/>
      <c r="VOC277" s="12"/>
      <c r="VOD277" s="12"/>
      <c r="VOE277" s="12"/>
      <c r="VOF277" s="12"/>
      <c r="VOG277" s="12"/>
      <c r="VOH277" s="12"/>
      <c r="VOI277" s="12"/>
      <c r="VOJ277" s="12"/>
      <c r="VOK277" s="12"/>
      <c r="VOL277" s="12"/>
      <c r="VOM277" s="12"/>
      <c r="VON277" s="12"/>
      <c r="VOO277" s="12"/>
      <c r="VOP277" s="12"/>
      <c r="VOQ277" s="12"/>
      <c r="VOR277" s="12"/>
      <c r="VOS277" s="12"/>
      <c r="VOT277" s="12"/>
      <c r="VOU277" s="12"/>
      <c r="VOV277" s="12"/>
      <c r="VOW277" s="12"/>
      <c r="VOX277" s="12"/>
      <c r="VOY277" s="12"/>
      <c r="VOZ277" s="12"/>
      <c r="VPA277" s="12"/>
      <c r="VPB277" s="12"/>
      <c r="VPC277" s="12"/>
      <c r="VPD277" s="12"/>
      <c r="VPE277" s="12"/>
      <c r="VPF277" s="12"/>
      <c r="VPG277" s="12"/>
      <c r="VPH277" s="12"/>
      <c r="VPI277" s="12"/>
      <c r="VPJ277" s="12"/>
      <c r="VPK277" s="12"/>
      <c r="VPL277" s="12"/>
      <c r="VPM277" s="12"/>
      <c r="VPN277" s="12"/>
      <c r="VPO277" s="12"/>
      <c r="VPP277" s="12"/>
      <c r="VPQ277" s="12"/>
      <c r="VPR277" s="12"/>
      <c r="VPS277" s="12"/>
      <c r="VPT277" s="12"/>
      <c r="VPU277" s="12"/>
      <c r="VPV277" s="12"/>
      <c r="VPW277" s="12"/>
      <c r="VPX277" s="12"/>
      <c r="VPY277" s="12"/>
      <c r="VPZ277" s="12"/>
      <c r="VQA277" s="12"/>
      <c r="VQB277" s="12"/>
      <c r="VQC277" s="12"/>
      <c r="VQD277" s="12"/>
      <c r="VQE277" s="12"/>
      <c r="VQF277" s="12"/>
      <c r="VQG277" s="12"/>
      <c r="VQH277" s="12"/>
      <c r="VQI277" s="12"/>
      <c r="VQJ277" s="12"/>
      <c r="VQK277" s="12"/>
      <c r="VQL277" s="12"/>
      <c r="VQM277" s="12"/>
      <c r="VQN277" s="12"/>
      <c r="VQO277" s="12"/>
      <c r="VQP277" s="12"/>
      <c r="VQQ277" s="12"/>
      <c r="VQR277" s="12"/>
      <c r="VQS277" s="12"/>
      <c r="VQT277" s="12"/>
      <c r="VQU277" s="12"/>
      <c r="VQV277" s="12"/>
      <c r="VQW277" s="12"/>
      <c r="VQX277" s="12"/>
      <c r="VQY277" s="12"/>
      <c r="VQZ277" s="12"/>
      <c r="VRA277" s="12"/>
      <c r="VRB277" s="12"/>
      <c r="VRC277" s="12"/>
      <c r="VRD277" s="12"/>
      <c r="VRE277" s="12"/>
      <c r="VRF277" s="12"/>
      <c r="VRG277" s="12"/>
      <c r="VRH277" s="12"/>
      <c r="VRI277" s="12"/>
      <c r="VRJ277" s="12"/>
      <c r="VRK277" s="12"/>
      <c r="VRL277" s="12"/>
      <c r="VRM277" s="12"/>
      <c r="VRN277" s="12"/>
      <c r="VRO277" s="12"/>
      <c r="VRP277" s="12"/>
      <c r="VRQ277" s="12"/>
      <c r="VRR277" s="12"/>
      <c r="VRS277" s="12"/>
      <c r="VRT277" s="12"/>
      <c r="VRU277" s="12"/>
      <c r="VRV277" s="12"/>
      <c r="VRW277" s="12"/>
      <c r="VRX277" s="12"/>
      <c r="VRY277" s="12"/>
      <c r="VRZ277" s="12"/>
      <c r="VSA277" s="12"/>
      <c r="VSB277" s="12"/>
      <c r="VSC277" s="12"/>
      <c r="VSD277" s="12"/>
      <c r="VSE277" s="12"/>
      <c r="VSF277" s="12"/>
      <c r="VSG277" s="12"/>
      <c r="VSH277" s="12"/>
      <c r="VSI277" s="12"/>
      <c r="VSJ277" s="12"/>
      <c r="VSK277" s="12"/>
      <c r="VSL277" s="12"/>
      <c r="VSM277" s="12"/>
      <c r="VSN277" s="12"/>
      <c r="VSO277" s="12"/>
      <c r="VSP277" s="12"/>
      <c r="VSQ277" s="12"/>
      <c r="VSR277" s="12"/>
      <c r="VSS277" s="12"/>
      <c r="VST277" s="12"/>
      <c r="VSU277" s="12"/>
      <c r="VSV277" s="12"/>
      <c r="VSW277" s="12"/>
      <c r="VSX277" s="12"/>
      <c r="VSY277" s="12"/>
      <c r="VSZ277" s="12"/>
      <c r="VTA277" s="12"/>
      <c r="VTB277" s="12"/>
      <c r="VTC277" s="12"/>
      <c r="VTD277" s="12"/>
      <c r="VTE277" s="12"/>
      <c r="VTF277" s="12"/>
      <c r="VTG277" s="12"/>
      <c r="VTH277" s="12"/>
      <c r="VTI277" s="12"/>
      <c r="VTJ277" s="12"/>
      <c r="VTK277" s="12"/>
      <c r="VTL277" s="12"/>
      <c r="VTM277" s="12"/>
      <c r="VTN277" s="12"/>
      <c r="VTO277" s="12"/>
      <c r="VTP277" s="12"/>
      <c r="VTQ277" s="12"/>
      <c r="VTR277" s="12"/>
      <c r="VTS277" s="12"/>
      <c r="VTT277" s="12"/>
      <c r="VTU277" s="12"/>
      <c r="VTV277" s="12"/>
      <c r="VTW277" s="12"/>
      <c r="VTX277" s="12"/>
      <c r="VTY277" s="12"/>
      <c r="VTZ277" s="12"/>
      <c r="VUA277" s="12"/>
      <c r="VUB277" s="12"/>
      <c r="VUC277" s="12"/>
      <c r="VUD277" s="12"/>
      <c r="VUE277" s="12"/>
      <c r="VUF277" s="12"/>
      <c r="VUG277" s="12"/>
      <c r="VUH277" s="12"/>
      <c r="VUI277" s="12"/>
      <c r="VUJ277" s="12"/>
      <c r="VUK277" s="12"/>
      <c r="VUL277" s="12"/>
      <c r="VUM277" s="12"/>
      <c r="VUN277" s="12"/>
      <c r="VUO277" s="12"/>
      <c r="VUP277" s="12"/>
      <c r="VUQ277" s="12"/>
      <c r="VUR277" s="12"/>
      <c r="VUS277" s="12"/>
      <c r="VUT277" s="12"/>
      <c r="VUU277" s="12"/>
      <c r="VUV277" s="12"/>
      <c r="VUW277" s="12"/>
      <c r="VUX277" s="12"/>
      <c r="VUY277" s="12"/>
      <c r="VUZ277" s="12"/>
      <c r="VVA277" s="12"/>
      <c r="VVB277" s="12"/>
      <c r="VVC277" s="12"/>
      <c r="VVD277" s="12"/>
      <c r="VVE277" s="12"/>
      <c r="VVF277" s="12"/>
      <c r="VVG277" s="12"/>
      <c r="VVH277" s="12"/>
      <c r="VVI277" s="12"/>
      <c r="VVJ277" s="12"/>
      <c r="VVK277" s="12"/>
      <c r="VVL277" s="12"/>
      <c r="VVM277" s="12"/>
      <c r="VVN277" s="12"/>
      <c r="VVO277" s="12"/>
      <c r="VVP277" s="12"/>
      <c r="VVQ277" s="12"/>
      <c r="VVR277" s="12"/>
      <c r="VVS277" s="12"/>
      <c r="VVT277" s="12"/>
      <c r="VVU277" s="12"/>
      <c r="VVV277" s="12"/>
      <c r="VVW277" s="12"/>
      <c r="VVX277" s="12"/>
      <c r="VVY277" s="12"/>
      <c r="VVZ277" s="12"/>
      <c r="VWA277" s="12"/>
      <c r="VWB277" s="12"/>
      <c r="VWC277" s="12"/>
      <c r="VWD277" s="12"/>
      <c r="VWE277" s="12"/>
      <c r="VWF277" s="12"/>
      <c r="VWG277" s="12"/>
      <c r="VWH277" s="12"/>
      <c r="VWI277" s="12"/>
      <c r="VWJ277" s="12"/>
      <c r="VWK277" s="12"/>
      <c r="VWL277" s="12"/>
      <c r="VWM277" s="12"/>
      <c r="VWN277" s="12"/>
      <c r="VWO277" s="12"/>
      <c r="VWP277" s="12"/>
      <c r="VWQ277" s="12"/>
      <c r="VWR277" s="12"/>
      <c r="VWS277" s="12"/>
      <c r="VWT277" s="12"/>
      <c r="VWU277" s="12"/>
      <c r="VWV277" s="12"/>
      <c r="VWW277" s="12"/>
      <c r="VWX277" s="12"/>
      <c r="VWY277" s="12"/>
      <c r="VWZ277" s="12"/>
      <c r="VXA277" s="12"/>
      <c r="VXB277" s="12"/>
      <c r="VXC277" s="12"/>
      <c r="VXD277" s="12"/>
      <c r="VXE277" s="12"/>
      <c r="VXF277" s="12"/>
      <c r="VXG277" s="12"/>
      <c r="VXH277" s="12"/>
      <c r="VXI277" s="12"/>
      <c r="VXJ277" s="12"/>
      <c r="VXK277" s="12"/>
      <c r="VXL277" s="12"/>
      <c r="VXM277" s="12"/>
      <c r="VXN277" s="12"/>
      <c r="VXO277" s="12"/>
      <c r="VXP277" s="12"/>
      <c r="VXQ277" s="12"/>
      <c r="VXR277" s="12"/>
      <c r="VXS277" s="12"/>
      <c r="VXT277" s="12"/>
      <c r="VXU277" s="12"/>
      <c r="VXV277" s="12"/>
      <c r="VXW277" s="12"/>
      <c r="VXX277" s="12"/>
      <c r="VXY277" s="12"/>
      <c r="VXZ277" s="12"/>
      <c r="VYA277" s="12"/>
      <c r="VYB277" s="12"/>
      <c r="VYC277" s="12"/>
      <c r="VYD277" s="12"/>
      <c r="VYE277" s="12"/>
      <c r="VYF277" s="12"/>
      <c r="VYG277" s="12"/>
      <c r="VYH277" s="12"/>
      <c r="VYI277" s="12"/>
      <c r="VYJ277" s="12"/>
      <c r="VYK277" s="12"/>
      <c r="VYL277" s="12"/>
      <c r="VYM277" s="12"/>
      <c r="VYN277" s="12"/>
      <c r="VYO277" s="12"/>
      <c r="VYP277" s="12"/>
      <c r="VYQ277" s="12"/>
      <c r="VYR277" s="12"/>
      <c r="VYS277" s="12"/>
      <c r="VYT277" s="12"/>
      <c r="VYU277" s="12"/>
      <c r="VYV277" s="12"/>
      <c r="VYW277" s="12"/>
      <c r="VYX277" s="12"/>
      <c r="VYY277" s="12"/>
      <c r="VYZ277" s="12"/>
      <c r="VZA277" s="12"/>
      <c r="VZB277" s="12"/>
      <c r="VZC277" s="12"/>
      <c r="VZD277" s="12"/>
      <c r="VZE277" s="12"/>
      <c r="VZF277" s="12"/>
      <c r="VZG277" s="12"/>
      <c r="VZH277" s="12"/>
      <c r="VZI277" s="12"/>
      <c r="VZJ277" s="12"/>
      <c r="VZK277" s="12"/>
      <c r="VZL277" s="12"/>
      <c r="VZM277" s="12"/>
      <c r="VZN277" s="12"/>
      <c r="VZO277" s="12"/>
      <c r="VZP277" s="12"/>
      <c r="VZQ277" s="12"/>
      <c r="VZR277" s="12"/>
      <c r="VZS277" s="12"/>
      <c r="VZT277" s="12"/>
      <c r="VZU277" s="12"/>
      <c r="VZV277" s="12"/>
      <c r="VZW277" s="12"/>
      <c r="VZX277" s="12"/>
      <c r="VZY277" s="12"/>
      <c r="VZZ277" s="12"/>
      <c r="WAA277" s="12"/>
      <c r="WAB277" s="12"/>
      <c r="WAC277" s="12"/>
      <c r="WAD277" s="12"/>
      <c r="WAE277" s="12"/>
      <c r="WAF277" s="12"/>
      <c r="WAG277" s="12"/>
      <c r="WAH277" s="12"/>
      <c r="WAI277" s="12"/>
      <c r="WAJ277" s="12"/>
      <c r="WAK277" s="12"/>
      <c r="WAL277" s="12"/>
      <c r="WAM277" s="12"/>
      <c r="WAN277" s="12"/>
      <c r="WAO277" s="12"/>
      <c r="WAP277" s="12"/>
      <c r="WAQ277" s="12"/>
      <c r="WAR277" s="12"/>
      <c r="WAS277" s="12"/>
      <c r="WAT277" s="12"/>
      <c r="WAU277" s="12"/>
      <c r="WAV277" s="12"/>
      <c r="WAW277" s="12"/>
      <c r="WAX277" s="12"/>
      <c r="WAY277" s="12"/>
      <c r="WAZ277" s="12"/>
      <c r="WBA277" s="12"/>
      <c r="WBB277" s="12"/>
      <c r="WBC277" s="12"/>
      <c r="WBD277" s="12"/>
      <c r="WBE277" s="12"/>
      <c r="WBF277" s="12"/>
      <c r="WBG277" s="12"/>
      <c r="WBH277" s="12"/>
      <c r="WBI277" s="12"/>
      <c r="WBJ277" s="12"/>
      <c r="WBK277" s="12"/>
      <c r="WBL277" s="12"/>
      <c r="WBM277" s="12"/>
      <c r="WBN277" s="12"/>
      <c r="WBO277" s="12"/>
      <c r="WBP277" s="12"/>
      <c r="WBQ277" s="12"/>
      <c r="WBR277" s="12"/>
      <c r="WBS277" s="12"/>
      <c r="WBT277" s="12"/>
      <c r="WBU277" s="12"/>
      <c r="WBV277" s="12"/>
      <c r="WBW277" s="12"/>
      <c r="WBX277" s="12"/>
      <c r="WBY277" s="12"/>
      <c r="WBZ277" s="12"/>
      <c r="WCA277" s="12"/>
      <c r="WCB277" s="12"/>
      <c r="WCC277" s="12"/>
      <c r="WCD277" s="12"/>
      <c r="WCE277" s="12"/>
      <c r="WCF277" s="12"/>
      <c r="WCG277" s="12"/>
      <c r="WCH277" s="12"/>
      <c r="WCI277" s="12"/>
      <c r="WCJ277" s="12"/>
      <c r="WCK277" s="12"/>
      <c r="WCL277" s="12"/>
      <c r="WCM277" s="12"/>
      <c r="WCN277" s="12"/>
      <c r="WCO277" s="12"/>
      <c r="WCP277" s="12"/>
      <c r="WCQ277" s="12"/>
      <c r="WCR277" s="12"/>
      <c r="WCS277" s="12"/>
      <c r="WCT277" s="12"/>
      <c r="WCU277" s="12"/>
      <c r="WCV277" s="12"/>
      <c r="WCW277" s="12"/>
      <c r="WCX277" s="12"/>
      <c r="WCY277" s="12"/>
      <c r="WCZ277" s="12"/>
      <c r="WDA277" s="12"/>
      <c r="WDB277" s="12"/>
      <c r="WDC277" s="12"/>
      <c r="WDD277" s="12"/>
      <c r="WDE277" s="12"/>
      <c r="WDF277" s="12"/>
      <c r="WDG277" s="12"/>
      <c r="WDH277" s="12"/>
      <c r="WDI277" s="12"/>
      <c r="WDJ277" s="12"/>
      <c r="WDK277" s="12"/>
      <c r="WDL277" s="12"/>
      <c r="WDM277" s="12"/>
      <c r="WDN277" s="12"/>
      <c r="WDO277" s="12"/>
      <c r="WDP277" s="12"/>
      <c r="WDQ277" s="12"/>
      <c r="WDR277" s="12"/>
      <c r="WDS277" s="12"/>
      <c r="WDT277" s="12"/>
      <c r="WDU277" s="12"/>
      <c r="WDV277" s="12"/>
      <c r="WDW277" s="12"/>
      <c r="WDX277" s="12"/>
      <c r="WDY277" s="12"/>
      <c r="WDZ277" s="12"/>
      <c r="WEA277" s="12"/>
      <c r="WEB277" s="12"/>
      <c r="WEC277" s="12"/>
      <c r="WED277" s="12"/>
      <c r="WEE277" s="12"/>
      <c r="WEF277" s="12"/>
      <c r="WEG277" s="12"/>
      <c r="WEH277" s="12"/>
      <c r="WEI277" s="12"/>
      <c r="WEJ277" s="12"/>
      <c r="WEK277" s="12"/>
      <c r="WEL277" s="12"/>
      <c r="WEM277" s="12"/>
      <c r="WEN277" s="12"/>
      <c r="WEO277" s="12"/>
      <c r="WEP277" s="12"/>
      <c r="WEQ277" s="12"/>
      <c r="WER277" s="12"/>
      <c r="WES277" s="12"/>
      <c r="WET277" s="12"/>
      <c r="WEU277" s="12"/>
      <c r="WEV277" s="12"/>
      <c r="WEW277" s="12"/>
      <c r="WEX277" s="12"/>
      <c r="WEY277" s="12"/>
      <c r="WEZ277" s="12"/>
      <c r="WFA277" s="12"/>
      <c r="WFB277" s="12"/>
      <c r="WFC277" s="12"/>
      <c r="WFD277" s="12"/>
      <c r="WFE277" s="12"/>
      <c r="WFF277" s="12"/>
      <c r="WFG277" s="12"/>
      <c r="WFH277" s="12"/>
      <c r="WFI277" s="12"/>
      <c r="WFJ277" s="12"/>
      <c r="WFK277" s="12"/>
      <c r="WFL277" s="12"/>
      <c r="WFM277" s="12"/>
      <c r="WFN277" s="12"/>
      <c r="WFO277" s="12"/>
      <c r="WFP277" s="12"/>
      <c r="WFQ277" s="12"/>
      <c r="WFR277" s="12"/>
      <c r="WFS277" s="12"/>
      <c r="WFT277" s="12"/>
      <c r="WFU277" s="12"/>
      <c r="WFV277" s="12"/>
      <c r="WFW277" s="12"/>
      <c r="WFX277" s="12"/>
      <c r="WFY277" s="12"/>
      <c r="WFZ277" s="12"/>
      <c r="WGA277" s="12"/>
      <c r="WGB277" s="12"/>
      <c r="WGC277" s="12"/>
      <c r="WGD277" s="12"/>
      <c r="WGE277" s="12"/>
      <c r="WGF277" s="12"/>
      <c r="WGG277" s="12"/>
      <c r="WGH277" s="12"/>
      <c r="WGI277" s="12"/>
      <c r="WGJ277" s="12"/>
      <c r="WGK277" s="12"/>
      <c r="WGL277" s="12"/>
      <c r="WGM277" s="12"/>
      <c r="WGN277" s="12"/>
      <c r="WGO277" s="12"/>
      <c r="WGP277" s="12"/>
      <c r="WGQ277" s="12"/>
      <c r="WGR277" s="12"/>
      <c r="WGS277" s="12"/>
      <c r="WGT277" s="12"/>
      <c r="WGU277" s="12"/>
      <c r="WGV277" s="12"/>
      <c r="WGW277" s="12"/>
      <c r="WGX277" s="12"/>
      <c r="WGY277" s="12"/>
      <c r="WGZ277" s="12"/>
      <c r="WHA277" s="12"/>
      <c r="WHB277" s="12"/>
      <c r="WHC277" s="12"/>
      <c r="WHD277" s="12"/>
      <c r="WHE277" s="12"/>
      <c r="WHF277" s="12"/>
      <c r="WHG277" s="12"/>
      <c r="WHH277" s="12"/>
      <c r="WHI277" s="12"/>
      <c r="WHJ277" s="12"/>
      <c r="WHK277" s="12"/>
      <c r="WHL277" s="12"/>
      <c r="WHM277" s="12"/>
      <c r="WHN277" s="12"/>
      <c r="WHO277" s="12"/>
      <c r="WHP277" s="12"/>
      <c r="WHQ277" s="12"/>
      <c r="WHR277" s="12"/>
      <c r="WHS277" s="12"/>
      <c r="WHT277" s="12"/>
      <c r="WHU277" s="12"/>
      <c r="WHV277" s="12"/>
      <c r="WHW277" s="12"/>
      <c r="WHX277" s="12"/>
      <c r="WHY277" s="12"/>
      <c r="WHZ277" s="12"/>
      <c r="WIA277" s="12"/>
      <c r="WIB277" s="12"/>
      <c r="WIC277" s="12"/>
      <c r="WID277" s="12"/>
      <c r="WIE277" s="12"/>
      <c r="WIF277" s="12"/>
      <c r="WIG277" s="12"/>
      <c r="WIH277" s="12"/>
      <c r="WII277" s="12"/>
      <c r="WIJ277" s="12"/>
      <c r="WIK277" s="12"/>
      <c r="WIL277" s="12"/>
      <c r="WIM277" s="12"/>
      <c r="WIN277" s="12"/>
      <c r="WIO277" s="12"/>
      <c r="WIP277" s="12"/>
      <c r="WIQ277" s="12"/>
      <c r="WIR277" s="12"/>
      <c r="WIS277" s="12"/>
      <c r="WIT277" s="12"/>
      <c r="WIU277" s="12"/>
      <c r="WIV277" s="12"/>
      <c r="WIW277" s="12"/>
      <c r="WIX277" s="12"/>
      <c r="WIY277" s="12"/>
      <c r="WIZ277" s="12"/>
      <c r="WJA277" s="12"/>
      <c r="WJB277" s="12"/>
      <c r="WJC277" s="12"/>
      <c r="WJD277" s="12"/>
      <c r="WJE277" s="12"/>
      <c r="WJF277" s="12"/>
      <c r="WJG277" s="12"/>
      <c r="WJH277" s="12"/>
      <c r="WJI277" s="12"/>
      <c r="WJJ277" s="12"/>
      <c r="WJK277" s="12"/>
      <c r="WJL277" s="12"/>
      <c r="WJM277" s="12"/>
      <c r="WJN277" s="12"/>
      <c r="WJO277" s="12"/>
      <c r="WJP277" s="12"/>
      <c r="WJQ277" s="12"/>
      <c r="WJR277" s="12"/>
      <c r="WJS277" s="12"/>
      <c r="WJT277" s="12"/>
      <c r="WJU277" s="12"/>
      <c r="WJV277" s="12"/>
      <c r="WJW277" s="12"/>
      <c r="WJX277" s="12"/>
      <c r="WJY277" s="12"/>
      <c r="WJZ277" s="12"/>
      <c r="WKA277" s="12"/>
      <c r="WKB277" s="12"/>
      <c r="WKC277" s="12"/>
      <c r="WKD277" s="12"/>
      <c r="WKE277" s="12"/>
      <c r="WKF277" s="12"/>
      <c r="WKG277" s="12"/>
      <c r="WKH277" s="12"/>
      <c r="WKI277" s="12"/>
      <c r="WKJ277" s="12"/>
      <c r="WKK277" s="12"/>
      <c r="WKL277" s="12"/>
      <c r="WKM277" s="12"/>
      <c r="WKN277" s="12"/>
      <c r="WKO277" s="12"/>
      <c r="WKP277" s="12"/>
      <c r="WKQ277" s="12"/>
      <c r="WKR277" s="12"/>
      <c r="WKS277" s="12"/>
      <c r="WKT277" s="12"/>
      <c r="WKU277" s="12"/>
      <c r="WKV277" s="12"/>
      <c r="WKW277" s="12"/>
      <c r="WKX277" s="12"/>
      <c r="WKY277" s="12"/>
      <c r="WKZ277" s="12"/>
      <c r="WLA277" s="12"/>
      <c r="WLB277" s="12"/>
      <c r="WLC277" s="12"/>
      <c r="WLD277" s="12"/>
      <c r="WLE277" s="12"/>
      <c r="WLF277" s="12"/>
      <c r="WLG277" s="12"/>
      <c r="WLH277" s="12"/>
      <c r="WLI277" s="12"/>
      <c r="WLJ277" s="12"/>
      <c r="WLK277" s="12"/>
      <c r="WLL277" s="12"/>
      <c r="WLM277" s="12"/>
      <c r="WLN277" s="12"/>
      <c r="WLO277" s="12"/>
      <c r="WLP277" s="12"/>
      <c r="WLQ277" s="12"/>
      <c r="WLR277" s="12"/>
      <c r="WLS277" s="12"/>
      <c r="WLT277" s="12"/>
      <c r="WLU277" s="12"/>
      <c r="WLV277" s="12"/>
      <c r="WLW277" s="12"/>
      <c r="WLX277" s="12"/>
      <c r="WLY277" s="12"/>
      <c r="WLZ277" s="12"/>
      <c r="WMA277" s="12"/>
      <c r="WMB277" s="12"/>
      <c r="WMC277" s="12"/>
      <c r="WMD277" s="12"/>
      <c r="WME277" s="12"/>
      <c r="WMF277" s="12"/>
      <c r="WMG277" s="12"/>
      <c r="WMH277" s="12"/>
      <c r="WMI277" s="12"/>
      <c r="WMJ277" s="12"/>
      <c r="WMK277" s="12"/>
      <c r="WML277" s="12"/>
      <c r="WMM277" s="12"/>
      <c r="WMN277" s="12"/>
      <c r="WMO277" s="12"/>
      <c r="WMP277" s="12"/>
      <c r="WMQ277" s="12"/>
      <c r="WMR277" s="12"/>
      <c r="WMS277" s="12"/>
      <c r="WMT277" s="12"/>
      <c r="WMU277" s="12"/>
      <c r="WMV277" s="12"/>
      <c r="WMW277" s="12"/>
      <c r="WMX277" s="12"/>
      <c r="WMY277" s="12"/>
      <c r="WMZ277" s="12"/>
      <c r="WNA277" s="12"/>
      <c r="WNB277" s="12"/>
      <c r="WNC277" s="12"/>
      <c r="WND277" s="12"/>
      <c r="WNE277" s="12"/>
      <c r="WNF277" s="12"/>
      <c r="WNG277" s="12"/>
      <c r="WNH277" s="12"/>
      <c r="WNI277" s="12"/>
      <c r="WNJ277" s="12"/>
      <c r="WNK277" s="12"/>
      <c r="WNL277" s="12"/>
      <c r="WNM277" s="12"/>
      <c r="WNN277" s="12"/>
      <c r="WNO277" s="12"/>
      <c r="WNP277" s="12"/>
      <c r="WNQ277" s="12"/>
      <c r="WNR277" s="12"/>
      <c r="WNS277" s="12"/>
      <c r="WNT277" s="12"/>
      <c r="WNU277" s="12"/>
      <c r="WNV277" s="12"/>
      <c r="WNW277" s="12"/>
      <c r="WNX277" s="12"/>
      <c r="WNY277" s="12"/>
      <c r="WNZ277" s="12"/>
      <c r="WOA277" s="12"/>
      <c r="WOB277" s="12"/>
      <c r="WOC277" s="12"/>
      <c r="WOD277" s="12"/>
      <c r="WOE277" s="12"/>
      <c r="WOF277" s="12"/>
      <c r="WOG277" s="12"/>
      <c r="WOH277" s="12"/>
      <c r="WOI277" s="12"/>
      <c r="WOJ277" s="12"/>
      <c r="WOK277" s="12"/>
      <c r="WOL277" s="12"/>
      <c r="WOM277" s="12"/>
      <c r="WON277" s="12"/>
      <c r="WOO277" s="12"/>
      <c r="WOP277" s="12"/>
      <c r="WOQ277" s="12"/>
      <c r="WOR277" s="12"/>
      <c r="WOS277" s="12"/>
      <c r="WOT277" s="12"/>
      <c r="WOU277" s="12"/>
      <c r="WOV277" s="12"/>
      <c r="WOW277" s="12"/>
      <c r="WOX277" s="12"/>
      <c r="WOY277" s="12"/>
      <c r="WOZ277" s="12"/>
      <c r="WPA277" s="12"/>
      <c r="WPB277" s="12"/>
      <c r="WPC277" s="12"/>
      <c r="WPD277" s="12"/>
      <c r="WPE277" s="12"/>
      <c r="WPF277" s="12"/>
      <c r="WPG277" s="12"/>
      <c r="WPH277" s="12"/>
      <c r="WPI277" s="12"/>
      <c r="WPJ277" s="12"/>
      <c r="WPK277" s="12"/>
      <c r="WPL277" s="12"/>
      <c r="WPM277" s="12"/>
      <c r="WPN277" s="12"/>
      <c r="WPO277" s="12"/>
      <c r="WPP277" s="12"/>
      <c r="WPQ277" s="12"/>
      <c r="WPR277" s="12"/>
      <c r="WPS277" s="12"/>
      <c r="WPT277" s="12"/>
      <c r="WPU277" s="12"/>
      <c r="WPV277" s="12"/>
      <c r="WPW277" s="12"/>
      <c r="WPX277" s="12"/>
      <c r="WPY277" s="12"/>
      <c r="WPZ277" s="12"/>
      <c r="WQA277" s="12"/>
      <c r="WQB277" s="12"/>
      <c r="WQC277" s="12"/>
      <c r="WQD277" s="12"/>
      <c r="WQE277" s="12"/>
      <c r="WQF277" s="12"/>
      <c r="WQG277" s="12"/>
      <c r="WQH277" s="12"/>
      <c r="WQI277" s="12"/>
      <c r="WQJ277" s="12"/>
      <c r="WQK277" s="12"/>
      <c r="WQL277" s="12"/>
      <c r="WQM277" s="12"/>
      <c r="WQN277" s="12"/>
      <c r="WQO277" s="12"/>
      <c r="WQP277" s="12"/>
      <c r="WQQ277" s="12"/>
      <c r="WQR277" s="12"/>
      <c r="WQS277" s="12"/>
      <c r="WQT277" s="12"/>
      <c r="WQU277" s="12"/>
      <c r="WQV277" s="12"/>
      <c r="WQW277" s="12"/>
      <c r="WQX277" s="12"/>
      <c r="WQY277" s="12"/>
      <c r="WQZ277" s="12"/>
      <c r="WRA277" s="12"/>
      <c r="WRB277" s="12"/>
      <c r="WRC277" s="12"/>
      <c r="WRD277" s="12"/>
      <c r="WRE277" s="12"/>
      <c r="WRF277" s="12"/>
      <c r="WRG277" s="12"/>
      <c r="WRH277" s="12"/>
      <c r="WRI277" s="12"/>
      <c r="WRJ277" s="12"/>
      <c r="WRK277" s="12"/>
      <c r="WRL277" s="12"/>
      <c r="WRM277" s="12"/>
      <c r="WRN277" s="12"/>
      <c r="WRO277" s="12"/>
      <c r="WRP277" s="12"/>
      <c r="WRQ277" s="12"/>
      <c r="WRR277" s="12"/>
      <c r="WRS277" s="12"/>
      <c r="WRT277" s="12"/>
      <c r="WRU277" s="12"/>
      <c r="WRV277" s="12"/>
      <c r="WRW277" s="12"/>
      <c r="WRX277" s="12"/>
      <c r="WRY277" s="12"/>
      <c r="WRZ277" s="12"/>
      <c r="WSA277" s="12"/>
      <c r="WSB277" s="12"/>
      <c r="WSC277" s="12"/>
      <c r="WSD277" s="12"/>
      <c r="WSE277" s="12"/>
      <c r="WSF277" s="12"/>
      <c r="WSG277" s="12"/>
      <c r="WSH277" s="12"/>
      <c r="WSI277" s="12"/>
      <c r="WSJ277" s="12"/>
      <c r="WSK277" s="12"/>
      <c r="WSL277" s="12"/>
      <c r="WSM277" s="12"/>
      <c r="WSN277" s="12"/>
      <c r="WSO277" s="12"/>
      <c r="WSP277" s="12"/>
      <c r="WSQ277" s="12"/>
      <c r="WSR277" s="12"/>
      <c r="WSS277" s="12"/>
      <c r="WST277" s="12"/>
      <c r="WSU277" s="12"/>
      <c r="WSV277" s="12"/>
      <c r="WSW277" s="12"/>
      <c r="WSX277" s="12"/>
      <c r="WSY277" s="12"/>
      <c r="WSZ277" s="12"/>
      <c r="WTA277" s="12"/>
      <c r="WTB277" s="12"/>
      <c r="WTC277" s="12"/>
      <c r="WTD277" s="12"/>
      <c r="WTE277" s="12"/>
      <c r="WTF277" s="12"/>
      <c r="WTG277" s="12"/>
      <c r="WTH277" s="12"/>
      <c r="WTI277" s="12"/>
      <c r="WTJ277" s="12"/>
      <c r="WTK277" s="12"/>
      <c r="WTL277" s="12"/>
      <c r="WTM277" s="12"/>
      <c r="WTN277" s="12"/>
      <c r="WTO277" s="12"/>
      <c r="WTP277" s="12"/>
      <c r="WTQ277" s="12"/>
      <c r="WTR277" s="12"/>
      <c r="WTS277" s="12"/>
      <c r="WTT277" s="12"/>
      <c r="WTU277" s="12"/>
      <c r="WTV277" s="12"/>
      <c r="WTW277" s="12"/>
      <c r="WTX277" s="12"/>
      <c r="WTY277" s="12"/>
      <c r="WTZ277" s="12"/>
      <c r="WUA277" s="12"/>
      <c r="WUB277" s="12"/>
      <c r="WUC277" s="12"/>
      <c r="WUD277" s="12"/>
      <c r="WUE277" s="12"/>
      <c r="WUF277" s="12"/>
      <c r="WUG277" s="12"/>
      <c r="WUH277" s="12"/>
      <c r="WUI277" s="12"/>
      <c r="WUJ277" s="12"/>
      <c r="WUK277" s="12"/>
      <c r="WUL277" s="12"/>
      <c r="WUM277" s="12"/>
      <c r="WUN277" s="12"/>
      <c r="WUO277" s="12"/>
      <c r="WUP277" s="12"/>
      <c r="WUQ277" s="12"/>
      <c r="WUR277" s="12"/>
      <c r="WUS277" s="12"/>
      <c r="WUT277" s="12"/>
      <c r="WUU277" s="12"/>
      <c r="WUV277" s="12"/>
      <c r="WUW277" s="12"/>
      <c r="WUX277" s="12"/>
      <c r="WUY277" s="12"/>
      <c r="WUZ277" s="12"/>
      <c r="WVA277" s="12"/>
      <c r="WVB277" s="12"/>
      <c r="WVC277" s="12"/>
      <c r="WVD277" s="12"/>
      <c r="WVE277" s="12"/>
      <c r="WVF277" s="12"/>
      <c r="WVG277" s="12"/>
      <c r="WVH277" s="12"/>
      <c r="WVI277" s="12"/>
      <c r="WVJ277" s="12"/>
      <c r="WVK277" s="12"/>
      <c r="WVL277" s="12"/>
      <c r="WVM277" s="12"/>
      <c r="WVN277" s="12"/>
      <c r="WVO277" s="12"/>
      <c r="WVP277" s="12"/>
      <c r="WVQ277" s="12"/>
      <c r="WVR277" s="12"/>
      <c r="WVS277" s="12"/>
      <c r="WVT277" s="12"/>
      <c r="WVU277" s="12"/>
      <c r="WVV277" s="12"/>
      <c r="WVW277" s="12"/>
      <c r="WVX277" s="12"/>
      <c r="WVY277" s="12"/>
      <c r="WVZ277" s="12"/>
      <c r="WWA277" s="12"/>
      <c r="WWB277" s="12"/>
      <c r="WWC277" s="12"/>
      <c r="WWD277" s="12"/>
      <c r="WWE277" s="12"/>
      <c r="WWF277" s="12"/>
      <c r="WWG277" s="12"/>
      <c r="WWH277" s="12"/>
      <c r="WWI277" s="12"/>
      <c r="WWJ277" s="12"/>
      <c r="WWK277" s="12"/>
      <c r="WWL277" s="12"/>
      <c r="WWM277" s="12"/>
      <c r="WWN277" s="12"/>
      <c r="WWO277" s="12"/>
      <c r="WWP277" s="12"/>
      <c r="WWQ277" s="12"/>
      <c r="WWR277" s="12"/>
      <c r="WWS277" s="12"/>
      <c r="WWT277" s="12"/>
      <c r="WWU277" s="12"/>
      <c r="WWV277" s="12"/>
      <c r="WWW277" s="12"/>
      <c r="WWX277" s="12"/>
      <c r="WWY277" s="12"/>
      <c r="WWZ277" s="12"/>
      <c r="WXA277" s="12"/>
      <c r="WXB277" s="12"/>
      <c r="WXC277" s="12"/>
      <c r="WXD277" s="12"/>
      <c r="WXE277" s="12"/>
      <c r="WXF277" s="12"/>
      <c r="WXG277" s="12"/>
      <c r="WXH277" s="12"/>
      <c r="WXI277" s="12"/>
      <c r="WXJ277" s="12"/>
      <c r="WXK277" s="12"/>
      <c r="WXL277" s="12"/>
      <c r="WXM277" s="12"/>
      <c r="WXN277" s="12"/>
      <c r="WXO277" s="12"/>
      <c r="WXP277" s="12"/>
      <c r="WXQ277" s="12"/>
      <c r="WXR277" s="12"/>
      <c r="WXS277" s="12"/>
      <c r="WXT277" s="12"/>
      <c r="WXU277" s="12"/>
      <c r="WXV277" s="12"/>
      <c r="WXW277" s="12"/>
      <c r="WXX277" s="12"/>
      <c r="WXY277" s="12"/>
      <c r="WXZ277" s="12"/>
      <c r="WYA277" s="12"/>
      <c r="WYB277" s="12"/>
      <c r="WYC277" s="12"/>
      <c r="WYD277" s="12"/>
      <c r="WYE277" s="12"/>
      <c r="WYF277" s="12"/>
      <c r="WYG277" s="12"/>
      <c r="WYH277" s="12"/>
      <c r="WYI277" s="12"/>
      <c r="WYJ277" s="12"/>
      <c r="WYK277" s="12"/>
      <c r="WYL277" s="12"/>
      <c r="WYM277" s="12"/>
      <c r="WYN277" s="12"/>
      <c r="WYO277" s="12"/>
      <c r="WYP277" s="12"/>
      <c r="WYQ277" s="12"/>
      <c r="WYR277" s="12"/>
      <c r="WYS277" s="12"/>
      <c r="WYT277" s="12"/>
      <c r="WYU277" s="12"/>
      <c r="WYV277" s="12"/>
      <c r="WYW277" s="12"/>
      <c r="WYX277" s="12"/>
      <c r="WYY277" s="12"/>
      <c r="WYZ277" s="12"/>
      <c r="WZA277" s="12"/>
      <c r="WZB277" s="12"/>
      <c r="WZC277" s="12"/>
      <c r="WZD277" s="12"/>
      <c r="WZE277" s="12"/>
    </row>
    <row r="278" spans="1:16229" hidden="1" x14ac:dyDescent="0.3">
      <c r="A278" s="12" t="s">
        <v>530</v>
      </c>
      <c r="B278" s="12" t="s">
        <v>222</v>
      </c>
      <c r="C278" s="8" t="s">
        <v>42</v>
      </c>
      <c r="D278" s="8" t="s">
        <v>42</v>
      </c>
      <c r="E278" s="8" t="s">
        <v>42</v>
      </c>
      <c r="F278" s="14" t="s">
        <v>358</v>
      </c>
      <c r="G278" s="14"/>
      <c r="H278" s="48" t="s">
        <v>212</v>
      </c>
      <c r="I278" s="2" t="s">
        <v>707</v>
      </c>
      <c r="J278" s="2" t="s">
        <v>42</v>
      </c>
      <c r="K278" s="2" t="s">
        <v>294</v>
      </c>
      <c r="O278" s="2" t="s">
        <v>191</v>
      </c>
      <c r="P278" s="2" t="s">
        <v>191</v>
      </c>
      <c r="Q278" s="2" t="s">
        <v>191</v>
      </c>
      <c r="R278" s="2" t="s">
        <v>191</v>
      </c>
      <c r="S278" s="2" t="s">
        <v>191</v>
      </c>
      <c r="U278" s="35">
        <v>535</v>
      </c>
      <c r="V278" s="4" t="s">
        <v>658</v>
      </c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  <c r="LF278" s="12"/>
      <c r="LG278" s="12"/>
      <c r="LH278" s="12"/>
      <c r="LI278" s="12"/>
      <c r="LJ278" s="12"/>
      <c r="LK278" s="12"/>
      <c r="LL278" s="12"/>
      <c r="LM278" s="12"/>
      <c r="LN278" s="12"/>
      <c r="LO278" s="12"/>
      <c r="LP278" s="12"/>
      <c r="LQ278" s="12"/>
      <c r="LR278" s="12"/>
      <c r="LS278" s="12"/>
      <c r="LT278" s="12"/>
      <c r="LU278" s="12"/>
      <c r="LV278" s="12"/>
      <c r="LW278" s="12"/>
      <c r="LX278" s="12"/>
      <c r="LY278" s="12"/>
      <c r="LZ278" s="12"/>
      <c r="MA278" s="12"/>
      <c r="MB278" s="12"/>
      <c r="MC278" s="12"/>
      <c r="MD278" s="12"/>
      <c r="ME278" s="12"/>
      <c r="MF278" s="12"/>
      <c r="MG278" s="12"/>
      <c r="MH278" s="12"/>
      <c r="MI278" s="12"/>
      <c r="MJ278" s="12"/>
      <c r="MK278" s="12"/>
      <c r="ML278" s="12"/>
      <c r="MM278" s="12"/>
      <c r="MN278" s="12"/>
      <c r="MO278" s="12"/>
      <c r="MP278" s="12"/>
      <c r="MQ278" s="12"/>
      <c r="MR278" s="12"/>
      <c r="MS278" s="12"/>
      <c r="MT278" s="12"/>
      <c r="MU278" s="12"/>
      <c r="MV278" s="12"/>
      <c r="MW278" s="12"/>
      <c r="MX278" s="12"/>
      <c r="MY278" s="12"/>
      <c r="MZ278" s="12"/>
      <c r="NA278" s="12"/>
      <c r="NB278" s="12"/>
      <c r="NC278" s="12"/>
      <c r="ND278" s="12"/>
      <c r="NE278" s="12"/>
      <c r="NF278" s="12"/>
      <c r="NG278" s="12"/>
      <c r="NH278" s="12"/>
      <c r="NI278" s="12"/>
      <c r="NJ278" s="12"/>
      <c r="NK278" s="12"/>
      <c r="NL278" s="12"/>
      <c r="NM278" s="12"/>
      <c r="NN278" s="12"/>
      <c r="NO278" s="12"/>
      <c r="NP278" s="12"/>
      <c r="NQ278" s="12"/>
      <c r="NR278" s="12"/>
      <c r="NS278" s="12"/>
      <c r="NT278" s="12"/>
      <c r="NU278" s="12"/>
      <c r="NV278" s="12"/>
      <c r="NW278" s="12"/>
      <c r="NX278" s="12"/>
      <c r="NY278" s="12"/>
      <c r="NZ278" s="12"/>
      <c r="OA278" s="12"/>
      <c r="OB278" s="12"/>
      <c r="OC278" s="12"/>
      <c r="OD278" s="12"/>
      <c r="OE278" s="12"/>
      <c r="OF278" s="12"/>
      <c r="OG278" s="12"/>
      <c r="OH278" s="12"/>
      <c r="OI278" s="12"/>
      <c r="OJ278" s="12"/>
      <c r="OK278" s="12"/>
      <c r="OL278" s="12"/>
      <c r="OM278" s="12"/>
      <c r="ON278" s="12"/>
      <c r="OO278" s="12"/>
      <c r="OP278" s="12"/>
      <c r="OQ278" s="12"/>
      <c r="OR278" s="12"/>
      <c r="OS278" s="12"/>
      <c r="OT278" s="12"/>
      <c r="OU278" s="12"/>
      <c r="OV278" s="12"/>
      <c r="OW278" s="12"/>
      <c r="OX278" s="12"/>
      <c r="OY278" s="12"/>
      <c r="OZ278" s="12"/>
      <c r="PA278" s="12"/>
      <c r="PB278" s="12"/>
      <c r="PC278" s="12"/>
      <c r="PD278" s="12"/>
      <c r="PE278" s="12"/>
      <c r="PF278" s="12"/>
      <c r="PG278" s="12"/>
      <c r="PH278" s="12"/>
      <c r="PI278" s="12"/>
      <c r="PJ278" s="12"/>
      <c r="PK278" s="12"/>
      <c r="PL278" s="12"/>
      <c r="PM278" s="12"/>
      <c r="PN278" s="12"/>
      <c r="PO278" s="12"/>
      <c r="PP278" s="12"/>
      <c r="PQ278" s="12"/>
      <c r="PR278" s="12"/>
      <c r="PS278" s="12"/>
      <c r="PT278" s="12"/>
      <c r="PU278" s="12"/>
      <c r="PV278" s="12"/>
      <c r="PW278" s="12"/>
      <c r="PX278" s="12"/>
      <c r="PY278" s="12"/>
      <c r="PZ278" s="12"/>
      <c r="QA278" s="12"/>
      <c r="QB278" s="12"/>
      <c r="QC278" s="12"/>
      <c r="QD278" s="12"/>
      <c r="QE278" s="12"/>
      <c r="QF278" s="12"/>
      <c r="QG278" s="12"/>
      <c r="QH278" s="12"/>
      <c r="QI278" s="12"/>
      <c r="QJ278" s="12"/>
      <c r="QK278" s="12"/>
      <c r="QL278" s="12"/>
      <c r="QM278" s="12"/>
      <c r="QN278" s="12"/>
      <c r="QO278" s="12"/>
      <c r="QP278" s="12"/>
      <c r="QQ278" s="12"/>
      <c r="QR278" s="12"/>
      <c r="QS278" s="12"/>
      <c r="QT278" s="12"/>
      <c r="QU278" s="12"/>
      <c r="QV278" s="12"/>
      <c r="QW278" s="12"/>
      <c r="QX278" s="12"/>
      <c r="QY278" s="12"/>
      <c r="QZ278" s="12"/>
      <c r="RA278" s="12"/>
      <c r="RB278" s="12"/>
      <c r="RC278" s="12"/>
      <c r="RD278" s="12"/>
      <c r="RE278" s="12"/>
      <c r="RF278" s="12"/>
      <c r="RG278" s="12"/>
      <c r="RH278" s="12"/>
      <c r="RI278" s="12"/>
      <c r="RJ278" s="12"/>
      <c r="RK278" s="12"/>
      <c r="RL278" s="12"/>
      <c r="RM278" s="12"/>
      <c r="RN278" s="12"/>
      <c r="RO278" s="12"/>
      <c r="RP278" s="12"/>
      <c r="RQ278" s="12"/>
      <c r="RR278" s="12"/>
      <c r="RS278" s="12"/>
      <c r="RT278" s="12"/>
      <c r="RU278" s="12"/>
      <c r="RV278" s="12"/>
      <c r="RW278" s="12"/>
      <c r="RX278" s="12"/>
      <c r="RY278" s="12"/>
      <c r="RZ278" s="12"/>
      <c r="SA278" s="12"/>
      <c r="SB278" s="12"/>
      <c r="SC278" s="12"/>
      <c r="SD278" s="12"/>
      <c r="SE278" s="12"/>
      <c r="SF278" s="12"/>
      <c r="SG278" s="12"/>
      <c r="SH278" s="12"/>
      <c r="SI278" s="12"/>
      <c r="SJ278" s="12"/>
      <c r="SK278" s="12"/>
      <c r="SL278" s="12"/>
      <c r="SM278" s="12"/>
      <c r="SN278" s="12"/>
      <c r="SO278" s="12"/>
      <c r="SP278" s="12"/>
      <c r="SQ278" s="12"/>
      <c r="SR278" s="12"/>
      <c r="SS278" s="12"/>
      <c r="ST278" s="12"/>
      <c r="SU278" s="12"/>
      <c r="SV278" s="12"/>
      <c r="SW278" s="12"/>
      <c r="SX278" s="12"/>
      <c r="SY278" s="12"/>
      <c r="SZ278" s="12"/>
      <c r="TA278" s="12"/>
      <c r="TB278" s="12"/>
      <c r="TC278" s="12"/>
      <c r="TD278" s="12"/>
      <c r="TE278" s="12"/>
      <c r="TF278" s="12"/>
      <c r="TG278" s="12"/>
      <c r="TH278" s="12"/>
      <c r="TI278" s="12"/>
      <c r="TJ278" s="12"/>
      <c r="TK278" s="12"/>
      <c r="TL278" s="12"/>
      <c r="TM278" s="12"/>
      <c r="TN278" s="12"/>
      <c r="TO278" s="12"/>
      <c r="TP278" s="12"/>
      <c r="TQ278" s="12"/>
      <c r="TR278" s="12"/>
      <c r="TS278" s="12"/>
      <c r="TT278" s="12"/>
      <c r="TU278" s="12"/>
      <c r="TV278" s="12"/>
      <c r="TW278" s="12"/>
      <c r="TX278" s="12"/>
      <c r="TY278" s="12"/>
      <c r="TZ278" s="12"/>
      <c r="UA278" s="12"/>
      <c r="UB278" s="12"/>
      <c r="UC278" s="12"/>
      <c r="UD278" s="12"/>
      <c r="UE278" s="12"/>
      <c r="UF278" s="12"/>
      <c r="UG278" s="12"/>
      <c r="UH278" s="12"/>
      <c r="UI278" s="12"/>
      <c r="UJ278" s="12"/>
      <c r="UK278" s="12"/>
      <c r="UL278" s="12"/>
      <c r="UM278" s="12"/>
      <c r="UN278" s="12"/>
      <c r="UO278" s="12"/>
      <c r="UP278" s="12"/>
      <c r="UQ278" s="12"/>
      <c r="UR278" s="12"/>
      <c r="US278" s="12"/>
      <c r="UT278" s="12"/>
      <c r="UU278" s="12"/>
      <c r="UV278" s="12"/>
      <c r="UW278" s="12"/>
      <c r="UX278" s="12"/>
      <c r="UY278" s="12"/>
      <c r="UZ278" s="12"/>
      <c r="VA278" s="12"/>
      <c r="VB278" s="12"/>
      <c r="VC278" s="12"/>
      <c r="VD278" s="12"/>
      <c r="VE278" s="12"/>
      <c r="VF278" s="12"/>
      <c r="VG278" s="12"/>
      <c r="VH278" s="12"/>
      <c r="VI278" s="12"/>
      <c r="VJ278" s="12"/>
      <c r="VK278" s="12"/>
      <c r="VL278" s="12"/>
      <c r="VM278" s="12"/>
      <c r="VN278" s="12"/>
      <c r="VO278" s="12"/>
      <c r="VP278" s="12"/>
      <c r="VQ278" s="12"/>
      <c r="VR278" s="12"/>
      <c r="VS278" s="12"/>
      <c r="VT278" s="12"/>
      <c r="VU278" s="12"/>
      <c r="VV278" s="12"/>
      <c r="VW278" s="12"/>
      <c r="VX278" s="12"/>
      <c r="VY278" s="12"/>
      <c r="VZ278" s="12"/>
      <c r="WA278" s="12"/>
      <c r="WB278" s="12"/>
      <c r="WC278" s="12"/>
      <c r="WD278" s="12"/>
      <c r="WE278" s="12"/>
      <c r="WF278" s="12"/>
      <c r="WG278" s="12"/>
      <c r="WH278" s="12"/>
      <c r="WI278" s="12"/>
      <c r="WJ278" s="12"/>
      <c r="WK278" s="12"/>
      <c r="WL278" s="12"/>
      <c r="WM278" s="12"/>
      <c r="WN278" s="12"/>
      <c r="WO278" s="12"/>
      <c r="WP278" s="12"/>
      <c r="WQ278" s="12"/>
      <c r="WR278" s="12"/>
      <c r="WS278" s="12"/>
      <c r="WT278" s="12"/>
      <c r="WU278" s="12"/>
      <c r="WV278" s="12"/>
      <c r="WW278" s="12"/>
      <c r="WX278" s="12"/>
      <c r="WY278" s="12"/>
      <c r="WZ278" s="12"/>
      <c r="XA278" s="12"/>
      <c r="XB278" s="12"/>
      <c r="XC278" s="12"/>
      <c r="XD278" s="12"/>
      <c r="XE278" s="12"/>
      <c r="XF278" s="12"/>
      <c r="XG278" s="12"/>
      <c r="XH278" s="12"/>
      <c r="XI278" s="12"/>
      <c r="XJ278" s="12"/>
      <c r="XK278" s="12"/>
      <c r="XL278" s="12"/>
      <c r="XM278" s="12"/>
      <c r="XN278" s="12"/>
      <c r="XO278" s="12"/>
      <c r="XP278" s="12"/>
      <c r="XQ278" s="12"/>
      <c r="XR278" s="12"/>
      <c r="XS278" s="12"/>
      <c r="XT278" s="12"/>
      <c r="XU278" s="12"/>
      <c r="XV278" s="12"/>
      <c r="XW278" s="12"/>
      <c r="XX278" s="12"/>
      <c r="XY278" s="12"/>
      <c r="XZ278" s="12"/>
      <c r="YA278" s="12"/>
      <c r="YB278" s="12"/>
      <c r="YC278" s="12"/>
      <c r="YD278" s="12"/>
      <c r="YE278" s="12"/>
      <c r="YF278" s="12"/>
      <c r="YG278" s="12"/>
      <c r="YH278" s="12"/>
      <c r="YI278" s="12"/>
      <c r="YJ278" s="12"/>
      <c r="YK278" s="12"/>
      <c r="YL278" s="12"/>
      <c r="YM278" s="12"/>
      <c r="YN278" s="12"/>
      <c r="YO278" s="12"/>
      <c r="YP278" s="12"/>
      <c r="YQ278" s="12"/>
      <c r="YR278" s="12"/>
      <c r="YS278" s="12"/>
      <c r="YT278" s="12"/>
      <c r="YU278" s="12"/>
      <c r="YV278" s="12"/>
      <c r="YW278" s="12"/>
      <c r="YX278" s="12"/>
      <c r="YY278" s="12"/>
      <c r="YZ278" s="12"/>
      <c r="ZA278" s="12"/>
      <c r="ZB278" s="12"/>
      <c r="ZC278" s="12"/>
      <c r="ZD278" s="12"/>
      <c r="ZE278" s="12"/>
      <c r="ZF278" s="12"/>
      <c r="ZG278" s="12"/>
      <c r="ZH278" s="12"/>
      <c r="ZI278" s="12"/>
      <c r="ZJ278" s="12"/>
      <c r="ZK278" s="12"/>
      <c r="ZL278" s="12"/>
      <c r="ZM278" s="12"/>
      <c r="ZN278" s="12"/>
      <c r="ZO278" s="12"/>
      <c r="ZP278" s="12"/>
      <c r="ZQ278" s="12"/>
      <c r="ZR278" s="12"/>
      <c r="ZS278" s="12"/>
      <c r="ZT278" s="12"/>
      <c r="ZU278" s="12"/>
      <c r="ZV278" s="12"/>
      <c r="ZW278" s="12"/>
      <c r="ZX278" s="12"/>
      <c r="ZY278" s="12"/>
      <c r="ZZ278" s="12"/>
      <c r="AAA278" s="12"/>
      <c r="AAB278" s="12"/>
      <c r="AAC278" s="12"/>
      <c r="AAD278" s="12"/>
      <c r="AAE278" s="12"/>
      <c r="AAF278" s="12"/>
      <c r="AAG278" s="12"/>
      <c r="AAH278" s="12"/>
      <c r="AAI278" s="12"/>
      <c r="AAJ278" s="12"/>
      <c r="AAK278" s="12"/>
      <c r="AAL278" s="12"/>
      <c r="AAM278" s="12"/>
      <c r="AAN278" s="12"/>
      <c r="AAO278" s="12"/>
      <c r="AAP278" s="12"/>
      <c r="AAQ278" s="12"/>
      <c r="AAR278" s="12"/>
      <c r="AAS278" s="12"/>
      <c r="AAT278" s="12"/>
      <c r="AAU278" s="12"/>
      <c r="AAV278" s="12"/>
      <c r="AAW278" s="12"/>
      <c r="AAX278" s="12"/>
      <c r="AAY278" s="12"/>
      <c r="AAZ278" s="12"/>
      <c r="ABA278" s="12"/>
      <c r="ABB278" s="12"/>
      <c r="ABC278" s="12"/>
      <c r="ABD278" s="12"/>
      <c r="ABE278" s="12"/>
      <c r="ABF278" s="12"/>
      <c r="ABG278" s="12"/>
      <c r="ABH278" s="12"/>
      <c r="ABI278" s="12"/>
      <c r="ABJ278" s="12"/>
      <c r="ABK278" s="12"/>
      <c r="ABL278" s="12"/>
      <c r="ABM278" s="12"/>
      <c r="ABN278" s="12"/>
      <c r="ABO278" s="12"/>
      <c r="ABP278" s="12"/>
      <c r="ABQ278" s="12"/>
      <c r="ABR278" s="12"/>
      <c r="ABS278" s="12"/>
      <c r="ABT278" s="12"/>
      <c r="ABU278" s="12"/>
      <c r="ABV278" s="12"/>
      <c r="ABW278" s="12"/>
      <c r="ABX278" s="12"/>
      <c r="ABY278" s="12"/>
      <c r="ABZ278" s="12"/>
      <c r="ACA278" s="12"/>
      <c r="ACB278" s="12"/>
      <c r="ACC278" s="12"/>
      <c r="ACD278" s="12"/>
      <c r="ACE278" s="12"/>
      <c r="ACF278" s="12"/>
      <c r="ACG278" s="12"/>
      <c r="ACH278" s="12"/>
      <c r="ACI278" s="12"/>
      <c r="ACJ278" s="12"/>
      <c r="ACK278" s="12"/>
      <c r="ACL278" s="12"/>
      <c r="ACM278" s="12"/>
      <c r="ACN278" s="12"/>
      <c r="ACO278" s="12"/>
      <c r="ACP278" s="12"/>
      <c r="ACQ278" s="12"/>
      <c r="ACR278" s="12"/>
      <c r="ACS278" s="12"/>
      <c r="ACT278" s="12"/>
      <c r="ACU278" s="12"/>
      <c r="ACV278" s="12"/>
      <c r="ACW278" s="12"/>
      <c r="ACX278" s="12"/>
      <c r="ACY278" s="12"/>
      <c r="ACZ278" s="12"/>
      <c r="ADA278" s="12"/>
      <c r="ADB278" s="12"/>
      <c r="ADC278" s="12"/>
      <c r="ADD278" s="12"/>
      <c r="ADE278" s="12"/>
      <c r="ADF278" s="12"/>
      <c r="ADG278" s="12"/>
      <c r="ADH278" s="12"/>
      <c r="ADI278" s="12"/>
      <c r="ADJ278" s="12"/>
      <c r="ADK278" s="12"/>
      <c r="ADL278" s="12"/>
      <c r="ADM278" s="12"/>
      <c r="ADN278" s="12"/>
      <c r="ADO278" s="12"/>
      <c r="ADP278" s="12"/>
      <c r="ADQ278" s="12"/>
      <c r="ADR278" s="12"/>
      <c r="ADS278" s="12"/>
      <c r="ADT278" s="12"/>
      <c r="ADU278" s="12"/>
      <c r="ADV278" s="12"/>
      <c r="ADW278" s="12"/>
      <c r="ADX278" s="12"/>
      <c r="ADY278" s="12"/>
      <c r="ADZ278" s="12"/>
      <c r="AEA278" s="12"/>
      <c r="AEB278" s="12"/>
      <c r="AEC278" s="12"/>
      <c r="AED278" s="12"/>
      <c r="AEE278" s="12"/>
      <c r="AEF278" s="12"/>
      <c r="AEG278" s="12"/>
      <c r="AEH278" s="12"/>
      <c r="AEI278" s="12"/>
      <c r="AEJ278" s="12"/>
      <c r="AEK278" s="12"/>
      <c r="AEL278" s="12"/>
      <c r="AEM278" s="12"/>
      <c r="AEN278" s="12"/>
      <c r="AEO278" s="12"/>
      <c r="AEP278" s="12"/>
      <c r="AEQ278" s="12"/>
      <c r="AER278" s="12"/>
      <c r="AES278" s="12"/>
      <c r="AET278" s="12"/>
      <c r="AEU278" s="12"/>
      <c r="AEV278" s="12"/>
      <c r="AEW278" s="12"/>
      <c r="AEX278" s="12"/>
      <c r="AEY278" s="12"/>
      <c r="AEZ278" s="12"/>
      <c r="AFA278" s="12"/>
      <c r="AFB278" s="12"/>
      <c r="AFC278" s="12"/>
      <c r="AFD278" s="12"/>
      <c r="AFE278" s="12"/>
      <c r="AFF278" s="12"/>
      <c r="AFG278" s="12"/>
      <c r="AFH278" s="12"/>
      <c r="AFI278" s="12"/>
      <c r="AFJ278" s="12"/>
      <c r="AFK278" s="12"/>
      <c r="AFL278" s="12"/>
      <c r="AFM278" s="12"/>
      <c r="AFN278" s="12"/>
      <c r="AFO278" s="12"/>
      <c r="AFP278" s="12"/>
      <c r="AFQ278" s="12"/>
      <c r="AFR278" s="12"/>
      <c r="AFS278" s="12"/>
      <c r="AFT278" s="12"/>
      <c r="AFU278" s="12"/>
      <c r="AFV278" s="12"/>
      <c r="AFW278" s="12"/>
      <c r="AFX278" s="12"/>
      <c r="AFY278" s="12"/>
      <c r="AFZ278" s="12"/>
      <c r="AGA278" s="12"/>
      <c r="AGB278" s="12"/>
      <c r="AGC278" s="12"/>
      <c r="AGD278" s="12"/>
      <c r="AGE278" s="12"/>
      <c r="AGF278" s="12"/>
      <c r="AGG278" s="12"/>
      <c r="AGH278" s="12"/>
      <c r="AGI278" s="12"/>
      <c r="AGJ278" s="12"/>
      <c r="AGK278" s="12"/>
      <c r="AGL278" s="12"/>
      <c r="AGM278" s="12"/>
      <c r="AGN278" s="12"/>
      <c r="AGO278" s="12"/>
      <c r="AGP278" s="12"/>
      <c r="AGQ278" s="12"/>
      <c r="AGR278" s="12"/>
      <c r="AGS278" s="12"/>
      <c r="AGT278" s="12"/>
      <c r="AGU278" s="12"/>
      <c r="AGV278" s="12"/>
      <c r="AGW278" s="12"/>
      <c r="AGX278" s="12"/>
      <c r="AGY278" s="12"/>
      <c r="AGZ278" s="12"/>
      <c r="AHA278" s="12"/>
      <c r="AHB278" s="12"/>
      <c r="AHC278" s="12"/>
      <c r="AHD278" s="12"/>
      <c r="AHE278" s="12"/>
      <c r="AHF278" s="12"/>
      <c r="AHG278" s="12"/>
      <c r="AHH278" s="12"/>
      <c r="AHI278" s="12"/>
      <c r="AHJ278" s="12"/>
      <c r="AHK278" s="12"/>
      <c r="AHL278" s="12"/>
      <c r="AHM278" s="12"/>
      <c r="AHN278" s="12"/>
      <c r="AHO278" s="12"/>
      <c r="AHP278" s="12"/>
      <c r="AHQ278" s="12"/>
      <c r="AHR278" s="12"/>
      <c r="AHS278" s="12"/>
      <c r="AHT278" s="12"/>
      <c r="AHU278" s="12"/>
      <c r="AHV278" s="12"/>
      <c r="AHW278" s="12"/>
      <c r="AHX278" s="12"/>
      <c r="AHY278" s="12"/>
      <c r="AHZ278" s="12"/>
      <c r="AIA278" s="12"/>
      <c r="AIB278" s="12"/>
      <c r="AIC278" s="12"/>
      <c r="AID278" s="12"/>
      <c r="AIE278" s="12"/>
      <c r="AIF278" s="12"/>
      <c r="AIG278" s="12"/>
      <c r="AIH278" s="12"/>
      <c r="AII278" s="12"/>
      <c r="AIJ278" s="12"/>
      <c r="AIK278" s="12"/>
      <c r="AIL278" s="12"/>
      <c r="AIM278" s="12"/>
      <c r="AIN278" s="12"/>
      <c r="AIO278" s="12"/>
      <c r="AIP278" s="12"/>
      <c r="AIQ278" s="12"/>
      <c r="AIR278" s="12"/>
      <c r="AIS278" s="12"/>
      <c r="AIT278" s="12"/>
      <c r="AIU278" s="12"/>
      <c r="AIV278" s="12"/>
      <c r="AIW278" s="12"/>
      <c r="AIX278" s="12"/>
      <c r="AIY278" s="12"/>
      <c r="AIZ278" s="12"/>
      <c r="AJA278" s="12"/>
      <c r="AJB278" s="12"/>
      <c r="AJC278" s="12"/>
      <c r="AJD278" s="12"/>
      <c r="AJE278" s="12"/>
      <c r="AJF278" s="12"/>
      <c r="AJG278" s="12"/>
      <c r="AJH278" s="12"/>
      <c r="AJI278" s="12"/>
      <c r="AJJ278" s="12"/>
      <c r="AJK278" s="12"/>
      <c r="AJL278" s="12"/>
      <c r="AJM278" s="12"/>
      <c r="AJN278" s="12"/>
      <c r="AJO278" s="12"/>
      <c r="AJP278" s="12"/>
      <c r="AJQ278" s="12"/>
      <c r="AJR278" s="12"/>
      <c r="AJS278" s="12"/>
      <c r="AJT278" s="12"/>
      <c r="AJU278" s="12"/>
      <c r="AJV278" s="12"/>
      <c r="AJW278" s="12"/>
      <c r="AJX278" s="12"/>
      <c r="AJY278" s="12"/>
      <c r="AJZ278" s="12"/>
      <c r="AKA278" s="12"/>
      <c r="AKB278" s="12"/>
      <c r="AKC278" s="12"/>
      <c r="AKD278" s="12"/>
      <c r="AKE278" s="12"/>
      <c r="AKF278" s="12"/>
      <c r="AKG278" s="12"/>
      <c r="AKH278" s="12"/>
      <c r="AKI278" s="12"/>
      <c r="AKJ278" s="12"/>
      <c r="AKK278" s="12"/>
      <c r="AKL278" s="12"/>
      <c r="AKM278" s="12"/>
      <c r="AKN278" s="12"/>
      <c r="AKO278" s="12"/>
      <c r="AKP278" s="12"/>
      <c r="AKQ278" s="12"/>
      <c r="AKR278" s="12"/>
      <c r="AKS278" s="12"/>
      <c r="AKT278" s="12"/>
      <c r="AKU278" s="12"/>
      <c r="AKV278" s="12"/>
      <c r="AKW278" s="12"/>
      <c r="AKX278" s="12"/>
      <c r="AKY278" s="12"/>
      <c r="AKZ278" s="12"/>
      <c r="ALA278" s="12"/>
      <c r="ALB278" s="12"/>
      <c r="ALC278" s="12"/>
      <c r="ALD278" s="12"/>
      <c r="ALE278" s="12"/>
      <c r="ALF278" s="12"/>
      <c r="ALG278" s="12"/>
      <c r="ALH278" s="12"/>
      <c r="ALI278" s="12"/>
      <c r="ALJ278" s="12"/>
      <c r="ALK278" s="12"/>
      <c r="ALL278" s="12"/>
      <c r="ALM278" s="12"/>
      <c r="ALN278" s="12"/>
      <c r="ALO278" s="12"/>
      <c r="ALP278" s="12"/>
      <c r="ALQ278" s="12"/>
      <c r="ALR278" s="12"/>
      <c r="ALS278" s="12"/>
      <c r="ALT278" s="12"/>
      <c r="ALU278" s="12"/>
      <c r="ALV278" s="12"/>
      <c r="ALW278" s="12"/>
      <c r="ALX278" s="12"/>
      <c r="ALY278" s="12"/>
      <c r="ALZ278" s="12"/>
      <c r="AMA278" s="12"/>
      <c r="AMB278" s="12"/>
      <c r="AMC278" s="12"/>
      <c r="AMD278" s="12"/>
      <c r="AME278" s="12"/>
      <c r="AMF278" s="12"/>
      <c r="AMG278" s="12"/>
      <c r="AMH278" s="12"/>
      <c r="AMI278" s="12"/>
      <c r="AMJ278" s="12"/>
      <c r="AMK278" s="12"/>
      <c r="AML278" s="12"/>
      <c r="AMM278" s="12"/>
      <c r="AMN278" s="12"/>
      <c r="AMO278" s="12"/>
      <c r="AMP278" s="12"/>
      <c r="AMQ278" s="12"/>
      <c r="AMR278" s="12"/>
      <c r="AMS278" s="12"/>
      <c r="AMT278" s="12"/>
      <c r="AMU278" s="12"/>
      <c r="AMV278" s="12"/>
      <c r="AMW278" s="12"/>
      <c r="AMX278" s="12"/>
      <c r="AMY278" s="12"/>
      <c r="AMZ278" s="12"/>
      <c r="ANA278" s="12"/>
      <c r="ANB278" s="12"/>
      <c r="ANC278" s="12"/>
      <c r="AND278" s="12"/>
      <c r="ANE278" s="12"/>
      <c r="ANF278" s="12"/>
      <c r="ANG278" s="12"/>
      <c r="ANH278" s="12"/>
      <c r="ANI278" s="12"/>
      <c r="ANJ278" s="12"/>
      <c r="ANK278" s="12"/>
      <c r="ANL278" s="12"/>
      <c r="ANM278" s="12"/>
      <c r="ANN278" s="12"/>
      <c r="ANO278" s="12"/>
      <c r="ANP278" s="12"/>
      <c r="ANQ278" s="12"/>
      <c r="ANR278" s="12"/>
      <c r="ANS278" s="12"/>
      <c r="ANT278" s="12"/>
      <c r="ANU278" s="12"/>
      <c r="ANV278" s="12"/>
      <c r="ANW278" s="12"/>
      <c r="ANX278" s="12"/>
      <c r="ANY278" s="12"/>
      <c r="ANZ278" s="12"/>
      <c r="AOA278" s="12"/>
      <c r="AOB278" s="12"/>
      <c r="AOC278" s="12"/>
      <c r="AOD278" s="12"/>
      <c r="AOE278" s="12"/>
      <c r="AOF278" s="12"/>
      <c r="AOG278" s="12"/>
      <c r="AOH278" s="12"/>
      <c r="AOI278" s="12"/>
      <c r="AOJ278" s="12"/>
      <c r="AOK278" s="12"/>
      <c r="AOL278" s="12"/>
      <c r="AOM278" s="12"/>
      <c r="AON278" s="12"/>
      <c r="AOO278" s="12"/>
      <c r="AOP278" s="12"/>
      <c r="AOQ278" s="12"/>
      <c r="AOR278" s="12"/>
      <c r="AOS278" s="12"/>
      <c r="AOT278" s="12"/>
      <c r="AOU278" s="12"/>
      <c r="AOV278" s="12"/>
      <c r="AOW278" s="12"/>
      <c r="AOX278" s="12"/>
      <c r="AOY278" s="12"/>
      <c r="AOZ278" s="12"/>
      <c r="APA278" s="12"/>
      <c r="APB278" s="12"/>
      <c r="APC278" s="12"/>
      <c r="APD278" s="12"/>
      <c r="APE278" s="12"/>
      <c r="APF278" s="12"/>
      <c r="APG278" s="12"/>
      <c r="APH278" s="12"/>
      <c r="API278" s="12"/>
      <c r="APJ278" s="12"/>
      <c r="APK278" s="12"/>
      <c r="APL278" s="12"/>
      <c r="APM278" s="12"/>
      <c r="APN278" s="12"/>
      <c r="APO278" s="12"/>
      <c r="APP278" s="12"/>
      <c r="APQ278" s="12"/>
      <c r="APR278" s="12"/>
      <c r="APS278" s="12"/>
      <c r="APT278" s="12"/>
      <c r="APU278" s="12"/>
      <c r="APV278" s="12"/>
      <c r="APW278" s="12"/>
      <c r="APX278" s="12"/>
      <c r="APY278" s="12"/>
      <c r="APZ278" s="12"/>
      <c r="AQA278" s="12"/>
      <c r="AQB278" s="12"/>
      <c r="AQC278" s="12"/>
      <c r="AQD278" s="12"/>
      <c r="AQE278" s="12"/>
      <c r="AQF278" s="12"/>
      <c r="AQG278" s="12"/>
      <c r="AQH278" s="12"/>
      <c r="AQI278" s="12"/>
      <c r="AQJ278" s="12"/>
      <c r="AQK278" s="12"/>
      <c r="AQL278" s="12"/>
      <c r="AQM278" s="12"/>
      <c r="AQN278" s="12"/>
      <c r="AQO278" s="12"/>
      <c r="AQP278" s="12"/>
      <c r="AQQ278" s="12"/>
      <c r="AQR278" s="12"/>
      <c r="AQS278" s="12"/>
      <c r="AQT278" s="12"/>
      <c r="AQU278" s="12"/>
      <c r="AQV278" s="12"/>
      <c r="AQW278" s="12"/>
      <c r="AQX278" s="12"/>
      <c r="AQY278" s="12"/>
      <c r="AQZ278" s="12"/>
      <c r="ARA278" s="12"/>
      <c r="ARB278" s="12"/>
      <c r="ARC278" s="12"/>
      <c r="ARD278" s="12"/>
      <c r="ARE278" s="12"/>
      <c r="ARF278" s="12"/>
      <c r="ARG278" s="12"/>
      <c r="ARH278" s="12"/>
      <c r="ARI278" s="12"/>
      <c r="ARJ278" s="12"/>
      <c r="ARK278" s="12"/>
      <c r="ARL278" s="12"/>
      <c r="ARM278" s="12"/>
      <c r="ARN278" s="12"/>
      <c r="ARO278" s="12"/>
      <c r="ARP278" s="12"/>
      <c r="ARQ278" s="12"/>
      <c r="ARR278" s="12"/>
      <c r="ARS278" s="12"/>
      <c r="ART278" s="12"/>
      <c r="ARU278" s="12"/>
      <c r="ARV278" s="12"/>
      <c r="ARW278" s="12"/>
      <c r="ARX278" s="12"/>
      <c r="ARY278" s="12"/>
      <c r="ARZ278" s="12"/>
      <c r="ASA278" s="12"/>
      <c r="ASB278" s="12"/>
      <c r="ASC278" s="12"/>
      <c r="ASD278" s="12"/>
      <c r="ASE278" s="12"/>
      <c r="ASF278" s="12"/>
      <c r="ASG278" s="12"/>
      <c r="ASH278" s="12"/>
      <c r="ASI278" s="12"/>
      <c r="ASJ278" s="12"/>
      <c r="ASK278" s="12"/>
      <c r="ASL278" s="12"/>
      <c r="ASM278" s="12"/>
      <c r="ASN278" s="12"/>
      <c r="ASO278" s="12"/>
      <c r="ASP278" s="12"/>
      <c r="ASQ278" s="12"/>
      <c r="ASR278" s="12"/>
      <c r="ASS278" s="12"/>
      <c r="AST278" s="12"/>
      <c r="ASU278" s="12"/>
      <c r="ASV278" s="12"/>
      <c r="ASW278" s="12"/>
      <c r="ASX278" s="12"/>
      <c r="ASY278" s="12"/>
      <c r="ASZ278" s="12"/>
      <c r="ATA278" s="12"/>
      <c r="ATB278" s="12"/>
      <c r="ATC278" s="12"/>
      <c r="ATD278" s="12"/>
      <c r="ATE278" s="12"/>
      <c r="ATF278" s="12"/>
      <c r="ATG278" s="12"/>
      <c r="ATH278" s="12"/>
      <c r="ATI278" s="12"/>
      <c r="ATJ278" s="12"/>
      <c r="ATK278" s="12"/>
      <c r="ATL278" s="12"/>
      <c r="ATM278" s="12"/>
      <c r="ATN278" s="12"/>
      <c r="ATO278" s="12"/>
      <c r="ATP278" s="12"/>
      <c r="ATQ278" s="12"/>
      <c r="ATR278" s="12"/>
      <c r="ATS278" s="12"/>
      <c r="ATT278" s="12"/>
      <c r="ATU278" s="12"/>
      <c r="ATV278" s="12"/>
      <c r="ATW278" s="12"/>
      <c r="ATX278" s="12"/>
      <c r="ATY278" s="12"/>
      <c r="ATZ278" s="12"/>
      <c r="AUA278" s="12"/>
      <c r="AUB278" s="12"/>
      <c r="AUC278" s="12"/>
      <c r="AUD278" s="12"/>
      <c r="AUE278" s="12"/>
      <c r="AUF278" s="12"/>
      <c r="AUG278" s="12"/>
      <c r="AUH278" s="12"/>
      <c r="AUI278" s="12"/>
      <c r="AUJ278" s="12"/>
      <c r="AUK278" s="12"/>
      <c r="AUL278" s="12"/>
      <c r="AUM278" s="12"/>
      <c r="AUN278" s="12"/>
      <c r="AUO278" s="12"/>
      <c r="AUP278" s="12"/>
      <c r="AUQ278" s="12"/>
      <c r="AUR278" s="12"/>
      <c r="AUS278" s="12"/>
      <c r="AUT278" s="12"/>
      <c r="AUU278" s="12"/>
      <c r="AUV278" s="12"/>
      <c r="AUW278" s="12"/>
      <c r="AUX278" s="12"/>
      <c r="AUY278" s="12"/>
      <c r="AUZ278" s="12"/>
      <c r="AVA278" s="12"/>
      <c r="AVB278" s="12"/>
      <c r="AVC278" s="12"/>
      <c r="AVD278" s="12"/>
      <c r="AVE278" s="12"/>
      <c r="AVF278" s="12"/>
      <c r="AVG278" s="12"/>
      <c r="AVH278" s="12"/>
      <c r="AVI278" s="12"/>
      <c r="AVJ278" s="12"/>
      <c r="AVK278" s="12"/>
      <c r="AVL278" s="12"/>
      <c r="AVM278" s="12"/>
      <c r="AVN278" s="12"/>
      <c r="AVO278" s="12"/>
      <c r="AVP278" s="12"/>
      <c r="AVQ278" s="12"/>
      <c r="AVR278" s="12"/>
      <c r="AVS278" s="12"/>
      <c r="AVT278" s="12"/>
      <c r="AVU278" s="12"/>
      <c r="AVV278" s="12"/>
      <c r="AVW278" s="12"/>
      <c r="AVX278" s="12"/>
      <c r="AVY278" s="12"/>
      <c r="AVZ278" s="12"/>
      <c r="AWA278" s="12"/>
      <c r="AWB278" s="12"/>
      <c r="AWC278" s="12"/>
      <c r="AWD278" s="12"/>
      <c r="AWE278" s="12"/>
      <c r="AWF278" s="12"/>
      <c r="AWG278" s="12"/>
      <c r="AWH278" s="12"/>
      <c r="AWI278" s="12"/>
      <c r="AWJ278" s="12"/>
      <c r="AWK278" s="12"/>
      <c r="AWL278" s="12"/>
      <c r="AWM278" s="12"/>
      <c r="AWN278" s="12"/>
      <c r="AWO278" s="12"/>
      <c r="AWP278" s="12"/>
      <c r="AWQ278" s="12"/>
      <c r="AWR278" s="12"/>
      <c r="AWS278" s="12"/>
      <c r="AWT278" s="12"/>
      <c r="AWU278" s="12"/>
      <c r="AWV278" s="12"/>
      <c r="AWW278" s="12"/>
      <c r="AWX278" s="12"/>
      <c r="AWY278" s="12"/>
      <c r="AWZ278" s="12"/>
      <c r="AXA278" s="12"/>
      <c r="AXB278" s="12"/>
      <c r="AXC278" s="12"/>
      <c r="AXD278" s="12"/>
      <c r="AXE278" s="12"/>
      <c r="AXF278" s="12"/>
      <c r="AXG278" s="12"/>
      <c r="AXH278" s="12"/>
      <c r="AXI278" s="12"/>
      <c r="AXJ278" s="12"/>
      <c r="AXK278" s="12"/>
      <c r="AXL278" s="12"/>
      <c r="AXM278" s="12"/>
      <c r="AXN278" s="12"/>
      <c r="AXO278" s="12"/>
      <c r="AXP278" s="12"/>
      <c r="AXQ278" s="12"/>
      <c r="AXR278" s="12"/>
      <c r="AXS278" s="12"/>
      <c r="AXT278" s="12"/>
      <c r="AXU278" s="12"/>
      <c r="AXV278" s="12"/>
      <c r="AXW278" s="12"/>
      <c r="AXX278" s="12"/>
      <c r="AXY278" s="12"/>
      <c r="AXZ278" s="12"/>
      <c r="AYA278" s="12"/>
      <c r="AYB278" s="12"/>
      <c r="AYC278" s="12"/>
      <c r="AYD278" s="12"/>
      <c r="AYE278" s="12"/>
      <c r="AYF278" s="12"/>
      <c r="AYG278" s="12"/>
      <c r="AYH278" s="12"/>
      <c r="AYI278" s="12"/>
      <c r="AYJ278" s="12"/>
      <c r="AYK278" s="12"/>
      <c r="AYL278" s="12"/>
      <c r="AYM278" s="12"/>
      <c r="AYN278" s="12"/>
      <c r="AYO278" s="12"/>
      <c r="AYP278" s="12"/>
      <c r="AYQ278" s="12"/>
      <c r="AYR278" s="12"/>
      <c r="AYS278" s="12"/>
      <c r="AYT278" s="12"/>
      <c r="AYU278" s="12"/>
      <c r="AYV278" s="12"/>
      <c r="AYW278" s="12"/>
      <c r="AYX278" s="12"/>
      <c r="AYY278" s="12"/>
      <c r="AYZ278" s="12"/>
      <c r="AZA278" s="12"/>
      <c r="AZB278" s="12"/>
      <c r="AZC278" s="12"/>
      <c r="AZD278" s="12"/>
      <c r="AZE278" s="12"/>
      <c r="AZF278" s="12"/>
      <c r="AZG278" s="12"/>
      <c r="AZH278" s="12"/>
      <c r="AZI278" s="12"/>
      <c r="AZJ278" s="12"/>
      <c r="AZK278" s="12"/>
      <c r="AZL278" s="12"/>
      <c r="AZM278" s="12"/>
      <c r="AZN278" s="12"/>
      <c r="AZO278" s="12"/>
      <c r="AZP278" s="12"/>
      <c r="AZQ278" s="12"/>
      <c r="AZR278" s="12"/>
      <c r="AZS278" s="12"/>
      <c r="AZT278" s="12"/>
      <c r="AZU278" s="12"/>
      <c r="AZV278" s="12"/>
      <c r="AZW278" s="12"/>
      <c r="AZX278" s="12"/>
      <c r="AZY278" s="12"/>
      <c r="AZZ278" s="12"/>
      <c r="BAA278" s="12"/>
      <c r="BAB278" s="12"/>
      <c r="BAC278" s="12"/>
      <c r="BAD278" s="12"/>
      <c r="BAE278" s="12"/>
      <c r="BAF278" s="12"/>
      <c r="BAG278" s="12"/>
      <c r="BAH278" s="12"/>
      <c r="BAI278" s="12"/>
      <c r="BAJ278" s="12"/>
      <c r="BAK278" s="12"/>
      <c r="BAL278" s="12"/>
      <c r="BAM278" s="12"/>
      <c r="BAN278" s="12"/>
      <c r="BAO278" s="12"/>
      <c r="BAP278" s="12"/>
      <c r="BAQ278" s="12"/>
      <c r="BAR278" s="12"/>
      <c r="BAS278" s="12"/>
      <c r="BAT278" s="12"/>
      <c r="BAU278" s="12"/>
      <c r="BAV278" s="12"/>
      <c r="BAW278" s="12"/>
      <c r="BAX278" s="12"/>
      <c r="BAY278" s="12"/>
      <c r="BAZ278" s="12"/>
      <c r="BBA278" s="12"/>
      <c r="BBB278" s="12"/>
      <c r="BBC278" s="12"/>
      <c r="BBD278" s="12"/>
      <c r="BBE278" s="12"/>
      <c r="BBF278" s="12"/>
      <c r="BBG278" s="12"/>
      <c r="BBH278" s="12"/>
      <c r="BBI278" s="12"/>
      <c r="BBJ278" s="12"/>
      <c r="BBK278" s="12"/>
      <c r="BBL278" s="12"/>
      <c r="BBM278" s="12"/>
      <c r="BBN278" s="12"/>
      <c r="BBO278" s="12"/>
      <c r="BBP278" s="12"/>
      <c r="BBQ278" s="12"/>
      <c r="BBR278" s="12"/>
      <c r="BBS278" s="12"/>
      <c r="BBT278" s="12"/>
      <c r="BBU278" s="12"/>
      <c r="BBV278" s="12"/>
      <c r="BBW278" s="12"/>
      <c r="BBX278" s="12"/>
      <c r="BBY278" s="12"/>
      <c r="BBZ278" s="12"/>
      <c r="BCA278" s="12"/>
      <c r="BCB278" s="12"/>
      <c r="BCC278" s="12"/>
      <c r="BCD278" s="12"/>
      <c r="BCE278" s="12"/>
      <c r="BCF278" s="12"/>
      <c r="BCG278" s="12"/>
      <c r="BCH278" s="12"/>
      <c r="BCI278" s="12"/>
      <c r="BCJ278" s="12"/>
      <c r="BCK278" s="12"/>
      <c r="BCL278" s="12"/>
      <c r="BCM278" s="12"/>
      <c r="BCN278" s="12"/>
      <c r="BCO278" s="12"/>
      <c r="BCP278" s="12"/>
      <c r="BCQ278" s="12"/>
      <c r="BCR278" s="12"/>
      <c r="BCS278" s="12"/>
      <c r="BCT278" s="12"/>
      <c r="BCU278" s="12"/>
      <c r="BCV278" s="12"/>
      <c r="BCW278" s="12"/>
      <c r="BCX278" s="12"/>
      <c r="BCY278" s="12"/>
      <c r="BCZ278" s="12"/>
      <c r="BDA278" s="12"/>
      <c r="BDB278" s="12"/>
      <c r="BDC278" s="12"/>
      <c r="BDD278" s="12"/>
      <c r="BDE278" s="12"/>
      <c r="BDF278" s="12"/>
      <c r="BDG278" s="12"/>
      <c r="BDH278" s="12"/>
      <c r="BDI278" s="12"/>
      <c r="BDJ278" s="12"/>
      <c r="BDK278" s="12"/>
      <c r="BDL278" s="12"/>
      <c r="BDM278" s="12"/>
      <c r="BDN278" s="12"/>
      <c r="BDO278" s="12"/>
      <c r="BDP278" s="12"/>
      <c r="BDQ278" s="12"/>
      <c r="BDR278" s="12"/>
      <c r="BDS278" s="12"/>
      <c r="BDT278" s="12"/>
      <c r="BDU278" s="12"/>
      <c r="BDV278" s="12"/>
      <c r="BDW278" s="12"/>
      <c r="BDX278" s="12"/>
      <c r="BDY278" s="12"/>
      <c r="BDZ278" s="12"/>
      <c r="BEA278" s="12"/>
      <c r="BEB278" s="12"/>
      <c r="BEC278" s="12"/>
      <c r="BED278" s="12"/>
      <c r="BEE278" s="12"/>
      <c r="BEF278" s="12"/>
      <c r="BEG278" s="12"/>
      <c r="BEH278" s="12"/>
      <c r="BEI278" s="12"/>
      <c r="BEJ278" s="12"/>
      <c r="BEK278" s="12"/>
      <c r="BEL278" s="12"/>
      <c r="BEM278" s="12"/>
      <c r="BEN278" s="12"/>
      <c r="BEO278" s="12"/>
      <c r="BEP278" s="12"/>
      <c r="BEQ278" s="12"/>
      <c r="BER278" s="12"/>
      <c r="BES278" s="12"/>
      <c r="BET278" s="12"/>
      <c r="BEU278" s="12"/>
      <c r="BEV278" s="12"/>
      <c r="BEW278" s="12"/>
      <c r="BEX278" s="12"/>
      <c r="BEY278" s="12"/>
      <c r="BEZ278" s="12"/>
      <c r="BFA278" s="12"/>
      <c r="BFB278" s="12"/>
      <c r="BFC278" s="12"/>
      <c r="BFD278" s="12"/>
      <c r="BFE278" s="12"/>
      <c r="BFF278" s="12"/>
      <c r="BFG278" s="12"/>
      <c r="BFH278" s="12"/>
      <c r="BFI278" s="12"/>
      <c r="BFJ278" s="12"/>
      <c r="BFK278" s="12"/>
      <c r="BFL278" s="12"/>
      <c r="BFM278" s="12"/>
      <c r="BFN278" s="12"/>
      <c r="BFO278" s="12"/>
      <c r="BFP278" s="12"/>
      <c r="BFQ278" s="12"/>
      <c r="BFR278" s="12"/>
      <c r="BFS278" s="12"/>
      <c r="BFT278" s="12"/>
      <c r="BFU278" s="12"/>
      <c r="BFV278" s="12"/>
      <c r="BFW278" s="12"/>
      <c r="BFX278" s="12"/>
      <c r="BFY278" s="12"/>
      <c r="BFZ278" s="12"/>
      <c r="BGA278" s="12"/>
      <c r="BGB278" s="12"/>
      <c r="BGC278" s="12"/>
      <c r="BGD278" s="12"/>
      <c r="BGE278" s="12"/>
      <c r="BGF278" s="12"/>
      <c r="BGG278" s="12"/>
      <c r="BGH278" s="12"/>
      <c r="BGI278" s="12"/>
      <c r="BGJ278" s="12"/>
      <c r="BGK278" s="12"/>
      <c r="BGL278" s="12"/>
      <c r="BGM278" s="12"/>
      <c r="BGN278" s="12"/>
      <c r="BGO278" s="12"/>
      <c r="BGP278" s="12"/>
      <c r="BGQ278" s="12"/>
      <c r="BGR278" s="12"/>
      <c r="BGS278" s="12"/>
      <c r="BGT278" s="12"/>
      <c r="BGU278" s="12"/>
      <c r="BGV278" s="12"/>
      <c r="BGW278" s="12"/>
      <c r="BGX278" s="12"/>
      <c r="BGY278" s="12"/>
      <c r="BGZ278" s="12"/>
      <c r="BHA278" s="12"/>
      <c r="BHB278" s="12"/>
      <c r="BHC278" s="12"/>
      <c r="BHD278" s="12"/>
      <c r="BHE278" s="12"/>
      <c r="BHF278" s="12"/>
      <c r="BHG278" s="12"/>
      <c r="BHH278" s="12"/>
      <c r="BHI278" s="12"/>
      <c r="BHJ278" s="12"/>
      <c r="BHK278" s="12"/>
      <c r="BHL278" s="12"/>
      <c r="BHM278" s="12"/>
      <c r="BHN278" s="12"/>
      <c r="BHO278" s="12"/>
      <c r="BHP278" s="12"/>
      <c r="BHQ278" s="12"/>
      <c r="BHR278" s="12"/>
      <c r="BHS278" s="12"/>
      <c r="BHT278" s="12"/>
      <c r="BHU278" s="12"/>
      <c r="BHV278" s="12"/>
      <c r="BHW278" s="12"/>
      <c r="BHX278" s="12"/>
      <c r="BHY278" s="12"/>
      <c r="BHZ278" s="12"/>
      <c r="BIA278" s="12"/>
      <c r="BIB278" s="12"/>
      <c r="BIC278" s="12"/>
      <c r="BID278" s="12"/>
      <c r="BIE278" s="12"/>
      <c r="BIF278" s="12"/>
      <c r="BIG278" s="12"/>
      <c r="BIH278" s="12"/>
      <c r="BII278" s="12"/>
      <c r="BIJ278" s="12"/>
      <c r="BIK278" s="12"/>
      <c r="BIL278" s="12"/>
      <c r="BIM278" s="12"/>
      <c r="BIN278" s="12"/>
      <c r="BIO278" s="12"/>
      <c r="BIP278" s="12"/>
      <c r="BIQ278" s="12"/>
      <c r="BIR278" s="12"/>
      <c r="BIS278" s="12"/>
      <c r="BIT278" s="12"/>
      <c r="BIU278" s="12"/>
      <c r="BIV278" s="12"/>
      <c r="BIW278" s="12"/>
      <c r="BIX278" s="12"/>
      <c r="BIY278" s="12"/>
      <c r="BIZ278" s="12"/>
      <c r="BJA278" s="12"/>
      <c r="BJB278" s="12"/>
      <c r="BJC278" s="12"/>
      <c r="BJD278" s="12"/>
      <c r="BJE278" s="12"/>
      <c r="BJF278" s="12"/>
      <c r="BJG278" s="12"/>
      <c r="BJH278" s="12"/>
      <c r="BJI278" s="12"/>
      <c r="BJJ278" s="12"/>
      <c r="BJK278" s="12"/>
      <c r="BJL278" s="12"/>
      <c r="BJM278" s="12"/>
      <c r="BJN278" s="12"/>
      <c r="BJO278" s="12"/>
      <c r="BJP278" s="12"/>
      <c r="BJQ278" s="12"/>
      <c r="BJR278" s="12"/>
      <c r="BJS278" s="12"/>
      <c r="BJT278" s="12"/>
      <c r="BJU278" s="12"/>
      <c r="BJV278" s="12"/>
      <c r="BJW278" s="12"/>
      <c r="BJX278" s="12"/>
      <c r="BJY278" s="12"/>
      <c r="BJZ278" s="12"/>
      <c r="BKA278" s="12"/>
      <c r="BKB278" s="12"/>
      <c r="BKC278" s="12"/>
      <c r="BKD278" s="12"/>
      <c r="BKE278" s="12"/>
      <c r="BKF278" s="12"/>
      <c r="BKG278" s="12"/>
      <c r="BKH278" s="12"/>
      <c r="BKI278" s="12"/>
      <c r="BKJ278" s="12"/>
      <c r="BKK278" s="12"/>
      <c r="BKL278" s="12"/>
      <c r="BKM278" s="12"/>
      <c r="BKN278" s="12"/>
      <c r="BKO278" s="12"/>
      <c r="BKP278" s="12"/>
      <c r="BKQ278" s="12"/>
      <c r="BKR278" s="12"/>
      <c r="BKS278" s="12"/>
      <c r="BKT278" s="12"/>
      <c r="BKU278" s="12"/>
      <c r="BKV278" s="12"/>
      <c r="BKW278" s="12"/>
      <c r="BKX278" s="12"/>
      <c r="BKY278" s="12"/>
      <c r="BKZ278" s="12"/>
      <c r="BLA278" s="12"/>
      <c r="BLB278" s="12"/>
      <c r="BLC278" s="12"/>
      <c r="BLD278" s="12"/>
      <c r="BLE278" s="12"/>
      <c r="BLF278" s="12"/>
      <c r="BLG278" s="12"/>
      <c r="BLH278" s="12"/>
      <c r="BLI278" s="12"/>
      <c r="BLJ278" s="12"/>
      <c r="BLK278" s="12"/>
      <c r="BLL278" s="12"/>
      <c r="BLM278" s="12"/>
      <c r="BLN278" s="12"/>
      <c r="BLO278" s="12"/>
      <c r="BLP278" s="12"/>
      <c r="BLQ278" s="12"/>
      <c r="BLR278" s="12"/>
      <c r="BLS278" s="12"/>
      <c r="BLT278" s="12"/>
      <c r="BLU278" s="12"/>
      <c r="BLV278" s="12"/>
      <c r="BLW278" s="12"/>
      <c r="BLX278" s="12"/>
      <c r="BLY278" s="12"/>
      <c r="BLZ278" s="12"/>
      <c r="BMA278" s="12"/>
      <c r="BMB278" s="12"/>
      <c r="BMC278" s="12"/>
      <c r="BMD278" s="12"/>
      <c r="BME278" s="12"/>
      <c r="BMF278" s="12"/>
      <c r="BMG278" s="12"/>
      <c r="BMH278" s="12"/>
      <c r="BMI278" s="12"/>
      <c r="BMJ278" s="12"/>
      <c r="BMK278" s="12"/>
      <c r="BML278" s="12"/>
      <c r="BMM278" s="12"/>
      <c r="BMN278" s="12"/>
      <c r="BMO278" s="12"/>
      <c r="BMP278" s="12"/>
      <c r="BMQ278" s="12"/>
      <c r="BMR278" s="12"/>
      <c r="BMS278" s="12"/>
      <c r="BMT278" s="12"/>
      <c r="BMU278" s="12"/>
      <c r="BMV278" s="12"/>
      <c r="BMW278" s="12"/>
      <c r="BMX278" s="12"/>
      <c r="BMY278" s="12"/>
      <c r="BMZ278" s="12"/>
      <c r="BNA278" s="12"/>
      <c r="BNB278" s="12"/>
      <c r="BNC278" s="12"/>
      <c r="BND278" s="12"/>
      <c r="BNE278" s="12"/>
      <c r="BNF278" s="12"/>
      <c r="BNG278" s="12"/>
      <c r="BNH278" s="12"/>
      <c r="BNI278" s="12"/>
      <c r="BNJ278" s="12"/>
      <c r="BNK278" s="12"/>
      <c r="BNL278" s="12"/>
      <c r="BNM278" s="12"/>
      <c r="BNN278" s="12"/>
      <c r="BNO278" s="12"/>
      <c r="BNP278" s="12"/>
      <c r="BNQ278" s="12"/>
      <c r="BNR278" s="12"/>
      <c r="BNS278" s="12"/>
      <c r="BNT278" s="12"/>
      <c r="BNU278" s="12"/>
      <c r="BNV278" s="12"/>
      <c r="BNW278" s="12"/>
      <c r="BNX278" s="12"/>
      <c r="BNY278" s="12"/>
      <c r="BNZ278" s="12"/>
      <c r="BOA278" s="12"/>
      <c r="BOB278" s="12"/>
      <c r="BOC278" s="12"/>
      <c r="BOD278" s="12"/>
      <c r="BOE278" s="12"/>
      <c r="BOF278" s="12"/>
      <c r="BOG278" s="12"/>
      <c r="BOH278" s="12"/>
      <c r="BOI278" s="12"/>
      <c r="BOJ278" s="12"/>
      <c r="BOK278" s="12"/>
      <c r="BOL278" s="12"/>
      <c r="BOM278" s="12"/>
      <c r="BON278" s="12"/>
      <c r="BOO278" s="12"/>
      <c r="BOP278" s="12"/>
      <c r="BOQ278" s="12"/>
      <c r="BOR278" s="12"/>
      <c r="BOS278" s="12"/>
      <c r="BOT278" s="12"/>
      <c r="BOU278" s="12"/>
      <c r="BOV278" s="12"/>
      <c r="BOW278" s="12"/>
      <c r="BOX278" s="12"/>
      <c r="BOY278" s="12"/>
      <c r="BOZ278" s="12"/>
      <c r="BPA278" s="12"/>
      <c r="BPB278" s="12"/>
      <c r="BPC278" s="12"/>
      <c r="BPD278" s="12"/>
      <c r="BPE278" s="12"/>
      <c r="BPF278" s="12"/>
      <c r="BPG278" s="12"/>
      <c r="BPH278" s="12"/>
      <c r="BPI278" s="12"/>
      <c r="BPJ278" s="12"/>
      <c r="BPK278" s="12"/>
      <c r="BPL278" s="12"/>
      <c r="BPM278" s="12"/>
      <c r="BPN278" s="12"/>
      <c r="BPO278" s="12"/>
      <c r="BPP278" s="12"/>
      <c r="BPQ278" s="12"/>
      <c r="BPR278" s="12"/>
      <c r="BPS278" s="12"/>
      <c r="BPT278" s="12"/>
      <c r="BPU278" s="12"/>
      <c r="BPV278" s="12"/>
      <c r="BPW278" s="12"/>
      <c r="BPX278" s="12"/>
      <c r="BPY278" s="12"/>
      <c r="BPZ278" s="12"/>
      <c r="BQA278" s="12"/>
      <c r="BQB278" s="12"/>
      <c r="BQC278" s="12"/>
      <c r="BQD278" s="12"/>
      <c r="BQE278" s="12"/>
      <c r="BQF278" s="12"/>
      <c r="BQG278" s="12"/>
      <c r="BQH278" s="12"/>
      <c r="BQI278" s="12"/>
      <c r="BQJ278" s="12"/>
      <c r="BQK278" s="12"/>
      <c r="BQL278" s="12"/>
      <c r="BQM278" s="12"/>
      <c r="BQN278" s="12"/>
      <c r="BQO278" s="12"/>
      <c r="BQP278" s="12"/>
      <c r="BQQ278" s="12"/>
      <c r="BQR278" s="12"/>
      <c r="BQS278" s="12"/>
      <c r="BQT278" s="12"/>
      <c r="BQU278" s="12"/>
      <c r="BQV278" s="12"/>
      <c r="BQW278" s="12"/>
      <c r="BQX278" s="12"/>
      <c r="BQY278" s="12"/>
      <c r="BQZ278" s="12"/>
      <c r="BRA278" s="12"/>
      <c r="BRB278" s="12"/>
      <c r="BRC278" s="12"/>
      <c r="BRD278" s="12"/>
      <c r="BRE278" s="12"/>
      <c r="BRF278" s="12"/>
      <c r="BRG278" s="12"/>
      <c r="BRH278" s="12"/>
      <c r="BRI278" s="12"/>
      <c r="BRJ278" s="12"/>
      <c r="BRK278" s="12"/>
      <c r="BRL278" s="12"/>
      <c r="BRM278" s="12"/>
      <c r="BRN278" s="12"/>
      <c r="BRO278" s="12"/>
      <c r="BRP278" s="12"/>
      <c r="BRQ278" s="12"/>
      <c r="BRR278" s="12"/>
      <c r="BRS278" s="12"/>
      <c r="BRT278" s="12"/>
      <c r="BRU278" s="12"/>
      <c r="BRV278" s="12"/>
      <c r="BRW278" s="12"/>
      <c r="BRX278" s="12"/>
      <c r="BRY278" s="12"/>
      <c r="BRZ278" s="12"/>
      <c r="BSA278" s="12"/>
      <c r="BSB278" s="12"/>
      <c r="BSC278" s="12"/>
      <c r="BSD278" s="12"/>
      <c r="BSE278" s="12"/>
      <c r="BSF278" s="12"/>
      <c r="BSG278" s="12"/>
      <c r="BSH278" s="12"/>
      <c r="BSI278" s="12"/>
      <c r="BSJ278" s="12"/>
      <c r="BSK278" s="12"/>
      <c r="BSL278" s="12"/>
      <c r="BSM278" s="12"/>
      <c r="BSN278" s="12"/>
      <c r="BSO278" s="12"/>
      <c r="BSP278" s="12"/>
      <c r="BSQ278" s="12"/>
      <c r="BSR278" s="12"/>
      <c r="BSS278" s="12"/>
      <c r="BST278" s="12"/>
      <c r="BSU278" s="12"/>
      <c r="BSV278" s="12"/>
      <c r="BSW278" s="12"/>
      <c r="BSX278" s="12"/>
      <c r="BSY278" s="12"/>
      <c r="BSZ278" s="12"/>
      <c r="BTA278" s="12"/>
      <c r="BTB278" s="12"/>
      <c r="BTC278" s="12"/>
      <c r="BTD278" s="12"/>
      <c r="BTE278" s="12"/>
      <c r="BTF278" s="12"/>
      <c r="BTG278" s="12"/>
      <c r="BTH278" s="12"/>
      <c r="BTI278" s="12"/>
      <c r="BTJ278" s="12"/>
      <c r="BTK278" s="12"/>
      <c r="BTL278" s="12"/>
      <c r="BTM278" s="12"/>
      <c r="BTN278" s="12"/>
      <c r="BTO278" s="12"/>
      <c r="BTP278" s="12"/>
      <c r="BTQ278" s="12"/>
      <c r="BTR278" s="12"/>
      <c r="BTS278" s="12"/>
      <c r="BTT278" s="12"/>
      <c r="BTU278" s="12"/>
      <c r="BTV278" s="12"/>
      <c r="BTW278" s="12"/>
      <c r="BTX278" s="12"/>
      <c r="BTY278" s="12"/>
      <c r="BTZ278" s="12"/>
      <c r="BUA278" s="12"/>
      <c r="BUB278" s="12"/>
      <c r="BUC278" s="12"/>
      <c r="BUD278" s="12"/>
      <c r="BUE278" s="12"/>
      <c r="BUF278" s="12"/>
      <c r="BUG278" s="12"/>
      <c r="BUH278" s="12"/>
      <c r="BUI278" s="12"/>
      <c r="BUJ278" s="12"/>
      <c r="BUK278" s="12"/>
      <c r="BUL278" s="12"/>
      <c r="BUM278" s="12"/>
      <c r="BUN278" s="12"/>
      <c r="BUO278" s="12"/>
      <c r="BUP278" s="12"/>
      <c r="BUQ278" s="12"/>
      <c r="BUR278" s="12"/>
      <c r="BUS278" s="12"/>
      <c r="BUT278" s="12"/>
      <c r="BUU278" s="12"/>
      <c r="BUV278" s="12"/>
      <c r="BUW278" s="12"/>
      <c r="BUX278" s="12"/>
      <c r="BUY278" s="12"/>
      <c r="BUZ278" s="12"/>
      <c r="BVA278" s="12"/>
      <c r="BVB278" s="12"/>
      <c r="BVC278" s="12"/>
      <c r="BVD278" s="12"/>
      <c r="BVE278" s="12"/>
      <c r="BVF278" s="12"/>
      <c r="BVG278" s="12"/>
      <c r="BVH278" s="12"/>
      <c r="BVI278" s="12"/>
      <c r="BVJ278" s="12"/>
      <c r="BVK278" s="12"/>
      <c r="BVL278" s="12"/>
      <c r="BVM278" s="12"/>
      <c r="BVN278" s="12"/>
      <c r="BVO278" s="12"/>
      <c r="BVP278" s="12"/>
      <c r="BVQ278" s="12"/>
      <c r="BVR278" s="12"/>
      <c r="BVS278" s="12"/>
      <c r="BVT278" s="12"/>
      <c r="BVU278" s="12"/>
      <c r="BVV278" s="12"/>
      <c r="BVW278" s="12"/>
      <c r="BVX278" s="12"/>
      <c r="BVY278" s="12"/>
      <c r="BVZ278" s="12"/>
      <c r="BWA278" s="12"/>
      <c r="BWB278" s="12"/>
      <c r="BWC278" s="12"/>
      <c r="BWD278" s="12"/>
      <c r="BWE278" s="12"/>
      <c r="BWF278" s="12"/>
      <c r="BWG278" s="12"/>
      <c r="BWH278" s="12"/>
      <c r="BWI278" s="12"/>
      <c r="BWJ278" s="12"/>
      <c r="BWK278" s="12"/>
      <c r="BWL278" s="12"/>
      <c r="BWM278" s="12"/>
      <c r="BWN278" s="12"/>
      <c r="BWO278" s="12"/>
      <c r="BWP278" s="12"/>
      <c r="BWQ278" s="12"/>
      <c r="BWR278" s="12"/>
      <c r="BWS278" s="12"/>
      <c r="BWT278" s="12"/>
      <c r="BWU278" s="12"/>
      <c r="BWV278" s="12"/>
      <c r="BWW278" s="12"/>
      <c r="BWX278" s="12"/>
      <c r="BWY278" s="12"/>
      <c r="BWZ278" s="12"/>
      <c r="BXA278" s="12"/>
      <c r="BXB278" s="12"/>
      <c r="BXC278" s="12"/>
      <c r="BXD278" s="12"/>
      <c r="BXE278" s="12"/>
      <c r="BXF278" s="12"/>
      <c r="BXG278" s="12"/>
      <c r="BXH278" s="12"/>
      <c r="BXI278" s="12"/>
      <c r="BXJ278" s="12"/>
      <c r="BXK278" s="12"/>
      <c r="BXL278" s="12"/>
      <c r="BXM278" s="12"/>
      <c r="BXN278" s="12"/>
      <c r="BXO278" s="12"/>
      <c r="BXP278" s="12"/>
      <c r="BXQ278" s="12"/>
      <c r="BXR278" s="12"/>
      <c r="BXS278" s="12"/>
      <c r="BXT278" s="12"/>
      <c r="BXU278" s="12"/>
      <c r="BXV278" s="12"/>
      <c r="BXW278" s="12"/>
      <c r="BXX278" s="12"/>
      <c r="BXY278" s="12"/>
      <c r="BXZ278" s="12"/>
      <c r="BYA278" s="12"/>
      <c r="BYB278" s="12"/>
      <c r="BYC278" s="12"/>
      <c r="BYD278" s="12"/>
      <c r="BYE278" s="12"/>
      <c r="BYF278" s="12"/>
      <c r="BYG278" s="12"/>
      <c r="BYH278" s="12"/>
      <c r="BYI278" s="12"/>
      <c r="BYJ278" s="12"/>
      <c r="BYK278" s="12"/>
      <c r="BYL278" s="12"/>
      <c r="BYM278" s="12"/>
      <c r="BYN278" s="12"/>
      <c r="BYO278" s="12"/>
      <c r="BYP278" s="12"/>
      <c r="BYQ278" s="12"/>
      <c r="BYR278" s="12"/>
      <c r="BYS278" s="12"/>
      <c r="BYT278" s="12"/>
      <c r="BYU278" s="12"/>
      <c r="BYV278" s="12"/>
      <c r="BYW278" s="12"/>
      <c r="BYX278" s="12"/>
      <c r="BYY278" s="12"/>
      <c r="BYZ278" s="12"/>
      <c r="BZA278" s="12"/>
      <c r="BZB278" s="12"/>
      <c r="BZC278" s="12"/>
      <c r="BZD278" s="12"/>
      <c r="BZE278" s="12"/>
      <c r="BZF278" s="12"/>
      <c r="BZG278" s="12"/>
      <c r="BZH278" s="12"/>
      <c r="BZI278" s="12"/>
      <c r="BZJ278" s="12"/>
      <c r="BZK278" s="12"/>
      <c r="BZL278" s="12"/>
      <c r="BZM278" s="12"/>
      <c r="BZN278" s="12"/>
      <c r="BZO278" s="12"/>
      <c r="BZP278" s="12"/>
      <c r="BZQ278" s="12"/>
      <c r="BZR278" s="12"/>
      <c r="BZS278" s="12"/>
      <c r="BZT278" s="12"/>
      <c r="BZU278" s="12"/>
      <c r="BZV278" s="12"/>
      <c r="BZW278" s="12"/>
      <c r="BZX278" s="12"/>
      <c r="BZY278" s="12"/>
      <c r="BZZ278" s="12"/>
      <c r="CAA278" s="12"/>
      <c r="CAB278" s="12"/>
      <c r="CAC278" s="12"/>
      <c r="CAD278" s="12"/>
      <c r="CAE278" s="12"/>
      <c r="CAF278" s="12"/>
      <c r="CAG278" s="12"/>
      <c r="CAH278" s="12"/>
      <c r="CAI278" s="12"/>
      <c r="CAJ278" s="12"/>
      <c r="CAK278" s="12"/>
      <c r="CAL278" s="12"/>
      <c r="CAM278" s="12"/>
      <c r="CAN278" s="12"/>
      <c r="CAO278" s="12"/>
      <c r="CAP278" s="12"/>
      <c r="CAQ278" s="12"/>
      <c r="CAR278" s="12"/>
      <c r="CAS278" s="12"/>
      <c r="CAT278" s="12"/>
      <c r="CAU278" s="12"/>
      <c r="CAV278" s="12"/>
      <c r="CAW278" s="12"/>
      <c r="CAX278" s="12"/>
      <c r="CAY278" s="12"/>
      <c r="CAZ278" s="12"/>
      <c r="CBA278" s="12"/>
      <c r="CBB278" s="12"/>
      <c r="CBC278" s="12"/>
      <c r="CBD278" s="12"/>
      <c r="CBE278" s="12"/>
      <c r="CBF278" s="12"/>
      <c r="CBG278" s="12"/>
      <c r="CBH278" s="12"/>
      <c r="CBI278" s="12"/>
      <c r="CBJ278" s="12"/>
      <c r="CBK278" s="12"/>
      <c r="CBL278" s="12"/>
      <c r="CBM278" s="12"/>
      <c r="CBN278" s="12"/>
      <c r="CBO278" s="12"/>
      <c r="CBP278" s="12"/>
      <c r="CBQ278" s="12"/>
      <c r="CBR278" s="12"/>
      <c r="CBS278" s="12"/>
      <c r="CBT278" s="12"/>
      <c r="CBU278" s="12"/>
      <c r="CBV278" s="12"/>
      <c r="CBW278" s="12"/>
      <c r="CBX278" s="12"/>
      <c r="CBY278" s="12"/>
      <c r="CBZ278" s="12"/>
      <c r="CCA278" s="12"/>
      <c r="CCB278" s="12"/>
      <c r="CCC278" s="12"/>
      <c r="CCD278" s="12"/>
      <c r="CCE278" s="12"/>
      <c r="CCF278" s="12"/>
      <c r="CCG278" s="12"/>
      <c r="CCH278" s="12"/>
      <c r="CCI278" s="12"/>
      <c r="CCJ278" s="12"/>
      <c r="CCK278" s="12"/>
      <c r="CCL278" s="12"/>
      <c r="CCM278" s="12"/>
      <c r="CCN278" s="12"/>
      <c r="CCO278" s="12"/>
      <c r="CCP278" s="12"/>
      <c r="CCQ278" s="12"/>
      <c r="CCR278" s="12"/>
      <c r="CCS278" s="12"/>
      <c r="CCT278" s="12"/>
      <c r="CCU278" s="12"/>
      <c r="CCV278" s="12"/>
      <c r="CCW278" s="12"/>
      <c r="CCX278" s="12"/>
      <c r="CCY278" s="12"/>
      <c r="CCZ278" s="12"/>
      <c r="CDA278" s="12"/>
      <c r="CDB278" s="12"/>
      <c r="CDC278" s="12"/>
      <c r="CDD278" s="12"/>
      <c r="CDE278" s="12"/>
      <c r="CDF278" s="12"/>
      <c r="CDG278" s="12"/>
      <c r="CDH278" s="12"/>
      <c r="CDI278" s="12"/>
      <c r="CDJ278" s="12"/>
      <c r="CDK278" s="12"/>
      <c r="CDL278" s="12"/>
      <c r="CDM278" s="12"/>
      <c r="CDN278" s="12"/>
      <c r="CDO278" s="12"/>
      <c r="CDP278" s="12"/>
      <c r="CDQ278" s="12"/>
      <c r="CDR278" s="12"/>
      <c r="CDS278" s="12"/>
      <c r="CDT278" s="12"/>
      <c r="CDU278" s="12"/>
      <c r="CDV278" s="12"/>
      <c r="CDW278" s="12"/>
      <c r="CDX278" s="12"/>
      <c r="CDY278" s="12"/>
      <c r="CDZ278" s="12"/>
      <c r="CEA278" s="12"/>
      <c r="CEB278" s="12"/>
      <c r="CEC278" s="12"/>
      <c r="CED278" s="12"/>
      <c r="CEE278" s="12"/>
      <c r="CEF278" s="12"/>
      <c r="CEG278" s="12"/>
      <c r="CEH278" s="12"/>
      <c r="CEI278" s="12"/>
      <c r="CEJ278" s="12"/>
      <c r="CEK278" s="12"/>
      <c r="CEL278" s="12"/>
      <c r="CEM278" s="12"/>
      <c r="CEN278" s="12"/>
      <c r="CEO278" s="12"/>
      <c r="CEP278" s="12"/>
      <c r="CEQ278" s="12"/>
      <c r="CER278" s="12"/>
      <c r="CES278" s="12"/>
      <c r="CET278" s="12"/>
      <c r="CEU278" s="12"/>
      <c r="CEV278" s="12"/>
      <c r="CEW278" s="12"/>
      <c r="CEX278" s="12"/>
      <c r="CEY278" s="12"/>
      <c r="CEZ278" s="12"/>
      <c r="CFA278" s="12"/>
      <c r="CFB278" s="12"/>
      <c r="CFC278" s="12"/>
      <c r="CFD278" s="12"/>
      <c r="CFE278" s="12"/>
      <c r="CFF278" s="12"/>
      <c r="CFG278" s="12"/>
      <c r="CFH278" s="12"/>
      <c r="CFI278" s="12"/>
      <c r="CFJ278" s="12"/>
      <c r="CFK278" s="12"/>
      <c r="CFL278" s="12"/>
      <c r="CFM278" s="12"/>
      <c r="CFN278" s="12"/>
      <c r="CFO278" s="12"/>
      <c r="CFP278" s="12"/>
      <c r="CFQ278" s="12"/>
      <c r="CFR278" s="12"/>
      <c r="CFS278" s="12"/>
      <c r="CFT278" s="12"/>
      <c r="CFU278" s="12"/>
      <c r="CFV278" s="12"/>
      <c r="CFW278" s="12"/>
      <c r="CFX278" s="12"/>
      <c r="CFY278" s="12"/>
      <c r="CFZ278" s="12"/>
      <c r="CGA278" s="12"/>
      <c r="CGB278" s="12"/>
      <c r="CGC278" s="12"/>
      <c r="CGD278" s="12"/>
      <c r="CGE278" s="12"/>
      <c r="CGF278" s="12"/>
      <c r="CGG278" s="12"/>
      <c r="CGH278" s="12"/>
      <c r="CGI278" s="12"/>
      <c r="CGJ278" s="12"/>
      <c r="CGK278" s="12"/>
      <c r="CGL278" s="12"/>
      <c r="CGM278" s="12"/>
      <c r="CGN278" s="12"/>
      <c r="CGO278" s="12"/>
      <c r="CGP278" s="12"/>
      <c r="CGQ278" s="12"/>
      <c r="CGR278" s="12"/>
      <c r="CGS278" s="12"/>
      <c r="CGT278" s="12"/>
      <c r="CGU278" s="12"/>
      <c r="CGV278" s="12"/>
      <c r="CGW278" s="12"/>
      <c r="CGX278" s="12"/>
      <c r="CGY278" s="12"/>
      <c r="CGZ278" s="12"/>
      <c r="CHA278" s="12"/>
      <c r="CHB278" s="12"/>
      <c r="CHC278" s="12"/>
      <c r="CHD278" s="12"/>
      <c r="CHE278" s="12"/>
      <c r="CHF278" s="12"/>
      <c r="CHG278" s="12"/>
      <c r="CHH278" s="12"/>
      <c r="CHI278" s="12"/>
      <c r="CHJ278" s="12"/>
      <c r="CHK278" s="12"/>
      <c r="CHL278" s="12"/>
      <c r="CHM278" s="12"/>
      <c r="CHN278" s="12"/>
      <c r="CHO278" s="12"/>
      <c r="CHP278" s="12"/>
      <c r="CHQ278" s="12"/>
      <c r="CHR278" s="12"/>
      <c r="CHS278" s="12"/>
      <c r="CHT278" s="12"/>
      <c r="CHU278" s="12"/>
      <c r="CHV278" s="12"/>
      <c r="CHW278" s="12"/>
      <c r="CHX278" s="12"/>
      <c r="CHY278" s="12"/>
      <c r="CHZ278" s="12"/>
      <c r="CIA278" s="12"/>
      <c r="CIB278" s="12"/>
      <c r="CIC278" s="12"/>
      <c r="CID278" s="12"/>
      <c r="CIE278" s="12"/>
      <c r="CIF278" s="12"/>
      <c r="CIG278" s="12"/>
      <c r="CIH278" s="12"/>
      <c r="CII278" s="12"/>
      <c r="CIJ278" s="12"/>
      <c r="CIK278" s="12"/>
      <c r="CIL278" s="12"/>
      <c r="CIM278" s="12"/>
      <c r="CIN278" s="12"/>
      <c r="CIO278" s="12"/>
      <c r="CIP278" s="12"/>
      <c r="CIQ278" s="12"/>
      <c r="CIR278" s="12"/>
      <c r="CIS278" s="12"/>
      <c r="CIT278" s="12"/>
      <c r="CIU278" s="12"/>
      <c r="CIV278" s="12"/>
      <c r="CIW278" s="12"/>
      <c r="CIX278" s="12"/>
      <c r="CIY278" s="12"/>
      <c r="CIZ278" s="12"/>
      <c r="CJA278" s="12"/>
      <c r="CJB278" s="12"/>
      <c r="CJC278" s="12"/>
      <c r="CJD278" s="12"/>
      <c r="CJE278" s="12"/>
      <c r="CJF278" s="12"/>
      <c r="CJG278" s="12"/>
      <c r="CJH278" s="12"/>
      <c r="CJI278" s="12"/>
      <c r="CJJ278" s="12"/>
      <c r="CJK278" s="12"/>
      <c r="CJL278" s="12"/>
      <c r="CJM278" s="12"/>
      <c r="CJN278" s="12"/>
      <c r="CJO278" s="12"/>
      <c r="CJP278" s="12"/>
      <c r="CJQ278" s="12"/>
      <c r="CJR278" s="12"/>
      <c r="CJS278" s="12"/>
      <c r="CJT278" s="12"/>
      <c r="CJU278" s="12"/>
      <c r="CJV278" s="12"/>
      <c r="CJW278" s="12"/>
      <c r="CJX278" s="12"/>
      <c r="CJY278" s="12"/>
      <c r="CJZ278" s="12"/>
      <c r="CKA278" s="12"/>
      <c r="CKB278" s="12"/>
      <c r="CKC278" s="12"/>
      <c r="CKD278" s="12"/>
      <c r="CKE278" s="12"/>
      <c r="CKF278" s="12"/>
      <c r="CKG278" s="12"/>
      <c r="CKH278" s="12"/>
      <c r="CKI278" s="12"/>
      <c r="CKJ278" s="12"/>
      <c r="CKK278" s="12"/>
      <c r="CKL278" s="12"/>
      <c r="CKM278" s="12"/>
      <c r="CKN278" s="12"/>
      <c r="CKO278" s="12"/>
      <c r="CKP278" s="12"/>
      <c r="CKQ278" s="12"/>
      <c r="CKR278" s="12"/>
      <c r="CKS278" s="12"/>
      <c r="CKT278" s="12"/>
      <c r="CKU278" s="12"/>
      <c r="CKV278" s="12"/>
      <c r="CKW278" s="12"/>
      <c r="CKX278" s="12"/>
      <c r="CKY278" s="12"/>
      <c r="CKZ278" s="12"/>
      <c r="CLA278" s="12"/>
      <c r="CLB278" s="12"/>
      <c r="CLC278" s="12"/>
      <c r="CLD278" s="12"/>
      <c r="CLE278" s="12"/>
      <c r="CLF278" s="12"/>
      <c r="CLG278" s="12"/>
      <c r="CLH278" s="12"/>
      <c r="CLI278" s="12"/>
      <c r="CLJ278" s="12"/>
      <c r="CLK278" s="12"/>
      <c r="CLL278" s="12"/>
      <c r="CLM278" s="12"/>
      <c r="CLN278" s="12"/>
      <c r="CLO278" s="12"/>
      <c r="CLP278" s="12"/>
      <c r="CLQ278" s="12"/>
      <c r="CLR278" s="12"/>
      <c r="CLS278" s="12"/>
      <c r="CLT278" s="12"/>
      <c r="CLU278" s="12"/>
      <c r="CLV278" s="12"/>
      <c r="CLW278" s="12"/>
      <c r="CLX278" s="12"/>
      <c r="CLY278" s="12"/>
      <c r="CLZ278" s="12"/>
      <c r="CMA278" s="12"/>
      <c r="CMB278" s="12"/>
      <c r="CMC278" s="12"/>
      <c r="CMD278" s="12"/>
      <c r="CME278" s="12"/>
      <c r="CMF278" s="12"/>
      <c r="CMG278" s="12"/>
      <c r="CMH278" s="12"/>
      <c r="CMI278" s="12"/>
      <c r="CMJ278" s="12"/>
      <c r="CMK278" s="12"/>
      <c r="CML278" s="12"/>
      <c r="CMM278" s="12"/>
      <c r="CMN278" s="12"/>
      <c r="CMO278" s="12"/>
      <c r="CMP278" s="12"/>
      <c r="CMQ278" s="12"/>
      <c r="CMR278" s="12"/>
      <c r="CMS278" s="12"/>
      <c r="CMT278" s="12"/>
      <c r="CMU278" s="12"/>
      <c r="CMV278" s="12"/>
      <c r="CMW278" s="12"/>
      <c r="CMX278" s="12"/>
      <c r="CMY278" s="12"/>
      <c r="CMZ278" s="12"/>
      <c r="CNA278" s="12"/>
      <c r="CNB278" s="12"/>
      <c r="CNC278" s="12"/>
      <c r="CND278" s="12"/>
      <c r="CNE278" s="12"/>
      <c r="CNF278" s="12"/>
      <c r="CNG278" s="12"/>
      <c r="CNH278" s="12"/>
      <c r="CNI278" s="12"/>
      <c r="CNJ278" s="12"/>
      <c r="CNK278" s="12"/>
      <c r="CNL278" s="12"/>
      <c r="CNM278" s="12"/>
      <c r="CNN278" s="12"/>
      <c r="CNO278" s="12"/>
      <c r="CNP278" s="12"/>
      <c r="CNQ278" s="12"/>
      <c r="CNR278" s="12"/>
      <c r="CNS278" s="12"/>
      <c r="CNT278" s="12"/>
      <c r="CNU278" s="12"/>
      <c r="CNV278" s="12"/>
      <c r="CNW278" s="12"/>
      <c r="CNX278" s="12"/>
      <c r="CNY278" s="12"/>
      <c r="CNZ278" s="12"/>
      <c r="COA278" s="12"/>
      <c r="COB278" s="12"/>
      <c r="COC278" s="12"/>
      <c r="COD278" s="12"/>
      <c r="COE278" s="12"/>
      <c r="COF278" s="12"/>
      <c r="COG278" s="12"/>
      <c r="COH278" s="12"/>
      <c r="COI278" s="12"/>
      <c r="COJ278" s="12"/>
      <c r="COK278" s="12"/>
      <c r="COL278" s="12"/>
      <c r="COM278" s="12"/>
      <c r="CON278" s="12"/>
      <c r="COO278" s="12"/>
      <c r="COP278" s="12"/>
      <c r="COQ278" s="12"/>
      <c r="COR278" s="12"/>
      <c r="COS278" s="12"/>
      <c r="COT278" s="12"/>
      <c r="COU278" s="12"/>
      <c r="COV278" s="12"/>
      <c r="COW278" s="12"/>
      <c r="COX278" s="12"/>
      <c r="COY278" s="12"/>
      <c r="COZ278" s="12"/>
      <c r="CPA278" s="12"/>
      <c r="CPB278" s="12"/>
      <c r="CPC278" s="12"/>
      <c r="CPD278" s="12"/>
      <c r="CPE278" s="12"/>
      <c r="CPF278" s="12"/>
      <c r="CPG278" s="12"/>
      <c r="CPH278" s="12"/>
      <c r="CPI278" s="12"/>
      <c r="CPJ278" s="12"/>
      <c r="CPK278" s="12"/>
      <c r="CPL278" s="12"/>
      <c r="CPM278" s="12"/>
      <c r="CPN278" s="12"/>
      <c r="CPO278" s="12"/>
      <c r="CPP278" s="12"/>
      <c r="CPQ278" s="12"/>
      <c r="CPR278" s="12"/>
      <c r="CPS278" s="12"/>
      <c r="CPT278" s="12"/>
      <c r="CPU278" s="12"/>
      <c r="CPV278" s="12"/>
      <c r="CPW278" s="12"/>
      <c r="CPX278" s="12"/>
      <c r="CPY278" s="12"/>
      <c r="CPZ278" s="12"/>
      <c r="CQA278" s="12"/>
      <c r="CQB278" s="12"/>
      <c r="CQC278" s="12"/>
      <c r="CQD278" s="12"/>
      <c r="CQE278" s="12"/>
      <c r="CQF278" s="12"/>
      <c r="CQG278" s="12"/>
      <c r="CQH278" s="12"/>
      <c r="CQI278" s="12"/>
      <c r="CQJ278" s="12"/>
      <c r="CQK278" s="12"/>
      <c r="CQL278" s="12"/>
      <c r="CQM278" s="12"/>
      <c r="CQN278" s="12"/>
      <c r="CQO278" s="12"/>
      <c r="CQP278" s="12"/>
      <c r="CQQ278" s="12"/>
      <c r="CQR278" s="12"/>
      <c r="CQS278" s="12"/>
      <c r="CQT278" s="12"/>
      <c r="CQU278" s="12"/>
      <c r="CQV278" s="12"/>
      <c r="CQW278" s="12"/>
      <c r="CQX278" s="12"/>
      <c r="CQY278" s="12"/>
      <c r="CQZ278" s="12"/>
      <c r="CRA278" s="12"/>
      <c r="CRB278" s="12"/>
      <c r="CRC278" s="12"/>
      <c r="CRD278" s="12"/>
      <c r="CRE278" s="12"/>
      <c r="CRF278" s="12"/>
      <c r="CRG278" s="12"/>
      <c r="CRH278" s="12"/>
      <c r="CRI278" s="12"/>
      <c r="CRJ278" s="12"/>
      <c r="CRK278" s="12"/>
      <c r="CRL278" s="12"/>
      <c r="CRM278" s="12"/>
      <c r="CRN278" s="12"/>
      <c r="CRO278" s="12"/>
      <c r="CRP278" s="12"/>
      <c r="CRQ278" s="12"/>
      <c r="CRR278" s="12"/>
      <c r="CRS278" s="12"/>
      <c r="CRT278" s="12"/>
      <c r="CRU278" s="12"/>
      <c r="CRV278" s="12"/>
      <c r="CRW278" s="12"/>
      <c r="CRX278" s="12"/>
      <c r="CRY278" s="12"/>
      <c r="CRZ278" s="12"/>
      <c r="CSA278" s="12"/>
      <c r="CSB278" s="12"/>
      <c r="CSC278" s="12"/>
      <c r="CSD278" s="12"/>
      <c r="CSE278" s="12"/>
      <c r="CSF278" s="12"/>
      <c r="CSG278" s="12"/>
      <c r="CSH278" s="12"/>
      <c r="CSI278" s="12"/>
      <c r="CSJ278" s="12"/>
      <c r="CSK278" s="12"/>
      <c r="CSL278" s="12"/>
      <c r="CSM278" s="12"/>
      <c r="CSN278" s="12"/>
      <c r="CSO278" s="12"/>
      <c r="CSP278" s="12"/>
      <c r="CSQ278" s="12"/>
      <c r="CSR278" s="12"/>
      <c r="CSS278" s="12"/>
      <c r="CST278" s="12"/>
      <c r="CSU278" s="12"/>
      <c r="CSV278" s="12"/>
      <c r="CSW278" s="12"/>
      <c r="CSX278" s="12"/>
      <c r="CSY278" s="12"/>
      <c r="CSZ278" s="12"/>
      <c r="CTA278" s="12"/>
      <c r="CTB278" s="12"/>
      <c r="CTC278" s="12"/>
      <c r="CTD278" s="12"/>
      <c r="CTE278" s="12"/>
      <c r="CTF278" s="12"/>
      <c r="CTG278" s="12"/>
      <c r="CTH278" s="12"/>
      <c r="CTI278" s="12"/>
      <c r="CTJ278" s="12"/>
      <c r="CTK278" s="12"/>
      <c r="CTL278" s="12"/>
      <c r="CTM278" s="12"/>
      <c r="CTN278" s="12"/>
      <c r="CTO278" s="12"/>
      <c r="CTP278" s="12"/>
      <c r="CTQ278" s="12"/>
      <c r="CTR278" s="12"/>
      <c r="CTS278" s="12"/>
      <c r="CTT278" s="12"/>
      <c r="CTU278" s="12"/>
      <c r="CTV278" s="12"/>
      <c r="CTW278" s="12"/>
      <c r="CTX278" s="12"/>
      <c r="CTY278" s="12"/>
      <c r="CTZ278" s="12"/>
      <c r="CUA278" s="12"/>
      <c r="CUB278" s="12"/>
      <c r="CUC278" s="12"/>
      <c r="CUD278" s="12"/>
      <c r="CUE278" s="12"/>
      <c r="CUF278" s="12"/>
      <c r="CUG278" s="12"/>
      <c r="CUH278" s="12"/>
      <c r="CUI278" s="12"/>
      <c r="CUJ278" s="12"/>
      <c r="CUK278" s="12"/>
      <c r="CUL278" s="12"/>
      <c r="CUM278" s="12"/>
      <c r="CUN278" s="12"/>
      <c r="CUO278" s="12"/>
      <c r="CUP278" s="12"/>
      <c r="CUQ278" s="12"/>
      <c r="CUR278" s="12"/>
      <c r="CUS278" s="12"/>
      <c r="CUT278" s="12"/>
      <c r="CUU278" s="12"/>
      <c r="CUV278" s="12"/>
      <c r="CUW278" s="12"/>
      <c r="CUX278" s="12"/>
      <c r="CUY278" s="12"/>
      <c r="CUZ278" s="12"/>
      <c r="CVA278" s="12"/>
      <c r="CVB278" s="12"/>
      <c r="CVC278" s="12"/>
      <c r="CVD278" s="12"/>
      <c r="CVE278" s="12"/>
      <c r="CVF278" s="12"/>
      <c r="CVG278" s="12"/>
      <c r="CVH278" s="12"/>
      <c r="CVI278" s="12"/>
      <c r="CVJ278" s="12"/>
      <c r="CVK278" s="12"/>
      <c r="CVL278" s="12"/>
      <c r="CVM278" s="12"/>
      <c r="CVN278" s="12"/>
      <c r="CVO278" s="12"/>
      <c r="CVP278" s="12"/>
      <c r="CVQ278" s="12"/>
      <c r="CVR278" s="12"/>
      <c r="CVS278" s="12"/>
      <c r="CVT278" s="12"/>
      <c r="CVU278" s="12"/>
      <c r="CVV278" s="12"/>
      <c r="CVW278" s="12"/>
      <c r="CVX278" s="12"/>
      <c r="CVY278" s="12"/>
      <c r="CVZ278" s="12"/>
      <c r="CWA278" s="12"/>
      <c r="CWB278" s="12"/>
      <c r="CWC278" s="12"/>
      <c r="CWD278" s="12"/>
      <c r="CWE278" s="12"/>
      <c r="CWF278" s="12"/>
      <c r="CWG278" s="12"/>
      <c r="CWH278" s="12"/>
      <c r="CWI278" s="12"/>
      <c r="CWJ278" s="12"/>
      <c r="CWK278" s="12"/>
      <c r="CWL278" s="12"/>
      <c r="CWM278" s="12"/>
      <c r="CWN278" s="12"/>
      <c r="CWO278" s="12"/>
      <c r="CWP278" s="12"/>
      <c r="CWQ278" s="12"/>
      <c r="CWR278" s="12"/>
      <c r="CWS278" s="12"/>
      <c r="CWT278" s="12"/>
      <c r="CWU278" s="12"/>
      <c r="CWV278" s="12"/>
      <c r="CWW278" s="12"/>
      <c r="CWX278" s="12"/>
      <c r="CWY278" s="12"/>
      <c r="CWZ278" s="12"/>
      <c r="CXA278" s="12"/>
      <c r="CXB278" s="12"/>
      <c r="CXC278" s="12"/>
      <c r="CXD278" s="12"/>
      <c r="CXE278" s="12"/>
      <c r="CXF278" s="12"/>
      <c r="CXG278" s="12"/>
      <c r="CXH278" s="12"/>
      <c r="CXI278" s="12"/>
      <c r="CXJ278" s="12"/>
      <c r="CXK278" s="12"/>
      <c r="CXL278" s="12"/>
      <c r="CXM278" s="12"/>
      <c r="CXN278" s="12"/>
      <c r="CXO278" s="12"/>
      <c r="CXP278" s="12"/>
      <c r="CXQ278" s="12"/>
      <c r="CXR278" s="12"/>
      <c r="CXS278" s="12"/>
      <c r="CXT278" s="12"/>
      <c r="CXU278" s="12"/>
      <c r="CXV278" s="12"/>
      <c r="CXW278" s="12"/>
      <c r="CXX278" s="12"/>
      <c r="CXY278" s="12"/>
      <c r="CXZ278" s="12"/>
      <c r="CYA278" s="12"/>
      <c r="CYB278" s="12"/>
      <c r="CYC278" s="12"/>
      <c r="CYD278" s="12"/>
      <c r="CYE278" s="12"/>
      <c r="CYF278" s="12"/>
      <c r="CYG278" s="12"/>
      <c r="CYH278" s="12"/>
      <c r="CYI278" s="12"/>
      <c r="CYJ278" s="12"/>
      <c r="CYK278" s="12"/>
      <c r="CYL278" s="12"/>
      <c r="CYM278" s="12"/>
      <c r="CYN278" s="12"/>
      <c r="CYO278" s="12"/>
      <c r="CYP278" s="12"/>
      <c r="CYQ278" s="12"/>
      <c r="CYR278" s="12"/>
      <c r="CYS278" s="12"/>
      <c r="CYT278" s="12"/>
      <c r="CYU278" s="12"/>
      <c r="CYV278" s="12"/>
      <c r="CYW278" s="12"/>
      <c r="CYX278" s="12"/>
      <c r="CYY278" s="12"/>
      <c r="CYZ278" s="12"/>
      <c r="CZA278" s="12"/>
      <c r="CZB278" s="12"/>
      <c r="CZC278" s="12"/>
      <c r="CZD278" s="12"/>
      <c r="CZE278" s="12"/>
      <c r="CZF278" s="12"/>
      <c r="CZG278" s="12"/>
      <c r="CZH278" s="12"/>
      <c r="CZI278" s="12"/>
      <c r="CZJ278" s="12"/>
      <c r="CZK278" s="12"/>
      <c r="CZL278" s="12"/>
      <c r="CZM278" s="12"/>
      <c r="CZN278" s="12"/>
      <c r="CZO278" s="12"/>
      <c r="CZP278" s="12"/>
      <c r="CZQ278" s="12"/>
      <c r="CZR278" s="12"/>
      <c r="CZS278" s="12"/>
      <c r="CZT278" s="12"/>
      <c r="CZU278" s="12"/>
      <c r="CZV278" s="12"/>
      <c r="CZW278" s="12"/>
      <c r="CZX278" s="12"/>
      <c r="CZY278" s="12"/>
      <c r="CZZ278" s="12"/>
      <c r="DAA278" s="12"/>
      <c r="DAB278" s="12"/>
      <c r="DAC278" s="12"/>
      <c r="DAD278" s="12"/>
      <c r="DAE278" s="12"/>
      <c r="DAF278" s="12"/>
      <c r="DAG278" s="12"/>
      <c r="DAH278" s="12"/>
      <c r="DAI278" s="12"/>
      <c r="DAJ278" s="12"/>
      <c r="DAK278" s="12"/>
      <c r="DAL278" s="12"/>
      <c r="DAM278" s="12"/>
      <c r="DAN278" s="12"/>
      <c r="DAO278" s="12"/>
      <c r="DAP278" s="12"/>
      <c r="DAQ278" s="12"/>
      <c r="DAR278" s="12"/>
      <c r="DAS278" s="12"/>
      <c r="DAT278" s="12"/>
      <c r="DAU278" s="12"/>
      <c r="DAV278" s="12"/>
      <c r="DAW278" s="12"/>
      <c r="DAX278" s="12"/>
      <c r="DAY278" s="12"/>
      <c r="DAZ278" s="12"/>
      <c r="DBA278" s="12"/>
      <c r="DBB278" s="12"/>
      <c r="DBC278" s="12"/>
      <c r="DBD278" s="12"/>
      <c r="DBE278" s="12"/>
      <c r="DBF278" s="12"/>
      <c r="DBG278" s="12"/>
      <c r="DBH278" s="12"/>
      <c r="DBI278" s="12"/>
      <c r="DBJ278" s="12"/>
      <c r="DBK278" s="12"/>
      <c r="DBL278" s="12"/>
      <c r="DBM278" s="12"/>
      <c r="DBN278" s="12"/>
      <c r="DBO278" s="12"/>
      <c r="DBP278" s="12"/>
      <c r="DBQ278" s="12"/>
      <c r="DBR278" s="12"/>
      <c r="DBS278" s="12"/>
      <c r="DBT278" s="12"/>
      <c r="DBU278" s="12"/>
      <c r="DBV278" s="12"/>
      <c r="DBW278" s="12"/>
      <c r="DBX278" s="12"/>
      <c r="DBY278" s="12"/>
      <c r="DBZ278" s="12"/>
      <c r="DCA278" s="12"/>
      <c r="DCB278" s="12"/>
      <c r="DCC278" s="12"/>
      <c r="DCD278" s="12"/>
      <c r="DCE278" s="12"/>
      <c r="DCF278" s="12"/>
      <c r="DCG278" s="12"/>
      <c r="DCH278" s="12"/>
      <c r="DCI278" s="12"/>
      <c r="DCJ278" s="12"/>
      <c r="DCK278" s="12"/>
      <c r="DCL278" s="12"/>
      <c r="DCM278" s="12"/>
      <c r="DCN278" s="12"/>
      <c r="DCO278" s="12"/>
      <c r="DCP278" s="12"/>
      <c r="DCQ278" s="12"/>
      <c r="DCR278" s="12"/>
      <c r="DCS278" s="12"/>
      <c r="DCT278" s="12"/>
      <c r="DCU278" s="12"/>
      <c r="DCV278" s="12"/>
      <c r="DCW278" s="12"/>
      <c r="DCX278" s="12"/>
      <c r="DCY278" s="12"/>
      <c r="DCZ278" s="12"/>
      <c r="DDA278" s="12"/>
      <c r="DDB278" s="12"/>
      <c r="DDC278" s="12"/>
      <c r="DDD278" s="12"/>
      <c r="DDE278" s="12"/>
      <c r="DDF278" s="12"/>
      <c r="DDG278" s="12"/>
      <c r="DDH278" s="12"/>
      <c r="DDI278" s="12"/>
      <c r="DDJ278" s="12"/>
      <c r="DDK278" s="12"/>
      <c r="DDL278" s="12"/>
      <c r="DDM278" s="12"/>
      <c r="DDN278" s="12"/>
      <c r="DDO278" s="12"/>
      <c r="DDP278" s="12"/>
      <c r="DDQ278" s="12"/>
      <c r="DDR278" s="12"/>
      <c r="DDS278" s="12"/>
      <c r="DDT278" s="12"/>
      <c r="DDU278" s="12"/>
      <c r="DDV278" s="12"/>
      <c r="DDW278" s="12"/>
      <c r="DDX278" s="12"/>
      <c r="DDY278" s="12"/>
      <c r="DDZ278" s="12"/>
      <c r="DEA278" s="12"/>
      <c r="DEB278" s="12"/>
      <c r="DEC278" s="12"/>
      <c r="DED278" s="12"/>
      <c r="DEE278" s="12"/>
      <c r="DEF278" s="12"/>
      <c r="DEG278" s="12"/>
      <c r="DEH278" s="12"/>
      <c r="DEI278" s="12"/>
      <c r="DEJ278" s="12"/>
      <c r="DEK278" s="12"/>
      <c r="DEL278" s="12"/>
      <c r="DEM278" s="12"/>
      <c r="DEN278" s="12"/>
      <c r="DEO278" s="12"/>
      <c r="DEP278" s="12"/>
      <c r="DEQ278" s="12"/>
      <c r="DER278" s="12"/>
      <c r="DES278" s="12"/>
      <c r="DET278" s="12"/>
      <c r="DEU278" s="12"/>
      <c r="DEV278" s="12"/>
      <c r="DEW278" s="12"/>
      <c r="DEX278" s="12"/>
      <c r="DEY278" s="12"/>
      <c r="DEZ278" s="12"/>
      <c r="DFA278" s="12"/>
      <c r="DFB278" s="12"/>
      <c r="DFC278" s="12"/>
      <c r="DFD278" s="12"/>
      <c r="DFE278" s="12"/>
      <c r="DFF278" s="12"/>
      <c r="DFG278" s="12"/>
      <c r="DFH278" s="12"/>
      <c r="DFI278" s="12"/>
      <c r="DFJ278" s="12"/>
      <c r="DFK278" s="12"/>
      <c r="DFL278" s="12"/>
      <c r="DFM278" s="12"/>
      <c r="DFN278" s="12"/>
      <c r="DFO278" s="12"/>
      <c r="DFP278" s="12"/>
      <c r="DFQ278" s="12"/>
      <c r="DFR278" s="12"/>
      <c r="DFS278" s="12"/>
      <c r="DFT278" s="12"/>
      <c r="DFU278" s="12"/>
      <c r="DFV278" s="12"/>
      <c r="DFW278" s="12"/>
      <c r="DFX278" s="12"/>
      <c r="DFY278" s="12"/>
      <c r="DFZ278" s="12"/>
      <c r="DGA278" s="12"/>
      <c r="DGB278" s="12"/>
      <c r="DGC278" s="12"/>
      <c r="DGD278" s="12"/>
      <c r="DGE278" s="12"/>
      <c r="DGF278" s="12"/>
      <c r="DGG278" s="12"/>
      <c r="DGH278" s="12"/>
      <c r="DGI278" s="12"/>
      <c r="DGJ278" s="12"/>
      <c r="DGK278" s="12"/>
      <c r="DGL278" s="12"/>
      <c r="DGM278" s="12"/>
      <c r="DGN278" s="12"/>
      <c r="DGO278" s="12"/>
      <c r="DGP278" s="12"/>
      <c r="DGQ278" s="12"/>
      <c r="DGR278" s="12"/>
      <c r="DGS278" s="12"/>
      <c r="DGT278" s="12"/>
      <c r="DGU278" s="12"/>
      <c r="DGV278" s="12"/>
      <c r="DGW278" s="12"/>
      <c r="DGX278" s="12"/>
      <c r="DGY278" s="12"/>
      <c r="DGZ278" s="12"/>
      <c r="DHA278" s="12"/>
      <c r="DHB278" s="12"/>
      <c r="DHC278" s="12"/>
      <c r="DHD278" s="12"/>
      <c r="DHE278" s="12"/>
      <c r="DHF278" s="12"/>
      <c r="DHG278" s="12"/>
      <c r="DHH278" s="12"/>
      <c r="DHI278" s="12"/>
      <c r="DHJ278" s="12"/>
      <c r="DHK278" s="12"/>
      <c r="DHL278" s="12"/>
      <c r="DHM278" s="12"/>
      <c r="DHN278" s="12"/>
      <c r="DHO278" s="12"/>
      <c r="DHP278" s="12"/>
      <c r="DHQ278" s="12"/>
      <c r="DHR278" s="12"/>
      <c r="DHS278" s="12"/>
      <c r="DHT278" s="12"/>
      <c r="DHU278" s="12"/>
      <c r="DHV278" s="12"/>
      <c r="DHW278" s="12"/>
      <c r="DHX278" s="12"/>
      <c r="DHY278" s="12"/>
      <c r="DHZ278" s="12"/>
      <c r="DIA278" s="12"/>
      <c r="DIB278" s="12"/>
      <c r="DIC278" s="12"/>
      <c r="DID278" s="12"/>
      <c r="DIE278" s="12"/>
      <c r="DIF278" s="12"/>
      <c r="DIG278" s="12"/>
      <c r="DIH278" s="12"/>
      <c r="DII278" s="12"/>
      <c r="DIJ278" s="12"/>
      <c r="DIK278" s="12"/>
      <c r="DIL278" s="12"/>
      <c r="DIM278" s="12"/>
      <c r="DIN278" s="12"/>
      <c r="DIO278" s="12"/>
      <c r="DIP278" s="12"/>
      <c r="DIQ278" s="12"/>
      <c r="DIR278" s="12"/>
      <c r="DIS278" s="12"/>
      <c r="DIT278" s="12"/>
      <c r="DIU278" s="12"/>
      <c r="DIV278" s="12"/>
      <c r="DIW278" s="12"/>
      <c r="DIX278" s="12"/>
      <c r="DIY278" s="12"/>
      <c r="DIZ278" s="12"/>
      <c r="DJA278" s="12"/>
      <c r="DJB278" s="12"/>
      <c r="DJC278" s="12"/>
      <c r="DJD278" s="12"/>
      <c r="DJE278" s="12"/>
      <c r="DJF278" s="12"/>
      <c r="DJG278" s="12"/>
      <c r="DJH278" s="12"/>
      <c r="DJI278" s="12"/>
      <c r="DJJ278" s="12"/>
      <c r="DJK278" s="12"/>
      <c r="DJL278" s="12"/>
      <c r="DJM278" s="12"/>
      <c r="DJN278" s="12"/>
      <c r="DJO278" s="12"/>
      <c r="DJP278" s="12"/>
      <c r="DJQ278" s="12"/>
      <c r="DJR278" s="12"/>
      <c r="DJS278" s="12"/>
      <c r="DJT278" s="12"/>
      <c r="DJU278" s="12"/>
      <c r="DJV278" s="12"/>
      <c r="DJW278" s="12"/>
      <c r="DJX278" s="12"/>
      <c r="DJY278" s="12"/>
      <c r="DJZ278" s="12"/>
      <c r="DKA278" s="12"/>
      <c r="DKB278" s="12"/>
      <c r="DKC278" s="12"/>
      <c r="DKD278" s="12"/>
      <c r="DKE278" s="12"/>
      <c r="DKF278" s="12"/>
      <c r="DKG278" s="12"/>
      <c r="DKH278" s="12"/>
      <c r="DKI278" s="12"/>
      <c r="DKJ278" s="12"/>
      <c r="DKK278" s="12"/>
      <c r="DKL278" s="12"/>
      <c r="DKM278" s="12"/>
      <c r="DKN278" s="12"/>
      <c r="DKO278" s="12"/>
      <c r="DKP278" s="12"/>
      <c r="DKQ278" s="12"/>
      <c r="DKR278" s="12"/>
      <c r="DKS278" s="12"/>
      <c r="DKT278" s="12"/>
      <c r="DKU278" s="12"/>
      <c r="DKV278" s="12"/>
      <c r="DKW278" s="12"/>
      <c r="DKX278" s="12"/>
      <c r="DKY278" s="12"/>
      <c r="DKZ278" s="12"/>
      <c r="DLA278" s="12"/>
      <c r="DLB278" s="12"/>
      <c r="DLC278" s="12"/>
      <c r="DLD278" s="12"/>
      <c r="DLE278" s="12"/>
      <c r="DLF278" s="12"/>
      <c r="DLG278" s="12"/>
      <c r="DLH278" s="12"/>
      <c r="DLI278" s="12"/>
      <c r="DLJ278" s="12"/>
      <c r="DLK278" s="12"/>
      <c r="DLL278" s="12"/>
      <c r="DLM278" s="12"/>
      <c r="DLN278" s="12"/>
      <c r="DLO278" s="12"/>
      <c r="DLP278" s="12"/>
      <c r="DLQ278" s="12"/>
      <c r="DLR278" s="12"/>
      <c r="DLS278" s="12"/>
      <c r="DLT278" s="12"/>
      <c r="DLU278" s="12"/>
      <c r="DLV278" s="12"/>
      <c r="DLW278" s="12"/>
      <c r="DLX278" s="12"/>
      <c r="DLY278" s="12"/>
      <c r="DLZ278" s="12"/>
      <c r="DMA278" s="12"/>
      <c r="DMB278" s="12"/>
      <c r="DMC278" s="12"/>
      <c r="DMD278" s="12"/>
      <c r="DME278" s="12"/>
      <c r="DMF278" s="12"/>
      <c r="DMG278" s="12"/>
      <c r="DMH278" s="12"/>
      <c r="DMI278" s="12"/>
      <c r="DMJ278" s="12"/>
      <c r="DMK278" s="12"/>
      <c r="DML278" s="12"/>
      <c r="DMM278" s="12"/>
      <c r="DMN278" s="12"/>
      <c r="DMO278" s="12"/>
      <c r="DMP278" s="12"/>
      <c r="DMQ278" s="12"/>
      <c r="DMR278" s="12"/>
      <c r="DMS278" s="12"/>
      <c r="DMT278" s="12"/>
      <c r="DMU278" s="12"/>
      <c r="DMV278" s="12"/>
      <c r="DMW278" s="12"/>
      <c r="DMX278" s="12"/>
      <c r="DMY278" s="12"/>
      <c r="DMZ278" s="12"/>
      <c r="DNA278" s="12"/>
      <c r="DNB278" s="12"/>
      <c r="DNC278" s="12"/>
      <c r="DND278" s="12"/>
      <c r="DNE278" s="12"/>
      <c r="DNF278" s="12"/>
      <c r="DNG278" s="12"/>
      <c r="DNH278" s="12"/>
      <c r="DNI278" s="12"/>
      <c r="DNJ278" s="12"/>
      <c r="DNK278" s="12"/>
      <c r="DNL278" s="12"/>
      <c r="DNM278" s="12"/>
      <c r="DNN278" s="12"/>
      <c r="DNO278" s="12"/>
      <c r="DNP278" s="12"/>
      <c r="DNQ278" s="12"/>
      <c r="DNR278" s="12"/>
      <c r="DNS278" s="12"/>
      <c r="DNT278" s="12"/>
      <c r="DNU278" s="12"/>
      <c r="DNV278" s="12"/>
      <c r="DNW278" s="12"/>
      <c r="DNX278" s="12"/>
      <c r="DNY278" s="12"/>
      <c r="DNZ278" s="12"/>
      <c r="DOA278" s="12"/>
      <c r="DOB278" s="12"/>
      <c r="DOC278" s="12"/>
      <c r="DOD278" s="12"/>
      <c r="DOE278" s="12"/>
      <c r="DOF278" s="12"/>
      <c r="DOG278" s="12"/>
      <c r="DOH278" s="12"/>
      <c r="DOI278" s="12"/>
      <c r="DOJ278" s="12"/>
      <c r="DOK278" s="12"/>
      <c r="DOL278" s="12"/>
      <c r="DOM278" s="12"/>
      <c r="DON278" s="12"/>
      <c r="DOO278" s="12"/>
      <c r="DOP278" s="12"/>
      <c r="DOQ278" s="12"/>
      <c r="DOR278" s="12"/>
      <c r="DOS278" s="12"/>
      <c r="DOT278" s="12"/>
      <c r="DOU278" s="12"/>
      <c r="DOV278" s="12"/>
      <c r="DOW278" s="12"/>
      <c r="DOX278" s="12"/>
      <c r="DOY278" s="12"/>
      <c r="DOZ278" s="12"/>
      <c r="DPA278" s="12"/>
      <c r="DPB278" s="12"/>
      <c r="DPC278" s="12"/>
      <c r="DPD278" s="12"/>
      <c r="DPE278" s="12"/>
      <c r="DPF278" s="12"/>
      <c r="DPG278" s="12"/>
      <c r="DPH278" s="12"/>
      <c r="DPI278" s="12"/>
      <c r="DPJ278" s="12"/>
      <c r="DPK278" s="12"/>
      <c r="DPL278" s="12"/>
      <c r="DPM278" s="12"/>
      <c r="DPN278" s="12"/>
      <c r="DPO278" s="12"/>
      <c r="DPP278" s="12"/>
      <c r="DPQ278" s="12"/>
      <c r="DPR278" s="12"/>
      <c r="DPS278" s="12"/>
      <c r="DPT278" s="12"/>
      <c r="DPU278" s="12"/>
      <c r="DPV278" s="12"/>
      <c r="DPW278" s="12"/>
      <c r="DPX278" s="12"/>
      <c r="DPY278" s="12"/>
      <c r="DPZ278" s="12"/>
      <c r="DQA278" s="12"/>
      <c r="DQB278" s="12"/>
      <c r="DQC278" s="12"/>
      <c r="DQD278" s="12"/>
      <c r="DQE278" s="12"/>
      <c r="DQF278" s="12"/>
      <c r="DQG278" s="12"/>
      <c r="DQH278" s="12"/>
      <c r="DQI278" s="12"/>
      <c r="DQJ278" s="12"/>
      <c r="DQK278" s="12"/>
      <c r="DQL278" s="12"/>
      <c r="DQM278" s="12"/>
      <c r="DQN278" s="12"/>
      <c r="DQO278" s="12"/>
      <c r="DQP278" s="12"/>
      <c r="DQQ278" s="12"/>
      <c r="DQR278" s="12"/>
      <c r="DQS278" s="12"/>
      <c r="DQT278" s="12"/>
      <c r="DQU278" s="12"/>
      <c r="DQV278" s="12"/>
      <c r="DQW278" s="12"/>
      <c r="DQX278" s="12"/>
      <c r="DQY278" s="12"/>
      <c r="DQZ278" s="12"/>
      <c r="DRA278" s="12"/>
      <c r="DRB278" s="12"/>
      <c r="DRC278" s="12"/>
      <c r="DRD278" s="12"/>
      <c r="DRE278" s="12"/>
      <c r="DRF278" s="12"/>
      <c r="DRG278" s="12"/>
      <c r="DRH278" s="12"/>
      <c r="DRI278" s="12"/>
      <c r="DRJ278" s="12"/>
      <c r="DRK278" s="12"/>
      <c r="DRL278" s="12"/>
      <c r="DRM278" s="12"/>
      <c r="DRN278" s="12"/>
      <c r="DRO278" s="12"/>
      <c r="DRP278" s="12"/>
      <c r="DRQ278" s="12"/>
      <c r="DRR278" s="12"/>
      <c r="DRS278" s="12"/>
      <c r="DRT278" s="12"/>
      <c r="DRU278" s="12"/>
      <c r="DRV278" s="12"/>
      <c r="DRW278" s="12"/>
      <c r="DRX278" s="12"/>
      <c r="DRY278" s="12"/>
      <c r="DRZ278" s="12"/>
      <c r="DSA278" s="12"/>
      <c r="DSB278" s="12"/>
      <c r="DSC278" s="12"/>
      <c r="DSD278" s="12"/>
      <c r="DSE278" s="12"/>
      <c r="DSF278" s="12"/>
      <c r="DSG278" s="12"/>
      <c r="DSH278" s="12"/>
      <c r="DSI278" s="12"/>
      <c r="DSJ278" s="12"/>
      <c r="DSK278" s="12"/>
      <c r="DSL278" s="12"/>
      <c r="DSM278" s="12"/>
      <c r="DSN278" s="12"/>
      <c r="DSO278" s="12"/>
      <c r="DSP278" s="12"/>
      <c r="DSQ278" s="12"/>
      <c r="DSR278" s="12"/>
      <c r="DSS278" s="12"/>
      <c r="DST278" s="12"/>
      <c r="DSU278" s="12"/>
      <c r="DSV278" s="12"/>
      <c r="DSW278" s="12"/>
      <c r="DSX278" s="12"/>
      <c r="DSY278" s="12"/>
      <c r="DSZ278" s="12"/>
      <c r="DTA278" s="12"/>
      <c r="DTB278" s="12"/>
      <c r="DTC278" s="12"/>
      <c r="DTD278" s="12"/>
      <c r="DTE278" s="12"/>
      <c r="DTF278" s="12"/>
      <c r="DTG278" s="12"/>
      <c r="DTH278" s="12"/>
      <c r="DTI278" s="12"/>
      <c r="DTJ278" s="12"/>
      <c r="DTK278" s="12"/>
      <c r="DTL278" s="12"/>
      <c r="DTM278" s="12"/>
      <c r="DTN278" s="12"/>
      <c r="DTO278" s="12"/>
      <c r="DTP278" s="12"/>
      <c r="DTQ278" s="12"/>
      <c r="DTR278" s="12"/>
      <c r="DTS278" s="12"/>
      <c r="DTT278" s="12"/>
      <c r="DTU278" s="12"/>
      <c r="DTV278" s="12"/>
      <c r="DTW278" s="12"/>
      <c r="DTX278" s="12"/>
      <c r="DTY278" s="12"/>
      <c r="DTZ278" s="12"/>
      <c r="DUA278" s="12"/>
      <c r="DUB278" s="12"/>
      <c r="DUC278" s="12"/>
      <c r="DUD278" s="12"/>
      <c r="DUE278" s="12"/>
      <c r="DUF278" s="12"/>
      <c r="DUG278" s="12"/>
      <c r="DUH278" s="12"/>
      <c r="DUI278" s="12"/>
      <c r="DUJ278" s="12"/>
      <c r="DUK278" s="12"/>
      <c r="DUL278" s="12"/>
      <c r="DUM278" s="12"/>
      <c r="DUN278" s="12"/>
      <c r="DUO278" s="12"/>
      <c r="DUP278" s="12"/>
      <c r="DUQ278" s="12"/>
      <c r="DUR278" s="12"/>
      <c r="DUS278" s="12"/>
      <c r="DUT278" s="12"/>
      <c r="DUU278" s="12"/>
      <c r="DUV278" s="12"/>
      <c r="DUW278" s="12"/>
      <c r="DUX278" s="12"/>
      <c r="DUY278" s="12"/>
      <c r="DUZ278" s="12"/>
      <c r="DVA278" s="12"/>
      <c r="DVB278" s="12"/>
      <c r="DVC278" s="12"/>
      <c r="DVD278" s="12"/>
      <c r="DVE278" s="12"/>
      <c r="DVF278" s="12"/>
      <c r="DVG278" s="12"/>
      <c r="DVH278" s="12"/>
      <c r="DVI278" s="12"/>
      <c r="DVJ278" s="12"/>
      <c r="DVK278" s="12"/>
      <c r="DVL278" s="12"/>
      <c r="DVM278" s="12"/>
      <c r="DVN278" s="12"/>
      <c r="DVO278" s="12"/>
      <c r="DVP278" s="12"/>
      <c r="DVQ278" s="12"/>
      <c r="DVR278" s="12"/>
      <c r="DVS278" s="12"/>
      <c r="DVT278" s="12"/>
      <c r="DVU278" s="12"/>
      <c r="DVV278" s="12"/>
      <c r="DVW278" s="12"/>
      <c r="DVX278" s="12"/>
      <c r="DVY278" s="12"/>
      <c r="DVZ278" s="12"/>
      <c r="DWA278" s="12"/>
      <c r="DWB278" s="12"/>
      <c r="DWC278" s="12"/>
      <c r="DWD278" s="12"/>
      <c r="DWE278" s="12"/>
      <c r="DWF278" s="12"/>
      <c r="DWG278" s="12"/>
      <c r="DWH278" s="12"/>
      <c r="DWI278" s="12"/>
      <c r="DWJ278" s="12"/>
      <c r="DWK278" s="12"/>
      <c r="DWL278" s="12"/>
      <c r="DWM278" s="12"/>
      <c r="DWN278" s="12"/>
      <c r="DWO278" s="12"/>
      <c r="DWP278" s="12"/>
      <c r="DWQ278" s="12"/>
      <c r="DWR278" s="12"/>
      <c r="DWS278" s="12"/>
      <c r="DWT278" s="12"/>
      <c r="DWU278" s="12"/>
      <c r="DWV278" s="12"/>
      <c r="DWW278" s="12"/>
      <c r="DWX278" s="12"/>
      <c r="DWY278" s="12"/>
      <c r="DWZ278" s="12"/>
      <c r="DXA278" s="12"/>
      <c r="DXB278" s="12"/>
      <c r="DXC278" s="12"/>
      <c r="DXD278" s="12"/>
      <c r="DXE278" s="12"/>
      <c r="DXF278" s="12"/>
      <c r="DXG278" s="12"/>
      <c r="DXH278" s="12"/>
      <c r="DXI278" s="12"/>
      <c r="DXJ278" s="12"/>
      <c r="DXK278" s="12"/>
      <c r="DXL278" s="12"/>
      <c r="DXM278" s="12"/>
      <c r="DXN278" s="12"/>
      <c r="DXO278" s="12"/>
      <c r="DXP278" s="12"/>
      <c r="DXQ278" s="12"/>
      <c r="DXR278" s="12"/>
      <c r="DXS278" s="12"/>
      <c r="DXT278" s="12"/>
      <c r="DXU278" s="12"/>
      <c r="DXV278" s="12"/>
      <c r="DXW278" s="12"/>
      <c r="DXX278" s="12"/>
      <c r="DXY278" s="12"/>
      <c r="DXZ278" s="12"/>
      <c r="DYA278" s="12"/>
      <c r="DYB278" s="12"/>
      <c r="DYC278" s="12"/>
      <c r="DYD278" s="12"/>
      <c r="DYE278" s="12"/>
      <c r="DYF278" s="12"/>
      <c r="DYG278" s="12"/>
      <c r="DYH278" s="12"/>
      <c r="DYI278" s="12"/>
      <c r="DYJ278" s="12"/>
      <c r="DYK278" s="12"/>
      <c r="DYL278" s="12"/>
      <c r="DYM278" s="12"/>
      <c r="DYN278" s="12"/>
      <c r="DYO278" s="12"/>
      <c r="DYP278" s="12"/>
      <c r="DYQ278" s="12"/>
      <c r="DYR278" s="12"/>
      <c r="DYS278" s="12"/>
      <c r="DYT278" s="12"/>
      <c r="DYU278" s="12"/>
      <c r="DYV278" s="12"/>
      <c r="DYW278" s="12"/>
      <c r="DYX278" s="12"/>
      <c r="DYY278" s="12"/>
      <c r="DYZ278" s="12"/>
      <c r="DZA278" s="12"/>
      <c r="DZB278" s="12"/>
      <c r="DZC278" s="12"/>
      <c r="DZD278" s="12"/>
      <c r="DZE278" s="12"/>
      <c r="DZF278" s="12"/>
      <c r="DZG278" s="12"/>
      <c r="DZH278" s="12"/>
      <c r="DZI278" s="12"/>
      <c r="DZJ278" s="12"/>
      <c r="DZK278" s="12"/>
      <c r="DZL278" s="12"/>
      <c r="DZM278" s="12"/>
      <c r="DZN278" s="12"/>
      <c r="DZO278" s="12"/>
      <c r="DZP278" s="12"/>
      <c r="DZQ278" s="12"/>
      <c r="DZR278" s="12"/>
      <c r="DZS278" s="12"/>
      <c r="DZT278" s="12"/>
      <c r="DZU278" s="12"/>
      <c r="DZV278" s="12"/>
      <c r="DZW278" s="12"/>
      <c r="DZX278" s="12"/>
      <c r="DZY278" s="12"/>
      <c r="DZZ278" s="12"/>
      <c r="EAA278" s="12"/>
      <c r="EAB278" s="12"/>
      <c r="EAC278" s="12"/>
      <c r="EAD278" s="12"/>
      <c r="EAE278" s="12"/>
      <c r="EAF278" s="12"/>
      <c r="EAG278" s="12"/>
      <c r="EAH278" s="12"/>
      <c r="EAI278" s="12"/>
      <c r="EAJ278" s="12"/>
      <c r="EAK278" s="12"/>
      <c r="EAL278" s="12"/>
      <c r="EAM278" s="12"/>
      <c r="EAN278" s="12"/>
      <c r="EAO278" s="12"/>
      <c r="EAP278" s="12"/>
      <c r="EAQ278" s="12"/>
      <c r="EAR278" s="12"/>
      <c r="EAS278" s="12"/>
      <c r="EAT278" s="12"/>
      <c r="EAU278" s="12"/>
      <c r="EAV278" s="12"/>
      <c r="EAW278" s="12"/>
      <c r="EAX278" s="12"/>
      <c r="EAY278" s="12"/>
      <c r="EAZ278" s="12"/>
      <c r="EBA278" s="12"/>
      <c r="EBB278" s="12"/>
      <c r="EBC278" s="12"/>
      <c r="EBD278" s="12"/>
      <c r="EBE278" s="12"/>
      <c r="EBF278" s="12"/>
      <c r="EBG278" s="12"/>
      <c r="EBH278" s="12"/>
      <c r="EBI278" s="12"/>
      <c r="EBJ278" s="12"/>
      <c r="EBK278" s="12"/>
      <c r="EBL278" s="12"/>
      <c r="EBM278" s="12"/>
      <c r="EBN278" s="12"/>
      <c r="EBO278" s="12"/>
      <c r="EBP278" s="12"/>
      <c r="EBQ278" s="12"/>
      <c r="EBR278" s="12"/>
      <c r="EBS278" s="12"/>
      <c r="EBT278" s="12"/>
      <c r="EBU278" s="12"/>
      <c r="EBV278" s="12"/>
      <c r="EBW278" s="12"/>
      <c r="EBX278" s="12"/>
      <c r="EBY278" s="12"/>
      <c r="EBZ278" s="12"/>
      <c r="ECA278" s="12"/>
      <c r="ECB278" s="12"/>
      <c r="ECC278" s="12"/>
      <c r="ECD278" s="12"/>
      <c r="ECE278" s="12"/>
      <c r="ECF278" s="12"/>
      <c r="ECG278" s="12"/>
      <c r="ECH278" s="12"/>
      <c r="ECI278" s="12"/>
      <c r="ECJ278" s="12"/>
      <c r="ECK278" s="12"/>
      <c r="ECL278" s="12"/>
      <c r="ECM278" s="12"/>
      <c r="ECN278" s="12"/>
      <c r="ECO278" s="12"/>
      <c r="ECP278" s="12"/>
      <c r="ECQ278" s="12"/>
      <c r="ECR278" s="12"/>
      <c r="ECS278" s="12"/>
      <c r="ECT278" s="12"/>
      <c r="ECU278" s="12"/>
      <c r="ECV278" s="12"/>
      <c r="ECW278" s="12"/>
      <c r="ECX278" s="12"/>
      <c r="ECY278" s="12"/>
      <c r="ECZ278" s="12"/>
      <c r="EDA278" s="12"/>
      <c r="EDB278" s="12"/>
      <c r="EDC278" s="12"/>
      <c r="EDD278" s="12"/>
      <c r="EDE278" s="12"/>
      <c r="EDF278" s="12"/>
      <c r="EDG278" s="12"/>
      <c r="EDH278" s="12"/>
      <c r="EDI278" s="12"/>
      <c r="EDJ278" s="12"/>
      <c r="EDK278" s="12"/>
      <c r="EDL278" s="12"/>
      <c r="EDM278" s="12"/>
      <c r="EDN278" s="12"/>
      <c r="EDO278" s="12"/>
      <c r="EDP278" s="12"/>
      <c r="EDQ278" s="12"/>
      <c r="EDR278" s="12"/>
      <c r="EDS278" s="12"/>
      <c r="EDT278" s="12"/>
      <c r="EDU278" s="12"/>
      <c r="EDV278" s="12"/>
      <c r="EDW278" s="12"/>
      <c r="EDX278" s="12"/>
      <c r="EDY278" s="12"/>
      <c r="EDZ278" s="12"/>
      <c r="EEA278" s="12"/>
      <c r="EEB278" s="12"/>
      <c r="EEC278" s="12"/>
      <c r="EED278" s="12"/>
      <c r="EEE278" s="12"/>
      <c r="EEF278" s="12"/>
      <c r="EEG278" s="12"/>
      <c r="EEH278" s="12"/>
      <c r="EEI278" s="12"/>
      <c r="EEJ278" s="12"/>
      <c r="EEK278" s="12"/>
      <c r="EEL278" s="12"/>
      <c r="EEM278" s="12"/>
      <c r="EEN278" s="12"/>
      <c r="EEO278" s="12"/>
      <c r="EEP278" s="12"/>
      <c r="EEQ278" s="12"/>
      <c r="EER278" s="12"/>
      <c r="EES278" s="12"/>
      <c r="EET278" s="12"/>
      <c r="EEU278" s="12"/>
      <c r="EEV278" s="12"/>
      <c r="EEW278" s="12"/>
      <c r="EEX278" s="12"/>
      <c r="EEY278" s="12"/>
      <c r="EEZ278" s="12"/>
      <c r="EFA278" s="12"/>
      <c r="EFB278" s="12"/>
      <c r="EFC278" s="12"/>
      <c r="EFD278" s="12"/>
      <c r="EFE278" s="12"/>
      <c r="EFF278" s="12"/>
      <c r="EFG278" s="12"/>
      <c r="EFH278" s="12"/>
      <c r="EFI278" s="12"/>
      <c r="EFJ278" s="12"/>
      <c r="EFK278" s="12"/>
      <c r="EFL278" s="12"/>
      <c r="EFM278" s="12"/>
      <c r="EFN278" s="12"/>
      <c r="EFO278" s="12"/>
      <c r="EFP278" s="12"/>
      <c r="EFQ278" s="12"/>
      <c r="EFR278" s="12"/>
      <c r="EFS278" s="12"/>
      <c r="EFT278" s="12"/>
      <c r="EFU278" s="12"/>
      <c r="EFV278" s="12"/>
      <c r="EFW278" s="12"/>
      <c r="EFX278" s="12"/>
      <c r="EFY278" s="12"/>
      <c r="EFZ278" s="12"/>
      <c r="EGA278" s="12"/>
      <c r="EGB278" s="12"/>
      <c r="EGC278" s="12"/>
      <c r="EGD278" s="12"/>
      <c r="EGE278" s="12"/>
      <c r="EGF278" s="12"/>
      <c r="EGG278" s="12"/>
      <c r="EGH278" s="12"/>
      <c r="EGI278" s="12"/>
      <c r="EGJ278" s="12"/>
      <c r="EGK278" s="12"/>
      <c r="EGL278" s="12"/>
      <c r="EGM278" s="12"/>
      <c r="EGN278" s="12"/>
      <c r="EGO278" s="12"/>
      <c r="EGP278" s="12"/>
      <c r="EGQ278" s="12"/>
      <c r="EGR278" s="12"/>
      <c r="EGS278" s="12"/>
      <c r="EGT278" s="12"/>
      <c r="EGU278" s="12"/>
      <c r="EGV278" s="12"/>
      <c r="EGW278" s="12"/>
      <c r="EGX278" s="12"/>
      <c r="EGY278" s="12"/>
      <c r="EGZ278" s="12"/>
      <c r="EHA278" s="12"/>
      <c r="EHB278" s="12"/>
      <c r="EHC278" s="12"/>
      <c r="EHD278" s="12"/>
      <c r="EHE278" s="12"/>
      <c r="EHF278" s="12"/>
      <c r="EHG278" s="12"/>
      <c r="EHH278" s="12"/>
      <c r="EHI278" s="12"/>
      <c r="EHJ278" s="12"/>
      <c r="EHK278" s="12"/>
      <c r="EHL278" s="12"/>
      <c r="EHM278" s="12"/>
      <c r="EHN278" s="12"/>
      <c r="EHO278" s="12"/>
      <c r="EHP278" s="12"/>
      <c r="EHQ278" s="12"/>
      <c r="EHR278" s="12"/>
      <c r="EHS278" s="12"/>
      <c r="EHT278" s="12"/>
      <c r="EHU278" s="12"/>
      <c r="EHV278" s="12"/>
      <c r="EHW278" s="12"/>
      <c r="EHX278" s="12"/>
      <c r="EHY278" s="12"/>
      <c r="EHZ278" s="12"/>
      <c r="EIA278" s="12"/>
      <c r="EIB278" s="12"/>
      <c r="EIC278" s="12"/>
      <c r="EID278" s="12"/>
      <c r="EIE278" s="12"/>
      <c r="EIF278" s="12"/>
      <c r="EIG278" s="12"/>
      <c r="EIH278" s="12"/>
      <c r="EII278" s="12"/>
      <c r="EIJ278" s="12"/>
      <c r="EIK278" s="12"/>
      <c r="EIL278" s="12"/>
      <c r="EIM278" s="12"/>
      <c r="EIN278" s="12"/>
      <c r="EIO278" s="12"/>
      <c r="EIP278" s="12"/>
      <c r="EIQ278" s="12"/>
      <c r="EIR278" s="12"/>
      <c r="EIS278" s="12"/>
      <c r="EIT278" s="12"/>
      <c r="EIU278" s="12"/>
      <c r="EIV278" s="12"/>
      <c r="EIW278" s="12"/>
      <c r="EIX278" s="12"/>
      <c r="EIY278" s="12"/>
      <c r="EIZ278" s="12"/>
      <c r="EJA278" s="12"/>
      <c r="EJB278" s="12"/>
      <c r="EJC278" s="12"/>
      <c r="EJD278" s="12"/>
      <c r="EJE278" s="12"/>
      <c r="EJF278" s="12"/>
      <c r="EJG278" s="12"/>
      <c r="EJH278" s="12"/>
      <c r="EJI278" s="12"/>
      <c r="EJJ278" s="12"/>
      <c r="EJK278" s="12"/>
      <c r="EJL278" s="12"/>
      <c r="EJM278" s="12"/>
      <c r="EJN278" s="12"/>
      <c r="EJO278" s="12"/>
      <c r="EJP278" s="12"/>
      <c r="EJQ278" s="12"/>
      <c r="EJR278" s="12"/>
      <c r="EJS278" s="12"/>
      <c r="EJT278" s="12"/>
      <c r="EJU278" s="12"/>
      <c r="EJV278" s="12"/>
      <c r="EJW278" s="12"/>
      <c r="EJX278" s="12"/>
      <c r="EJY278" s="12"/>
      <c r="EJZ278" s="12"/>
      <c r="EKA278" s="12"/>
      <c r="EKB278" s="12"/>
      <c r="EKC278" s="12"/>
      <c r="EKD278" s="12"/>
      <c r="EKE278" s="12"/>
      <c r="EKF278" s="12"/>
      <c r="EKG278" s="12"/>
      <c r="EKH278" s="12"/>
      <c r="EKI278" s="12"/>
      <c r="EKJ278" s="12"/>
      <c r="EKK278" s="12"/>
      <c r="EKL278" s="12"/>
      <c r="EKM278" s="12"/>
      <c r="EKN278" s="12"/>
      <c r="EKO278" s="12"/>
      <c r="EKP278" s="12"/>
      <c r="EKQ278" s="12"/>
      <c r="EKR278" s="12"/>
      <c r="EKS278" s="12"/>
      <c r="EKT278" s="12"/>
      <c r="EKU278" s="12"/>
      <c r="EKV278" s="12"/>
      <c r="EKW278" s="12"/>
      <c r="EKX278" s="12"/>
      <c r="EKY278" s="12"/>
      <c r="EKZ278" s="12"/>
      <c r="ELA278" s="12"/>
      <c r="ELB278" s="12"/>
      <c r="ELC278" s="12"/>
      <c r="ELD278" s="12"/>
      <c r="ELE278" s="12"/>
      <c r="ELF278" s="12"/>
      <c r="ELG278" s="12"/>
      <c r="ELH278" s="12"/>
      <c r="ELI278" s="12"/>
      <c r="ELJ278" s="12"/>
      <c r="ELK278" s="12"/>
      <c r="ELL278" s="12"/>
      <c r="ELM278" s="12"/>
      <c r="ELN278" s="12"/>
      <c r="ELO278" s="12"/>
      <c r="ELP278" s="12"/>
      <c r="ELQ278" s="12"/>
      <c r="ELR278" s="12"/>
      <c r="ELS278" s="12"/>
      <c r="ELT278" s="12"/>
      <c r="ELU278" s="12"/>
      <c r="ELV278" s="12"/>
      <c r="ELW278" s="12"/>
      <c r="ELX278" s="12"/>
      <c r="ELY278" s="12"/>
      <c r="ELZ278" s="12"/>
      <c r="EMA278" s="12"/>
      <c r="EMB278" s="12"/>
      <c r="EMC278" s="12"/>
      <c r="EMD278" s="12"/>
      <c r="EME278" s="12"/>
      <c r="EMF278" s="12"/>
      <c r="EMG278" s="12"/>
      <c r="EMH278" s="12"/>
      <c r="EMI278" s="12"/>
      <c r="EMJ278" s="12"/>
      <c r="EMK278" s="12"/>
      <c r="EML278" s="12"/>
      <c r="EMM278" s="12"/>
      <c r="EMN278" s="12"/>
      <c r="EMO278" s="12"/>
      <c r="EMP278" s="12"/>
      <c r="EMQ278" s="12"/>
      <c r="EMR278" s="12"/>
      <c r="EMS278" s="12"/>
      <c r="EMT278" s="12"/>
      <c r="EMU278" s="12"/>
      <c r="EMV278" s="12"/>
      <c r="EMW278" s="12"/>
      <c r="EMX278" s="12"/>
      <c r="EMY278" s="12"/>
      <c r="EMZ278" s="12"/>
      <c r="ENA278" s="12"/>
      <c r="ENB278" s="12"/>
      <c r="ENC278" s="12"/>
      <c r="END278" s="12"/>
      <c r="ENE278" s="12"/>
      <c r="ENF278" s="12"/>
      <c r="ENG278" s="12"/>
      <c r="ENH278" s="12"/>
      <c r="ENI278" s="12"/>
      <c r="ENJ278" s="12"/>
      <c r="ENK278" s="12"/>
      <c r="ENL278" s="12"/>
      <c r="ENM278" s="12"/>
      <c r="ENN278" s="12"/>
      <c r="ENO278" s="12"/>
      <c r="ENP278" s="12"/>
      <c r="ENQ278" s="12"/>
      <c r="ENR278" s="12"/>
      <c r="ENS278" s="12"/>
      <c r="ENT278" s="12"/>
      <c r="ENU278" s="12"/>
      <c r="ENV278" s="12"/>
      <c r="ENW278" s="12"/>
      <c r="ENX278" s="12"/>
      <c r="ENY278" s="12"/>
      <c r="ENZ278" s="12"/>
      <c r="EOA278" s="12"/>
      <c r="EOB278" s="12"/>
      <c r="EOC278" s="12"/>
      <c r="EOD278" s="12"/>
      <c r="EOE278" s="12"/>
      <c r="EOF278" s="12"/>
      <c r="EOG278" s="12"/>
      <c r="EOH278" s="12"/>
      <c r="EOI278" s="12"/>
      <c r="EOJ278" s="12"/>
      <c r="EOK278" s="12"/>
      <c r="EOL278" s="12"/>
      <c r="EOM278" s="12"/>
      <c r="EON278" s="12"/>
      <c r="EOO278" s="12"/>
      <c r="EOP278" s="12"/>
      <c r="EOQ278" s="12"/>
      <c r="EOR278" s="12"/>
      <c r="EOS278" s="12"/>
      <c r="EOT278" s="12"/>
      <c r="EOU278" s="12"/>
      <c r="EOV278" s="12"/>
      <c r="EOW278" s="12"/>
      <c r="EOX278" s="12"/>
      <c r="EOY278" s="12"/>
      <c r="EOZ278" s="12"/>
      <c r="EPA278" s="12"/>
      <c r="EPB278" s="12"/>
      <c r="EPC278" s="12"/>
      <c r="EPD278" s="12"/>
      <c r="EPE278" s="12"/>
      <c r="EPF278" s="12"/>
      <c r="EPG278" s="12"/>
      <c r="EPH278" s="12"/>
      <c r="EPI278" s="12"/>
      <c r="EPJ278" s="12"/>
      <c r="EPK278" s="12"/>
      <c r="EPL278" s="12"/>
      <c r="EPM278" s="12"/>
      <c r="EPN278" s="12"/>
      <c r="EPO278" s="12"/>
      <c r="EPP278" s="12"/>
      <c r="EPQ278" s="12"/>
      <c r="EPR278" s="12"/>
      <c r="EPS278" s="12"/>
      <c r="EPT278" s="12"/>
      <c r="EPU278" s="12"/>
      <c r="EPV278" s="12"/>
      <c r="EPW278" s="12"/>
      <c r="EPX278" s="12"/>
      <c r="EPY278" s="12"/>
      <c r="EPZ278" s="12"/>
      <c r="EQA278" s="12"/>
      <c r="EQB278" s="12"/>
      <c r="EQC278" s="12"/>
      <c r="EQD278" s="12"/>
      <c r="EQE278" s="12"/>
      <c r="EQF278" s="12"/>
      <c r="EQG278" s="12"/>
      <c r="EQH278" s="12"/>
      <c r="EQI278" s="12"/>
      <c r="EQJ278" s="12"/>
      <c r="EQK278" s="12"/>
      <c r="EQL278" s="12"/>
      <c r="EQM278" s="12"/>
      <c r="EQN278" s="12"/>
      <c r="EQO278" s="12"/>
      <c r="EQP278" s="12"/>
      <c r="EQQ278" s="12"/>
      <c r="EQR278" s="12"/>
      <c r="EQS278" s="12"/>
      <c r="EQT278" s="12"/>
      <c r="EQU278" s="12"/>
      <c r="EQV278" s="12"/>
      <c r="EQW278" s="12"/>
      <c r="EQX278" s="12"/>
      <c r="EQY278" s="12"/>
      <c r="EQZ278" s="12"/>
      <c r="ERA278" s="12"/>
      <c r="ERB278" s="12"/>
      <c r="ERC278" s="12"/>
      <c r="ERD278" s="12"/>
      <c r="ERE278" s="12"/>
      <c r="ERF278" s="12"/>
      <c r="ERG278" s="12"/>
      <c r="ERH278" s="12"/>
      <c r="ERI278" s="12"/>
      <c r="ERJ278" s="12"/>
      <c r="ERK278" s="12"/>
      <c r="ERL278" s="12"/>
      <c r="ERM278" s="12"/>
      <c r="ERN278" s="12"/>
      <c r="ERO278" s="12"/>
      <c r="ERP278" s="12"/>
      <c r="ERQ278" s="12"/>
      <c r="ERR278" s="12"/>
      <c r="ERS278" s="12"/>
      <c r="ERT278" s="12"/>
      <c r="ERU278" s="12"/>
      <c r="ERV278" s="12"/>
      <c r="ERW278" s="12"/>
      <c r="ERX278" s="12"/>
      <c r="ERY278" s="12"/>
      <c r="ERZ278" s="12"/>
      <c r="ESA278" s="12"/>
      <c r="ESB278" s="12"/>
      <c r="ESC278" s="12"/>
      <c r="ESD278" s="12"/>
      <c r="ESE278" s="12"/>
      <c r="ESF278" s="12"/>
      <c r="ESG278" s="12"/>
      <c r="ESH278" s="12"/>
      <c r="ESI278" s="12"/>
      <c r="ESJ278" s="12"/>
      <c r="ESK278" s="12"/>
      <c r="ESL278" s="12"/>
      <c r="ESM278" s="12"/>
      <c r="ESN278" s="12"/>
      <c r="ESO278" s="12"/>
      <c r="ESP278" s="12"/>
      <c r="ESQ278" s="12"/>
      <c r="ESR278" s="12"/>
      <c r="ESS278" s="12"/>
      <c r="EST278" s="12"/>
      <c r="ESU278" s="12"/>
      <c r="ESV278" s="12"/>
      <c r="ESW278" s="12"/>
      <c r="ESX278" s="12"/>
      <c r="ESY278" s="12"/>
      <c r="ESZ278" s="12"/>
      <c r="ETA278" s="12"/>
      <c r="ETB278" s="12"/>
      <c r="ETC278" s="12"/>
      <c r="ETD278" s="12"/>
      <c r="ETE278" s="12"/>
      <c r="ETF278" s="12"/>
      <c r="ETG278" s="12"/>
      <c r="ETH278" s="12"/>
      <c r="ETI278" s="12"/>
      <c r="ETJ278" s="12"/>
      <c r="ETK278" s="12"/>
      <c r="ETL278" s="12"/>
      <c r="ETM278" s="12"/>
      <c r="ETN278" s="12"/>
      <c r="ETO278" s="12"/>
      <c r="ETP278" s="12"/>
      <c r="ETQ278" s="12"/>
      <c r="ETR278" s="12"/>
      <c r="ETS278" s="12"/>
      <c r="ETT278" s="12"/>
      <c r="ETU278" s="12"/>
      <c r="ETV278" s="12"/>
      <c r="ETW278" s="12"/>
      <c r="ETX278" s="12"/>
      <c r="ETY278" s="12"/>
      <c r="ETZ278" s="12"/>
      <c r="EUA278" s="12"/>
      <c r="EUB278" s="12"/>
      <c r="EUC278" s="12"/>
      <c r="EUD278" s="12"/>
      <c r="EUE278" s="12"/>
      <c r="EUF278" s="12"/>
      <c r="EUG278" s="12"/>
      <c r="EUH278" s="12"/>
      <c r="EUI278" s="12"/>
      <c r="EUJ278" s="12"/>
      <c r="EUK278" s="12"/>
      <c r="EUL278" s="12"/>
      <c r="EUM278" s="12"/>
      <c r="EUN278" s="12"/>
      <c r="EUO278" s="12"/>
      <c r="EUP278" s="12"/>
      <c r="EUQ278" s="12"/>
      <c r="EUR278" s="12"/>
      <c r="EUS278" s="12"/>
      <c r="EUT278" s="12"/>
      <c r="EUU278" s="12"/>
      <c r="EUV278" s="12"/>
      <c r="EUW278" s="12"/>
      <c r="EUX278" s="12"/>
      <c r="EUY278" s="12"/>
      <c r="EUZ278" s="12"/>
      <c r="EVA278" s="12"/>
      <c r="EVB278" s="12"/>
      <c r="EVC278" s="12"/>
      <c r="EVD278" s="12"/>
      <c r="EVE278" s="12"/>
      <c r="EVF278" s="12"/>
      <c r="EVG278" s="12"/>
      <c r="EVH278" s="12"/>
      <c r="EVI278" s="12"/>
      <c r="EVJ278" s="12"/>
      <c r="EVK278" s="12"/>
      <c r="EVL278" s="12"/>
      <c r="EVM278" s="12"/>
      <c r="EVN278" s="12"/>
      <c r="EVO278" s="12"/>
      <c r="EVP278" s="12"/>
      <c r="EVQ278" s="12"/>
      <c r="EVR278" s="12"/>
      <c r="EVS278" s="12"/>
      <c r="EVT278" s="12"/>
      <c r="EVU278" s="12"/>
      <c r="EVV278" s="12"/>
      <c r="EVW278" s="12"/>
      <c r="EVX278" s="12"/>
      <c r="EVY278" s="12"/>
      <c r="EVZ278" s="12"/>
      <c r="EWA278" s="12"/>
      <c r="EWB278" s="12"/>
      <c r="EWC278" s="12"/>
      <c r="EWD278" s="12"/>
      <c r="EWE278" s="12"/>
      <c r="EWF278" s="12"/>
      <c r="EWG278" s="12"/>
      <c r="EWH278" s="12"/>
      <c r="EWI278" s="12"/>
      <c r="EWJ278" s="12"/>
      <c r="EWK278" s="12"/>
      <c r="EWL278" s="12"/>
      <c r="EWM278" s="12"/>
      <c r="EWN278" s="12"/>
      <c r="EWO278" s="12"/>
      <c r="EWP278" s="12"/>
      <c r="EWQ278" s="12"/>
      <c r="EWR278" s="12"/>
      <c r="EWS278" s="12"/>
      <c r="EWT278" s="12"/>
      <c r="EWU278" s="12"/>
      <c r="EWV278" s="12"/>
      <c r="EWW278" s="12"/>
      <c r="EWX278" s="12"/>
      <c r="EWY278" s="12"/>
      <c r="EWZ278" s="12"/>
      <c r="EXA278" s="12"/>
      <c r="EXB278" s="12"/>
      <c r="EXC278" s="12"/>
      <c r="EXD278" s="12"/>
      <c r="EXE278" s="12"/>
      <c r="EXF278" s="12"/>
      <c r="EXG278" s="12"/>
      <c r="EXH278" s="12"/>
      <c r="EXI278" s="12"/>
      <c r="EXJ278" s="12"/>
      <c r="EXK278" s="12"/>
      <c r="EXL278" s="12"/>
      <c r="EXM278" s="12"/>
      <c r="EXN278" s="12"/>
      <c r="EXO278" s="12"/>
      <c r="EXP278" s="12"/>
      <c r="EXQ278" s="12"/>
      <c r="EXR278" s="12"/>
      <c r="EXS278" s="12"/>
      <c r="EXT278" s="12"/>
      <c r="EXU278" s="12"/>
      <c r="EXV278" s="12"/>
      <c r="EXW278" s="12"/>
      <c r="EXX278" s="12"/>
      <c r="EXY278" s="12"/>
      <c r="EXZ278" s="12"/>
      <c r="EYA278" s="12"/>
      <c r="EYB278" s="12"/>
      <c r="EYC278" s="12"/>
      <c r="EYD278" s="12"/>
      <c r="EYE278" s="12"/>
      <c r="EYF278" s="12"/>
      <c r="EYG278" s="12"/>
      <c r="EYH278" s="12"/>
      <c r="EYI278" s="12"/>
      <c r="EYJ278" s="12"/>
      <c r="EYK278" s="12"/>
      <c r="EYL278" s="12"/>
      <c r="EYM278" s="12"/>
      <c r="EYN278" s="12"/>
      <c r="EYO278" s="12"/>
      <c r="EYP278" s="12"/>
      <c r="EYQ278" s="12"/>
      <c r="EYR278" s="12"/>
      <c r="EYS278" s="12"/>
      <c r="EYT278" s="12"/>
      <c r="EYU278" s="12"/>
      <c r="EYV278" s="12"/>
      <c r="EYW278" s="12"/>
      <c r="EYX278" s="12"/>
      <c r="EYY278" s="12"/>
      <c r="EYZ278" s="12"/>
      <c r="EZA278" s="12"/>
      <c r="EZB278" s="12"/>
      <c r="EZC278" s="12"/>
      <c r="EZD278" s="12"/>
      <c r="EZE278" s="12"/>
      <c r="EZF278" s="12"/>
      <c r="EZG278" s="12"/>
      <c r="EZH278" s="12"/>
      <c r="EZI278" s="12"/>
      <c r="EZJ278" s="12"/>
      <c r="EZK278" s="12"/>
      <c r="EZL278" s="12"/>
      <c r="EZM278" s="12"/>
      <c r="EZN278" s="12"/>
      <c r="EZO278" s="12"/>
      <c r="EZP278" s="12"/>
      <c r="EZQ278" s="12"/>
      <c r="EZR278" s="12"/>
      <c r="EZS278" s="12"/>
      <c r="EZT278" s="12"/>
      <c r="EZU278" s="12"/>
      <c r="EZV278" s="12"/>
      <c r="EZW278" s="12"/>
      <c r="EZX278" s="12"/>
      <c r="EZY278" s="12"/>
      <c r="EZZ278" s="12"/>
      <c r="FAA278" s="12"/>
      <c r="FAB278" s="12"/>
      <c r="FAC278" s="12"/>
      <c r="FAD278" s="12"/>
      <c r="FAE278" s="12"/>
      <c r="FAF278" s="12"/>
      <c r="FAG278" s="12"/>
      <c r="FAH278" s="12"/>
      <c r="FAI278" s="12"/>
      <c r="FAJ278" s="12"/>
      <c r="FAK278" s="12"/>
      <c r="FAL278" s="12"/>
      <c r="FAM278" s="12"/>
      <c r="FAN278" s="12"/>
      <c r="FAO278" s="12"/>
      <c r="FAP278" s="12"/>
      <c r="FAQ278" s="12"/>
      <c r="FAR278" s="12"/>
      <c r="FAS278" s="12"/>
      <c r="FAT278" s="12"/>
      <c r="FAU278" s="12"/>
      <c r="FAV278" s="12"/>
      <c r="FAW278" s="12"/>
      <c r="FAX278" s="12"/>
      <c r="FAY278" s="12"/>
      <c r="FAZ278" s="12"/>
      <c r="FBA278" s="12"/>
      <c r="FBB278" s="12"/>
      <c r="FBC278" s="12"/>
      <c r="FBD278" s="12"/>
      <c r="FBE278" s="12"/>
      <c r="FBF278" s="12"/>
      <c r="FBG278" s="12"/>
      <c r="FBH278" s="12"/>
      <c r="FBI278" s="12"/>
      <c r="FBJ278" s="12"/>
      <c r="FBK278" s="12"/>
      <c r="FBL278" s="12"/>
      <c r="FBM278" s="12"/>
      <c r="FBN278" s="12"/>
      <c r="FBO278" s="12"/>
      <c r="FBP278" s="12"/>
      <c r="FBQ278" s="12"/>
      <c r="FBR278" s="12"/>
      <c r="FBS278" s="12"/>
      <c r="FBT278" s="12"/>
      <c r="FBU278" s="12"/>
      <c r="FBV278" s="12"/>
      <c r="FBW278" s="12"/>
      <c r="FBX278" s="12"/>
      <c r="FBY278" s="12"/>
      <c r="FBZ278" s="12"/>
      <c r="FCA278" s="12"/>
      <c r="FCB278" s="12"/>
      <c r="FCC278" s="12"/>
      <c r="FCD278" s="12"/>
      <c r="FCE278" s="12"/>
      <c r="FCF278" s="12"/>
      <c r="FCG278" s="12"/>
      <c r="FCH278" s="12"/>
      <c r="FCI278" s="12"/>
      <c r="FCJ278" s="12"/>
      <c r="FCK278" s="12"/>
      <c r="FCL278" s="12"/>
      <c r="FCM278" s="12"/>
      <c r="FCN278" s="12"/>
      <c r="FCO278" s="12"/>
      <c r="FCP278" s="12"/>
      <c r="FCQ278" s="12"/>
      <c r="FCR278" s="12"/>
      <c r="FCS278" s="12"/>
      <c r="FCT278" s="12"/>
      <c r="FCU278" s="12"/>
      <c r="FCV278" s="12"/>
      <c r="FCW278" s="12"/>
      <c r="FCX278" s="12"/>
      <c r="FCY278" s="12"/>
      <c r="FCZ278" s="12"/>
      <c r="FDA278" s="12"/>
      <c r="FDB278" s="12"/>
      <c r="FDC278" s="12"/>
      <c r="FDD278" s="12"/>
      <c r="FDE278" s="12"/>
      <c r="FDF278" s="12"/>
      <c r="FDG278" s="12"/>
      <c r="FDH278" s="12"/>
      <c r="FDI278" s="12"/>
      <c r="FDJ278" s="12"/>
      <c r="FDK278" s="12"/>
      <c r="FDL278" s="12"/>
      <c r="FDM278" s="12"/>
      <c r="FDN278" s="12"/>
      <c r="FDO278" s="12"/>
      <c r="FDP278" s="12"/>
      <c r="FDQ278" s="12"/>
      <c r="FDR278" s="12"/>
      <c r="FDS278" s="12"/>
      <c r="FDT278" s="12"/>
      <c r="FDU278" s="12"/>
      <c r="FDV278" s="12"/>
      <c r="FDW278" s="12"/>
      <c r="FDX278" s="12"/>
      <c r="FDY278" s="12"/>
      <c r="FDZ278" s="12"/>
      <c r="FEA278" s="12"/>
      <c r="FEB278" s="12"/>
      <c r="FEC278" s="12"/>
      <c r="FED278" s="12"/>
      <c r="FEE278" s="12"/>
      <c r="FEF278" s="12"/>
      <c r="FEG278" s="12"/>
      <c r="FEH278" s="12"/>
      <c r="FEI278" s="12"/>
      <c r="FEJ278" s="12"/>
      <c r="FEK278" s="12"/>
      <c r="FEL278" s="12"/>
      <c r="FEM278" s="12"/>
      <c r="FEN278" s="12"/>
      <c r="FEO278" s="12"/>
      <c r="FEP278" s="12"/>
      <c r="FEQ278" s="12"/>
      <c r="FER278" s="12"/>
      <c r="FES278" s="12"/>
      <c r="FET278" s="12"/>
      <c r="FEU278" s="12"/>
      <c r="FEV278" s="12"/>
      <c r="FEW278" s="12"/>
      <c r="FEX278" s="12"/>
      <c r="FEY278" s="12"/>
      <c r="FEZ278" s="12"/>
      <c r="FFA278" s="12"/>
      <c r="FFB278" s="12"/>
      <c r="FFC278" s="12"/>
      <c r="FFD278" s="12"/>
      <c r="FFE278" s="12"/>
      <c r="FFF278" s="12"/>
      <c r="FFG278" s="12"/>
      <c r="FFH278" s="12"/>
      <c r="FFI278" s="12"/>
      <c r="FFJ278" s="12"/>
      <c r="FFK278" s="12"/>
      <c r="FFL278" s="12"/>
      <c r="FFM278" s="12"/>
      <c r="FFN278" s="12"/>
      <c r="FFO278" s="12"/>
      <c r="FFP278" s="12"/>
      <c r="FFQ278" s="12"/>
      <c r="FFR278" s="12"/>
      <c r="FFS278" s="12"/>
      <c r="FFT278" s="12"/>
      <c r="FFU278" s="12"/>
      <c r="FFV278" s="12"/>
      <c r="FFW278" s="12"/>
      <c r="FFX278" s="12"/>
      <c r="FFY278" s="12"/>
      <c r="FFZ278" s="12"/>
      <c r="FGA278" s="12"/>
      <c r="FGB278" s="12"/>
      <c r="FGC278" s="12"/>
      <c r="FGD278" s="12"/>
      <c r="FGE278" s="12"/>
      <c r="FGF278" s="12"/>
      <c r="FGG278" s="12"/>
      <c r="FGH278" s="12"/>
      <c r="FGI278" s="12"/>
      <c r="FGJ278" s="12"/>
      <c r="FGK278" s="12"/>
      <c r="FGL278" s="12"/>
      <c r="FGM278" s="12"/>
      <c r="FGN278" s="12"/>
      <c r="FGO278" s="12"/>
      <c r="FGP278" s="12"/>
      <c r="FGQ278" s="12"/>
      <c r="FGR278" s="12"/>
      <c r="FGS278" s="12"/>
      <c r="FGT278" s="12"/>
      <c r="FGU278" s="12"/>
      <c r="FGV278" s="12"/>
      <c r="FGW278" s="12"/>
      <c r="FGX278" s="12"/>
      <c r="FGY278" s="12"/>
      <c r="FGZ278" s="12"/>
      <c r="FHA278" s="12"/>
      <c r="FHB278" s="12"/>
      <c r="FHC278" s="12"/>
      <c r="FHD278" s="12"/>
      <c r="FHE278" s="12"/>
      <c r="FHF278" s="12"/>
      <c r="FHG278" s="12"/>
      <c r="FHH278" s="12"/>
      <c r="FHI278" s="12"/>
      <c r="FHJ278" s="12"/>
      <c r="FHK278" s="12"/>
      <c r="FHL278" s="12"/>
      <c r="FHM278" s="12"/>
      <c r="FHN278" s="12"/>
      <c r="FHO278" s="12"/>
      <c r="FHP278" s="12"/>
      <c r="FHQ278" s="12"/>
      <c r="FHR278" s="12"/>
      <c r="FHS278" s="12"/>
      <c r="FHT278" s="12"/>
      <c r="FHU278" s="12"/>
      <c r="FHV278" s="12"/>
      <c r="FHW278" s="12"/>
      <c r="FHX278" s="12"/>
      <c r="FHY278" s="12"/>
      <c r="FHZ278" s="12"/>
      <c r="FIA278" s="12"/>
      <c r="FIB278" s="12"/>
      <c r="FIC278" s="12"/>
      <c r="FID278" s="12"/>
      <c r="FIE278" s="12"/>
      <c r="FIF278" s="12"/>
      <c r="FIG278" s="12"/>
      <c r="FIH278" s="12"/>
      <c r="FII278" s="12"/>
      <c r="FIJ278" s="12"/>
      <c r="FIK278" s="12"/>
      <c r="FIL278" s="12"/>
      <c r="FIM278" s="12"/>
      <c r="FIN278" s="12"/>
      <c r="FIO278" s="12"/>
      <c r="FIP278" s="12"/>
      <c r="FIQ278" s="12"/>
      <c r="FIR278" s="12"/>
      <c r="FIS278" s="12"/>
      <c r="FIT278" s="12"/>
      <c r="FIU278" s="12"/>
      <c r="FIV278" s="12"/>
      <c r="FIW278" s="12"/>
      <c r="FIX278" s="12"/>
      <c r="FIY278" s="12"/>
      <c r="FIZ278" s="12"/>
      <c r="FJA278" s="12"/>
      <c r="FJB278" s="12"/>
      <c r="FJC278" s="12"/>
      <c r="FJD278" s="12"/>
      <c r="FJE278" s="12"/>
      <c r="FJF278" s="12"/>
      <c r="FJG278" s="12"/>
      <c r="FJH278" s="12"/>
      <c r="FJI278" s="12"/>
      <c r="FJJ278" s="12"/>
      <c r="FJK278" s="12"/>
      <c r="FJL278" s="12"/>
      <c r="FJM278" s="12"/>
      <c r="FJN278" s="12"/>
      <c r="FJO278" s="12"/>
      <c r="FJP278" s="12"/>
      <c r="FJQ278" s="12"/>
      <c r="FJR278" s="12"/>
      <c r="FJS278" s="12"/>
      <c r="FJT278" s="12"/>
      <c r="FJU278" s="12"/>
      <c r="FJV278" s="12"/>
      <c r="FJW278" s="12"/>
      <c r="FJX278" s="12"/>
      <c r="FJY278" s="12"/>
      <c r="FJZ278" s="12"/>
      <c r="FKA278" s="12"/>
      <c r="FKB278" s="12"/>
      <c r="FKC278" s="12"/>
      <c r="FKD278" s="12"/>
      <c r="FKE278" s="12"/>
      <c r="FKF278" s="12"/>
      <c r="FKG278" s="12"/>
      <c r="FKH278" s="12"/>
      <c r="FKI278" s="12"/>
      <c r="FKJ278" s="12"/>
      <c r="FKK278" s="12"/>
      <c r="FKL278" s="12"/>
      <c r="FKM278" s="12"/>
      <c r="FKN278" s="12"/>
      <c r="FKO278" s="12"/>
      <c r="FKP278" s="12"/>
      <c r="FKQ278" s="12"/>
      <c r="FKR278" s="12"/>
      <c r="FKS278" s="12"/>
      <c r="FKT278" s="12"/>
      <c r="FKU278" s="12"/>
      <c r="FKV278" s="12"/>
      <c r="FKW278" s="12"/>
      <c r="FKX278" s="12"/>
      <c r="FKY278" s="12"/>
      <c r="FKZ278" s="12"/>
      <c r="FLA278" s="12"/>
      <c r="FLB278" s="12"/>
      <c r="FLC278" s="12"/>
      <c r="FLD278" s="12"/>
      <c r="FLE278" s="12"/>
      <c r="FLF278" s="12"/>
      <c r="FLG278" s="12"/>
      <c r="FLH278" s="12"/>
      <c r="FLI278" s="12"/>
      <c r="FLJ278" s="12"/>
      <c r="FLK278" s="12"/>
      <c r="FLL278" s="12"/>
      <c r="FLM278" s="12"/>
      <c r="FLN278" s="12"/>
      <c r="FLO278" s="12"/>
      <c r="FLP278" s="12"/>
      <c r="FLQ278" s="12"/>
      <c r="FLR278" s="12"/>
      <c r="FLS278" s="12"/>
      <c r="FLT278" s="12"/>
      <c r="FLU278" s="12"/>
      <c r="FLV278" s="12"/>
      <c r="FLW278" s="12"/>
      <c r="FLX278" s="12"/>
      <c r="FLY278" s="12"/>
      <c r="FLZ278" s="12"/>
      <c r="FMA278" s="12"/>
      <c r="FMB278" s="12"/>
      <c r="FMC278" s="12"/>
      <c r="FMD278" s="12"/>
      <c r="FME278" s="12"/>
      <c r="FMF278" s="12"/>
      <c r="FMG278" s="12"/>
      <c r="FMH278" s="12"/>
      <c r="FMI278" s="12"/>
      <c r="FMJ278" s="12"/>
      <c r="FMK278" s="12"/>
      <c r="FML278" s="12"/>
      <c r="FMM278" s="12"/>
      <c r="FMN278" s="12"/>
      <c r="FMO278" s="12"/>
      <c r="FMP278" s="12"/>
      <c r="FMQ278" s="12"/>
      <c r="FMR278" s="12"/>
      <c r="FMS278" s="12"/>
      <c r="FMT278" s="12"/>
      <c r="FMU278" s="12"/>
      <c r="FMV278" s="12"/>
      <c r="FMW278" s="12"/>
      <c r="FMX278" s="12"/>
      <c r="FMY278" s="12"/>
      <c r="FMZ278" s="12"/>
      <c r="FNA278" s="12"/>
      <c r="FNB278" s="12"/>
      <c r="FNC278" s="12"/>
      <c r="FND278" s="12"/>
      <c r="FNE278" s="12"/>
      <c r="FNF278" s="12"/>
      <c r="FNG278" s="12"/>
      <c r="FNH278" s="12"/>
      <c r="FNI278" s="12"/>
      <c r="FNJ278" s="12"/>
      <c r="FNK278" s="12"/>
      <c r="FNL278" s="12"/>
      <c r="FNM278" s="12"/>
      <c r="FNN278" s="12"/>
      <c r="FNO278" s="12"/>
      <c r="FNP278" s="12"/>
      <c r="FNQ278" s="12"/>
      <c r="FNR278" s="12"/>
      <c r="FNS278" s="12"/>
      <c r="FNT278" s="12"/>
      <c r="FNU278" s="12"/>
      <c r="FNV278" s="12"/>
      <c r="FNW278" s="12"/>
      <c r="FNX278" s="12"/>
      <c r="FNY278" s="12"/>
      <c r="FNZ278" s="12"/>
      <c r="FOA278" s="12"/>
      <c r="FOB278" s="12"/>
      <c r="FOC278" s="12"/>
      <c r="FOD278" s="12"/>
      <c r="FOE278" s="12"/>
      <c r="FOF278" s="12"/>
      <c r="FOG278" s="12"/>
      <c r="FOH278" s="12"/>
      <c r="FOI278" s="12"/>
      <c r="FOJ278" s="12"/>
      <c r="FOK278" s="12"/>
      <c r="FOL278" s="12"/>
      <c r="FOM278" s="12"/>
      <c r="FON278" s="12"/>
      <c r="FOO278" s="12"/>
      <c r="FOP278" s="12"/>
      <c r="FOQ278" s="12"/>
      <c r="FOR278" s="12"/>
      <c r="FOS278" s="12"/>
      <c r="FOT278" s="12"/>
      <c r="FOU278" s="12"/>
      <c r="FOV278" s="12"/>
      <c r="FOW278" s="12"/>
      <c r="FOX278" s="12"/>
      <c r="FOY278" s="12"/>
      <c r="FOZ278" s="12"/>
      <c r="FPA278" s="12"/>
      <c r="FPB278" s="12"/>
      <c r="FPC278" s="12"/>
      <c r="FPD278" s="12"/>
      <c r="FPE278" s="12"/>
      <c r="FPF278" s="12"/>
      <c r="FPG278" s="12"/>
      <c r="FPH278" s="12"/>
      <c r="FPI278" s="12"/>
      <c r="FPJ278" s="12"/>
      <c r="FPK278" s="12"/>
      <c r="FPL278" s="12"/>
      <c r="FPM278" s="12"/>
      <c r="FPN278" s="12"/>
      <c r="FPO278" s="12"/>
      <c r="FPP278" s="12"/>
      <c r="FPQ278" s="12"/>
      <c r="FPR278" s="12"/>
      <c r="FPS278" s="12"/>
      <c r="FPT278" s="12"/>
      <c r="FPU278" s="12"/>
      <c r="FPV278" s="12"/>
      <c r="FPW278" s="12"/>
      <c r="FPX278" s="12"/>
      <c r="FPY278" s="12"/>
      <c r="FPZ278" s="12"/>
      <c r="FQA278" s="12"/>
      <c r="FQB278" s="12"/>
      <c r="FQC278" s="12"/>
      <c r="FQD278" s="12"/>
      <c r="FQE278" s="12"/>
      <c r="FQF278" s="12"/>
      <c r="FQG278" s="12"/>
      <c r="FQH278" s="12"/>
      <c r="FQI278" s="12"/>
      <c r="FQJ278" s="12"/>
      <c r="FQK278" s="12"/>
      <c r="FQL278" s="12"/>
      <c r="FQM278" s="12"/>
      <c r="FQN278" s="12"/>
      <c r="FQO278" s="12"/>
      <c r="FQP278" s="12"/>
      <c r="FQQ278" s="12"/>
      <c r="FQR278" s="12"/>
      <c r="FQS278" s="12"/>
      <c r="FQT278" s="12"/>
      <c r="FQU278" s="12"/>
      <c r="FQV278" s="12"/>
      <c r="FQW278" s="12"/>
      <c r="FQX278" s="12"/>
      <c r="FQY278" s="12"/>
      <c r="FQZ278" s="12"/>
      <c r="FRA278" s="12"/>
      <c r="FRB278" s="12"/>
      <c r="FRC278" s="12"/>
      <c r="FRD278" s="12"/>
      <c r="FRE278" s="12"/>
      <c r="FRF278" s="12"/>
      <c r="FRG278" s="12"/>
      <c r="FRH278" s="12"/>
      <c r="FRI278" s="12"/>
      <c r="FRJ278" s="12"/>
      <c r="FRK278" s="12"/>
      <c r="FRL278" s="12"/>
      <c r="FRM278" s="12"/>
      <c r="FRN278" s="12"/>
      <c r="FRO278" s="12"/>
      <c r="FRP278" s="12"/>
      <c r="FRQ278" s="12"/>
      <c r="FRR278" s="12"/>
      <c r="FRS278" s="12"/>
      <c r="FRT278" s="12"/>
      <c r="FRU278" s="12"/>
      <c r="FRV278" s="12"/>
      <c r="FRW278" s="12"/>
      <c r="FRX278" s="12"/>
      <c r="FRY278" s="12"/>
      <c r="FRZ278" s="12"/>
      <c r="FSA278" s="12"/>
      <c r="FSB278" s="12"/>
      <c r="FSC278" s="12"/>
      <c r="FSD278" s="12"/>
      <c r="FSE278" s="12"/>
      <c r="FSF278" s="12"/>
      <c r="FSG278" s="12"/>
      <c r="FSH278" s="12"/>
      <c r="FSI278" s="12"/>
      <c r="FSJ278" s="12"/>
      <c r="FSK278" s="12"/>
      <c r="FSL278" s="12"/>
      <c r="FSM278" s="12"/>
      <c r="FSN278" s="12"/>
      <c r="FSO278" s="12"/>
      <c r="FSP278" s="12"/>
      <c r="FSQ278" s="12"/>
      <c r="FSR278" s="12"/>
      <c r="FSS278" s="12"/>
      <c r="FST278" s="12"/>
      <c r="FSU278" s="12"/>
      <c r="FSV278" s="12"/>
      <c r="FSW278" s="12"/>
      <c r="FSX278" s="12"/>
      <c r="FSY278" s="12"/>
      <c r="FSZ278" s="12"/>
      <c r="FTA278" s="12"/>
      <c r="FTB278" s="12"/>
      <c r="FTC278" s="12"/>
      <c r="FTD278" s="12"/>
      <c r="FTE278" s="12"/>
      <c r="FTF278" s="12"/>
      <c r="FTG278" s="12"/>
      <c r="FTH278" s="12"/>
      <c r="FTI278" s="12"/>
      <c r="FTJ278" s="12"/>
      <c r="FTK278" s="12"/>
      <c r="FTL278" s="12"/>
      <c r="FTM278" s="12"/>
      <c r="FTN278" s="12"/>
      <c r="FTO278" s="12"/>
      <c r="FTP278" s="12"/>
      <c r="FTQ278" s="12"/>
      <c r="FTR278" s="12"/>
      <c r="FTS278" s="12"/>
      <c r="FTT278" s="12"/>
      <c r="FTU278" s="12"/>
      <c r="FTV278" s="12"/>
      <c r="FTW278" s="12"/>
      <c r="FTX278" s="12"/>
      <c r="FTY278" s="12"/>
      <c r="FTZ278" s="12"/>
      <c r="FUA278" s="12"/>
      <c r="FUB278" s="12"/>
      <c r="FUC278" s="12"/>
      <c r="FUD278" s="12"/>
      <c r="FUE278" s="12"/>
      <c r="FUF278" s="12"/>
      <c r="FUG278" s="12"/>
      <c r="FUH278" s="12"/>
      <c r="FUI278" s="12"/>
      <c r="FUJ278" s="12"/>
      <c r="FUK278" s="12"/>
      <c r="FUL278" s="12"/>
      <c r="FUM278" s="12"/>
      <c r="FUN278" s="12"/>
      <c r="FUO278" s="12"/>
      <c r="FUP278" s="12"/>
      <c r="FUQ278" s="12"/>
      <c r="FUR278" s="12"/>
      <c r="FUS278" s="12"/>
      <c r="FUT278" s="12"/>
      <c r="FUU278" s="12"/>
      <c r="FUV278" s="12"/>
      <c r="FUW278" s="12"/>
      <c r="FUX278" s="12"/>
      <c r="FUY278" s="12"/>
      <c r="FUZ278" s="12"/>
      <c r="FVA278" s="12"/>
      <c r="FVB278" s="12"/>
      <c r="FVC278" s="12"/>
      <c r="FVD278" s="12"/>
      <c r="FVE278" s="12"/>
      <c r="FVF278" s="12"/>
      <c r="FVG278" s="12"/>
      <c r="FVH278" s="12"/>
      <c r="FVI278" s="12"/>
      <c r="FVJ278" s="12"/>
      <c r="FVK278" s="12"/>
      <c r="FVL278" s="12"/>
      <c r="FVM278" s="12"/>
      <c r="FVN278" s="12"/>
      <c r="FVO278" s="12"/>
      <c r="FVP278" s="12"/>
      <c r="FVQ278" s="12"/>
      <c r="FVR278" s="12"/>
      <c r="FVS278" s="12"/>
      <c r="FVT278" s="12"/>
      <c r="FVU278" s="12"/>
      <c r="FVV278" s="12"/>
      <c r="FVW278" s="12"/>
      <c r="FVX278" s="12"/>
      <c r="FVY278" s="12"/>
      <c r="FVZ278" s="12"/>
      <c r="FWA278" s="12"/>
      <c r="FWB278" s="12"/>
      <c r="FWC278" s="12"/>
      <c r="FWD278" s="12"/>
      <c r="FWE278" s="12"/>
      <c r="FWF278" s="12"/>
      <c r="FWG278" s="12"/>
      <c r="FWH278" s="12"/>
      <c r="FWI278" s="12"/>
      <c r="FWJ278" s="12"/>
      <c r="FWK278" s="12"/>
      <c r="FWL278" s="12"/>
      <c r="FWM278" s="12"/>
      <c r="FWN278" s="12"/>
      <c r="FWO278" s="12"/>
      <c r="FWP278" s="12"/>
      <c r="FWQ278" s="12"/>
      <c r="FWR278" s="12"/>
      <c r="FWS278" s="12"/>
      <c r="FWT278" s="12"/>
      <c r="FWU278" s="12"/>
      <c r="FWV278" s="12"/>
      <c r="FWW278" s="12"/>
      <c r="FWX278" s="12"/>
      <c r="FWY278" s="12"/>
      <c r="FWZ278" s="12"/>
      <c r="FXA278" s="12"/>
      <c r="FXB278" s="12"/>
      <c r="FXC278" s="12"/>
      <c r="FXD278" s="12"/>
      <c r="FXE278" s="12"/>
      <c r="FXF278" s="12"/>
      <c r="FXG278" s="12"/>
      <c r="FXH278" s="12"/>
      <c r="FXI278" s="12"/>
      <c r="FXJ278" s="12"/>
      <c r="FXK278" s="12"/>
      <c r="FXL278" s="12"/>
      <c r="FXM278" s="12"/>
      <c r="FXN278" s="12"/>
      <c r="FXO278" s="12"/>
      <c r="FXP278" s="12"/>
      <c r="FXQ278" s="12"/>
      <c r="FXR278" s="12"/>
      <c r="FXS278" s="12"/>
      <c r="FXT278" s="12"/>
      <c r="FXU278" s="12"/>
      <c r="FXV278" s="12"/>
      <c r="FXW278" s="12"/>
      <c r="FXX278" s="12"/>
      <c r="FXY278" s="12"/>
      <c r="FXZ278" s="12"/>
      <c r="FYA278" s="12"/>
      <c r="FYB278" s="12"/>
      <c r="FYC278" s="12"/>
      <c r="FYD278" s="12"/>
      <c r="FYE278" s="12"/>
      <c r="FYF278" s="12"/>
      <c r="FYG278" s="12"/>
      <c r="FYH278" s="12"/>
      <c r="FYI278" s="12"/>
      <c r="FYJ278" s="12"/>
      <c r="FYK278" s="12"/>
      <c r="FYL278" s="12"/>
      <c r="FYM278" s="12"/>
      <c r="FYN278" s="12"/>
      <c r="FYO278" s="12"/>
      <c r="FYP278" s="12"/>
      <c r="FYQ278" s="12"/>
      <c r="FYR278" s="12"/>
      <c r="FYS278" s="12"/>
      <c r="FYT278" s="12"/>
      <c r="FYU278" s="12"/>
      <c r="FYV278" s="12"/>
      <c r="FYW278" s="12"/>
      <c r="FYX278" s="12"/>
      <c r="FYY278" s="12"/>
      <c r="FYZ278" s="12"/>
      <c r="FZA278" s="12"/>
      <c r="FZB278" s="12"/>
      <c r="FZC278" s="12"/>
      <c r="FZD278" s="12"/>
      <c r="FZE278" s="12"/>
      <c r="FZF278" s="12"/>
      <c r="FZG278" s="12"/>
      <c r="FZH278" s="12"/>
      <c r="FZI278" s="12"/>
      <c r="FZJ278" s="12"/>
      <c r="FZK278" s="12"/>
      <c r="FZL278" s="12"/>
      <c r="FZM278" s="12"/>
      <c r="FZN278" s="12"/>
      <c r="FZO278" s="12"/>
      <c r="FZP278" s="12"/>
      <c r="FZQ278" s="12"/>
      <c r="FZR278" s="12"/>
      <c r="FZS278" s="12"/>
      <c r="FZT278" s="12"/>
      <c r="FZU278" s="12"/>
      <c r="FZV278" s="12"/>
      <c r="FZW278" s="12"/>
      <c r="FZX278" s="12"/>
      <c r="FZY278" s="12"/>
      <c r="FZZ278" s="12"/>
      <c r="GAA278" s="12"/>
      <c r="GAB278" s="12"/>
      <c r="GAC278" s="12"/>
      <c r="GAD278" s="12"/>
      <c r="GAE278" s="12"/>
      <c r="GAF278" s="12"/>
      <c r="GAG278" s="12"/>
      <c r="GAH278" s="12"/>
      <c r="GAI278" s="12"/>
      <c r="GAJ278" s="12"/>
      <c r="GAK278" s="12"/>
      <c r="GAL278" s="12"/>
      <c r="GAM278" s="12"/>
      <c r="GAN278" s="12"/>
      <c r="GAO278" s="12"/>
      <c r="GAP278" s="12"/>
      <c r="GAQ278" s="12"/>
      <c r="GAR278" s="12"/>
      <c r="GAS278" s="12"/>
      <c r="GAT278" s="12"/>
      <c r="GAU278" s="12"/>
      <c r="GAV278" s="12"/>
      <c r="GAW278" s="12"/>
      <c r="GAX278" s="12"/>
      <c r="GAY278" s="12"/>
      <c r="GAZ278" s="12"/>
      <c r="GBA278" s="12"/>
      <c r="GBB278" s="12"/>
      <c r="GBC278" s="12"/>
      <c r="GBD278" s="12"/>
      <c r="GBE278" s="12"/>
      <c r="GBF278" s="12"/>
      <c r="GBG278" s="12"/>
      <c r="GBH278" s="12"/>
      <c r="GBI278" s="12"/>
      <c r="GBJ278" s="12"/>
      <c r="GBK278" s="12"/>
      <c r="GBL278" s="12"/>
      <c r="GBM278" s="12"/>
      <c r="GBN278" s="12"/>
      <c r="GBO278" s="12"/>
      <c r="GBP278" s="12"/>
      <c r="GBQ278" s="12"/>
      <c r="GBR278" s="12"/>
      <c r="GBS278" s="12"/>
      <c r="GBT278" s="12"/>
      <c r="GBU278" s="12"/>
      <c r="GBV278" s="12"/>
      <c r="GBW278" s="12"/>
      <c r="GBX278" s="12"/>
      <c r="GBY278" s="12"/>
      <c r="GBZ278" s="12"/>
      <c r="GCA278" s="12"/>
      <c r="GCB278" s="12"/>
      <c r="GCC278" s="12"/>
      <c r="GCD278" s="12"/>
      <c r="GCE278" s="12"/>
      <c r="GCF278" s="12"/>
      <c r="GCG278" s="12"/>
      <c r="GCH278" s="12"/>
      <c r="GCI278" s="12"/>
      <c r="GCJ278" s="12"/>
      <c r="GCK278" s="12"/>
      <c r="GCL278" s="12"/>
      <c r="GCM278" s="12"/>
      <c r="GCN278" s="12"/>
      <c r="GCO278" s="12"/>
      <c r="GCP278" s="12"/>
      <c r="GCQ278" s="12"/>
      <c r="GCR278" s="12"/>
      <c r="GCS278" s="12"/>
      <c r="GCT278" s="12"/>
      <c r="GCU278" s="12"/>
      <c r="GCV278" s="12"/>
      <c r="GCW278" s="12"/>
      <c r="GCX278" s="12"/>
      <c r="GCY278" s="12"/>
      <c r="GCZ278" s="12"/>
      <c r="GDA278" s="12"/>
      <c r="GDB278" s="12"/>
      <c r="GDC278" s="12"/>
      <c r="GDD278" s="12"/>
      <c r="GDE278" s="12"/>
      <c r="GDF278" s="12"/>
      <c r="GDG278" s="12"/>
      <c r="GDH278" s="12"/>
      <c r="GDI278" s="12"/>
      <c r="GDJ278" s="12"/>
      <c r="GDK278" s="12"/>
      <c r="GDL278" s="12"/>
      <c r="GDM278" s="12"/>
      <c r="GDN278" s="12"/>
      <c r="GDO278" s="12"/>
      <c r="GDP278" s="12"/>
      <c r="GDQ278" s="12"/>
      <c r="GDR278" s="12"/>
      <c r="GDS278" s="12"/>
      <c r="GDT278" s="12"/>
      <c r="GDU278" s="12"/>
      <c r="GDV278" s="12"/>
      <c r="GDW278" s="12"/>
      <c r="GDX278" s="12"/>
      <c r="GDY278" s="12"/>
      <c r="GDZ278" s="12"/>
      <c r="GEA278" s="12"/>
      <c r="GEB278" s="12"/>
      <c r="GEC278" s="12"/>
      <c r="GED278" s="12"/>
      <c r="GEE278" s="12"/>
      <c r="GEF278" s="12"/>
      <c r="GEG278" s="12"/>
      <c r="GEH278" s="12"/>
      <c r="GEI278" s="12"/>
      <c r="GEJ278" s="12"/>
      <c r="GEK278" s="12"/>
      <c r="GEL278" s="12"/>
      <c r="GEM278" s="12"/>
      <c r="GEN278" s="12"/>
      <c r="GEO278" s="12"/>
      <c r="GEP278" s="12"/>
      <c r="GEQ278" s="12"/>
      <c r="GER278" s="12"/>
      <c r="GES278" s="12"/>
      <c r="GET278" s="12"/>
      <c r="GEU278" s="12"/>
      <c r="GEV278" s="12"/>
      <c r="GEW278" s="12"/>
      <c r="GEX278" s="12"/>
      <c r="GEY278" s="12"/>
      <c r="GEZ278" s="12"/>
      <c r="GFA278" s="12"/>
      <c r="GFB278" s="12"/>
      <c r="GFC278" s="12"/>
      <c r="GFD278" s="12"/>
      <c r="GFE278" s="12"/>
      <c r="GFF278" s="12"/>
      <c r="GFG278" s="12"/>
      <c r="GFH278" s="12"/>
      <c r="GFI278" s="12"/>
      <c r="GFJ278" s="12"/>
      <c r="GFK278" s="12"/>
      <c r="GFL278" s="12"/>
      <c r="GFM278" s="12"/>
      <c r="GFN278" s="12"/>
      <c r="GFO278" s="12"/>
      <c r="GFP278" s="12"/>
      <c r="GFQ278" s="12"/>
      <c r="GFR278" s="12"/>
      <c r="GFS278" s="12"/>
      <c r="GFT278" s="12"/>
      <c r="GFU278" s="12"/>
      <c r="GFV278" s="12"/>
      <c r="GFW278" s="12"/>
      <c r="GFX278" s="12"/>
      <c r="GFY278" s="12"/>
      <c r="GFZ278" s="12"/>
      <c r="GGA278" s="12"/>
      <c r="GGB278" s="12"/>
      <c r="GGC278" s="12"/>
      <c r="GGD278" s="12"/>
      <c r="GGE278" s="12"/>
      <c r="GGF278" s="12"/>
      <c r="GGG278" s="12"/>
      <c r="GGH278" s="12"/>
      <c r="GGI278" s="12"/>
      <c r="GGJ278" s="12"/>
      <c r="GGK278" s="12"/>
      <c r="GGL278" s="12"/>
      <c r="GGM278" s="12"/>
      <c r="GGN278" s="12"/>
      <c r="GGO278" s="12"/>
      <c r="GGP278" s="12"/>
      <c r="GGQ278" s="12"/>
      <c r="GGR278" s="12"/>
      <c r="GGS278" s="12"/>
      <c r="GGT278" s="12"/>
      <c r="GGU278" s="12"/>
      <c r="GGV278" s="12"/>
      <c r="GGW278" s="12"/>
      <c r="GGX278" s="12"/>
      <c r="GGY278" s="12"/>
      <c r="GGZ278" s="12"/>
      <c r="GHA278" s="12"/>
      <c r="GHB278" s="12"/>
      <c r="GHC278" s="12"/>
      <c r="GHD278" s="12"/>
      <c r="GHE278" s="12"/>
      <c r="GHF278" s="12"/>
      <c r="GHG278" s="12"/>
      <c r="GHH278" s="12"/>
      <c r="GHI278" s="12"/>
      <c r="GHJ278" s="12"/>
      <c r="GHK278" s="12"/>
      <c r="GHL278" s="12"/>
      <c r="GHM278" s="12"/>
      <c r="GHN278" s="12"/>
      <c r="GHO278" s="12"/>
      <c r="GHP278" s="12"/>
      <c r="GHQ278" s="12"/>
      <c r="GHR278" s="12"/>
      <c r="GHS278" s="12"/>
      <c r="GHT278" s="12"/>
      <c r="GHU278" s="12"/>
      <c r="GHV278" s="12"/>
      <c r="GHW278" s="12"/>
      <c r="GHX278" s="12"/>
      <c r="GHY278" s="12"/>
      <c r="GHZ278" s="12"/>
      <c r="GIA278" s="12"/>
      <c r="GIB278" s="12"/>
      <c r="GIC278" s="12"/>
      <c r="GID278" s="12"/>
      <c r="GIE278" s="12"/>
      <c r="GIF278" s="12"/>
      <c r="GIG278" s="12"/>
      <c r="GIH278" s="12"/>
      <c r="GII278" s="12"/>
      <c r="GIJ278" s="12"/>
      <c r="GIK278" s="12"/>
      <c r="GIL278" s="12"/>
      <c r="GIM278" s="12"/>
      <c r="GIN278" s="12"/>
      <c r="GIO278" s="12"/>
      <c r="GIP278" s="12"/>
      <c r="GIQ278" s="12"/>
      <c r="GIR278" s="12"/>
      <c r="GIS278" s="12"/>
      <c r="GIT278" s="12"/>
      <c r="GIU278" s="12"/>
      <c r="GIV278" s="12"/>
      <c r="GIW278" s="12"/>
      <c r="GIX278" s="12"/>
      <c r="GIY278" s="12"/>
      <c r="GIZ278" s="12"/>
      <c r="GJA278" s="12"/>
      <c r="GJB278" s="12"/>
      <c r="GJC278" s="12"/>
      <c r="GJD278" s="12"/>
      <c r="GJE278" s="12"/>
      <c r="GJF278" s="12"/>
      <c r="GJG278" s="12"/>
      <c r="GJH278" s="12"/>
      <c r="GJI278" s="12"/>
      <c r="GJJ278" s="12"/>
      <c r="GJK278" s="12"/>
      <c r="GJL278" s="12"/>
      <c r="GJM278" s="12"/>
      <c r="GJN278" s="12"/>
      <c r="GJO278" s="12"/>
      <c r="GJP278" s="12"/>
      <c r="GJQ278" s="12"/>
      <c r="GJR278" s="12"/>
      <c r="GJS278" s="12"/>
      <c r="GJT278" s="12"/>
      <c r="GJU278" s="12"/>
      <c r="GJV278" s="12"/>
      <c r="GJW278" s="12"/>
      <c r="GJX278" s="12"/>
      <c r="GJY278" s="12"/>
      <c r="GJZ278" s="12"/>
      <c r="GKA278" s="12"/>
      <c r="GKB278" s="12"/>
      <c r="GKC278" s="12"/>
      <c r="GKD278" s="12"/>
      <c r="GKE278" s="12"/>
      <c r="GKF278" s="12"/>
      <c r="GKG278" s="12"/>
      <c r="GKH278" s="12"/>
      <c r="GKI278" s="12"/>
      <c r="GKJ278" s="12"/>
      <c r="GKK278" s="12"/>
      <c r="GKL278" s="12"/>
      <c r="GKM278" s="12"/>
      <c r="GKN278" s="12"/>
      <c r="GKO278" s="12"/>
      <c r="GKP278" s="12"/>
      <c r="GKQ278" s="12"/>
      <c r="GKR278" s="12"/>
      <c r="GKS278" s="12"/>
      <c r="GKT278" s="12"/>
      <c r="GKU278" s="12"/>
      <c r="GKV278" s="12"/>
      <c r="GKW278" s="12"/>
      <c r="GKX278" s="12"/>
      <c r="GKY278" s="12"/>
      <c r="GKZ278" s="12"/>
      <c r="GLA278" s="12"/>
      <c r="GLB278" s="12"/>
      <c r="GLC278" s="12"/>
      <c r="GLD278" s="12"/>
      <c r="GLE278" s="12"/>
      <c r="GLF278" s="12"/>
      <c r="GLG278" s="12"/>
      <c r="GLH278" s="12"/>
      <c r="GLI278" s="12"/>
      <c r="GLJ278" s="12"/>
      <c r="GLK278" s="12"/>
      <c r="GLL278" s="12"/>
      <c r="GLM278" s="12"/>
      <c r="GLN278" s="12"/>
      <c r="GLO278" s="12"/>
      <c r="GLP278" s="12"/>
      <c r="GLQ278" s="12"/>
      <c r="GLR278" s="12"/>
      <c r="GLS278" s="12"/>
      <c r="GLT278" s="12"/>
      <c r="GLU278" s="12"/>
      <c r="GLV278" s="12"/>
      <c r="GLW278" s="12"/>
      <c r="GLX278" s="12"/>
      <c r="GLY278" s="12"/>
      <c r="GLZ278" s="12"/>
      <c r="GMA278" s="12"/>
      <c r="GMB278" s="12"/>
      <c r="GMC278" s="12"/>
      <c r="GMD278" s="12"/>
      <c r="GME278" s="12"/>
      <c r="GMF278" s="12"/>
      <c r="GMG278" s="12"/>
      <c r="GMH278" s="12"/>
      <c r="GMI278" s="12"/>
      <c r="GMJ278" s="12"/>
      <c r="GMK278" s="12"/>
      <c r="GML278" s="12"/>
      <c r="GMM278" s="12"/>
      <c r="GMN278" s="12"/>
      <c r="GMO278" s="12"/>
      <c r="GMP278" s="12"/>
      <c r="GMQ278" s="12"/>
      <c r="GMR278" s="12"/>
      <c r="GMS278" s="12"/>
      <c r="GMT278" s="12"/>
      <c r="GMU278" s="12"/>
      <c r="GMV278" s="12"/>
      <c r="GMW278" s="12"/>
      <c r="GMX278" s="12"/>
      <c r="GMY278" s="12"/>
      <c r="GMZ278" s="12"/>
      <c r="GNA278" s="12"/>
      <c r="GNB278" s="12"/>
      <c r="GNC278" s="12"/>
      <c r="GND278" s="12"/>
      <c r="GNE278" s="12"/>
      <c r="GNF278" s="12"/>
      <c r="GNG278" s="12"/>
      <c r="GNH278" s="12"/>
      <c r="GNI278" s="12"/>
      <c r="GNJ278" s="12"/>
      <c r="GNK278" s="12"/>
      <c r="GNL278" s="12"/>
      <c r="GNM278" s="12"/>
      <c r="GNN278" s="12"/>
      <c r="GNO278" s="12"/>
      <c r="GNP278" s="12"/>
      <c r="GNQ278" s="12"/>
      <c r="GNR278" s="12"/>
      <c r="GNS278" s="12"/>
      <c r="GNT278" s="12"/>
      <c r="GNU278" s="12"/>
      <c r="GNV278" s="12"/>
      <c r="GNW278" s="12"/>
      <c r="GNX278" s="12"/>
      <c r="GNY278" s="12"/>
      <c r="GNZ278" s="12"/>
      <c r="GOA278" s="12"/>
      <c r="GOB278" s="12"/>
      <c r="GOC278" s="12"/>
      <c r="GOD278" s="12"/>
      <c r="GOE278" s="12"/>
      <c r="GOF278" s="12"/>
      <c r="GOG278" s="12"/>
      <c r="GOH278" s="12"/>
      <c r="GOI278" s="12"/>
      <c r="GOJ278" s="12"/>
      <c r="GOK278" s="12"/>
      <c r="GOL278" s="12"/>
      <c r="GOM278" s="12"/>
      <c r="GON278" s="12"/>
      <c r="GOO278" s="12"/>
      <c r="GOP278" s="12"/>
      <c r="GOQ278" s="12"/>
      <c r="GOR278" s="12"/>
      <c r="GOS278" s="12"/>
      <c r="GOT278" s="12"/>
      <c r="GOU278" s="12"/>
      <c r="GOV278" s="12"/>
      <c r="GOW278" s="12"/>
      <c r="GOX278" s="12"/>
      <c r="GOY278" s="12"/>
      <c r="GOZ278" s="12"/>
      <c r="GPA278" s="12"/>
      <c r="GPB278" s="12"/>
      <c r="GPC278" s="12"/>
      <c r="GPD278" s="12"/>
      <c r="GPE278" s="12"/>
      <c r="GPF278" s="12"/>
      <c r="GPG278" s="12"/>
      <c r="GPH278" s="12"/>
      <c r="GPI278" s="12"/>
      <c r="GPJ278" s="12"/>
      <c r="GPK278" s="12"/>
      <c r="GPL278" s="12"/>
      <c r="GPM278" s="12"/>
      <c r="GPN278" s="12"/>
      <c r="GPO278" s="12"/>
      <c r="GPP278" s="12"/>
      <c r="GPQ278" s="12"/>
      <c r="GPR278" s="12"/>
      <c r="GPS278" s="12"/>
      <c r="GPT278" s="12"/>
      <c r="GPU278" s="12"/>
      <c r="GPV278" s="12"/>
      <c r="GPW278" s="12"/>
      <c r="GPX278" s="12"/>
      <c r="GPY278" s="12"/>
      <c r="GPZ278" s="12"/>
      <c r="GQA278" s="12"/>
      <c r="GQB278" s="12"/>
      <c r="GQC278" s="12"/>
      <c r="GQD278" s="12"/>
      <c r="GQE278" s="12"/>
      <c r="GQF278" s="12"/>
      <c r="GQG278" s="12"/>
      <c r="GQH278" s="12"/>
      <c r="GQI278" s="12"/>
      <c r="GQJ278" s="12"/>
      <c r="GQK278" s="12"/>
      <c r="GQL278" s="12"/>
      <c r="GQM278" s="12"/>
      <c r="GQN278" s="12"/>
      <c r="GQO278" s="12"/>
      <c r="GQP278" s="12"/>
      <c r="GQQ278" s="12"/>
      <c r="GQR278" s="12"/>
      <c r="GQS278" s="12"/>
      <c r="GQT278" s="12"/>
      <c r="GQU278" s="12"/>
      <c r="GQV278" s="12"/>
      <c r="GQW278" s="12"/>
      <c r="GQX278" s="12"/>
      <c r="GQY278" s="12"/>
      <c r="GQZ278" s="12"/>
      <c r="GRA278" s="12"/>
      <c r="GRB278" s="12"/>
      <c r="GRC278" s="12"/>
      <c r="GRD278" s="12"/>
      <c r="GRE278" s="12"/>
      <c r="GRF278" s="12"/>
      <c r="GRG278" s="12"/>
      <c r="GRH278" s="12"/>
      <c r="GRI278" s="12"/>
      <c r="GRJ278" s="12"/>
      <c r="GRK278" s="12"/>
      <c r="GRL278" s="12"/>
      <c r="GRM278" s="12"/>
      <c r="GRN278" s="12"/>
      <c r="GRO278" s="12"/>
      <c r="GRP278" s="12"/>
      <c r="GRQ278" s="12"/>
      <c r="GRR278" s="12"/>
      <c r="GRS278" s="12"/>
      <c r="GRT278" s="12"/>
      <c r="GRU278" s="12"/>
      <c r="GRV278" s="12"/>
      <c r="GRW278" s="12"/>
      <c r="GRX278" s="12"/>
      <c r="GRY278" s="12"/>
      <c r="GRZ278" s="12"/>
      <c r="GSA278" s="12"/>
      <c r="GSB278" s="12"/>
      <c r="GSC278" s="12"/>
      <c r="GSD278" s="12"/>
      <c r="GSE278" s="12"/>
      <c r="GSF278" s="12"/>
      <c r="GSG278" s="12"/>
      <c r="GSH278" s="12"/>
      <c r="GSI278" s="12"/>
      <c r="GSJ278" s="12"/>
      <c r="GSK278" s="12"/>
      <c r="GSL278" s="12"/>
      <c r="GSM278" s="12"/>
      <c r="GSN278" s="12"/>
      <c r="GSO278" s="12"/>
      <c r="GSP278" s="12"/>
      <c r="GSQ278" s="12"/>
      <c r="GSR278" s="12"/>
      <c r="GSS278" s="12"/>
      <c r="GST278" s="12"/>
      <c r="GSU278" s="12"/>
      <c r="GSV278" s="12"/>
      <c r="GSW278" s="12"/>
      <c r="GSX278" s="12"/>
      <c r="GSY278" s="12"/>
      <c r="GSZ278" s="12"/>
      <c r="GTA278" s="12"/>
      <c r="GTB278" s="12"/>
      <c r="GTC278" s="12"/>
      <c r="GTD278" s="12"/>
      <c r="GTE278" s="12"/>
      <c r="GTF278" s="12"/>
      <c r="GTG278" s="12"/>
      <c r="GTH278" s="12"/>
      <c r="GTI278" s="12"/>
      <c r="GTJ278" s="12"/>
      <c r="GTK278" s="12"/>
      <c r="GTL278" s="12"/>
      <c r="GTM278" s="12"/>
      <c r="GTN278" s="12"/>
      <c r="GTO278" s="12"/>
      <c r="GTP278" s="12"/>
      <c r="GTQ278" s="12"/>
      <c r="GTR278" s="12"/>
      <c r="GTS278" s="12"/>
      <c r="GTT278" s="12"/>
      <c r="GTU278" s="12"/>
      <c r="GTV278" s="12"/>
      <c r="GTW278" s="12"/>
      <c r="GTX278" s="12"/>
      <c r="GTY278" s="12"/>
      <c r="GTZ278" s="12"/>
      <c r="GUA278" s="12"/>
      <c r="GUB278" s="12"/>
      <c r="GUC278" s="12"/>
      <c r="GUD278" s="12"/>
      <c r="GUE278" s="12"/>
      <c r="GUF278" s="12"/>
      <c r="GUG278" s="12"/>
      <c r="GUH278" s="12"/>
      <c r="GUI278" s="12"/>
      <c r="GUJ278" s="12"/>
      <c r="GUK278" s="12"/>
      <c r="GUL278" s="12"/>
      <c r="GUM278" s="12"/>
      <c r="GUN278" s="12"/>
      <c r="GUO278" s="12"/>
      <c r="GUP278" s="12"/>
      <c r="GUQ278" s="12"/>
      <c r="GUR278" s="12"/>
      <c r="GUS278" s="12"/>
      <c r="GUT278" s="12"/>
      <c r="GUU278" s="12"/>
      <c r="GUV278" s="12"/>
      <c r="GUW278" s="12"/>
      <c r="GUX278" s="12"/>
      <c r="GUY278" s="12"/>
      <c r="GUZ278" s="12"/>
      <c r="GVA278" s="12"/>
      <c r="GVB278" s="12"/>
      <c r="GVC278" s="12"/>
      <c r="GVD278" s="12"/>
      <c r="GVE278" s="12"/>
      <c r="GVF278" s="12"/>
      <c r="GVG278" s="12"/>
      <c r="GVH278" s="12"/>
      <c r="GVI278" s="12"/>
      <c r="GVJ278" s="12"/>
      <c r="GVK278" s="12"/>
      <c r="GVL278" s="12"/>
      <c r="GVM278" s="12"/>
      <c r="GVN278" s="12"/>
      <c r="GVO278" s="12"/>
      <c r="GVP278" s="12"/>
      <c r="GVQ278" s="12"/>
      <c r="GVR278" s="12"/>
      <c r="GVS278" s="12"/>
      <c r="GVT278" s="12"/>
      <c r="GVU278" s="12"/>
      <c r="GVV278" s="12"/>
      <c r="GVW278" s="12"/>
      <c r="GVX278" s="12"/>
      <c r="GVY278" s="12"/>
      <c r="GVZ278" s="12"/>
      <c r="GWA278" s="12"/>
      <c r="GWB278" s="12"/>
      <c r="GWC278" s="12"/>
      <c r="GWD278" s="12"/>
      <c r="GWE278" s="12"/>
      <c r="GWF278" s="12"/>
      <c r="GWG278" s="12"/>
      <c r="GWH278" s="12"/>
      <c r="GWI278" s="12"/>
      <c r="GWJ278" s="12"/>
      <c r="GWK278" s="12"/>
      <c r="GWL278" s="12"/>
      <c r="GWM278" s="12"/>
      <c r="GWN278" s="12"/>
      <c r="GWO278" s="12"/>
      <c r="GWP278" s="12"/>
      <c r="GWQ278" s="12"/>
      <c r="GWR278" s="12"/>
      <c r="GWS278" s="12"/>
      <c r="GWT278" s="12"/>
      <c r="GWU278" s="12"/>
      <c r="GWV278" s="12"/>
      <c r="GWW278" s="12"/>
      <c r="GWX278" s="12"/>
      <c r="GWY278" s="12"/>
      <c r="GWZ278" s="12"/>
      <c r="GXA278" s="12"/>
      <c r="GXB278" s="12"/>
      <c r="GXC278" s="12"/>
      <c r="GXD278" s="12"/>
      <c r="GXE278" s="12"/>
      <c r="GXF278" s="12"/>
      <c r="GXG278" s="12"/>
      <c r="GXH278" s="12"/>
      <c r="GXI278" s="12"/>
      <c r="GXJ278" s="12"/>
      <c r="GXK278" s="12"/>
      <c r="GXL278" s="12"/>
      <c r="GXM278" s="12"/>
      <c r="GXN278" s="12"/>
      <c r="GXO278" s="12"/>
      <c r="GXP278" s="12"/>
      <c r="GXQ278" s="12"/>
      <c r="GXR278" s="12"/>
      <c r="GXS278" s="12"/>
      <c r="GXT278" s="12"/>
      <c r="GXU278" s="12"/>
      <c r="GXV278" s="12"/>
      <c r="GXW278" s="12"/>
      <c r="GXX278" s="12"/>
      <c r="GXY278" s="12"/>
      <c r="GXZ278" s="12"/>
      <c r="GYA278" s="12"/>
      <c r="GYB278" s="12"/>
      <c r="GYC278" s="12"/>
      <c r="GYD278" s="12"/>
      <c r="GYE278" s="12"/>
      <c r="GYF278" s="12"/>
      <c r="GYG278" s="12"/>
      <c r="GYH278" s="12"/>
      <c r="GYI278" s="12"/>
      <c r="GYJ278" s="12"/>
      <c r="GYK278" s="12"/>
      <c r="GYL278" s="12"/>
      <c r="GYM278" s="12"/>
      <c r="GYN278" s="12"/>
      <c r="GYO278" s="12"/>
      <c r="GYP278" s="12"/>
      <c r="GYQ278" s="12"/>
      <c r="GYR278" s="12"/>
      <c r="GYS278" s="12"/>
      <c r="GYT278" s="12"/>
      <c r="GYU278" s="12"/>
      <c r="GYV278" s="12"/>
      <c r="GYW278" s="12"/>
      <c r="GYX278" s="12"/>
      <c r="GYY278" s="12"/>
      <c r="GYZ278" s="12"/>
      <c r="GZA278" s="12"/>
      <c r="GZB278" s="12"/>
      <c r="GZC278" s="12"/>
      <c r="GZD278" s="12"/>
      <c r="GZE278" s="12"/>
      <c r="GZF278" s="12"/>
      <c r="GZG278" s="12"/>
      <c r="GZH278" s="12"/>
      <c r="GZI278" s="12"/>
      <c r="GZJ278" s="12"/>
      <c r="GZK278" s="12"/>
      <c r="GZL278" s="12"/>
      <c r="GZM278" s="12"/>
      <c r="GZN278" s="12"/>
      <c r="GZO278" s="12"/>
      <c r="GZP278" s="12"/>
      <c r="GZQ278" s="12"/>
      <c r="GZR278" s="12"/>
      <c r="GZS278" s="12"/>
      <c r="GZT278" s="12"/>
      <c r="GZU278" s="12"/>
      <c r="GZV278" s="12"/>
      <c r="GZW278" s="12"/>
      <c r="GZX278" s="12"/>
      <c r="GZY278" s="12"/>
      <c r="GZZ278" s="12"/>
      <c r="HAA278" s="12"/>
      <c r="HAB278" s="12"/>
      <c r="HAC278" s="12"/>
      <c r="HAD278" s="12"/>
      <c r="HAE278" s="12"/>
      <c r="HAF278" s="12"/>
      <c r="HAG278" s="12"/>
      <c r="HAH278" s="12"/>
      <c r="HAI278" s="12"/>
      <c r="HAJ278" s="12"/>
      <c r="HAK278" s="12"/>
      <c r="HAL278" s="12"/>
      <c r="HAM278" s="12"/>
      <c r="HAN278" s="12"/>
      <c r="HAO278" s="12"/>
      <c r="HAP278" s="12"/>
      <c r="HAQ278" s="12"/>
      <c r="HAR278" s="12"/>
      <c r="HAS278" s="12"/>
      <c r="HAT278" s="12"/>
      <c r="HAU278" s="12"/>
      <c r="HAV278" s="12"/>
      <c r="HAW278" s="12"/>
      <c r="HAX278" s="12"/>
      <c r="HAY278" s="12"/>
      <c r="HAZ278" s="12"/>
      <c r="HBA278" s="12"/>
      <c r="HBB278" s="12"/>
      <c r="HBC278" s="12"/>
      <c r="HBD278" s="12"/>
      <c r="HBE278" s="12"/>
      <c r="HBF278" s="12"/>
      <c r="HBG278" s="12"/>
      <c r="HBH278" s="12"/>
      <c r="HBI278" s="12"/>
      <c r="HBJ278" s="12"/>
      <c r="HBK278" s="12"/>
      <c r="HBL278" s="12"/>
      <c r="HBM278" s="12"/>
      <c r="HBN278" s="12"/>
      <c r="HBO278" s="12"/>
      <c r="HBP278" s="12"/>
      <c r="HBQ278" s="12"/>
      <c r="HBR278" s="12"/>
      <c r="HBS278" s="12"/>
      <c r="HBT278" s="12"/>
      <c r="HBU278" s="12"/>
      <c r="HBV278" s="12"/>
      <c r="HBW278" s="12"/>
      <c r="HBX278" s="12"/>
      <c r="HBY278" s="12"/>
      <c r="HBZ278" s="12"/>
      <c r="HCA278" s="12"/>
      <c r="HCB278" s="12"/>
      <c r="HCC278" s="12"/>
      <c r="HCD278" s="12"/>
      <c r="HCE278" s="12"/>
      <c r="HCF278" s="12"/>
      <c r="HCG278" s="12"/>
      <c r="HCH278" s="12"/>
      <c r="HCI278" s="12"/>
      <c r="HCJ278" s="12"/>
      <c r="HCK278" s="12"/>
      <c r="HCL278" s="12"/>
      <c r="HCM278" s="12"/>
      <c r="HCN278" s="12"/>
      <c r="HCO278" s="12"/>
      <c r="HCP278" s="12"/>
      <c r="HCQ278" s="12"/>
      <c r="HCR278" s="12"/>
      <c r="HCS278" s="12"/>
      <c r="HCT278" s="12"/>
      <c r="HCU278" s="12"/>
      <c r="HCV278" s="12"/>
      <c r="HCW278" s="12"/>
      <c r="HCX278" s="12"/>
      <c r="HCY278" s="12"/>
      <c r="HCZ278" s="12"/>
      <c r="HDA278" s="12"/>
      <c r="HDB278" s="12"/>
      <c r="HDC278" s="12"/>
      <c r="HDD278" s="12"/>
      <c r="HDE278" s="12"/>
      <c r="HDF278" s="12"/>
      <c r="HDG278" s="12"/>
      <c r="HDH278" s="12"/>
      <c r="HDI278" s="12"/>
      <c r="HDJ278" s="12"/>
      <c r="HDK278" s="12"/>
      <c r="HDL278" s="12"/>
      <c r="HDM278" s="12"/>
      <c r="HDN278" s="12"/>
      <c r="HDO278" s="12"/>
      <c r="HDP278" s="12"/>
      <c r="HDQ278" s="12"/>
      <c r="HDR278" s="12"/>
      <c r="HDS278" s="12"/>
      <c r="HDT278" s="12"/>
      <c r="HDU278" s="12"/>
      <c r="HDV278" s="12"/>
      <c r="HDW278" s="12"/>
      <c r="HDX278" s="12"/>
      <c r="HDY278" s="12"/>
      <c r="HDZ278" s="12"/>
      <c r="HEA278" s="12"/>
      <c r="HEB278" s="12"/>
      <c r="HEC278" s="12"/>
      <c r="HED278" s="12"/>
      <c r="HEE278" s="12"/>
      <c r="HEF278" s="12"/>
      <c r="HEG278" s="12"/>
      <c r="HEH278" s="12"/>
      <c r="HEI278" s="12"/>
      <c r="HEJ278" s="12"/>
      <c r="HEK278" s="12"/>
      <c r="HEL278" s="12"/>
      <c r="HEM278" s="12"/>
      <c r="HEN278" s="12"/>
      <c r="HEO278" s="12"/>
      <c r="HEP278" s="12"/>
      <c r="HEQ278" s="12"/>
      <c r="HER278" s="12"/>
      <c r="HES278" s="12"/>
      <c r="HET278" s="12"/>
      <c r="HEU278" s="12"/>
      <c r="HEV278" s="12"/>
      <c r="HEW278" s="12"/>
      <c r="HEX278" s="12"/>
      <c r="HEY278" s="12"/>
      <c r="HEZ278" s="12"/>
      <c r="HFA278" s="12"/>
      <c r="HFB278" s="12"/>
      <c r="HFC278" s="12"/>
      <c r="HFD278" s="12"/>
      <c r="HFE278" s="12"/>
      <c r="HFF278" s="12"/>
      <c r="HFG278" s="12"/>
      <c r="HFH278" s="12"/>
      <c r="HFI278" s="12"/>
      <c r="HFJ278" s="12"/>
      <c r="HFK278" s="12"/>
      <c r="HFL278" s="12"/>
      <c r="HFM278" s="12"/>
      <c r="HFN278" s="12"/>
      <c r="HFO278" s="12"/>
      <c r="HFP278" s="12"/>
      <c r="HFQ278" s="12"/>
      <c r="HFR278" s="12"/>
      <c r="HFS278" s="12"/>
      <c r="HFT278" s="12"/>
      <c r="HFU278" s="12"/>
      <c r="HFV278" s="12"/>
      <c r="HFW278" s="12"/>
      <c r="HFX278" s="12"/>
      <c r="HFY278" s="12"/>
      <c r="HFZ278" s="12"/>
      <c r="HGA278" s="12"/>
      <c r="HGB278" s="12"/>
      <c r="HGC278" s="12"/>
      <c r="HGD278" s="12"/>
      <c r="HGE278" s="12"/>
      <c r="HGF278" s="12"/>
      <c r="HGG278" s="12"/>
      <c r="HGH278" s="12"/>
      <c r="HGI278" s="12"/>
      <c r="HGJ278" s="12"/>
      <c r="HGK278" s="12"/>
      <c r="HGL278" s="12"/>
      <c r="HGM278" s="12"/>
      <c r="HGN278" s="12"/>
      <c r="HGO278" s="12"/>
      <c r="HGP278" s="12"/>
      <c r="HGQ278" s="12"/>
      <c r="HGR278" s="12"/>
      <c r="HGS278" s="12"/>
      <c r="HGT278" s="12"/>
      <c r="HGU278" s="12"/>
      <c r="HGV278" s="12"/>
      <c r="HGW278" s="12"/>
      <c r="HGX278" s="12"/>
      <c r="HGY278" s="12"/>
      <c r="HGZ278" s="12"/>
      <c r="HHA278" s="12"/>
      <c r="HHB278" s="12"/>
      <c r="HHC278" s="12"/>
      <c r="HHD278" s="12"/>
      <c r="HHE278" s="12"/>
      <c r="HHF278" s="12"/>
      <c r="HHG278" s="12"/>
      <c r="HHH278" s="12"/>
      <c r="HHI278" s="12"/>
      <c r="HHJ278" s="12"/>
      <c r="HHK278" s="12"/>
      <c r="HHL278" s="12"/>
      <c r="HHM278" s="12"/>
      <c r="HHN278" s="12"/>
      <c r="HHO278" s="12"/>
      <c r="HHP278" s="12"/>
      <c r="HHQ278" s="12"/>
      <c r="HHR278" s="12"/>
      <c r="HHS278" s="12"/>
      <c r="HHT278" s="12"/>
      <c r="HHU278" s="12"/>
      <c r="HHV278" s="12"/>
      <c r="HHW278" s="12"/>
      <c r="HHX278" s="12"/>
      <c r="HHY278" s="12"/>
      <c r="HHZ278" s="12"/>
      <c r="HIA278" s="12"/>
      <c r="HIB278" s="12"/>
      <c r="HIC278" s="12"/>
      <c r="HID278" s="12"/>
      <c r="HIE278" s="12"/>
      <c r="HIF278" s="12"/>
      <c r="HIG278" s="12"/>
      <c r="HIH278" s="12"/>
      <c r="HII278" s="12"/>
      <c r="HIJ278" s="12"/>
      <c r="HIK278" s="12"/>
      <c r="HIL278" s="12"/>
      <c r="HIM278" s="12"/>
      <c r="HIN278" s="12"/>
      <c r="HIO278" s="12"/>
      <c r="HIP278" s="12"/>
      <c r="HIQ278" s="12"/>
      <c r="HIR278" s="12"/>
      <c r="HIS278" s="12"/>
      <c r="HIT278" s="12"/>
      <c r="HIU278" s="12"/>
      <c r="HIV278" s="12"/>
      <c r="HIW278" s="12"/>
      <c r="HIX278" s="12"/>
      <c r="HIY278" s="12"/>
      <c r="HIZ278" s="12"/>
      <c r="HJA278" s="12"/>
      <c r="HJB278" s="12"/>
      <c r="HJC278" s="12"/>
      <c r="HJD278" s="12"/>
      <c r="HJE278" s="12"/>
      <c r="HJF278" s="12"/>
      <c r="HJG278" s="12"/>
      <c r="HJH278" s="12"/>
      <c r="HJI278" s="12"/>
      <c r="HJJ278" s="12"/>
      <c r="HJK278" s="12"/>
      <c r="HJL278" s="12"/>
      <c r="HJM278" s="12"/>
      <c r="HJN278" s="12"/>
      <c r="HJO278" s="12"/>
      <c r="HJP278" s="12"/>
      <c r="HJQ278" s="12"/>
      <c r="HJR278" s="12"/>
      <c r="HJS278" s="12"/>
      <c r="HJT278" s="12"/>
      <c r="HJU278" s="12"/>
      <c r="HJV278" s="12"/>
      <c r="HJW278" s="12"/>
      <c r="HJX278" s="12"/>
      <c r="HJY278" s="12"/>
      <c r="HJZ278" s="12"/>
      <c r="HKA278" s="12"/>
      <c r="HKB278" s="12"/>
      <c r="HKC278" s="12"/>
      <c r="HKD278" s="12"/>
      <c r="HKE278" s="12"/>
      <c r="HKF278" s="12"/>
      <c r="HKG278" s="12"/>
      <c r="HKH278" s="12"/>
      <c r="HKI278" s="12"/>
      <c r="HKJ278" s="12"/>
      <c r="HKK278" s="12"/>
      <c r="HKL278" s="12"/>
      <c r="HKM278" s="12"/>
      <c r="HKN278" s="12"/>
      <c r="HKO278" s="12"/>
      <c r="HKP278" s="12"/>
      <c r="HKQ278" s="12"/>
      <c r="HKR278" s="12"/>
      <c r="HKS278" s="12"/>
      <c r="HKT278" s="12"/>
      <c r="HKU278" s="12"/>
      <c r="HKV278" s="12"/>
      <c r="HKW278" s="12"/>
      <c r="HKX278" s="12"/>
      <c r="HKY278" s="12"/>
      <c r="HKZ278" s="12"/>
      <c r="HLA278" s="12"/>
      <c r="HLB278" s="12"/>
      <c r="HLC278" s="12"/>
      <c r="HLD278" s="12"/>
      <c r="HLE278" s="12"/>
      <c r="HLF278" s="12"/>
      <c r="HLG278" s="12"/>
      <c r="HLH278" s="12"/>
      <c r="HLI278" s="12"/>
      <c r="HLJ278" s="12"/>
      <c r="HLK278" s="12"/>
      <c r="HLL278" s="12"/>
      <c r="HLM278" s="12"/>
      <c r="HLN278" s="12"/>
      <c r="HLO278" s="12"/>
      <c r="HLP278" s="12"/>
      <c r="HLQ278" s="12"/>
      <c r="HLR278" s="12"/>
      <c r="HLS278" s="12"/>
      <c r="HLT278" s="12"/>
      <c r="HLU278" s="12"/>
      <c r="HLV278" s="12"/>
      <c r="HLW278" s="12"/>
      <c r="HLX278" s="12"/>
      <c r="HLY278" s="12"/>
      <c r="HLZ278" s="12"/>
      <c r="HMA278" s="12"/>
      <c r="HMB278" s="12"/>
      <c r="HMC278" s="12"/>
      <c r="HMD278" s="12"/>
      <c r="HME278" s="12"/>
      <c r="HMF278" s="12"/>
      <c r="HMG278" s="12"/>
      <c r="HMH278" s="12"/>
      <c r="HMI278" s="12"/>
      <c r="HMJ278" s="12"/>
      <c r="HMK278" s="12"/>
      <c r="HML278" s="12"/>
      <c r="HMM278" s="12"/>
      <c r="HMN278" s="12"/>
      <c r="HMO278" s="12"/>
      <c r="HMP278" s="12"/>
      <c r="HMQ278" s="12"/>
      <c r="HMR278" s="12"/>
      <c r="HMS278" s="12"/>
      <c r="HMT278" s="12"/>
      <c r="HMU278" s="12"/>
      <c r="HMV278" s="12"/>
      <c r="HMW278" s="12"/>
      <c r="HMX278" s="12"/>
      <c r="HMY278" s="12"/>
      <c r="HMZ278" s="12"/>
      <c r="HNA278" s="12"/>
      <c r="HNB278" s="12"/>
      <c r="HNC278" s="12"/>
      <c r="HND278" s="12"/>
      <c r="HNE278" s="12"/>
      <c r="HNF278" s="12"/>
      <c r="HNG278" s="12"/>
      <c r="HNH278" s="12"/>
      <c r="HNI278" s="12"/>
      <c r="HNJ278" s="12"/>
      <c r="HNK278" s="12"/>
      <c r="HNL278" s="12"/>
      <c r="HNM278" s="12"/>
      <c r="HNN278" s="12"/>
      <c r="HNO278" s="12"/>
      <c r="HNP278" s="12"/>
      <c r="HNQ278" s="12"/>
      <c r="HNR278" s="12"/>
      <c r="HNS278" s="12"/>
      <c r="HNT278" s="12"/>
      <c r="HNU278" s="12"/>
      <c r="HNV278" s="12"/>
      <c r="HNW278" s="12"/>
      <c r="HNX278" s="12"/>
      <c r="HNY278" s="12"/>
      <c r="HNZ278" s="12"/>
      <c r="HOA278" s="12"/>
      <c r="HOB278" s="12"/>
      <c r="HOC278" s="12"/>
      <c r="HOD278" s="12"/>
      <c r="HOE278" s="12"/>
      <c r="HOF278" s="12"/>
      <c r="HOG278" s="12"/>
      <c r="HOH278" s="12"/>
      <c r="HOI278" s="12"/>
      <c r="HOJ278" s="12"/>
      <c r="HOK278" s="12"/>
      <c r="HOL278" s="12"/>
      <c r="HOM278" s="12"/>
      <c r="HON278" s="12"/>
      <c r="HOO278" s="12"/>
      <c r="HOP278" s="12"/>
      <c r="HOQ278" s="12"/>
      <c r="HOR278" s="12"/>
      <c r="HOS278" s="12"/>
      <c r="HOT278" s="12"/>
      <c r="HOU278" s="12"/>
      <c r="HOV278" s="12"/>
      <c r="HOW278" s="12"/>
      <c r="HOX278" s="12"/>
      <c r="HOY278" s="12"/>
      <c r="HOZ278" s="12"/>
      <c r="HPA278" s="12"/>
      <c r="HPB278" s="12"/>
      <c r="HPC278" s="12"/>
      <c r="HPD278" s="12"/>
      <c r="HPE278" s="12"/>
      <c r="HPF278" s="12"/>
      <c r="HPG278" s="12"/>
      <c r="HPH278" s="12"/>
      <c r="HPI278" s="12"/>
      <c r="HPJ278" s="12"/>
      <c r="HPK278" s="12"/>
      <c r="HPL278" s="12"/>
      <c r="HPM278" s="12"/>
      <c r="HPN278" s="12"/>
      <c r="HPO278" s="12"/>
      <c r="HPP278" s="12"/>
      <c r="HPQ278" s="12"/>
      <c r="HPR278" s="12"/>
      <c r="HPS278" s="12"/>
      <c r="HPT278" s="12"/>
      <c r="HPU278" s="12"/>
      <c r="HPV278" s="12"/>
      <c r="HPW278" s="12"/>
      <c r="HPX278" s="12"/>
      <c r="HPY278" s="12"/>
      <c r="HPZ278" s="12"/>
      <c r="HQA278" s="12"/>
      <c r="HQB278" s="12"/>
      <c r="HQC278" s="12"/>
      <c r="HQD278" s="12"/>
      <c r="HQE278" s="12"/>
      <c r="HQF278" s="12"/>
      <c r="HQG278" s="12"/>
      <c r="HQH278" s="12"/>
      <c r="HQI278" s="12"/>
      <c r="HQJ278" s="12"/>
      <c r="HQK278" s="12"/>
      <c r="HQL278" s="12"/>
      <c r="HQM278" s="12"/>
      <c r="HQN278" s="12"/>
      <c r="HQO278" s="12"/>
      <c r="HQP278" s="12"/>
      <c r="HQQ278" s="12"/>
      <c r="HQR278" s="12"/>
      <c r="HQS278" s="12"/>
      <c r="HQT278" s="12"/>
      <c r="HQU278" s="12"/>
      <c r="HQV278" s="12"/>
      <c r="HQW278" s="12"/>
      <c r="HQX278" s="12"/>
      <c r="HQY278" s="12"/>
      <c r="HQZ278" s="12"/>
      <c r="HRA278" s="12"/>
      <c r="HRB278" s="12"/>
      <c r="HRC278" s="12"/>
      <c r="HRD278" s="12"/>
      <c r="HRE278" s="12"/>
      <c r="HRF278" s="12"/>
      <c r="HRG278" s="12"/>
      <c r="HRH278" s="12"/>
      <c r="HRI278" s="12"/>
      <c r="HRJ278" s="12"/>
      <c r="HRK278" s="12"/>
      <c r="HRL278" s="12"/>
      <c r="HRM278" s="12"/>
      <c r="HRN278" s="12"/>
      <c r="HRO278" s="12"/>
      <c r="HRP278" s="12"/>
      <c r="HRQ278" s="12"/>
      <c r="HRR278" s="12"/>
      <c r="HRS278" s="12"/>
      <c r="HRT278" s="12"/>
      <c r="HRU278" s="12"/>
      <c r="HRV278" s="12"/>
      <c r="HRW278" s="12"/>
      <c r="HRX278" s="12"/>
      <c r="HRY278" s="12"/>
      <c r="HRZ278" s="12"/>
      <c r="HSA278" s="12"/>
      <c r="HSB278" s="12"/>
      <c r="HSC278" s="12"/>
      <c r="HSD278" s="12"/>
      <c r="HSE278" s="12"/>
      <c r="HSF278" s="12"/>
      <c r="HSG278" s="12"/>
      <c r="HSH278" s="12"/>
      <c r="HSI278" s="12"/>
      <c r="HSJ278" s="12"/>
      <c r="HSK278" s="12"/>
      <c r="HSL278" s="12"/>
      <c r="HSM278" s="12"/>
      <c r="HSN278" s="12"/>
      <c r="HSO278" s="12"/>
      <c r="HSP278" s="12"/>
      <c r="HSQ278" s="12"/>
      <c r="HSR278" s="12"/>
      <c r="HSS278" s="12"/>
      <c r="HST278" s="12"/>
      <c r="HSU278" s="12"/>
      <c r="HSV278" s="12"/>
      <c r="HSW278" s="12"/>
      <c r="HSX278" s="12"/>
      <c r="HSY278" s="12"/>
      <c r="HSZ278" s="12"/>
      <c r="HTA278" s="12"/>
      <c r="HTB278" s="12"/>
      <c r="HTC278" s="12"/>
      <c r="HTD278" s="12"/>
      <c r="HTE278" s="12"/>
      <c r="HTF278" s="12"/>
      <c r="HTG278" s="12"/>
      <c r="HTH278" s="12"/>
      <c r="HTI278" s="12"/>
      <c r="HTJ278" s="12"/>
      <c r="HTK278" s="12"/>
      <c r="HTL278" s="12"/>
      <c r="HTM278" s="12"/>
      <c r="HTN278" s="12"/>
      <c r="HTO278" s="12"/>
      <c r="HTP278" s="12"/>
      <c r="HTQ278" s="12"/>
      <c r="HTR278" s="12"/>
      <c r="HTS278" s="12"/>
      <c r="HTT278" s="12"/>
      <c r="HTU278" s="12"/>
      <c r="HTV278" s="12"/>
      <c r="HTW278" s="12"/>
      <c r="HTX278" s="12"/>
      <c r="HTY278" s="12"/>
      <c r="HTZ278" s="12"/>
      <c r="HUA278" s="12"/>
      <c r="HUB278" s="12"/>
      <c r="HUC278" s="12"/>
      <c r="HUD278" s="12"/>
      <c r="HUE278" s="12"/>
      <c r="HUF278" s="12"/>
      <c r="HUG278" s="12"/>
      <c r="HUH278" s="12"/>
      <c r="HUI278" s="12"/>
      <c r="HUJ278" s="12"/>
      <c r="HUK278" s="12"/>
      <c r="HUL278" s="12"/>
      <c r="HUM278" s="12"/>
      <c r="HUN278" s="12"/>
      <c r="HUO278" s="12"/>
      <c r="HUP278" s="12"/>
      <c r="HUQ278" s="12"/>
      <c r="HUR278" s="12"/>
      <c r="HUS278" s="12"/>
      <c r="HUT278" s="12"/>
      <c r="HUU278" s="12"/>
      <c r="HUV278" s="12"/>
      <c r="HUW278" s="12"/>
      <c r="HUX278" s="12"/>
      <c r="HUY278" s="12"/>
      <c r="HUZ278" s="12"/>
      <c r="HVA278" s="12"/>
      <c r="HVB278" s="12"/>
      <c r="HVC278" s="12"/>
      <c r="HVD278" s="12"/>
      <c r="HVE278" s="12"/>
      <c r="HVF278" s="12"/>
      <c r="HVG278" s="12"/>
      <c r="HVH278" s="12"/>
      <c r="HVI278" s="12"/>
      <c r="HVJ278" s="12"/>
      <c r="HVK278" s="12"/>
      <c r="HVL278" s="12"/>
      <c r="HVM278" s="12"/>
      <c r="HVN278" s="12"/>
      <c r="HVO278" s="12"/>
      <c r="HVP278" s="12"/>
      <c r="HVQ278" s="12"/>
      <c r="HVR278" s="12"/>
      <c r="HVS278" s="12"/>
      <c r="HVT278" s="12"/>
      <c r="HVU278" s="12"/>
      <c r="HVV278" s="12"/>
      <c r="HVW278" s="12"/>
      <c r="HVX278" s="12"/>
      <c r="HVY278" s="12"/>
      <c r="HVZ278" s="12"/>
      <c r="HWA278" s="12"/>
      <c r="HWB278" s="12"/>
      <c r="HWC278" s="12"/>
      <c r="HWD278" s="12"/>
      <c r="HWE278" s="12"/>
      <c r="HWF278" s="12"/>
      <c r="HWG278" s="12"/>
      <c r="HWH278" s="12"/>
      <c r="HWI278" s="12"/>
      <c r="HWJ278" s="12"/>
      <c r="HWK278" s="12"/>
      <c r="HWL278" s="12"/>
      <c r="HWM278" s="12"/>
      <c r="HWN278" s="12"/>
      <c r="HWO278" s="12"/>
      <c r="HWP278" s="12"/>
      <c r="HWQ278" s="12"/>
      <c r="HWR278" s="12"/>
      <c r="HWS278" s="12"/>
      <c r="HWT278" s="12"/>
      <c r="HWU278" s="12"/>
      <c r="HWV278" s="12"/>
      <c r="HWW278" s="12"/>
      <c r="HWX278" s="12"/>
      <c r="HWY278" s="12"/>
      <c r="HWZ278" s="12"/>
      <c r="HXA278" s="12"/>
      <c r="HXB278" s="12"/>
      <c r="HXC278" s="12"/>
      <c r="HXD278" s="12"/>
      <c r="HXE278" s="12"/>
      <c r="HXF278" s="12"/>
      <c r="HXG278" s="12"/>
      <c r="HXH278" s="12"/>
      <c r="HXI278" s="12"/>
      <c r="HXJ278" s="12"/>
      <c r="HXK278" s="12"/>
      <c r="HXL278" s="12"/>
      <c r="HXM278" s="12"/>
      <c r="HXN278" s="12"/>
      <c r="HXO278" s="12"/>
      <c r="HXP278" s="12"/>
      <c r="HXQ278" s="12"/>
      <c r="HXR278" s="12"/>
      <c r="HXS278" s="12"/>
      <c r="HXT278" s="12"/>
      <c r="HXU278" s="12"/>
      <c r="HXV278" s="12"/>
      <c r="HXW278" s="12"/>
      <c r="HXX278" s="12"/>
      <c r="HXY278" s="12"/>
      <c r="HXZ278" s="12"/>
      <c r="HYA278" s="12"/>
      <c r="HYB278" s="12"/>
      <c r="HYC278" s="12"/>
      <c r="HYD278" s="12"/>
      <c r="HYE278" s="12"/>
      <c r="HYF278" s="12"/>
      <c r="HYG278" s="12"/>
      <c r="HYH278" s="12"/>
      <c r="HYI278" s="12"/>
      <c r="HYJ278" s="12"/>
      <c r="HYK278" s="12"/>
      <c r="HYL278" s="12"/>
      <c r="HYM278" s="12"/>
      <c r="HYN278" s="12"/>
      <c r="HYO278" s="12"/>
      <c r="HYP278" s="12"/>
      <c r="HYQ278" s="12"/>
      <c r="HYR278" s="12"/>
      <c r="HYS278" s="12"/>
      <c r="HYT278" s="12"/>
      <c r="HYU278" s="12"/>
      <c r="HYV278" s="12"/>
      <c r="HYW278" s="12"/>
      <c r="HYX278" s="12"/>
      <c r="HYY278" s="12"/>
      <c r="HYZ278" s="12"/>
      <c r="HZA278" s="12"/>
      <c r="HZB278" s="12"/>
      <c r="HZC278" s="12"/>
      <c r="HZD278" s="12"/>
      <c r="HZE278" s="12"/>
      <c r="HZF278" s="12"/>
      <c r="HZG278" s="12"/>
      <c r="HZH278" s="12"/>
      <c r="HZI278" s="12"/>
      <c r="HZJ278" s="12"/>
      <c r="HZK278" s="12"/>
      <c r="HZL278" s="12"/>
      <c r="HZM278" s="12"/>
      <c r="HZN278" s="12"/>
      <c r="HZO278" s="12"/>
      <c r="HZP278" s="12"/>
      <c r="HZQ278" s="12"/>
      <c r="HZR278" s="12"/>
      <c r="HZS278" s="12"/>
      <c r="HZT278" s="12"/>
      <c r="HZU278" s="12"/>
      <c r="HZV278" s="12"/>
      <c r="HZW278" s="12"/>
      <c r="HZX278" s="12"/>
      <c r="HZY278" s="12"/>
      <c r="HZZ278" s="12"/>
      <c r="IAA278" s="12"/>
      <c r="IAB278" s="12"/>
      <c r="IAC278" s="12"/>
      <c r="IAD278" s="12"/>
      <c r="IAE278" s="12"/>
      <c r="IAF278" s="12"/>
      <c r="IAG278" s="12"/>
      <c r="IAH278" s="12"/>
      <c r="IAI278" s="12"/>
      <c r="IAJ278" s="12"/>
      <c r="IAK278" s="12"/>
      <c r="IAL278" s="12"/>
      <c r="IAM278" s="12"/>
      <c r="IAN278" s="12"/>
      <c r="IAO278" s="12"/>
      <c r="IAP278" s="12"/>
      <c r="IAQ278" s="12"/>
      <c r="IAR278" s="12"/>
      <c r="IAS278" s="12"/>
      <c r="IAT278" s="12"/>
      <c r="IAU278" s="12"/>
      <c r="IAV278" s="12"/>
      <c r="IAW278" s="12"/>
      <c r="IAX278" s="12"/>
      <c r="IAY278" s="12"/>
      <c r="IAZ278" s="12"/>
      <c r="IBA278" s="12"/>
      <c r="IBB278" s="12"/>
      <c r="IBC278" s="12"/>
      <c r="IBD278" s="12"/>
      <c r="IBE278" s="12"/>
      <c r="IBF278" s="12"/>
      <c r="IBG278" s="12"/>
      <c r="IBH278" s="12"/>
      <c r="IBI278" s="12"/>
      <c r="IBJ278" s="12"/>
      <c r="IBK278" s="12"/>
      <c r="IBL278" s="12"/>
      <c r="IBM278" s="12"/>
      <c r="IBN278" s="12"/>
      <c r="IBO278" s="12"/>
      <c r="IBP278" s="12"/>
      <c r="IBQ278" s="12"/>
      <c r="IBR278" s="12"/>
      <c r="IBS278" s="12"/>
      <c r="IBT278" s="12"/>
      <c r="IBU278" s="12"/>
      <c r="IBV278" s="12"/>
      <c r="IBW278" s="12"/>
      <c r="IBX278" s="12"/>
      <c r="IBY278" s="12"/>
      <c r="IBZ278" s="12"/>
      <c r="ICA278" s="12"/>
      <c r="ICB278" s="12"/>
      <c r="ICC278" s="12"/>
      <c r="ICD278" s="12"/>
      <c r="ICE278" s="12"/>
      <c r="ICF278" s="12"/>
      <c r="ICG278" s="12"/>
      <c r="ICH278" s="12"/>
      <c r="ICI278" s="12"/>
      <c r="ICJ278" s="12"/>
      <c r="ICK278" s="12"/>
      <c r="ICL278" s="12"/>
      <c r="ICM278" s="12"/>
      <c r="ICN278" s="12"/>
      <c r="ICO278" s="12"/>
      <c r="ICP278" s="12"/>
      <c r="ICQ278" s="12"/>
      <c r="ICR278" s="12"/>
      <c r="ICS278" s="12"/>
      <c r="ICT278" s="12"/>
      <c r="ICU278" s="12"/>
      <c r="ICV278" s="12"/>
      <c r="ICW278" s="12"/>
      <c r="ICX278" s="12"/>
      <c r="ICY278" s="12"/>
      <c r="ICZ278" s="12"/>
      <c r="IDA278" s="12"/>
      <c r="IDB278" s="12"/>
      <c r="IDC278" s="12"/>
      <c r="IDD278" s="12"/>
      <c r="IDE278" s="12"/>
      <c r="IDF278" s="12"/>
      <c r="IDG278" s="12"/>
      <c r="IDH278" s="12"/>
      <c r="IDI278" s="12"/>
      <c r="IDJ278" s="12"/>
      <c r="IDK278" s="12"/>
      <c r="IDL278" s="12"/>
      <c r="IDM278" s="12"/>
      <c r="IDN278" s="12"/>
      <c r="IDO278" s="12"/>
      <c r="IDP278" s="12"/>
      <c r="IDQ278" s="12"/>
      <c r="IDR278" s="12"/>
      <c r="IDS278" s="12"/>
      <c r="IDT278" s="12"/>
      <c r="IDU278" s="12"/>
      <c r="IDV278" s="12"/>
      <c r="IDW278" s="12"/>
      <c r="IDX278" s="12"/>
      <c r="IDY278" s="12"/>
      <c r="IDZ278" s="12"/>
      <c r="IEA278" s="12"/>
      <c r="IEB278" s="12"/>
      <c r="IEC278" s="12"/>
      <c r="IED278" s="12"/>
      <c r="IEE278" s="12"/>
      <c r="IEF278" s="12"/>
      <c r="IEG278" s="12"/>
      <c r="IEH278" s="12"/>
      <c r="IEI278" s="12"/>
      <c r="IEJ278" s="12"/>
      <c r="IEK278" s="12"/>
      <c r="IEL278" s="12"/>
      <c r="IEM278" s="12"/>
      <c r="IEN278" s="12"/>
      <c r="IEO278" s="12"/>
      <c r="IEP278" s="12"/>
      <c r="IEQ278" s="12"/>
      <c r="IER278" s="12"/>
      <c r="IES278" s="12"/>
      <c r="IET278" s="12"/>
      <c r="IEU278" s="12"/>
      <c r="IEV278" s="12"/>
      <c r="IEW278" s="12"/>
      <c r="IEX278" s="12"/>
      <c r="IEY278" s="12"/>
      <c r="IEZ278" s="12"/>
      <c r="IFA278" s="12"/>
      <c r="IFB278" s="12"/>
      <c r="IFC278" s="12"/>
      <c r="IFD278" s="12"/>
      <c r="IFE278" s="12"/>
      <c r="IFF278" s="12"/>
      <c r="IFG278" s="12"/>
      <c r="IFH278" s="12"/>
      <c r="IFI278" s="12"/>
      <c r="IFJ278" s="12"/>
      <c r="IFK278" s="12"/>
      <c r="IFL278" s="12"/>
      <c r="IFM278" s="12"/>
      <c r="IFN278" s="12"/>
      <c r="IFO278" s="12"/>
      <c r="IFP278" s="12"/>
      <c r="IFQ278" s="12"/>
      <c r="IFR278" s="12"/>
      <c r="IFS278" s="12"/>
      <c r="IFT278" s="12"/>
      <c r="IFU278" s="12"/>
      <c r="IFV278" s="12"/>
      <c r="IFW278" s="12"/>
      <c r="IFX278" s="12"/>
      <c r="IFY278" s="12"/>
      <c r="IFZ278" s="12"/>
      <c r="IGA278" s="12"/>
      <c r="IGB278" s="12"/>
      <c r="IGC278" s="12"/>
      <c r="IGD278" s="12"/>
      <c r="IGE278" s="12"/>
      <c r="IGF278" s="12"/>
      <c r="IGG278" s="12"/>
      <c r="IGH278" s="12"/>
      <c r="IGI278" s="12"/>
      <c r="IGJ278" s="12"/>
      <c r="IGK278" s="12"/>
      <c r="IGL278" s="12"/>
      <c r="IGM278" s="12"/>
      <c r="IGN278" s="12"/>
      <c r="IGO278" s="12"/>
      <c r="IGP278" s="12"/>
      <c r="IGQ278" s="12"/>
      <c r="IGR278" s="12"/>
      <c r="IGS278" s="12"/>
      <c r="IGT278" s="12"/>
      <c r="IGU278" s="12"/>
      <c r="IGV278" s="12"/>
      <c r="IGW278" s="12"/>
      <c r="IGX278" s="12"/>
      <c r="IGY278" s="12"/>
      <c r="IGZ278" s="12"/>
      <c r="IHA278" s="12"/>
      <c r="IHB278" s="12"/>
      <c r="IHC278" s="12"/>
      <c r="IHD278" s="12"/>
      <c r="IHE278" s="12"/>
      <c r="IHF278" s="12"/>
      <c r="IHG278" s="12"/>
      <c r="IHH278" s="12"/>
      <c r="IHI278" s="12"/>
      <c r="IHJ278" s="12"/>
      <c r="IHK278" s="12"/>
      <c r="IHL278" s="12"/>
      <c r="IHM278" s="12"/>
      <c r="IHN278" s="12"/>
      <c r="IHO278" s="12"/>
      <c r="IHP278" s="12"/>
      <c r="IHQ278" s="12"/>
      <c r="IHR278" s="12"/>
      <c r="IHS278" s="12"/>
      <c r="IHT278" s="12"/>
      <c r="IHU278" s="12"/>
      <c r="IHV278" s="12"/>
      <c r="IHW278" s="12"/>
      <c r="IHX278" s="12"/>
      <c r="IHY278" s="12"/>
      <c r="IHZ278" s="12"/>
      <c r="IIA278" s="12"/>
      <c r="IIB278" s="12"/>
      <c r="IIC278" s="12"/>
      <c r="IID278" s="12"/>
      <c r="IIE278" s="12"/>
      <c r="IIF278" s="12"/>
      <c r="IIG278" s="12"/>
      <c r="IIH278" s="12"/>
      <c r="III278" s="12"/>
      <c r="IIJ278" s="12"/>
      <c r="IIK278" s="12"/>
      <c r="IIL278" s="12"/>
      <c r="IIM278" s="12"/>
      <c r="IIN278" s="12"/>
      <c r="IIO278" s="12"/>
      <c r="IIP278" s="12"/>
      <c r="IIQ278" s="12"/>
      <c r="IIR278" s="12"/>
      <c r="IIS278" s="12"/>
      <c r="IIT278" s="12"/>
      <c r="IIU278" s="12"/>
      <c r="IIV278" s="12"/>
      <c r="IIW278" s="12"/>
      <c r="IIX278" s="12"/>
      <c r="IIY278" s="12"/>
      <c r="IIZ278" s="12"/>
      <c r="IJA278" s="12"/>
      <c r="IJB278" s="12"/>
      <c r="IJC278" s="12"/>
      <c r="IJD278" s="12"/>
      <c r="IJE278" s="12"/>
      <c r="IJF278" s="12"/>
      <c r="IJG278" s="12"/>
      <c r="IJH278" s="12"/>
      <c r="IJI278" s="12"/>
      <c r="IJJ278" s="12"/>
      <c r="IJK278" s="12"/>
      <c r="IJL278" s="12"/>
      <c r="IJM278" s="12"/>
      <c r="IJN278" s="12"/>
      <c r="IJO278" s="12"/>
      <c r="IJP278" s="12"/>
      <c r="IJQ278" s="12"/>
      <c r="IJR278" s="12"/>
      <c r="IJS278" s="12"/>
      <c r="IJT278" s="12"/>
      <c r="IJU278" s="12"/>
      <c r="IJV278" s="12"/>
      <c r="IJW278" s="12"/>
      <c r="IJX278" s="12"/>
      <c r="IJY278" s="12"/>
      <c r="IJZ278" s="12"/>
      <c r="IKA278" s="12"/>
      <c r="IKB278" s="12"/>
      <c r="IKC278" s="12"/>
      <c r="IKD278" s="12"/>
      <c r="IKE278" s="12"/>
      <c r="IKF278" s="12"/>
      <c r="IKG278" s="12"/>
      <c r="IKH278" s="12"/>
      <c r="IKI278" s="12"/>
      <c r="IKJ278" s="12"/>
      <c r="IKK278" s="12"/>
      <c r="IKL278" s="12"/>
      <c r="IKM278" s="12"/>
      <c r="IKN278" s="12"/>
      <c r="IKO278" s="12"/>
      <c r="IKP278" s="12"/>
      <c r="IKQ278" s="12"/>
      <c r="IKR278" s="12"/>
      <c r="IKS278" s="12"/>
      <c r="IKT278" s="12"/>
      <c r="IKU278" s="12"/>
      <c r="IKV278" s="12"/>
      <c r="IKW278" s="12"/>
      <c r="IKX278" s="12"/>
      <c r="IKY278" s="12"/>
      <c r="IKZ278" s="12"/>
      <c r="ILA278" s="12"/>
      <c r="ILB278" s="12"/>
      <c r="ILC278" s="12"/>
      <c r="ILD278" s="12"/>
      <c r="ILE278" s="12"/>
      <c r="ILF278" s="12"/>
      <c r="ILG278" s="12"/>
      <c r="ILH278" s="12"/>
      <c r="ILI278" s="12"/>
      <c r="ILJ278" s="12"/>
      <c r="ILK278" s="12"/>
      <c r="ILL278" s="12"/>
      <c r="ILM278" s="12"/>
      <c r="ILN278" s="12"/>
      <c r="ILO278" s="12"/>
      <c r="ILP278" s="12"/>
      <c r="ILQ278" s="12"/>
      <c r="ILR278" s="12"/>
      <c r="ILS278" s="12"/>
      <c r="ILT278" s="12"/>
      <c r="ILU278" s="12"/>
      <c r="ILV278" s="12"/>
      <c r="ILW278" s="12"/>
      <c r="ILX278" s="12"/>
      <c r="ILY278" s="12"/>
      <c r="ILZ278" s="12"/>
      <c r="IMA278" s="12"/>
      <c r="IMB278" s="12"/>
      <c r="IMC278" s="12"/>
      <c r="IMD278" s="12"/>
      <c r="IME278" s="12"/>
      <c r="IMF278" s="12"/>
      <c r="IMG278" s="12"/>
      <c r="IMH278" s="12"/>
      <c r="IMI278" s="12"/>
      <c r="IMJ278" s="12"/>
      <c r="IMK278" s="12"/>
      <c r="IML278" s="12"/>
      <c r="IMM278" s="12"/>
      <c r="IMN278" s="12"/>
      <c r="IMO278" s="12"/>
      <c r="IMP278" s="12"/>
      <c r="IMQ278" s="12"/>
      <c r="IMR278" s="12"/>
      <c r="IMS278" s="12"/>
      <c r="IMT278" s="12"/>
      <c r="IMU278" s="12"/>
      <c r="IMV278" s="12"/>
      <c r="IMW278" s="12"/>
      <c r="IMX278" s="12"/>
      <c r="IMY278" s="12"/>
      <c r="IMZ278" s="12"/>
      <c r="INA278" s="12"/>
      <c r="INB278" s="12"/>
      <c r="INC278" s="12"/>
      <c r="IND278" s="12"/>
      <c r="INE278" s="12"/>
      <c r="INF278" s="12"/>
      <c r="ING278" s="12"/>
      <c r="INH278" s="12"/>
      <c r="INI278" s="12"/>
      <c r="INJ278" s="12"/>
      <c r="INK278" s="12"/>
      <c r="INL278" s="12"/>
      <c r="INM278" s="12"/>
      <c r="INN278" s="12"/>
      <c r="INO278" s="12"/>
      <c r="INP278" s="12"/>
      <c r="INQ278" s="12"/>
      <c r="INR278" s="12"/>
      <c r="INS278" s="12"/>
      <c r="INT278" s="12"/>
      <c r="INU278" s="12"/>
      <c r="INV278" s="12"/>
      <c r="INW278" s="12"/>
      <c r="INX278" s="12"/>
      <c r="INY278" s="12"/>
      <c r="INZ278" s="12"/>
      <c r="IOA278" s="12"/>
      <c r="IOB278" s="12"/>
      <c r="IOC278" s="12"/>
      <c r="IOD278" s="12"/>
      <c r="IOE278" s="12"/>
      <c r="IOF278" s="12"/>
      <c r="IOG278" s="12"/>
      <c r="IOH278" s="12"/>
      <c r="IOI278" s="12"/>
      <c r="IOJ278" s="12"/>
      <c r="IOK278" s="12"/>
      <c r="IOL278" s="12"/>
      <c r="IOM278" s="12"/>
      <c r="ION278" s="12"/>
      <c r="IOO278" s="12"/>
      <c r="IOP278" s="12"/>
      <c r="IOQ278" s="12"/>
      <c r="IOR278" s="12"/>
      <c r="IOS278" s="12"/>
      <c r="IOT278" s="12"/>
      <c r="IOU278" s="12"/>
      <c r="IOV278" s="12"/>
      <c r="IOW278" s="12"/>
      <c r="IOX278" s="12"/>
      <c r="IOY278" s="12"/>
      <c r="IOZ278" s="12"/>
      <c r="IPA278" s="12"/>
      <c r="IPB278" s="12"/>
      <c r="IPC278" s="12"/>
      <c r="IPD278" s="12"/>
      <c r="IPE278" s="12"/>
      <c r="IPF278" s="12"/>
      <c r="IPG278" s="12"/>
      <c r="IPH278" s="12"/>
      <c r="IPI278" s="12"/>
      <c r="IPJ278" s="12"/>
      <c r="IPK278" s="12"/>
      <c r="IPL278" s="12"/>
      <c r="IPM278" s="12"/>
      <c r="IPN278" s="12"/>
      <c r="IPO278" s="12"/>
      <c r="IPP278" s="12"/>
      <c r="IPQ278" s="12"/>
      <c r="IPR278" s="12"/>
      <c r="IPS278" s="12"/>
      <c r="IPT278" s="12"/>
      <c r="IPU278" s="12"/>
      <c r="IPV278" s="12"/>
      <c r="IPW278" s="12"/>
      <c r="IPX278" s="12"/>
      <c r="IPY278" s="12"/>
      <c r="IPZ278" s="12"/>
      <c r="IQA278" s="12"/>
      <c r="IQB278" s="12"/>
      <c r="IQC278" s="12"/>
      <c r="IQD278" s="12"/>
      <c r="IQE278" s="12"/>
      <c r="IQF278" s="12"/>
      <c r="IQG278" s="12"/>
      <c r="IQH278" s="12"/>
      <c r="IQI278" s="12"/>
      <c r="IQJ278" s="12"/>
      <c r="IQK278" s="12"/>
      <c r="IQL278" s="12"/>
      <c r="IQM278" s="12"/>
      <c r="IQN278" s="12"/>
      <c r="IQO278" s="12"/>
      <c r="IQP278" s="12"/>
      <c r="IQQ278" s="12"/>
      <c r="IQR278" s="12"/>
      <c r="IQS278" s="12"/>
      <c r="IQT278" s="12"/>
      <c r="IQU278" s="12"/>
      <c r="IQV278" s="12"/>
      <c r="IQW278" s="12"/>
      <c r="IQX278" s="12"/>
      <c r="IQY278" s="12"/>
      <c r="IQZ278" s="12"/>
      <c r="IRA278" s="12"/>
      <c r="IRB278" s="12"/>
      <c r="IRC278" s="12"/>
      <c r="IRD278" s="12"/>
      <c r="IRE278" s="12"/>
      <c r="IRF278" s="12"/>
      <c r="IRG278" s="12"/>
      <c r="IRH278" s="12"/>
      <c r="IRI278" s="12"/>
      <c r="IRJ278" s="12"/>
      <c r="IRK278" s="12"/>
      <c r="IRL278" s="12"/>
      <c r="IRM278" s="12"/>
      <c r="IRN278" s="12"/>
      <c r="IRO278" s="12"/>
      <c r="IRP278" s="12"/>
      <c r="IRQ278" s="12"/>
      <c r="IRR278" s="12"/>
      <c r="IRS278" s="12"/>
      <c r="IRT278" s="12"/>
      <c r="IRU278" s="12"/>
      <c r="IRV278" s="12"/>
      <c r="IRW278" s="12"/>
      <c r="IRX278" s="12"/>
      <c r="IRY278" s="12"/>
      <c r="IRZ278" s="12"/>
      <c r="ISA278" s="12"/>
      <c r="ISB278" s="12"/>
      <c r="ISC278" s="12"/>
      <c r="ISD278" s="12"/>
      <c r="ISE278" s="12"/>
      <c r="ISF278" s="12"/>
      <c r="ISG278" s="12"/>
      <c r="ISH278" s="12"/>
      <c r="ISI278" s="12"/>
      <c r="ISJ278" s="12"/>
      <c r="ISK278" s="12"/>
      <c r="ISL278" s="12"/>
      <c r="ISM278" s="12"/>
      <c r="ISN278" s="12"/>
      <c r="ISO278" s="12"/>
      <c r="ISP278" s="12"/>
      <c r="ISQ278" s="12"/>
      <c r="ISR278" s="12"/>
      <c r="ISS278" s="12"/>
      <c r="IST278" s="12"/>
      <c r="ISU278" s="12"/>
      <c r="ISV278" s="12"/>
      <c r="ISW278" s="12"/>
      <c r="ISX278" s="12"/>
      <c r="ISY278" s="12"/>
      <c r="ISZ278" s="12"/>
      <c r="ITA278" s="12"/>
      <c r="ITB278" s="12"/>
      <c r="ITC278" s="12"/>
      <c r="ITD278" s="12"/>
      <c r="ITE278" s="12"/>
      <c r="ITF278" s="12"/>
      <c r="ITG278" s="12"/>
      <c r="ITH278" s="12"/>
      <c r="ITI278" s="12"/>
      <c r="ITJ278" s="12"/>
      <c r="ITK278" s="12"/>
      <c r="ITL278" s="12"/>
      <c r="ITM278" s="12"/>
      <c r="ITN278" s="12"/>
      <c r="ITO278" s="12"/>
      <c r="ITP278" s="12"/>
      <c r="ITQ278" s="12"/>
      <c r="ITR278" s="12"/>
      <c r="ITS278" s="12"/>
      <c r="ITT278" s="12"/>
      <c r="ITU278" s="12"/>
      <c r="ITV278" s="12"/>
      <c r="ITW278" s="12"/>
      <c r="ITX278" s="12"/>
      <c r="ITY278" s="12"/>
      <c r="ITZ278" s="12"/>
      <c r="IUA278" s="12"/>
      <c r="IUB278" s="12"/>
      <c r="IUC278" s="12"/>
      <c r="IUD278" s="12"/>
      <c r="IUE278" s="12"/>
      <c r="IUF278" s="12"/>
      <c r="IUG278" s="12"/>
      <c r="IUH278" s="12"/>
      <c r="IUI278" s="12"/>
      <c r="IUJ278" s="12"/>
      <c r="IUK278" s="12"/>
      <c r="IUL278" s="12"/>
      <c r="IUM278" s="12"/>
      <c r="IUN278" s="12"/>
      <c r="IUO278" s="12"/>
      <c r="IUP278" s="12"/>
      <c r="IUQ278" s="12"/>
      <c r="IUR278" s="12"/>
      <c r="IUS278" s="12"/>
      <c r="IUT278" s="12"/>
      <c r="IUU278" s="12"/>
      <c r="IUV278" s="12"/>
      <c r="IUW278" s="12"/>
      <c r="IUX278" s="12"/>
      <c r="IUY278" s="12"/>
      <c r="IUZ278" s="12"/>
      <c r="IVA278" s="12"/>
      <c r="IVB278" s="12"/>
      <c r="IVC278" s="12"/>
      <c r="IVD278" s="12"/>
      <c r="IVE278" s="12"/>
      <c r="IVF278" s="12"/>
      <c r="IVG278" s="12"/>
      <c r="IVH278" s="12"/>
      <c r="IVI278" s="12"/>
      <c r="IVJ278" s="12"/>
      <c r="IVK278" s="12"/>
      <c r="IVL278" s="12"/>
      <c r="IVM278" s="12"/>
      <c r="IVN278" s="12"/>
      <c r="IVO278" s="12"/>
      <c r="IVP278" s="12"/>
      <c r="IVQ278" s="12"/>
      <c r="IVR278" s="12"/>
      <c r="IVS278" s="12"/>
      <c r="IVT278" s="12"/>
      <c r="IVU278" s="12"/>
      <c r="IVV278" s="12"/>
      <c r="IVW278" s="12"/>
      <c r="IVX278" s="12"/>
      <c r="IVY278" s="12"/>
      <c r="IVZ278" s="12"/>
      <c r="IWA278" s="12"/>
      <c r="IWB278" s="12"/>
      <c r="IWC278" s="12"/>
      <c r="IWD278" s="12"/>
      <c r="IWE278" s="12"/>
      <c r="IWF278" s="12"/>
      <c r="IWG278" s="12"/>
      <c r="IWH278" s="12"/>
      <c r="IWI278" s="12"/>
      <c r="IWJ278" s="12"/>
      <c r="IWK278" s="12"/>
      <c r="IWL278" s="12"/>
      <c r="IWM278" s="12"/>
      <c r="IWN278" s="12"/>
      <c r="IWO278" s="12"/>
      <c r="IWP278" s="12"/>
      <c r="IWQ278" s="12"/>
      <c r="IWR278" s="12"/>
      <c r="IWS278" s="12"/>
      <c r="IWT278" s="12"/>
      <c r="IWU278" s="12"/>
      <c r="IWV278" s="12"/>
      <c r="IWW278" s="12"/>
      <c r="IWX278" s="12"/>
      <c r="IWY278" s="12"/>
      <c r="IWZ278" s="12"/>
      <c r="IXA278" s="12"/>
      <c r="IXB278" s="12"/>
      <c r="IXC278" s="12"/>
      <c r="IXD278" s="12"/>
      <c r="IXE278" s="12"/>
      <c r="IXF278" s="12"/>
      <c r="IXG278" s="12"/>
      <c r="IXH278" s="12"/>
      <c r="IXI278" s="12"/>
      <c r="IXJ278" s="12"/>
      <c r="IXK278" s="12"/>
      <c r="IXL278" s="12"/>
      <c r="IXM278" s="12"/>
      <c r="IXN278" s="12"/>
      <c r="IXO278" s="12"/>
      <c r="IXP278" s="12"/>
      <c r="IXQ278" s="12"/>
      <c r="IXR278" s="12"/>
      <c r="IXS278" s="12"/>
      <c r="IXT278" s="12"/>
      <c r="IXU278" s="12"/>
      <c r="IXV278" s="12"/>
      <c r="IXW278" s="12"/>
      <c r="IXX278" s="12"/>
      <c r="IXY278" s="12"/>
      <c r="IXZ278" s="12"/>
      <c r="IYA278" s="12"/>
      <c r="IYB278" s="12"/>
      <c r="IYC278" s="12"/>
      <c r="IYD278" s="12"/>
      <c r="IYE278" s="12"/>
      <c r="IYF278" s="12"/>
      <c r="IYG278" s="12"/>
      <c r="IYH278" s="12"/>
      <c r="IYI278" s="12"/>
      <c r="IYJ278" s="12"/>
      <c r="IYK278" s="12"/>
      <c r="IYL278" s="12"/>
      <c r="IYM278" s="12"/>
      <c r="IYN278" s="12"/>
      <c r="IYO278" s="12"/>
      <c r="IYP278" s="12"/>
      <c r="IYQ278" s="12"/>
      <c r="IYR278" s="12"/>
      <c r="IYS278" s="12"/>
      <c r="IYT278" s="12"/>
      <c r="IYU278" s="12"/>
      <c r="IYV278" s="12"/>
      <c r="IYW278" s="12"/>
      <c r="IYX278" s="12"/>
      <c r="IYY278" s="12"/>
      <c r="IYZ278" s="12"/>
      <c r="IZA278" s="12"/>
      <c r="IZB278" s="12"/>
      <c r="IZC278" s="12"/>
      <c r="IZD278" s="12"/>
      <c r="IZE278" s="12"/>
      <c r="IZF278" s="12"/>
      <c r="IZG278" s="12"/>
      <c r="IZH278" s="12"/>
      <c r="IZI278" s="12"/>
      <c r="IZJ278" s="12"/>
      <c r="IZK278" s="12"/>
      <c r="IZL278" s="12"/>
      <c r="IZM278" s="12"/>
      <c r="IZN278" s="12"/>
      <c r="IZO278" s="12"/>
      <c r="IZP278" s="12"/>
      <c r="IZQ278" s="12"/>
      <c r="IZR278" s="12"/>
      <c r="IZS278" s="12"/>
      <c r="IZT278" s="12"/>
      <c r="IZU278" s="12"/>
      <c r="IZV278" s="12"/>
      <c r="IZW278" s="12"/>
      <c r="IZX278" s="12"/>
      <c r="IZY278" s="12"/>
      <c r="IZZ278" s="12"/>
      <c r="JAA278" s="12"/>
      <c r="JAB278" s="12"/>
      <c r="JAC278" s="12"/>
      <c r="JAD278" s="12"/>
      <c r="JAE278" s="12"/>
      <c r="JAF278" s="12"/>
      <c r="JAG278" s="12"/>
      <c r="JAH278" s="12"/>
      <c r="JAI278" s="12"/>
      <c r="JAJ278" s="12"/>
      <c r="JAK278" s="12"/>
      <c r="JAL278" s="12"/>
      <c r="JAM278" s="12"/>
      <c r="JAN278" s="12"/>
      <c r="JAO278" s="12"/>
      <c r="JAP278" s="12"/>
      <c r="JAQ278" s="12"/>
      <c r="JAR278" s="12"/>
      <c r="JAS278" s="12"/>
      <c r="JAT278" s="12"/>
      <c r="JAU278" s="12"/>
      <c r="JAV278" s="12"/>
      <c r="JAW278" s="12"/>
      <c r="JAX278" s="12"/>
      <c r="JAY278" s="12"/>
      <c r="JAZ278" s="12"/>
      <c r="JBA278" s="12"/>
      <c r="JBB278" s="12"/>
      <c r="JBC278" s="12"/>
      <c r="JBD278" s="12"/>
      <c r="JBE278" s="12"/>
      <c r="JBF278" s="12"/>
      <c r="JBG278" s="12"/>
      <c r="JBH278" s="12"/>
      <c r="JBI278" s="12"/>
      <c r="JBJ278" s="12"/>
      <c r="JBK278" s="12"/>
      <c r="JBL278" s="12"/>
      <c r="JBM278" s="12"/>
      <c r="JBN278" s="12"/>
      <c r="JBO278" s="12"/>
      <c r="JBP278" s="12"/>
      <c r="JBQ278" s="12"/>
      <c r="JBR278" s="12"/>
      <c r="JBS278" s="12"/>
      <c r="JBT278" s="12"/>
      <c r="JBU278" s="12"/>
      <c r="JBV278" s="12"/>
      <c r="JBW278" s="12"/>
      <c r="JBX278" s="12"/>
      <c r="JBY278" s="12"/>
      <c r="JBZ278" s="12"/>
      <c r="JCA278" s="12"/>
      <c r="JCB278" s="12"/>
      <c r="JCC278" s="12"/>
      <c r="JCD278" s="12"/>
      <c r="JCE278" s="12"/>
      <c r="JCF278" s="12"/>
      <c r="JCG278" s="12"/>
      <c r="JCH278" s="12"/>
      <c r="JCI278" s="12"/>
      <c r="JCJ278" s="12"/>
      <c r="JCK278" s="12"/>
      <c r="JCL278" s="12"/>
      <c r="JCM278" s="12"/>
      <c r="JCN278" s="12"/>
      <c r="JCO278" s="12"/>
      <c r="JCP278" s="12"/>
      <c r="JCQ278" s="12"/>
      <c r="JCR278" s="12"/>
      <c r="JCS278" s="12"/>
      <c r="JCT278" s="12"/>
      <c r="JCU278" s="12"/>
      <c r="JCV278" s="12"/>
      <c r="JCW278" s="12"/>
      <c r="JCX278" s="12"/>
      <c r="JCY278" s="12"/>
      <c r="JCZ278" s="12"/>
      <c r="JDA278" s="12"/>
      <c r="JDB278" s="12"/>
      <c r="JDC278" s="12"/>
      <c r="JDD278" s="12"/>
      <c r="JDE278" s="12"/>
      <c r="JDF278" s="12"/>
      <c r="JDG278" s="12"/>
      <c r="JDH278" s="12"/>
      <c r="JDI278" s="12"/>
      <c r="JDJ278" s="12"/>
      <c r="JDK278" s="12"/>
      <c r="JDL278" s="12"/>
      <c r="JDM278" s="12"/>
      <c r="JDN278" s="12"/>
      <c r="JDO278" s="12"/>
      <c r="JDP278" s="12"/>
      <c r="JDQ278" s="12"/>
      <c r="JDR278" s="12"/>
      <c r="JDS278" s="12"/>
      <c r="JDT278" s="12"/>
      <c r="JDU278" s="12"/>
      <c r="JDV278" s="12"/>
      <c r="JDW278" s="12"/>
      <c r="JDX278" s="12"/>
      <c r="JDY278" s="12"/>
      <c r="JDZ278" s="12"/>
      <c r="JEA278" s="12"/>
      <c r="JEB278" s="12"/>
      <c r="JEC278" s="12"/>
      <c r="JED278" s="12"/>
      <c r="JEE278" s="12"/>
      <c r="JEF278" s="12"/>
      <c r="JEG278" s="12"/>
      <c r="JEH278" s="12"/>
      <c r="JEI278" s="12"/>
      <c r="JEJ278" s="12"/>
      <c r="JEK278" s="12"/>
      <c r="JEL278" s="12"/>
      <c r="JEM278" s="12"/>
      <c r="JEN278" s="12"/>
      <c r="JEO278" s="12"/>
      <c r="JEP278" s="12"/>
      <c r="JEQ278" s="12"/>
      <c r="JER278" s="12"/>
      <c r="JES278" s="12"/>
      <c r="JET278" s="12"/>
      <c r="JEU278" s="12"/>
      <c r="JEV278" s="12"/>
      <c r="JEW278" s="12"/>
      <c r="JEX278" s="12"/>
      <c r="JEY278" s="12"/>
      <c r="JEZ278" s="12"/>
      <c r="JFA278" s="12"/>
      <c r="JFB278" s="12"/>
      <c r="JFC278" s="12"/>
      <c r="JFD278" s="12"/>
      <c r="JFE278" s="12"/>
      <c r="JFF278" s="12"/>
      <c r="JFG278" s="12"/>
      <c r="JFH278" s="12"/>
      <c r="JFI278" s="12"/>
      <c r="JFJ278" s="12"/>
      <c r="JFK278" s="12"/>
      <c r="JFL278" s="12"/>
      <c r="JFM278" s="12"/>
      <c r="JFN278" s="12"/>
      <c r="JFO278" s="12"/>
      <c r="JFP278" s="12"/>
      <c r="JFQ278" s="12"/>
      <c r="JFR278" s="12"/>
      <c r="JFS278" s="12"/>
      <c r="JFT278" s="12"/>
      <c r="JFU278" s="12"/>
      <c r="JFV278" s="12"/>
      <c r="JFW278" s="12"/>
      <c r="JFX278" s="12"/>
      <c r="JFY278" s="12"/>
      <c r="JFZ278" s="12"/>
      <c r="JGA278" s="12"/>
      <c r="JGB278" s="12"/>
      <c r="JGC278" s="12"/>
      <c r="JGD278" s="12"/>
      <c r="JGE278" s="12"/>
      <c r="JGF278" s="12"/>
      <c r="JGG278" s="12"/>
      <c r="JGH278" s="12"/>
      <c r="JGI278" s="12"/>
      <c r="JGJ278" s="12"/>
      <c r="JGK278" s="12"/>
      <c r="JGL278" s="12"/>
      <c r="JGM278" s="12"/>
      <c r="JGN278" s="12"/>
      <c r="JGO278" s="12"/>
      <c r="JGP278" s="12"/>
      <c r="JGQ278" s="12"/>
      <c r="JGR278" s="12"/>
      <c r="JGS278" s="12"/>
      <c r="JGT278" s="12"/>
      <c r="JGU278" s="12"/>
      <c r="JGV278" s="12"/>
      <c r="JGW278" s="12"/>
      <c r="JGX278" s="12"/>
      <c r="JGY278" s="12"/>
      <c r="JGZ278" s="12"/>
      <c r="JHA278" s="12"/>
      <c r="JHB278" s="12"/>
      <c r="JHC278" s="12"/>
      <c r="JHD278" s="12"/>
      <c r="JHE278" s="12"/>
      <c r="JHF278" s="12"/>
      <c r="JHG278" s="12"/>
      <c r="JHH278" s="12"/>
      <c r="JHI278" s="12"/>
      <c r="JHJ278" s="12"/>
      <c r="JHK278" s="12"/>
      <c r="JHL278" s="12"/>
      <c r="JHM278" s="12"/>
      <c r="JHN278" s="12"/>
      <c r="JHO278" s="12"/>
      <c r="JHP278" s="12"/>
      <c r="JHQ278" s="12"/>
      <c r="JHR278" s="12"/>
      <c r="JHS278" s="12"/>
      <c r="JHT278" s="12"/>
      <c r="JHU278" s="12"/>
      <c r="JHV278" s="12"/>
      <c r="JHW278" s="12"/>
      <c r="JHX278" s="12"/>
      <c r="JHY278" s="12"/>
      <c r="JHZ278" s="12"/>
      <c r="JIA278" s="12"/>
      <c r="JIB278" s="12"/>
      <c r="JIC278" s="12"/>
      <c r="JID278" s="12"/>
      <c r="JIE278" s="12"/>
      <c r="JIF278" s="12"/>
      <c r="JIG278" s="12"/>
      <c r="JIH278" s="12"/>
      <c r="JII278" s="12"/>
      <c r="JIJ278" s="12"/>
      <c r="JIK278" s="12"/>
      <c r="JIL278" s="12"/>
      <c r="JIM278" s="12"/>
      <c r="JIN278" s="12"/>
      <c r="JIO278" s="12"/>
      <c r="JIP278" s="12"/>
      <c r="JIQ278" s="12"/>
      <c r="JIR278" s="12"/>
      <c r="JIS278" s="12"/>
      <c r="JIT278" s="12"/>
      <c r="JIU278" s="12"/>
      <c r="JIV278" s="12"/>
      <c r="JIW278" s="12"/>
      <c r="JIX278" s="12"/>
      <c r="JIY278" s="12"/>
      <c r="JIZ278" s="12"/>
      <c r="JJA278" s="12"/>
      <c r="JJB278" s="12"/>
      <c r="JJC278" s="12"/>
      <c r="JJD278" s="12"/>
      <c r="JJE278" s="12"/>
      <c r="JJF278" s="12"/>
      <c r="JJG278" s="12"/>
      <c r="JJH278" s="12"/>
      <c r="JJI278" s="12"/>
      <c r="JJJ278" s="12"/>
      <c r="JJK278" s="12"/>
      <c r="JJL278" s="12"/>
      <c r="JJM278" s="12"/>
      <c r="JJN278" s="12"/>
      <c r="JJO278" s="12"/>
      <c r="JJP278" s="12"/>
      <c r="JJQ278" s="12"/>
      <c r="JJR278" s="12"/>
      <c r="JJS278" s="12"/>
      <c r="JJT278" s="12"/>
      <c r="JJU278" s="12"/>
      <c r="JJV278" s="12"/>
      <c r="JJW278" s="12"/>
      <c r="JJX278" s="12"/>
      <c r="JJY278" s="12"/>
      <c r="JJZ278" s="12"/>
      <c r="JKA278" s="12"/>
      <c r="JKB278" s="12"/>
      <c r="JKC278" s="12"/>
      <c r="JKD278" s="12"/>
      <c r="JKE278" s="12"/>
      <c r="JKF278" s="12"/>
      <c r="JKG278" s="12"/>
      <c r="JKH278" s="12"/>
      <c r="JKI278" s="12"/>
      <c r="JKJ278" s="12"/>
      <c r="JKK278" s="12"/>
      <c r="JKL278" s="12"/>
      <c r="JKM278" s="12"/>
      <c r="JKN278" s="12"/>
      <c r="JKO278" s="12"/>
      <c r="JKP278" s="12"/>
      <c r="JKQ278" s="12"/>
      <c r="JKR278" s="12"/>
      <c r="JKS278" s="12"/>
      <c r="JKT278" s="12"/>
      <c r="JKU278" s="12"/>
      <c r="JKV278" s="12"/>
      <c r="JKW278" s="12"/>
      <c r="JKX278" s="12"/>
      <c r="JKY278" s="12"/>
      <c r="JKZ278" s="12"/>
      <c r="JLA278" s="12"/>
      <c r="JLB278" s="12"/>
      <c r="JLC278" s="12"/>
      <c r="JLD278" s="12"/>
      <c r="JLE278" s="12"/>
      <c r="JLF278" s="12"/>
      <c r="JLG278" s="12"/>
      <c r="JLH278" s="12"/>
      <c r="JLI278" s="12"/>
      <c r="JLJ278" s="12"/>
      <c r="JLK278" s="12"/>
      <c r="JLL278" s="12"/>
      <c r="JLM278" s="12"/>
      <c r="JLN278" s="12"/>
      <c r="JLO278" s="12"/>
      <c r="JLP278" s="12"/>
      <c r="JLQ278" s="12"/>
      <c r="JLR278" s="12"/>
      <c r="JLS278" s="12"/>
      <c r="JLT278" s="12"/>
      <c r="JLU278" s="12"/>
      <c r="JLV278" s="12"/>
      <c r="JLW278" s="12"/>
      <c r="JLX278" s="12"/>
      <c r="JLY278" s="12"/>
      <c r="JLZ278" s="12"/>
      <c r="JMA278" s="12"/>
      <c r="JMB278" s="12"/>
      <c r="JMC278" s="12"/>
      <c r="JMD278" s="12"/>
      <c r="JME278" s="12"/>
      <c r="JMF278" s="12"/>
      <c r="JMG278" s="12"/>
      <c r="JMH278" s="12"/>
      <c r="JMI278" s="12"/>
      <c r="JMJ278" s="12"/>
      <c r="JMK278" s="12"/>
      <c r="JML278" s="12"/>
      <c r="JMM278" s="12"/>
      <c r="JMN278" s="12"/>
      <c r="JMO278" s="12"/>
      <c r="JMP278" s="12"/>
      <c r="JMQ278" s="12"/>
      <c r="JMR278" s="12"/>
      <c r="JMS278" s="12"/>
      <c r="JMT278" s="12"/>
      <c r="JMU278" s="12"/>
      <c r="JMV278" s="12"/>
      <c r="JMW278" s="12"/>
      <c r="JMX278" s="12"/>
      <c r="JMY278" s="12"/>
      <c r="JMZ278" s="12"/>
      <c r="JNA278" s="12"/>
      <c r="JNB278" s="12"/>
      <c r="JNC278" s="12"/>
      <c r="JND278" s="12"/>
      <c r="JNE278" s="12"/>
      <c r="JNF278" s="12"/>
      <c r="JNG278" s="12"/>
      <c r="JNH278" s="12"/>
      <c r="JNI278" s="12"/>
      <c r="JNJ278" s="12"/>
      <c r="JNK278" s="12"/>
      <c r="JNL278" s="12"/>
      <c r="JNM278" s="12"/>
      <c r="JNN278" s="12"/>
      <c r="JNO278" s="12"/>
      <c r="JNP278" s="12"/>
      <c r="JNQ278" s="12"/>
      <c r="JNR278" s="12"/>
      <c r="JNS278" s="12"/>
      <c r="JNT278" s="12"/>
      <c r="JNU278" s="12"/>
      <c r="JNV278" s="12"/>
      <c r="JNW278" s="12"/>
      <c r="JNX278" s="12"/>
      <c r="JNY278" s="12"/>
      <c r="JNZ278" s="12"/>
      <c r="JOA278" s="12"/>
      <c r="JOB278" s="12"/>
      <c r="JOC278" s="12"/>
      <c r="JOD278" s="12"/>
      <c r="JOE278" s="12"/>
      <c r="JOF278" s="12"/>
      <c r="JOG278" s="12"/>
      <c r="JOH278" s="12"/>
      <c r="JOI278" s="12"/>
      <c r="JOJ278" s="12"/>
      <c r="JOK278" s="12"/>
      <c r="JOL278" s="12"/>
      <c r="JOM278" s="12"/>
      <c r="JON278" s="12"/>
      <c r="JOO278" s="12"/>
      <c r="JOP278" s="12"/>
      <c r="JOQ278" s="12"/>
      <c r="JOR278" s="12"/>
      <c r="JOS278" s="12"/>
      <c r="JOT278" s="12"/>
      <c r="JOU278" s="12"/>
      <c r="JOV278" s="12"/>
      <c r="JOW278" s="12"/>
      <c r="JOX278" s="12"/>
      <c r="JOY278" s="12"/>
      <c r="JOZ278" s="12"/>
      <c r="JPA278" s="12"/>
      <c r="JPB278" s="12"/>
      <c r="JPC278" s="12"/>
      <c r="JPD278" s="12"/>
      <c r="JPE278" s="12"/>
      <c r="JPF278" s="12"/>
      <c r="JPG278" s="12"/>
      <c r="JPH278" s="12"/>
      <c r="JPI278" s="12"/>
      <c r="JPJ278" s="12"/>
      <c r="JPK278" s="12"/>
      <c r="JPL278" s="12"/>
      <c r="JPM278" s="12"/>
      <c r="JPN278" s="12"/>
      <c r="JPO278" s="12"/>
      <c r="JPP278" s="12"/>
      <c r="JPQ278" s="12"/>
      <c r="JPR278" s="12"/>
      <c r="JPS278" s="12"/>
      <c r="JPT278" s="12"/>
      <c r="JPU278" s="12"/>
      <c r="JPV278" s="12"/>
      <c r="JPW278" s="12"/>
      <c r="JPX278" s="12"/>
      <c r="JPY278" s="12"/>
      <c r="JPZ278" s="12"/>
      <c r="JQA278" s="12"/>
      <c r="JQB278" s="12"/>
      <c r="JQC278" s="12"/>
      <c r="JQD278" s="12"/>
      <c r="JQE278" s="12"/>
      <c r="JQF278" s="12"/>
      <c r="JQG278" s="12"/>
      <c r="JQH278" s="12"/>
      <c r="JQI278" s="12"/>
      <c r="JQJ278" s="12"/>
      <c r="JQK278" s="12"/>
      <c r="JQL278" s="12"/>
      <c r="JQM278" s="12"/>
      <c r="JQN278" s="12"/>
      <c r="JQO278" s="12"/>
      <c r="JQP278" s="12"/>
      <c r="JQQ278" s="12"/>
      <c r="JQR278" s="12"/>
      <c r="JQS278" s="12"/>
      <c r="JQT278" s="12"/>
      <c r="JQU278" s="12"/>
      <c r="JQV278" s="12"/>
      <c r="JQW278" s="12"/>
      <c r="JQX278" s="12"/>
      <c r="JQY278" s="12"/>
      <c r="JQZ278" s="12"/>
      <c r="JRA278" s="12"/>
      <c r="JRB278" s="12"/>
      <c r="JRC278" s="12"/>
      <c r="JRD278" s="12"/>
      <c r="JRE278" s="12"/>
      <c r="JRF278" s="12"/>
      <c r="JRG278" s="12"/>
      <c r="JRH278" s="12"/>
      <c r="JRI278" s="12"/>
      <c r="JRJ278" s="12"/>
      <c r="JRK278" s="12"/>
      <c r="JRL278" s="12"/>
      <c r="JRM278" s="12"/>
      <c r="JRN278" s="12"/>
      <c r="JRO278" s="12"/>
      <c r="JRP278" s="12"/>
      <c r="JRQ278" s="12"/>
      <c r="JRR278" s="12"/>
      <c r="JRS278" s="12"/>
      <c r="JRT278" s="12"/>
      <c r="JRU278" s="12"/>
      <c r="JRV278" s="12"/>
      <c r="JRW278" s="12"/>
      <c r="JRX278" s="12"/>
      <c r="JRY278" s="12"/>
      <c r="JRZ278" s="12"/>
      <c r="JSA278" s="12"/>
      <c r="JSB278" s="12"/>
      <c r="JSC278" s="12"/>
      <c r="JSD278" s="12"/>
      <c r="JSE278" s="12"/>
      <c r="JSF278" s="12"/>
      <c r="JSG278" s="12"/>
      <c r="JSH278" s="12"/>
      <c r="JSI278" s="12"/>
      <c r="JSJ278" s="12"/>
      <c r="JSK278" s="12"/>
      <c r="JSL278" s="12"/>
      <c r="JSM278" s="12"/>
      <c r="JSN278" s="12"/>
      <c r="JSO278" s="12"/>
      <c r="JSP278" s="12"/>
      <c r="JSQ278" s="12"/>
      <c r="JSR278" s="12"/>
      <c r="JSS278" s="12"/>
      <c r="JST278" s="12"/>
      <c r="JSU278" s="12"/>
      <c r="JSV278" s="12"/>
      <c r="JSW278" s="12"/>
      <c r="JSX278" s="12"/>
      <c r="JSY278" s="12"/>
      <c r="JSZ278" s="12"/>
      <c r="JTA278" s="12"/>
      <c r="JTB278" s="12"/>
      <c r="JTC278" s="12"/>
      <c r="JTD278" s="12"/>
      <c r="JTE278" s="12"/>
      <c r="JTF278" s="12"/>
      <c r="JTG278" s="12"/>
      <c r="JTH278" s="12"/>
      <c r="JTI278" s="12"/>
      <c r="JTJ278" s="12"/>
      <c r="JTK278" s="12"/>
      <c r="JTL278" s="12"/>
      <c r="JTM278" s="12"/>
      <c r="JTN278" s="12"/>
      <c r="JTO278" s="12"/>
      <c r="JTP278" s="12"/>
      <c r="JTQ278" s="12"/>
      <c r="JTR278" s="12"/>
      <c r="JTS278" s="12"/>
      <c r="JTT278" s="12"/>
      <c r="JTU278" s="12"/>
      <c r="JTV278" s="12"/>
      <c r="JTW278" s="12"/>
      <c r="JTX278" s="12"/>
      <c r="JTY278" s="12"/>
      <c r="JTZ278" s="12"/>
      <c r="JUA278" s="12"/>
      <c r="JUB278" s="12"/>
      <c r="JUC278" s="12"/>
      <c r="JUD278" s="12"/>
      <c r="JUE278" s="12"/>
      <c r="JUF278" s="12"/>
      <c r="JUG278" s="12"/>
      <c r="JUH278" s="12"/>
      <c r="JUI278" s="12"/>
      <c r="JUJ278" s="12"/>
      <c r="JUK278" s="12"/>
      <c r="JUL278" s="12"/>
      <c r="JUM278" s="12"/>
      <c r="JUN278" s="12"/>
      <c r="JUO278" s="12"/>
      <c r="JUP278" s="12"/>
      <c r="JUQ278" s="12"/>
      <c r="JUR278" s="12"/>
      <c r="JUS278" s="12"/>
      <c r="JUT278" s="12"/>
      <c r="JUU278" s="12"/>
      <c r="JUV278" s="12"/>
      <c r="JUW278" s="12"/>
      <c r="JUX278" s="12"/>
      <c r="JUY278" s="12"/>
      <c r="JUZ278" s="12"/>
      <c r="JVA278" s="12"/>
      <c r="JVB278" s="12"/>
      <c r="JVC278" s="12"/>
      <c r="JVD278" s="12"/>
      <c r="JVE278" s="12"/>
      <c r="JVF278" s="12"/>
      <c r="JVG278" s="12"/>
      <c r="JVH278" s="12"/>
      <c r="JVI278" s="12"/>
      <c r="JVJ278" s="12"/>
      <c r="JVK278" s="12"/>
      <c r="JVL278" s="12"/>
      <c r="JVM278" s="12"/>
      <c r="JVN278" s="12"/>
      <c r="JVO278" s="12"/>
      <c r="JVP278" s="12"/>
      <c r="JVQ278" s="12"/>
      <c r="JVR278" s="12"/>
      <c r="JVS278" s="12"/>
      <c r="JVT278" s="12"/>
      <c r="JVU278" s="12"/>
      <c r="JVV278" s="12"/>
      <c r="JVW278" s="12"/>
      <c r="JVX278" s="12"/>
      <c r="JVY278" s="12"/>
      <c r="JVZ278" s="12"/>
      <c r="JWA278" s="12"/>
      <c r="JWB278" s="12"/>
      <c r="JWC278" s="12"/>
      <c r="JWD278" s="12"/>
      <c r="JWE278" s="12"/>
      <c r="JWF278" s="12"/>
      <c r="JWG278" s="12"/>
      <c r="JWH278" s="12"/>
      <c r="JWI278" s="12"/>
      <c r="JWJ278" s="12"/>
      <c r="JWK278" s="12"/>
      <c r="JWL278" s="12"/>
      <c r="JWM278" s="12"/>
      <c r="JWN278" s="12"/>
      <c r="JWO278" s="12"/>
      <c r="JWP278" s="12"/>
      <c r="JWQ278" s="12"/>
      <c r="JWR278" s="12"/>
      <c r="JWS278" s="12"/>
      <c r="JWT278" s="12"/>
      <c r="JWU278" s="12"/>
      <c r="JWV278" s="12"/>
      <c r="JWW278" s="12"/>
      <c r="JWX278" s="12"/>
      <c r="JWY278" s="12"/>
      <c r="JWZ278" s="12"/>
      <c r="JXA278" s="12"/>
      <c r="JXB278" s="12"/>
      <c r="JXC278" s="12"/>
      <c r="JXD278" s="12"/>
      <c r="JXE278" s="12"/>
      <c r="JXF278" s="12"/>
      <c r="JXG278" s="12"/>
      <c r="JXH278" s="12"/>
      <c r="JXI278" s="12"/>
      <c r="JXJ278" s="12"/>
      <c r="JXK278" s="12"/>
      <c r="JXL278" s="12"/>
      <c r="JXM278" s="12"/>
      <c r="JXN278" s="12"/>
      <c r="JXO278" s="12"/>
      <c r="JXP278" s="12"/>
      <c r="JXQ278" s="12"/>
      <c r="JXR278" s="12"/>
      <c r="JXS278" s="12"/>
      <c r="JXT278" s="12"/>
      <c r="JXU278" s="12"/>
      <c r="JXV278" s="12"/>
      <c r="JXW278" s="12"/>
      <c r="JXX278" s="12"/>
      <c r="JXY278" s="12"/>
      <c r="JXZ278" s="12"/>
      <c r="JYA278" s="12"/>
      <c r="JYB278" s="12"/>
      <c r="JYC278" s="12"/>
      <c r="JYD278" s="12"/>
      <c r="JYE278" s="12"/>
      <c r="JYF278" s="12"/>
      <c r="JYG278" s="12"/>
      <c r="JYH278" s="12"/>
      <c r="JYI278" s="12"/>
      <c r="JYJ278" s="12"/>
      <c r="JYK278" s="12"/>
      <c r="JYL278" s="12"/>
      <c r="JYM278" s="12"/>
      <c r="JYN278" s="12"/>
      <c r="JYO278" s="12"/>
      <c r="JYP278" s="12"/>
      <c r="JYQ278" s="12"/>
      <c r="JYR278" s="12"/>
      <c r="JYS278" s="12"/>
      <c r="JYT278" s="12"/>
      <c r="JYU278" s="12"/>
      <c r="JYV278" s="12"/>
      <c r="JYW278" s="12"/>
      <c r="JYX278" s="12"/>
      <c r="JYY278" s="12"/>
      <c r="JYZ278" s="12"/>
      <c r="JZA278" s="12"/>
      <c r="JZB278" s="12"/>
      <c r="JZC278" s="12"/>
      <c r="JZD278" s="12"/>
      <c r="JZE278" s="12"/>
      <c r="JZF278" s="12"/>
      <c r="JZG278" s="12"/>
      <c r="JZH278" s="12"/>
      <c r="JZI278" s="12"/>
      <c r="JZJ278" s="12"/>
      <c r="JZK278" s="12"/>
      <c r="JZL278" s="12"/>
      <c r="JZM278" s="12"/>
      <c r="JZN278" s="12"/>
      <c r="JZO278" s="12"/>
      <c r="JZP278" s="12"/>
      <c r="JZQ278" s="12"/>
      <c r="JZR278" s="12"/>
      <c r="JZS278" s="12"/>
      <c r="JZT278" s="12"/>
      <c r="JZU278" s="12"/>
      <c r="JZV278" s="12"/>
      <c r="JZW278" s="12"/>
      <c r="JZX278" s="12"/>
      <c r="JZY278" s="12"/>
      <c r="JZZ278" s="12"/>
      <c r="KAA278" s="12"/>
      <c r="KAB278" s="12"/>
      <c r="KAC278" s="12"/>
      <c r="KAD278" s="12"/>
      <c r="KAE278" s="12"/>
      <c r="KAF278" s="12"/>
      <c r="KAG278" s="12"/>
      <c r="KAH278" s="12"/>
      <c r="KAI278" s="12"/>
      <c r="KAJ278" s="12"/>
      <c r="KAK278" s="12"/>
      <c r="KAL278" s="12"/>
      <c r="KAM278" s="12"/>
      <c r="KAN278" s="12"/>
      <c r="KAO278" s="12"/>
      <c r="KAP278" s="12"/>
      <c r="KAQ278" s="12"/>
      <c r="KAR278" s="12"/>
      <c r="KAS278" s="12"/>
      <c r="KAT278" s="12"/>
      <c r="KAU278" s="12"/>
      <c r="KAV278" s="12"/>
      <c r="KAW278" s="12"/>
      <c r="KAX278" s="12"/>
      <c r="KAY278" s="12"/>
      <c r="KAZ278" s="12"/>
      <c r="KBA278" s="12"/>
      <c r="KBB278" s="12"/>
      <c r="KBC278" s="12"/>
      <c r="KBD278" s="12"/>
      <c r="KBE278" s="12"/>
      <c r="KBF278" s="12"/>
      <c r="KBG278" s="12"/>
      <c r="KBH278" s="12"/>
      <c r="KBI278" s="12"/>
      <c r="KBJ278" s="12"/>
      <c r="KBK278" s="12"/>
      <c r="KBL278" s="12"/>
      <c r="KBM278" s="12"/>
      <c r="KBN278" s="12"/>
      <c r="KBO278" s="12"/>
      <c r="KBP278" s="12"/>
      <c r="KBQ278" s="12"/>
      <c r="KBR278" s="12"/>
      <c r="KBS278" s="12"/>
      <c r="KBT278" s="12"/>
      <c r="KBU278" s="12"/>
      <c r="KBV278" s="12"/>
      <c r="KBW278" s="12"/>
      <c r="KBX278" s="12"/>
      <c r="KBY278" s="12"/>
      <c r="KBZ278" s="12"/>
      <c r="KCA278" s="12"/>
      <c r="KCB278" s="12"/>
      <c r="KCC278" s="12"/>
      <c r="KCD278" s="12"/>
      <c r="KCE278" s="12"/>
      <c r="KCF278" s="12"/>
      <c r="KCG278" s="12"/>
      <c r="KCH278" s="12"/>
      <c r="KCI278" s="12"/>
      <c r="KCJ278" s="12"/>
      <c r="KCK278" s="12"/>
      <c r="KCL278" s="12"/>
      <c r="KCM278" s="12"/>
      <c r="KCN278" s="12"/>
      <c r="KCO278" s="12"/>
      <c r="KCP278" s="12"/>
      <c r="KCQ278" s="12"/>
      <c r="KCR278" s="12"/>
      <c r="KCS278" s="12"/>
      <c r="KCT278" s="12"/>
      <c r="KCU278" s="12"/>
      <c r="KCV278" s="12"/>
      <c r="KCW278" s="12"/>
      <c r="KCX278" s="12"/>
      <c r="KCY278" s="12"/>
      <c r="KCZ278" s="12"/>
      <c r="KDA278" s="12"/>
      <c r="KDB278" s="12"/>
      <c r="KDC278" s="12"/>
      <c r="KDD278" s="12"/>
      <c r="KDE278" s="12"/>
      <c r="KDF278" s="12"/>
      <c r="KDG278" s="12"/>
      <c r="KDH278" s="12"/>
      <c r="KDI278" s="12"/>
      <c r="KDJ278" s="12"/>
      <c r="KDK278" s="12"/>
      <c r="KDL278" s="12"/>
      <c r="KDM278" s="12"/>
      <c r="KDN278" s="12"/>
      <c r="KDO278" s="12"/>
      <c r="KDP278" s="12"/>
      <c r="KDQ278" s="12"/>
      <c r="KDR278" s="12"/>
      <c r="KDS278" s="12"/>
      <c r="KDT278" s="12"/>
      <c r="KDU278" s="12"/>
      <c r="KDV278" s="12"/>
      <c r="KDW278" s="12"/>
      <c r="KDX278" s="12"/>
      <c r="KDY278" s="12"/>
      <c r="KDZ278" s="12"/>
      <c r="KEA278" s="12"/>
      <c r="KEB278" s="12"/>
      <c r="KEC278" s="12"/>
      <c r="KED278" s="12"/>
      <c r="KEE278" s="12"/>
      <c r="KEF278" s="12"/>
      <c r="KEG278" s="12"/>
      <c r="KEH278" s="12"/>
      <c r="KEI278" s="12"/>
      <c r="KEJ278" s="12"/>
      <c r="KEK278" s="12"/>
      <c r="KEL278" s="12"/>
      <c r="KEM278" s="12"/>
      <c r="KEN278" s="12"/>
      <c r="KEO278" s="12"/>
      <c r="KEP278" s="12"/>
      <c r="KEQ278" s="12"/>
      <c r="KER278" s="12"/>
      <c r="KES278" s="12"/>
      <c r="KET278" s="12"/>
      <c r="KEU278" s="12"/>
      <c r="KEV278" s="12"/>
      <c r="KEW278" s="12"/>
      <c r="KEX278" s="12"/>
      <c r="KEY278" s="12"/>
      <c r="KEZ278" s="12"/>
      <c r="KFA278" s="12"/>
      <c r="KFB278" s="12"/>
      <c r="KFC278" s="12"/>
      <c r="KFD278" s="12"/>
      <c r="KFE278" s="12"/>
      <c r="KFF278" s="12"/>
      <c r="KFG278" s="12"/>
      <c r="KFH278" s="12"/>
      <c r="KFI278" s="12"/>
      <c r="KFJ278" s="12"/>
      <c r="KFK278" s="12"/>
      <c r="KFL278" s="12"/>
      <c r="KFM278" s="12"/>
      <c r="KFN278" s="12"/>
      <c r="KFO278" s="12"/>
      <c r="KFP278" s="12"/>
      <c r="KFQ278" s="12"/>
      <c r="KFR278" s="12"/>
      <c r="KFS278" s="12"/>
      <c r="KFT278" s="12"/>
      <c r="KFU278" s="12"/>
      <c r="KFV278" s="12"/>
      <c r="KFW278" s="12"/>
      <c r="KFX278" s="12"/>
      <c r="KFY278" s="12"/>
      <c r="KFZ278" s="12"/>
      <c r="KGA278" s="12"/>
      <c r="KGB278" s="12"/>
      <c r="KGC278" s="12"/>
      <c r="KGD278" s="12"/>
      <c r="KGE278" s="12"/>
      <c r="KGF278" s="12"/>
      <c r="KGG278" s="12"/>
      <c r="KGH278" s="12"/>
      <c r="KGI278" s="12"/>
      <c r="KGJ278" s="12"/>
      <c r="KGK278" s="12"/>
      <c r="KGL278" s="12"/>
      <c r="KGM278" s="12"/>
      <c r="KGN278" s="12"/>
      <c r="KGO278" s="12"/>
      <c r="KGP278" s="12"/>
      <c r="KGQ278" s="12"/>
      <c r="KGR278" s="12"/>
      <c r="KGS278" s="12"/>
      <c r="KGT278" s="12"/>
      <c r="KGU278" s="12"/>
      <c r="KGV278" s="12"/>
      <c r="KGW278" s="12"/>
      <c r="KGX278" s="12"/>
      <c r="KGY278" s="12"/>
      <c r="KGZ278" s="12"/>
      <c r="KHA278" s="12"/>
      <c r="KHB278" s="12"/>
      <c r="KHC278" s="12"/>
      <c r="KHD278" s="12"/>
      <c r="KHE278" s="12"/>
      <c r="KHF278" s="12"/>
      <c r="KHG278" s="12"/>
      <c r="KHH278" s="12"/>
      <c r="KHI278" s="12"/>
      <c r="KHJ278" s="12"/>
      <c r="KHK278" s="12"/>
      <c r="KHL278" s="12"/>
      <c r="KHM278" s="12"/>
      <c r="KHN278" s="12"/>
      <c r="KHO278" s="12"/>
      <c r="KHP278" s="12"/>
      <c r="KHQ278" s="12"/>
      <c r="KHR278" s="12"/>
      <c r="KHS278" s="12"/>
      <c r="KHT278" s="12"/>
      <c r="KHU278" s="12"/>
      <c r="KHV278" s="12"/>
      <c r="KHW278" s="12"/>
      <c r="KHX278" s="12"/>
      <c r="KHY278" s="12"/>
      <c r="KHZ278" s="12"/>
      <c r="KIA278" s="12"/>
      <c r="KIB278" s="12"/>
      <c r="KIC278" s="12"/>
      <c r="KID278" s="12"/>
      <c r="KIE278" s="12"/>
      <c r="KIF278" s="12"/>
      <c r="KIG278" s="12"/>
      <c r="KIH278" s="12"/>
      <c r="KII278" s="12"/>
      <c r="KIJ278" s="12"/>
      <c r="KIK278" s="12"/>
      <c r="KIL278" s="12"/>
      <c r="KIM278" s="12"/>
      <c r="KIN278" s="12"/>
      <c r="KIO278" s="12"/>
      <c r="KIP278" s="12"/>
      <c r="KIQ278" s="12"/>
      <c r="KIR278" s="12"/>
      <c r="KIS278" s="12"/>
      <c r="KIT278" s="12"/>
      <c r="KIU278" s="12"/>
      <c r="KIV278" s="12"/>
      <c r="KIW278" s="12"/>
      <c r="KIX278" s="12"/>
      <c r="KIY278" s="12"/>
      <c r="KIZ278" s="12"/>
      <c r="KJA278" s="12"/>
      <c r="KJB278" s="12"/>
      <c r="KJC278" s="12"/>
      <c r="KJD278" s="12"/>
      <c r="KJE278" s="12"/>
      <c r="KJF278" s="12"/>
      <c r="KJG278" s="12"/>
      <c r="KJH278" s="12"/>
      <c r="KJI278" s="12"/>
      <c r="KJJ278" s="12"/>
      <c r="KJK278" s="12"/>
      <c r="KJL278" s="12"/>
      <c r="KJM278" s="12"/>
      <c r="KJN278" s="12"/>
      <c r="KJO278" s="12"/>
      <c r="KJP278" s="12"/>
      <c r="KJQ278" s="12"/>
      <c r="KJR278" s="12"/>
      <c r="KJS278" s="12"/>
      <c r="KJT278" s="12"/>
      <c r="KJU278" s="12"/>
      <c r="KJV278" s="12"/>
      <c r="KJW278" s="12"/>
      <c r="KJX278" s="12"/>
      <c r="KJY278" s="12"/>
      <c r="KJZ278" s="12"/>
      <c r="KKA278" s="12"/>
      <c r="KKB278" s="12"/>
      <c r="KKC278" s="12"/>
      <c r="KKD278" s="12"/>
      <c r="KKE278" s="12"/>
      <c r="KKF278" s="12"/>
      <c r="KKG278" s="12"/>
      <c r="KKH278" s="12"/>
      <c r="KKI278" s="12"/>
      <c r="KKJ278" s="12"/>
      <c r="KKK278" s="12"/>
      <c r="KKL278" s="12"/>
      <c r="KKM278" s="12"/>
      <c r="KKN278" s="12"/>
      <c r="KKO278" s="12"/>
      <c r="KKP278" s="12"/>
      <c r="KKQ278" s="12"/>
      <c r="KKR278" s="12"/>
      <c r="KKS278" s="12"/>
      <c r="KKT278" s="12"/>
      <c r="KKU278" s="12"/>
      <c r="KKV278" s="12"/>
      <c r="KKW278" s="12"/>
      <c r="KKX278" s="12"/>
      <c r="KKY278" s="12"/>
      <c r="KKZ278" s="12"/>
      <c r="KLA278" s="12"/>
      <c r="KLB278" s="12"/>
      <c r="KLC278" s="12"/>
      <c r="KLD278" s="12"/>
      <c r="KLE278" s="12"/>
      <c r="KLF278" s="12"/>
      <c r="KLG278" s="12"/>
      <c r="KLH278" s="12"/>
      <c r="KLI278" s="12"/>
      <c r="KLJ278" s="12"/>
      <c r="KLK278" s="12"/>
      <c r="KLL278" s="12"/>
      <c r="KLM278" s="12"/>
      <c r="KLN278" s="12"/>
      <c r="KLO278" s="12"/>
      <c r="KLP278" s="12"/>
      <c r="KLQ278" s="12"/>
      <c r="KLR278" s="12"/>
      <c r="KLS278" s="12"/>
      <c r="KLT278" s="12"/>
      <c r="KLU278" s="12"/>
      <c r="KLV278" s="12"/>
      <c r="KLW278" s="12"/>
      <c r="KLX278" s="12"/>
      <c r="KLY278" s="12"/>
      <c r="KLZ278" s="12"/>
      <c r="KMA278" s="12"/>
      <c r="KMB278" s="12"/>
      <c r="KMC278" s="12"/>
      <c r="KMD278" s="12"/>
      <c r="KME278" s="12"/>
      <c r="KMF278" s="12"/>
      <c r="KMG278" s="12"/>
      <c r="KMH278" s="12"/>
      <c r="KMI278" s="12"/>
      <c r="KMJ278" s="12"/>
      <c r="KMK278" s="12"/>
      <c r="KML278" s="12"/>
      <c r="KMM278" s="12"/>
      <c r="KMN278" s="12"/>
      <c r="KMO278" s="12"/>
      <c r="KMP278" s="12"/>
      <c r="KMQ278" s="12"/>
      <c r="KMR278" s="12"/>
      <c r="KMS278" s="12"/>
      <c r="KMT278" s="12"/>
      <c r="KMU278" s="12"/>
      <c r="KMV278" s="12"/>
      <c r="KMW278" s="12"/>
      <c r="KMX278" s="12"/>
      <c r="KMY278" s="12"/>
      <c r="KMZ278" s="12"/>
      <c r="KNA278" s="12"/>
      <c r="KNB278" s="12"/>
      <c r="KNC278" s="12"/>
      <c r="KND278" s="12"/>
      <c r="KNE278" s="12"/>
      <c r="KNF278" s="12"/>
      <c r="KNG278" s="12"/>
      <c r="KNH278" s="12"/>
      <c r="KNI278" s="12"/>
      <c r="KNJ278" s="12"/>
      <c r="KNK278" s="12"/>
      <c r="KNL278" s="12"/>
      <c r="KNM278" s="12"/>
      <c r="KNN278" s="12"/>
      <c r="KNO278" s="12"/>
      <c r="KNP278" s="12"/>
      <c r="KNQ278" s="12"/>
      <c r="KNR278" s="12"/>
      <c r="KNS278" s="12"/>
      <c r="KNT278" s="12"/>
      <c r="KNU278" s="12"/>
      <c r="KNV278" s="12"/>
      <c r="KNW278" s="12"/>
      <c r="KNX278" s="12"/>
      <c r="KNY278" s="12"/>
      <c r="KNZ278" s="12"/>
      <c r="KOA278" s="12"/>
      <c r="KOB278" s="12"/>
      <c r="KOC278" s="12"/>
      <c r="KOD278" s="12"/>
      <c r="KOE278" s="12"/>
      <c r="KOF278" s="12"/>
      <c r="KOG278" s="12"/>
      <c r="KOH278" s="12"/>
      <c r="KOI278" s="12"/>
      <c r="KOJ278" s="12"/>
      <c r="KOK278" s="12"/>
      <c r="KOL278" s="12"/>
      <c r="KOM278" s="12"/>
      <c r="KON278" s="12"/>
      <c r="KOO278" s="12"/>
      <c r="KOP278" s="12"/>
      <c r="KOQ278" s="12"/>
      <c r="KOR278" s="12"/>
      <c r="KOS278" s="12"/>
      <c r="KOT278" s="12"/>
      <c r="KOU278" s="12"/>
      <c r="KOV278" s="12"/>
      <c r="KOW278" s="12"/>
      <c r="KOX278" s="12"/>
      <c r="KOY278" s="12"/>
      <c r="KOZ278" s="12"/>
      <c r="KPA278" s="12"/>
      <c r="KPB278" s="12"/>
      <c r="KPC278" s="12"/>
      <c r="KPD278" s="12"/>
      <c r="KPE278" s="12"/>
      <c r="KPF278" s="12"/>
      <c r="KPG278" s="12"/>
      <c r="KPH278" s="12"/>
      <c r="KPI278" s="12"/>
      <c r="KPJ278" s="12"/>
      <c r="KPK278" s="12"/>
      <c r="KPL278" s="12"/>
      <c r="KPM278" s="12"/>
      <c r="KPN278" s="12"/>
      <c r="KPO278" s="12"/>
      <c r="KPP278" s="12"/>
      <c r="KPQ278" s="12"/>
      <c r="KPR278" s="12"/>
      <c r="KPS278" s="12"/>
      <c r="KPT278" s="12"/>
      <c r="KPU278" s="12"/>
      <c r="KPV278" s="12"/>
      <c r="KPW278" s="12"/>
      <c r="KPX278" s="12"/>
      <c r="KPY278" s="12"/>
      <c r="KPZ278" s="12"/>
      <c r="KQA278" s="12"/>
      <c r="KQB278" s="12"/>
      <c r="KQC278" s="12"/>
      <c r="KQD278" s="12"/>
      <c r="KQE278" s="12"/>
      <c r="KQF278" s="12"/>
      <c r="KQG278" s="12"/>
      <c r="KQH278" s="12"/>
      <c r="KQI278" s="12"/>
      <c r="KQJ278" s="12"/>
      <c r="KQK278" s="12"/>
      <c r="KQL278" s="12"/>
      <c r="KQM278" s="12"/>
      <c r="KQN278" s="12"/>
      <c r="KQO278" s="12"/>
      <c r="KQP278" s="12"/>
      <c r="KQQ278" s="12"/>
      <c r="KQR278" s="12"/>
      <c r="KQS278" s="12"/>
      <c r="KQT278" s="12"/>
      <c r="KQU278" s="12"/>
      <c r="KQV278" s="12"/>
      <c r="KQW278" s="12"/>
      <c r="KQX278" s="12"/>
      <c r="KQY278" s="12"/>
      <c r="KQZ278" s="12"/>
      <c r="KRA278" s="12"/>
      <c r="KRB278" s="12"/>
      <c r="KRC278" s="12"/>
      <c r="KRD278" s="12"/>
      <c r="KRE278" s="12"/>
      <c r="KRF278" s="12"/>
      <c r="KRG278" s="12"/>
      <c r="KRH278" s="12"/>
      <c r="KRI278" s="12"/>
      <c r="KRJ278" s="12"/>
      <c r="KRK278" s="12"/>
      <c r="KRL278" s="12"/>
      <c r="KRM278" s="12"/>
      <c r="KRN278" s="12"/>
      <c r="KRO278" s="12"/>
      <c r="KRP278" s="12"/>
      <c r="KRQ278" s="12"/>
      <c r="KRR278" s="12"/>
      <c r="KRS278" s="12"/>
      <c r="KRT278" s="12"/>
      <c r="KRU278" s="12"/>
      <c r="KRV278" s="12"/>
      <c r="KRW278" s="12"/>
      <c r="KRX278" s="12"/>
      <c r="KRY278" s="12"/>
      <c r="KRZ278" s="12"/>
      <c r="KSA278" s="12"/>
      <c r="KSB278" s="12"/>
      <c r="KSC278" s="12"/>
      <c r="KSD278" s="12"/>
      <c r="KSE278" s="12"/>
      <c r="KSF278" s="12"/>
      <c r="KSG278" s="12"/>
      <c r="KSH278" s="12"/>
      <c r="KSI278" s="12"/>
      <c r="KSJ278" s="12"/>
      <c r="KSK278" s="12"/>
      <c r="KSL278" s="12"/>
      <c r="KSM278" s="12"/>
      <c r="KSN278" s="12"/>
      <c r="KSO278" s="12"/>
      <c r="KSP278" s="12"/>
      <c r="KSQ278" s="12"/>
      <c r="KSR278" s="12"/>
      <c r="KSS278" s="12"/>
      <c r="KST278" s="12"/>
      <c r="KSU278" s="12"/>
      <c r="KSV278" s="12"/>
      <c r="KSW278" s="12"/>
      <c r="KSX278" s="12"/>
      <c r="KSY278" s="12"/>
      <c r="KSZ278" s="12"/>
      <c r="KTA278" s="12"/>
      <c r="KTB278" s="12"/>
      <c r="KTC278" s="12"/>
      <c r="KTD278" s="12"/>
      <c r="KTE278" s="12"/>
      <c r="KTF278" s="12"/>
      <c r="KTG278" s="12"/>
      <c r="KTH278" s="12"/>
      <c r="KTI278" s="12"/>
      <c r="KTJ278" s="12"/>
      <c r="KTK278" s="12"/>
      <c r="KTL278" s="12"/>
      <c r="KTM278" s="12"/>
      <c r="KTN278" s="12"/>
      <c r="KTO278" s="12"/>
      <c r="KTP278" s="12"/>
      <c r="KTQ278" s="12"/>
      <c r="KTR278" s="12"/>
      <c r="KTS278" s="12"/>
      <c r="KTT278" s="12"/>
      <c r="KTU278" s="12"/>
      <c r="KTV278" s="12"/>
      <c r="KTW278" s="12"/>
      <c r="KTX278" s="12"/>
      <c r="KTY278" s="12"/>
      <c r="KTZ278" s="12"/>
      <c r="KUA278" s="12"/>
      <c r="KUB278" s="12"/>
      <c r="KUC278" s="12"/>
      <c r="KUD278" s="12"/>
      <c r="KUE278" s="12"/>
      <c r="KUF278" s="12"/>
      <c r="KUG278" s="12"/>
      <c r="KUH278" s="12"/>
      <c r="KUI278" s="12"/>
      <c r="KUJ278" s="12"/>
      <c r="KUK278" s="12"/>
      <c r="KUL278" s="12"/>
      <c r="KUM278" s="12"/>
      <c r="KUN278" s="12"/>
      <c r="KUO278" s="12"/>
      <c r="KUP278" s="12"/>
      <c r="KUQ278" s="12"/>
      <c r="KUR278" s="12"/>
      <c r="KUS278" s="12"/>
      <c r="KUT278" s="12"/>
      <c r="KUU278" s="12"/>
      <c r="KUV278" s="12"/>
      <c r="KUW278" s="12"/>
      <c r="KUX278" s="12"/>
      <c r="KUY278" s="12"/>
      <c r="KUZ278" s="12"/>
      <c r="KVA278" s="12"/>
      <c r="KVB278" s="12"/>
      <c r="KVC278" s="12"/>
      <c r="KVD278" s="12"/>
      <c r="KVE278" s="12"/>
      <c r="KVF278" s="12"/>
      <c r="KVG278" s="12"/>
      <c r="KVH278" s="12"/>
      <c r="KVI278" s="12"/>
      <c r="KVJ278" s="12"/>
      <c r="KVK278" s="12"/>
      <c r="KVL278" s="12"/>
      <c r="KVM278" s="12"/>
      <c r="KVN278" s="12"/>
      <c r="KVO278" s="12"/>
      <c r="KVP278" s="12"/>
      <c r="KVQ278" s="12"/>
      <c r="KVR278" s="12"/>
      <c r="KVS278" s="12"/>
      <c r="KVT278" s="12"/>
      <c r="KVU278" s="12"/>
      <c r="KVV278" s="12"/>
      <c r="KVW278" s="12"/>
      <c r="KVX278" s="12"/>
      <c r="KVY278" s="12"/>
      <c r="KVZ278" s="12"/>
      <c r="KWA278" s="12"/>
      <c r="KWB278" s="12"/>
      <c r="KWC278" s="12"/>
      <c r="KWD278" s="12"/>
      <c r="KWE278" s="12"/>
      <c r="KWF278" s="12"/>
      <c r="KWG278" s="12"/>
      <c r="KWH278" s="12"/>
      <c r="KWI278" s="12"/>
      <c r="KWJ278" s="12"/>
      <c r="KWK278" s="12"/>
      <c r="KWL278" s="12"/>
      <c r="KWM278" s="12"/>
      <c r="KWN278" s="12"/>
      <c r="KWO278" s="12"/>
      <c r="KWP278" s="12"/>
      <c r="KWQ278" s="12"/>
      <c r="KWR278" s="12"/>
      <c r="KWS278" s="12"/>
      <c r="KWT278" s="12"/>
      <c r="KWU278" s="12"/>
      <c r="KWV278" s="12"/>
      <c r="KWW278" s="12"/>
      <c r="KWX278" s="12"/>
      <c r="KWY278" s="12"/>
      <c r="KWZ278" s="12"/>
      <c r="KXA278" s="12"/>
      <c r="KXB278" s="12"/>
      <c r="KXC278" s="12"/>
      <c r="KXD278" s="12"/>
      <c r="KXE278" s="12"/>
      <c r="KXF278" s="12"/>
      <c r="KXG278" s="12"/>
      <c r="KXH278" s="12"/>
      <c r="KXI278" s="12"/>
      <c r="KXJ278" s="12"/>
      <c r="KXK278" s="12"/>
      <c r="KXL278" s="12"/>
      <c r="KXM278" s="12"/>
      <c r="KXN278" s="12"/>
      <c r="KXO278" s="12"/>
      <c r="KXP278" s="12"/>
      <c r="KXQ278" s="12"/>
      <c r="KXR278" s="12"/>
      <c r="KXS278" s="12"/>
      <c r="KXT278" s="12"/>
      <c r="KXU278" s="12"/>
      <c r="KXV278" s="12"/>
      <c r="KXW278" s="12"/>
      <c r="KXX278" s="12"/>
      <c r="KXY278" s="12"/>
      <c r="KXZ278" s="12"/>
      <c r="KYA278" s="12"/>
      <c r="KYB278" s="12"/>
      <c r="KYC278" s="12"/>
      <c r="KYD278" s="12"/>
      <c r="KYE278" s="12"/>
      <c r="KYF278" s="12"/>
      <c r="KYG278" s="12"/>
      <c r="KYH278" s="12"/>
      <c r="KYI278" s="12"/>
      <c r="KYJ278" s="12"/>
      <c r="KYK278" s="12"/>
      <c r="KYL278" s="12"/>
      <c r="KYM278" s="12"/>
      <c r="KYN278" s="12"/>
      <c r="KYO278" s="12"/>
      <c r="KYP278" s="12"/>
      <c r="KYQ278" s="12"/>
      <c r="KYR278" s="12"/>
      <c r="KYS278" s="12"/>
      <c r="KYT278" s="12"/>
      <c r="KYU278" s="12"/>
      <c r="KYV278" s="12"/>
      <c r="KYW278" s="12"/>
      <c r="KYX278" s="12"/>
      <c r="KYY278" s="12"/>
      <c r="KYZ278" s="12"/>
      <c r="KZA278" s="12"/>
      <c r="KZB278" s="12"/>
      <c r="KZC278" s="12"/>
      <c r="KZD278" s="12"/>
      <c r="KZE278" s="12"/>
      <c r="KZF278" s="12"/>
      <c r="KZG278" s="12"/>
      <c r="KZH278" s="12"/>
      <c r="KZI278" s="12"/>
      <c r="KZJ278" s="12"/>
      <c r="KZK278" s="12"/>
      <c r="KZL278" s="12"/>
      <c r="KZM278" s="12"/>
      <c r="KZN278" s="12"/>
      <c r="KZO278" s="12"/>
      <c r="KZP278" s="12"/>
      <c r="KZQ278" s="12"/>
      <c r="KZR278" s="12"/>
      <c r="KZS278" s="12"/>
      <c r="KZT278" s="12"/>
      <c r="KZU278" s="12"/>
      <c r="KZV278" s="12"/>
      <c r="KZW278" s="12"/>
      <c r="KZX278" s="12"/>
      <c r="KZY278" s="12"/>
      <c r="KZZ278" s="12"/>
      <c r="LAA278" s="12"/>
      <c r="LAB278" s="12"/>
      <c r="LAC278" s="12"/>
      <c r="LAD278" s="12"/>
      <c r="LAE278" s="12"/>
      <c r="LAF278" s="12"/>
      <c r="LAG278" s="12"/>
      <c r="LAH278" s="12"/>
      <c r="LAI278" s="12"/>
      <c r="LAJ278" s="12"/>
      <c r="LAK278" s="12"/>
      <c r="LAL278" s="12"/>
      <c r="LAM278" s="12"/>
      <c r="LAN278" s="12"/>
      <c r="LAO278" s="12"/>
      <c r="LAP278" s="12"/>
      <c r="LAQ278" s="12"/>
      <c r="LAR278" s="12"/>
      <c r="LAS278" s="12"/>
      <c r="LAT278" s="12"/>
      <c r="LAU278" s="12"/>
      <c r="LAV278" s="12"/>
      <c r="LAW278" s="12"/>
      <c r="LAX278" s="12"/>
      <c r="LAY278" s="12"/>
      <c r="LAZ278" s="12"/>
      <c r="LBA278" s="12"/>
      <c r="LBB278" s="12"/>
      <c r="LBC278" s="12"/>
      <c r="LBD278" s="12"/>
      <c r="LBE278" s="12"/>
      <c r="LBF278" s="12"/>
      <c r="LBG278" s="12"/>
      <c r="LBH278" s="12"/>
      <c r="LBI278" s="12"/>
      <c r="LBJ278" s="12"/>
      <c r="LBK278" s="12"/>
      <c r="LBL278" s="12"/>
      <c r="LBM278" s="12"/>
      <c r="LBN278" s="12"/>
      <c r="LBO278" s="12"/>
      <c r="LBP278" s="12"/>
      <c r="LBQ278" s="12"/>
      <c r="LBR278" s="12"/>
      <c r="LBS278" s="12"/>
      <c r="LBT278" s="12"/>
      <c r="LBU278" s="12"/>
      <c r="LBV278" s="12"/>
      <c r="LBW278" s="12"/>
      <c r="LBX278" s="12"/>
      <c r="LBY278" s="12"/>
      <c r="LBZ278" s="12"/>
      <c r="LCA278" s="12"/>
      <c r="LCB278" s="12"/>
      <c r="LCC278" s="12"/>
      <c r="LCD278" s="12"/>
      <c r="LCE278" s="12"/>
      <c r="LCF278" s="12"/>
      <c r="LCG278" s="12"/>
      <c r="LCH278" s="12"/>
      <c r="LCI278" s="12"/>
      <c r="LCJ278" s="12"/>
      <c r="LCK278" s="12"/>
      <c r="LCL278" s="12"/>
      <c r="LCM278" s="12"/>
      <c r="LCN278" s="12"/>
      <c r="LCO278" s="12"/>
      <c r="LCP278" s="12"/>
      <c r="LCQ278" s="12"/>
      <c r="LCR278" s="12"/>
      <c r="LCS278" s="12"/>
      <c r="LCT278" s="12"/>
      <c r="LCU278" s="12"/>
      <c r="LCV278" s="12"/>
      <c r="LCW278" s="12"/>
      <c r="LCX278" s="12"/>
      <c r="LCY278" s="12"/>
      <c r="LCZ278" s="12"/>
      <c r="LDA278" s="12"/>
      <c r="LDB278" s="12"/>
      <c r="LDC278" s="12"/>
      <c r="LDD278" s="12"/>
      <c r="LDE278" s="12"/>
      <c r="LDF278" s="12"/>
      <c r="LDG278" s="12"/>
      <c r="LDH278" s="12"/>
      <c r="LDI278" s="12"/>
      <c r="LDJ278" s="12"/>
      <c r="LDK278" s="12"/>
      <c r="LDL278" s="12"/>
      <c r="LDM278" s="12"/>
      <c r="LDN278" s="12"/>
      <c r="LDO278" s="12"/>
      <c r="LDP278" s="12"/>
      <c r="LDQ278" s="12"/>
      <c r="LDR278" s="12"/>
      <c r="LDS278" s="12"/>
      <c r="LDT278" s="12"/>
      <c r="LDU278" s="12"/>
      <c r="LDV278" s="12"/>
      <c r="LDW278" s="12"/>
      <c r="LDX278" s="12"/>
      <c r="LDY278" s="12"/>
      <c r="LDZ278" s="12"/>
      <c r="LEA278" s="12"/>
      <c r="LEB278" s="12"/>
      <c r="LEC278" s="12"/>
      <c r="LED278" s="12"/>
      <c r="LEE278" s="12"/>
      <c r="LEF278" s="12"/>
      <c r="LEG278" s="12"/>
      <c r="LEH278" s="12"/>
      <c r="LEI278" s="12"/>
      <c r="LEJ278" s="12"/>
      <c r="LEK278" s="12"/>
      <c r="LEL278" s="12"/>
      <c r="LEM278" s="12"/>
      <c r="LEN278" s="12"/>
      <c r="LEO278" s="12"/>
      <c r="LEP278" s="12"/>
      <c r="LEQ278" s="12"/>
      <c r="LER278" s="12"/>
      <c r="LES278" s="12"/>
      <c r="LET278" s="12"/>
      <c r="LEU278" s="12"/>
      <c r="LEV278" s="12"/>
      <c r="LEW278" s="12"/>
      <c r="LEX278" s="12"/>
      <c r="LEY278" s="12"/>
      <c r="LEZ278" s="12"/>
      <c r="LFA278" s="12"/>
      <c r="LFB278" s="12"/>
      <c r="LFC278" s="12"/>
      <c r="LFD278" s="12"/>
      <c r="LFE278" s="12"/>
      <c r="LFF278" s="12"/>
      <c r="LFG278" s="12"/>
      <c r="LFH278" s="12"/>
      <c r="LFI278" s="12"/>
      <c r="LFJ278" s="12"/>
      <c r="LFK278" s="12"/>
      <c r="LFL278" s="12"/>
      <c r="LFM278" s="12"/>
      <c r="LFN278" s="12"/>
      <c r="LFO278" s="12"/>
      <c r="LFP278" s="12"/>
      <c r="LFQ278" s="12"/>
      <c r="LFR278" s="12"/>
      <c r="LFS278" s="12"/>
      <c r="LFT278" s="12"/>
      <c r="LFU278" s="12"/>
      <c r="LFV278" s="12"/>
      <c r="LFW278" s="12"/>
      <c r="LFX278" s="12"/>
      <c r="LFY278" s="12"/>
      <c r="LFZ278" s="12"/>
      <c r="LGA278" s="12"/>
      <c r="LGB278" s="12"/>
      <c r="LGC278" s="12"/>
      <c r="LGD278" s="12"/>
      <c r="LGE278" s="12"/>
      <c r="LGF278" s="12"/>
      <c r="LGG278" s="12"/>
      <c r="LGH278" s="12"/>
      <c r="LGI278" s="12"/>
      <c r="LGJ278" s="12"/>
      <c r="LGK278" s="12"/>
      <c r="LGL278" s="12"/>
      <c r="LGM278" s="12"/>
      <c r="LGN278" s="12"/>
      <c r="LGO278" s="12"/>
      <c r="LGP278" s="12"/>
      <c r="LGQ278" s="12"/>
      <c r="LGR278" s="12"/>
      <c r="LGS278" s="12"/>
      <c r="LGT278" s="12"/>
      <c r="LGU278" s="12"/>
      <c r="LGV278" s="12"/>
      <c r="LGW278" s="12"/>
      <c r="LGX278" s="12"/>
      <c r="LGY278" s="12"/>
      <c r="LGZ278" s="12"/>
      <c r="LHA278" s="12"/>
      <c r="LHB278" s="12"/>
      <c r="LHC278" s="12"/>
      <c r="LHD278" s="12"/>
      <c r="LHE278" s="12"/>
      <c r="LHF278" s="12"/>
      <c r="LHG278" s="12"/>
      <c r="LHH278" s="12"/>
      <c r="LHI278" s="12"/>
      <c r="LHJ278" s="12"/>
      <c r="LHK278" s="12"/>
      <c r="LHL278" s="12"/>
      <c r="LHM278" s="12"/>
      <c r="LHN278" s="12"/>
      <c r="LHO278" s="12"/>
      <c r="LHP278" s="12"/>
      <c r="LHQ278" s="12"/>
      <c r="LHR278" s="12"/>
      <c r="LHS278" s="12"/>
      <c r="LHT278" s="12"/>
      <c r="LHU278" s="12"/>
      <c r="LHV278" s="12"/>
      <c r="LHW278" s="12"/>
      <c r="LHX278" s="12"/>
      <c r="LHY278" s="12"/>
      <c r="LHZ278" s="12"/>
      <c r="LIA278" s="12"/>
      <c r="LIB278" s="12"/>
      <c r="LIC278" s="12"/>
      <c r="LID278" s="12"/>
      <c r="LIE278" s="12"/>
      <c r="LIF278" s="12"/>
      <c r="LIG278" s="12"/>
      <c r="LIH278" s="12"/>
      <c r="LII278" s="12"/>
      <c r="LIJ278" s="12"/>
      <c r="LIK278" s="12"/>
      <c r="LIL278" s="12"/>
      <c r="LIM278" s="12"/>
      <c r="LIN278" s="12"/>
      <c r="LIO278" s="12"/>
      <c r="LIP278" s="12"/>
      <c r="LIQ278" s="12"/>
      <c r="LIR278" s="12"/>
      <c r="LIS278" s="12"/>
      <c r="LIT278" s="12"/>
      <c r="LIU278" s="12"/>
      <c r="LIV278" s="12"/>
      <c r="LIW278" s="12"/>
      <c r="LIX278" s="12"/>
      <c r="LIY278" s="12"/>
      <c r="LIZ278" s="12"/>
      <c r="LJA278" s="12"/>
      <c r="LJB278" s="12"/>
      <c r="LJC278" s="12"/>
      <c r="LJD278" s="12"/>
      <c r="LJE278" s="12"/>
      <c r="LJF278" s="12"/>
      <c r="LJG278" s="12"/>
      <c r="LJH278" s="12"/>
      <c r="LJI278" s="12"/>
      <c r="LJJ278" s="12"/>
      <c r="LJK278" s="12"/>
      <c r="LJL278" s="12"/>
      <c r="LJM278" s="12"/>
      <c r="LJN278" s="12"/>
      <c r="LJO278" s="12"/>
      <c r="LJP278" s="12"/>
      <c r="LJQ278" s="12"/>
      <c r="LJR278" s="12"/>
      <c r="LJS278" s="12"/>
      <c r="LJT278" s="12"/>
      <c r="LJU278" s="12"/>
      <c r="LJV278" s="12"/>
      <c r="LJW278" s="12"/>
      <c r="LJX278" s="12"/>
      <c r="LJY278" s="12"/>
      <c r="LJZ278" s="12"/>
      <c r="LKA278" s="12"/>
      <c r="LKB278" s="12"/>
      <c r="LKC278" s="12"/>
      <c r="LKD278" s="12"/>
      <c r="LKE278" s="12"/>
      <c r="LKF278" s="12"/>
      <c r="LKG278" s="12"/>
      <c r="LKH278" s="12"/>
      <c r="LKI278" s="12"/>
      <c r="LKJ278" s="12"/>
      <c r="LKK278" s="12"/>
      <c r="LKL278" s="12"/>
      <c r="LKM278" s="12"/>
      <c r="LKN278" s="12"/>
      <c r="LKO278" s="12"/>
      <c r="LKP278" s="12"/>
      <c r="LKQ278" s="12"/>
      <c r="LKR278" s="12"/>
      <c r="LKS278" s="12"/>
      <c r="LKT278" s="12"/>
      <c r="LKU278" s="12"/>
      <c r="LKV278" s="12"/>
      <c r="LKW278" s="12"/>
      <c r="LKX278" s="12"/>
      <c r="LKY278" s="12"/>
      <c r="LKZ278" s="12"/>
      <c r="LLA278" s="12"/>
      <c r="LLB278" s="12"/>
      <c r="LLC278" s="12"/>
      <c r="LLD278" s="12"/>
      <c r="LLE278" s="12"/>
      <c r="LLF278" s="12"/>
      <c r="LLG278" s="12"/>
      <c r="LLH278" s="12"/>
      <c r="LLI278" s="12"/>
      <c r="LLJ278" s="12"/>
      <c r="LLK278" s="12"/>
      <c r="LLL278" s="12"/>
      <c r="LLM278" s="12"/>
      <c r="LLN278" s="12"/>
      <c r="LLO278" s="12"/>
      <c r="LLP278" s="12"/>
      <c r="LLQ278" s="12"/>
      <c r="LLR278" s="12"/>
      <c r="LLS278" s="12"/>
      <c r="LLT278" s="12"/>
      <c r="LLU278" s="12"/>
      <c r="LLV278" s="12"/>
      <c r="LLW278" s="12"/>
      <c r="LLX278" s="12"/>
      <c r="LLY278" s="12"/>
      <c r="LLZ278" s="12"/>
      <c r="LMA278" s="12"/>
      <c r="LMB278" s="12"/>
      <c r="LMC278" s="12"/>
      <c r="LMD278" s="12"/>
      <c r="LME278" s="12"/>
      <c r="LMF278" s="12"/>
      <c r="LMG278" s="12"/>
      <c r="LMH278" s="12"/>
      <c r="LMI278" s="12"/>
      <c r="LMJ278" s="12"/>
      <c r="LMK278" s="12"/>
      <c r="LML278" s="12"/>
      <c r="LMM278" s="12"/>
      <c r="LMN278" s="12"/>
      <c r="LMO278" s="12"/>
      <c r="LMP278" s="12"/>
      <c r="LMQ278" s="12"/>
      <c r="LMR278" s="12"/>
      <c r="LMS278" s="12"/>
      <c r="LMT278" s="12"/>
      <c r="LMU278" s="12"/>
      <c r="LMV278" s="12"/>
      <c r="LMW278" s="12"/>
      <c r="LMX278" s="12"/>
      <c r="LMY278" s="12"/>
      <c r="LMZ278" s="12"/>
      <c r="LNA278" s="12"/>
      <c r="LNB278" s="12"/>
      <c r="LNC278" s="12"/>
      <c r="LND278" s="12"/>
      <c r="LNE278" s="12"/>
      <c r="LNF278" s="12"/>
      <c r="LNG278" s="12"/>
      <c r="LNH278" s="12"/>
      <c r="LNI278" s="12"/>
      <c r="LNJ278" s="12"/>
      <c r="LNK278" s="12"/>
      <c r="LNL278" s="12"/>
      <c r="LNM278" s="12"/>
      <c r="LNN278" s="12"/>
      <c r="LNO278" s="12"/>
      <c r="LNP278" s="12"/>
      <c r="LNQ278" s="12"/>
      <c r="LNR278" s="12"/>
      <c r="LNS278" s="12"/>
      <c r="LNT278" s="12"/>
      <c r="LNU278" s="12"/>
      <c r="LNV278" s="12"/>
      <c r="LNW278" s="12"/>
      <c r="LNX278" s="12"/>
      <c r="LNY278" s="12"/>
      <c r="LNZ278" s="12"/>
      <c r="LOA278" s="12"/>
      <c r="LOB278" s="12"/>
      <c r="LOC278" s="12"/>
      <c r="LOD278" s="12"/>
      <c r="LOE278" s="12"/>
      <c r="LOF278" s="12"/>
      <c r="LOG278" s="12"/>
      <c r="LOH278" s="12"/>
      <c r="LOI278" s="12"/>
      <c r="LOJ278" s="12"/>
      <c r="LOK278" s="12"/>
      <c r="LOL278" s="12"/>
      <c r="LOM278" s="12"/>
      <c r="LON278" s="12"/>
      <c r="LOO278" s="12"/>
      <c r="LOP278" s="12"/>
      <c r="LOQ278" s="12"/>
      <c r="LOR278" s="12"/>
      <c r="LOS278" s="12"/>
      <c r="LOT278" s="12"/>
      <c r="LOU278" s="12"/>
      <c r="LOV278" s="12"/>
      <c r="LOW278" s="12"/>
      <c r="LOX278" s="12"/>
      <c r="LOY278" s="12"/>
      <c r="LOZ278" s="12"/>
      <c r="LPA278" s="12"/>
      <c r="LPB278" s="12"/>
      <c r="LPC278" s="12"/>
      <c r="LPD278" s="12"/>
      <c r="LPE278" s="12"/>
      <c r="LPF278" s="12"/>
      <c r="LPG278" s="12"/>
      <c r="LPH278" s="12"/>
      <c r="LPI278" s="12"/>
      <c r="LPJ278" s="12"/>
      <c r="LPK278" s="12"/>
      <c r="LPL278" s="12"/>
      <c r="LPM278" s="12"/>
      <c r="LPN278" s="12"/>
      <c r="LPO278" s="12"/>
      <c r="LPP278" s="12"/>
      <c r="LPQ278" s="12"/>
      <c r="LPR278" s="12"/>
      <c r="LPS278" s="12"/>
      <c r="LPT278" s="12"/>
      <c r="LPU278" s="12"/>
      <c r="LPV278" s="12"/>
      <c r="LPW278" s="12"/>
      <c r="LPX278" s="12"/>
      <c r="LPY278" s="12"/>
      <c r="LPZ278" s="12"/>
      <c r="LQA278" s="12"/>
      <c r="LQB278" s="12"/>
      <c r="LQC278" s="12"/>
      <c r="LQD278" s="12"/>
      <c r="LQE278" s="12"/>
      <c r="LQF278" s="12"/>
      <c r="LQG278" s="12"/>
      <c r="LQH278" s="12"/>
      <c r="LQI278" s="12"/>
      <c r="LQJ278" s="12"/>
      <c r="LQK278" s="12"/>
      <c r="LQL278" s="12"/>
      <c r="LQM278" s="12"/>
      <c r="LQN278" s="12"/>
      <c r="LQO278" s="12"/>
      <c r="LQP278" s="12"/>
      <c r="LQQ278" s="12"/>
      <c r="LQR278" s="12"/>
      <c r="LQS278" s="12"/>
      <c r="LQT278" s="12"/>
      <c r="LQU278" s="12"/>
      <c r="LQV278" s="12"/>
      <c r="LQW278" s="12"/>
      <c r="LQX278" s="12"/>
      <c r="LQY278" s="12"/>
      <c r="LQZ278" s="12"/>
      <c r="LRA278" s="12"/>
      <c r="LRB278" s="12"/>
      <c r="LRC278" s="12"/>
      <c r="LRD278" s="12"/>
      <c r="LRE278" s="12"/>
      <c r="LRF278" s="12"/>
      <c r="LRG278" s="12"/>
      <c r="LRH278" s="12"/>
      <c r="LRI278" s="12"/>
      <c r="LRJ278" s="12"/>
      <c r="LRK278" s="12"/>
      <c r="LRL278" s="12"/>
      <c r="LRM278" s="12"/>
      <c r="LRN278" s="12"/>
      <c r="LRO278" s="12"/>
      <c r="LRP278" s="12"/>
      <c r="LRQ278" s="12"/>
      <c r="LRR278" s="12"/>
      <c r="LRS278" s="12"/>
      <c r="LRT278" s="12"/>
      <c r="LRU278" s="12"/>
      <c r="LRV278" s="12"/>
      <c r="LRW278" s="12"/>
      <c r="LRX278" s="12"/>
      <c r="LRY278" s="12"/>
      <c r="LRZ278" s="12"/>
      <c r="LSA278" s="12"/>
      <c r="LSB278" s="12"/>
      <c r="LSC278" s="12"/>
      <c r="LSD278" s="12"/>
      <c r="LSE278" s="12"/>
      <c r="LSF278" s="12"/>
      <c r="LSG278" s="12"/>
      <c r="LSH278" s="12"/>
      <c r="LSI278" s="12"/>
      <c r="LSJ278" s="12"/>
      <c r="LSK278" s="12"/>
      <c r="LSL278" s="12"/>
      <c r="LSM278" s="12"/>
      <c r="LSN278" s="12"/>
      <c r="LSO278" s="12"/>
      <c r="LSP278" s="12"/>
      <c r="LSQ278" s="12"/>
      <c r="LSR278" s="12"/>
      <c r="LSS278" s="12"/>
      <c r="LST278" s="12"/>
      <c r="LSU278" s="12"/>
      <c r="LSV278" s="12"/>
      <c r="LSW278" s="12"/>
      <c r="LSX278" s="12"/>
      <c r="LSY278" s="12"/>
      <c r="LSZ278" s="12"/>
      <c r="LTA278" s="12"/>
      <c r="LTB278" s="12"/>
      <c r="LTC278" s="12"/>
      <c r="LTD278" s="12"/>
      <c r="LTE278" s="12"/>
      <c r="LTF278" s="12"/>
      <c r="LTG278" s="12"/>
      <c r="LTH278" s="12"/>
      <c r="LTI278" s="12"/>
      <c r="LTJ278" s="12"/>
      <c r="LTK278" s="12"/>
      <c r="LTL278" s="12"/>
      <c r="LTM278" s="12"/>
      <c r="LTN278" s="12"/>
      <c r="LTO278" s="12"/>
      <c r="LTP278" s="12"/>
      <c r="LTQ278" s="12"/>
      <c r="LTR278" s="12"/>
      <c r="LTS278" s="12"/>
      <c r="LTT278" s="12"/>
      <c r="LTU278" s="12"/>
      <c r="LTV278" s="12"/>
      <c r="LTW278" s="12"/>
      <c r="LTX278" s="12"/>
      <c r="LTY278" s="12"/>
      <c r="LTZ278" s="12"/>
      <c r="LUA278" s="12"/>
      <c r="LUB278" s="12"/>
      <c r="LUC278" s="12"/>
      <c r="LUD278" s="12"/>
      <c r="LUE278" s="12"/>
      <c r="LUF278" s="12"/>
      <c r="LUG278" s="12"/>
      <c r="LUH278" s="12"/>
      <c r="LUI278" s="12"/>
      <c r="LUJ278" s="12"/>
      <c r="LUK278" s="12"/>
      <c r="LUL278" s="12"/>
      <c r="LUM278" s="12"/>
      <c r="LUN278" s="12"/>
      <c r="LUO278" s="12"/>
      <c r="LUP278" s="12"/>
      <c r="LUQ278" s="12"/>
      <c r="LUR278" s="12"/>
      <c r="LUS278" s="12"/>
      <c r="LUT278" s="12"/>
      <c r="LUU278" s="12"/>
      <c r="LUV278" s="12"/>
      <c r="LUW278" s="12"/>
      <c r="LUX278" s="12"/>
      <c r="LUY278" s="12"/>
      <c r="LUZ278" s="12"/>
      <c r="LVA278" s="12"/>
      <c r="LVB278" s="12"/>
      <c r="LVC278" s="12"/>
      <c r="LVD278" s="12"/>
      <c r="LVE278" s="12"/>
      <c r="LVF278" s="12"/>
      <c r="LVG278" s="12"/>
      <c r="LVH278" s="12"/>
      <c r="LVI278" s="12"/>
      <c r="LVJ278" s="12"/>
      <c r="LVK278" s="12"/>
      <c r="LVL278" s="12"/>
      <c r="LVM278" s="12"/>
      <c r="LVN278" s="12"/>
      <c r="LVO278" s="12"/>
      <c r="LVP278" s="12"/>
      <c r="LVQ278" s="12"/>
      <c r="LVR278" s="12"/>
      <c r="LVS278" s="12"/>
      <c r="LVT278" s="12"/>
      <c r="LVU278" s="12"/>
      <c r="LVV278" s="12"/>
      <c r="LVW278" s="12"/>
      <c r="LVX278" s="12"/>
      <c r="LVY278" s="12"/>
      <c r="LVZ278" s="12"/>
      <c r="LWA278" s="12"/>
      <c r="LWB278" s="12"/>
      <c r="LWC278" s="12"/>
      <c r="LWD278" s="12"/>
      <c r="LWE278" s="12"/>
      <c r="LWF278" s="12"/>
      <c r="LWG278" s="12"/>
      <c r="LWH278" s="12"/>
      <c r="LWI278" s="12"/>
      <c r="LWJ278" s="12"/>
      <c r="LWK278" s="12"/>
      <c r="LWL278" s="12"/>
      <c r="LWM278" s="12"/>
      <c r="LWN278" s="12"/>
      <c r="LWO278" s="12"/>
      <c r="LWP278" s="12"/>
      <c r="LWQ278" s="12"/>
      <c r="LWR278" s="12"/>
      <c r="LWS278" s="12"/>
      <c r="LWT278" s="12"/>
      <c r="LWU278" s="12"/>
      <c r="LWV278" s="12"/>
      <c r="LWW278" s="12"/>
      <c r="LWX278" s="12"/>
      <c r="LWY278" s="12"/>
      <c r="LWZ278" s="12"/>
      <c r="LXA278" s="12"/>
      <c r="LXB278" s="12"/>
      <c r="LXC278" s="12"/>
      <c r="LXD278" s="12"/>
      <c r="LXE278" s="12"/>
      <c r="LXF278" s="12"/>
      <c r="LXG278" s="12"/>
      <c r="LXH278" s="12"/>
      <c r="LXI278" s="12"/>
      <c r="LXJ278" s="12"/>
      <c r="LXK278" s="12"/>
      <c r="LXL278" s="12"/>
      <c r="LXM278" s="12"/>
      <c r="LXN278" s="12"/>
      <c r="LXO278" s="12"/>
      <c r="LXP278" s="12"/>
      <c r="LXQ278" s="12"/>
      <c r="LXR278" s="12"/>
      <c r="LXS278" s="12"/>
      <c r="LXT278" s="12"/>
      <c r="LXU278" s="12"/>
      <c r="LXV278" s="12"/>
      <c r="LXW278" s="12"/>
      <c r="LXX278" s="12"/>
      <c r="LXY278" s="12"/>
      <c r="LXZ278" s="12"/>
      <c r="LYA278" s="12"/>
      <c r="LYB278" s="12"/>
      <c r="LYC278" s="12"/>
      <c r="LYD278" s="12"/>
      <c r="LYE278" s="12"/>
      <c r="LYF278" s="12"/>
      <c r="LYG278" s="12"/>
      <c r="LYH278" s="12"/>
      <c r="LYI278" s="12"/>
      <c r="LYJ278" s="12"/>
      <c r="LYK278" s="12"/>
      <c r="LYL278" s="12"/>
      <c r="LYM278" s="12"/>
      <c r="LYN278" s="12"/>
      <c r="LYO278" s="12"/>
      <c r="LYP278" s="12"/>
      <c r="LYQ278" s="12"/>
      <c r="LYR278" s="12"/>
      <c r="LYS278" s="12"/>
      <c r="LYT278" s="12"/>
      <c r="LYU278" s="12"/>
      <c r="LYV278" s="12"/>
      <c r="LYW278" s="12"/>
      <c r="LYX278" s="12"/>
      <c r="LYY278" s="12"/>
      <c r="LYZ278" s="12"/>
      <c r="LZA278" s="12"/>
      <c r="LZB278" s="12"/>
      <c r="LZC278" s="12"/>
      <c r="LZD278" s="12"/>
      <c r="LZE278" s="12"/>
      <c r="LZF278" s="12"/>
      <c r="LZG278" s="12"/>
      <c r="LZH278" s="12"/>
      <c r="LZI278" s="12"/>
      <c r="LZJ278" s="12"/>
      <c r="LZK278" s="12"/>
      <c r="LZL278" s="12"/>
      <c r="LZM278" s="12"/>
      <c r="LZN278" s="12"/>
      <c r="LZO278" s="12"/>
      <c r="LZP278" s="12"/>
      <c r="LZQ278" s="12"/>
      <c r="LZR278" s="12"/>
      <c r="LZS278" s="12"/>
      <c r="LZT278" s="12"/>
      <c r="LZU278" s="12"/>
      <c r="LZV278" s="12"/>
      <c r="LZW278" s="12"/>
      <c r="LZX278" s="12"/>
      <c r="LZY278" s="12"/>
      <c r="LZZ278" s="12"/>
      <c r="MAA278" s="12"/>
      <c r="MAB278" s="12"/>
      <c r="MAC278" s="12"/>
      <c r="MAD278" s="12"/>
      <c r="MAE278" s="12"/>
      <c r="MAF278" s="12"/>
      <c r="MAG278" s="12"/>
      <c r="MAH278" s="12"/>
      <c r="MAI278" s="12"/>
      <c r="MAJ278" s="12"/>
      <c r="MAK278" s="12"/>
      <c r="MAL278" s="12"/>
      <c r="MAM278" s="12"/>
      <c r="MAN278" s="12"/>
      <c r="MAO278" s="12"/>
      <c r="MAP278" s="12"/>
      <c r="MAQ278" s="12"/>
      <c r="MAR278" s="12"/>
      <c r="MAS278" s="12"/>
      <c r="MAT278" s="12"/>
      <c r="MAU278" s="12"/>
      <c r="MAV278" s="12"/>
      <c r="MAW278" s="12"/>
      <c r="MAX278" s="12"/>
      <c r="MAY278" s="12"/>
      <c r="MAZ278" s="12"/>
      <c r="MBA278" s="12"/>
      <c r="MBB278" s="12"/>
      <c r="MBC278" s="12"/>
      <c r="MBD278" s="12"/>
      <c r="MBE278" s="12"/>
      <c r="MBF278" s="12"/>
      <c r="MBG278" s="12"/>
      <c r="MBH278" s="12"/>
      <c r="MBI278" s="12"/>
      <c r="MBJ278" s="12"/>
      <c r="MBK278" s="12"/>
      <c r="MBL278" s="12"/>
      <c r="MBM278" s="12"/>
      <c r="MBN278" s="12"/>
      <c r="MBO278" s="12"/>
      <c r="MBP278" s="12"/>
      <c r="MBQ278" s="12"/>
      <c r="MBR278" s="12"/>
      <c r="MBS278" s="12"/>
      <c r="MBT278" s="12"/>
      <c r="MBU278" s="12"/>
      <c r="MBV278" s="12"/>
      <c r="MBW278" s="12"/>
      <c r="MBX278" s="12"/>
      <c r="MBY278" s="12"/>
      <c r="MBZ278" s="12"/>
      <c r="MCA278" s="12"/>
      <c r="MCB278" s="12"/>
      <c r="MCC278" s="12"/>
      <c r="MCD278" s="12"/>
      <c r="MCE278" s="12"/>
      <c r="MCF278" s="12"/>
      <c r="MCG278" s="12"/>
      <c r="MCH278" s="12"/>
      <c r="MCI278" s="12"/>
      <c r="MCJ278" s="12"/>
      <c r="MCK278" s="12"/>
      <c r="MCL278" s="12"/>
      <c r="MCM278" s="12"/>
      <c r="MCN278" s="12"/>
      <c r="MCO278" s="12"/>
      <c r="MCP278" s="12"/>
      <c r="MCQ278" s="12"/>
      <c r="MCR278" s="12"/>
      <c r="MCS278" s="12"/>
      <c r="MCT278" s="12"/>
      <c r="MCU278" s="12"/>
      <c r="MCV278" s="12"/>
      <c r="MCW278" s="12"/>
      <c r="MCX278" s="12"/>
      <c r="MCY278" s="12"/>
      <c r="MCZ278" s="12"/>
      <c r="MDA278" s="12"/>
      <c r="MDB278" s="12"/>
      <c r="MDC278" s="12"/>
      <c r="MDD278" s="12"/>
      <c r="MDE278" s="12"/>
      <c r="MDF278" s="12"/>
      <c r="MDG278" s="12"/>
      <c r="MDH278" s="12"/>
      <c r="MDI278" s="12"/>
      <c r="MDJ278" s="12"/>
      <c r="MDK278" s="12"/>
      <c r="MDL278" s="12"/>
      <c r="MDM278" s="12"/>
      <c r="MDN278" s="12"/>
      <c r="MDO278" s="12"/>
      <c r="MDP278" s="12"/>
      <c r="MDQ278" s="12"/>
      <c r="MDR278" s="12"/>
      <c r="MDS278" s="12"/>
      <c r="MDT278" s="12"/>
      <c r="MDU278" s="12"/>
      <c r="MDV278" s="12"/>
      <c r="MDW278" s="12"/>
      <c r="MDX278" s="12"/>
      <c r="MDY278" s="12"/>
      <c r="MDZ278" s="12"/>
      <c r="MEA278" s="12"/>
      <c r="MEB278" s="12"/>
      <c r="MEC278" s="12"/>
      <c r="MED278" s="12"/>
      <c r="MEE278" s="12"/>
      <c r="MEF278" s="12"/>
      <c r="MEG278" s="12"/>
      <c r="MEH278" s="12"/>
      <c r="MEI278" s="12"/>
      <c r="MEJ278" s="12"/>
      <c r="MEK278" s="12"/>
      <c r="MEL278" s="12"/>
      <c r="MEM278" s="12"/>
      <c r="MEN278" s="12"/>
      <c r="MEO278" s="12"/>
      <c r="MEP278" s="12"/>
      <c r="MEQ278" s="12"/>
      <c r="MER278" s="12"/>
      <c r="MES278" s="12"/>
      <c r="MET278" s="12"/>
      <c r="MEU278" s="12"/>
      <c r="MEV278" s="12"/>
      <c r="MEW278" s="12"/>
      <c r="MEX278" s="12"/>
      <c r="MEY278" s="12"/>
      <c r="MEZ278" s="12"/>
      <c r="MFA278" s="12"/>
      <c r="MFB278" s="12"/>
      <c r="MFC278" s="12"/>
      <c r="MFD278" s="12"/>
      <c r="MFE278" s="12"/>
      <c r="MFF278" s="12"/>
      <c r="MFG278" s="12"/>
      <c r="MFH278" s="12"/>
      <c r="MFI278" s="12"/>
      <c r="MFJ278" s="12"/>
      <c r="MFK278" s="12"/>
      <c r="MFL278" s="12"/>
      <c r="MFM278" s="12"/>
      <c r="MFN278" s="12"/>
      <c r="MFO278" s="12"/>
      <c r="MFP278" s="12"/>
      <c r="MFQ278" s="12"/>
      <c r="MFR278" s="12"/>
      <c r="MFS278" s="12"/>
      <c r="MFT278" s="12"/>
      <c r="MFU278" s="12"/>
      <c r="MFV278" s="12"/>
      <c r="MFW278" s="12"/>
      <c r="MFX278" s="12"/>
      <c r="MFY278" s="12"/>
      <c r="MFZ278" s="12"/>
      <c r="MGA278" s="12"/>
      <c r="MGB278" s="12"/>
      <c r="MGC278" s="12"/>
      <c r="MGD278" s="12"/>
      <c r="MGE278" s="12"/>
      <c r="MGF278" s="12"/>
      <c r="MGG278" s="12"/>
      <c r="MGH278" s="12"/>
      <c r="MGI278" s="12"/>
      <c r="MGJ278" s="12"/>
      <c r="MGK278" s="12"/>
      <c r="MGL278" s="12"/>
      <c r="MGM278" s="12"/>
      <c r="MGN278" s="12"/>
      <c r="MGO278" s="12"/>
      <c r="MGP278" s="12"/>
      <c r="MGQ278" s="12"/>
      <c r="MGR278" s="12"/>
      <c r="MGS278" s="12"/>
      <c r="MGT278" s="12"/>
      <c r="MGU278" s="12"/>
      <c r="MGV278" s="12"/>
      <c r="MGW278" s="12"/>
      <c r="MGX278" s="12"/>
      <c r="MGY278" s="12"/>
      <c r="MGZ278" s="12"/>
      <c r="MHA278" s="12"/>
      <c r="MHB278" s="12"/>
      <c r="MHC278" s="12"/>
      <c r="MHD278" s="12"/>
      <c r="MHE278" s="12"/>
      <c r="MHF278" s="12"/>
      <c r="MHG278" s="12"/>
      <c r="MHH278" s="12"/>
      <c r="MHI278" s="12"/>
      <c r="MHJ278" s="12"/>
      <c r="MHK278" s="12"/>
      <c r="MHL278" s="12"/>
      <c r="MHM278" s="12"/>
      <c r="MHN278" s="12"/>
      <c r="MHO278" s="12"/>
      <c r="MHP278" s="12"/>
      <c r="MHQ278" s="12"/>
      <c r="MHR278" s="12"/>
      <c r="MHS278" s="12"/>
      <c r="MHT278" s="12"/>
      <c r="MHU278" s="12"/>
      <c r="MHV278" s="12"/>
      <c r="MHW278" s="12"/>
      <c r="MHX278" s="12"/>
      <c r="MHY278" s="12"/>
      <c r="MHZ278" s="12"/>
      <c r="MIA278" s="12"/>
      <c r="MIB278" s="12"/>
      <c r="MIC278" s="12"/>
      <c r="MID278" s="12"/>
      <c r="MIE278" s="12"/>
      <c r="MIF278" s="12"/>
      <c r="MIG278" s="12"/>
      <c r="MIH278" s="12"/>
      <c r="MII278" s="12"/>
      <c r="MIJ278" s="12"/>
      <c r="MIK278" s="12"/>
      <c r="MIL278" s="12"/>
      <c r="MIM278" s="12"/>
      <c r="MIN278" s="12"/>
      <c r="MIO278" s="12"/>
      <c r="MIP278" s="12"/>
      <c r="MIQ278" s="12"/>
      <c r="MIR278" s="12"/>
      <c r="MIS278" s="12"/>
      <c r="MIT278" s="12"/>
      <c r="MIU278" s="12"/>
      <c r="MIV278" s="12"/>
      <c r="MIW278" s="12"/>
      <c r="MIX278" s="12"/>
      <c r="MIY278" s="12"/>
      <c r="MIZ278" s="12"/>
      <c r="MJA278" s="12"/>
      <c r="MJB278" s="12"/>
      <c r="MJC278" s="12"/>
      <c r="MJD278" s="12"/>
      <c r="MJE278" s="12"/>
      <c r="MJF278" s="12"/>
      <c r="MJG278" s="12"/>
      <c r="MJH278" s="12"/>
      <c r="MJI278" s="12"/>
      <c r="MJJ278" s="12"/>
      <c r="MJK278" s="12"/>
      <c r="MJL278" s="12"/>
      <c r="MJM278" s="12"/>
      <c r="MJN278" s="12"/>
      <c r="MJO278" s="12"/>
      <c r="MJP278" s="12"/>
      <c r="MJQ278" s="12"/>
      <c r="MJR278" s="12"/>
      <c r="MJS278" s="12"/>
      <c r="MJT278" s="12"/>
      <c r="MJU278" s="12"/>
      <c r="MJV278" s="12"/>
      <c r="MJW278" s="12"/>
      <c r="MJX278" s="12"/>
      <c r="MJY278" s="12"/>
      <c r="MJZ278" s="12"/>
      <c r="MKA278" s="12"/>
      <c r="MKB278" s="12"/>
      <c r="MKC278" s="12"/>
      <c r="MKD278" s="12"/>
      <c r="MKE278" s="12"/>
      <c r="MKF278" s="12"/>
      <c r="MKG278" s="12"/>
      <c r="MKH278" s="12"/>
      <c r="MKI278" s="12"/>
      <c r="MKJ278" s="12"/>
      <c r="MKK278" s="12"/>
      <c r="MKL278" s="12"/>
      <c r="MKM278" s="12"/>
      <c r="MKN278" s="12"/>
      <c r="MKO278" s="12"/>
      <c r="MKP278" s="12"/>
      <c r="MKQ278" s="12"/>
      <c r="MKR278" s="12"/>
      <c r="MKS278" s="12"/>
      <c r="MKT278" s="12"/>
      <c r="MKU278" s="12"/>
      <c r="MKV278" s="12"/>
      <c r="MKW278" s="12"/>
      <c r="MKX278" s="12"/>
      <c r="MKY278" s="12"/>
      <c r="MKZ278" s="12"/>
      <c r="MLA278" s="12"/>
      <c r="MLB278" s="12"/>
      <c r="MLC278" s="12"/>
      <c r="MLD278" s="12"/>
      <c r="MLE278" s="12"/>
      <c r="MLF278" s="12"/>
      <c r="MLG278" s="12"/>
      <c r="MLH278" s="12"/>
      <c r="MLI278" s="12"/>
      <c r="MLJ278" s="12"/>
      <c r="MLK278" s="12"/>
      <c r="MLL278" s="12"/>
      <c r="MLM278" s="12"/>
      <c r="MLN278" s="12"/>
      <c r="MLO278" s="12"/>
      <c r="MLP278" s="12"/>
      <c r="MLQ278" s="12"/>
      <c r="MLR278" s="12"/>
      <c r="MLS278" s="12"/>
      <c r="MLT278" s="12"/>
      <c r="MLU278" s="12"/>
      <c r="MLV278" s="12"/>
      <c r="MLW278" s="12"/>
      <c r="MLX278" s="12"/>
      <c r="MLY278" s="12"/>
      <c r="MLZ278" s="12"/>
      <c r="MMA278" s="12"/>
      <c r="MMB278" s="12"/>
      <c r="MMC278" s="12"/>
      <c r="MMD278" s="12"/>
      <c r="MME278" s="12"/>
      <c r="MMF278" s="12"/>
      <c r="MMG278" s="12"/>
      <c r="MMH278" s="12"/>
      <c r="MMI278" s="12"/>
      <c r="MMJ278" s="12"/>
      <c r="MMK278" s="12"/>
      <c r="MML278" s="12"/>
      <c r="MMM278" s="12"/>
      <c r="MMN278" s="12"/>
      <c r="MMO278" s="12"/>
      <c r="MMP278" s="12"/>
      <c r="MMQ278" s="12"/>
      <c r="MMR278" s="12"/>
      <c r="MMS278" s="12"/>
      <c r="MMT278" s="12"/>
      <c r="MMU278" s="12"/>
      <c r="MMV278" s="12"/>
      <c r="MMW278" s="12"/>
      <c r="MMX278" s="12"/>
      <c r="MMY278" s="12"/>
      <c r="MMZ278" s="12"/>
      <c r="MNA278" s="12"/>
      <c r="MNB278" s="12"/>
      <c r="MNC278" s="12"/>
      <c r="MND278" s="12"/>
      <c r="MNE278" s="12"/>
      <c r="MNF278" s="12"/>
      <c r="MNG278" s="12"/>
      <c r="MNH278" s="12"/>
      <c r="MNI278" s="12"/>
      <c r="MNJ278" s="12"/>
      <c r="MNK278" s="12"/>
      <c r="MNL278" s="12"/>
      <c r="MNM278" s="12"/>
      <c r="MNN278" s="12"/>
      <c r="MNO278" s="12"/>
      <c r="MNP278" s="12"/>
      <c r="MNQ278" s="12"/>
      <c r="MNR278" s="12"/>
      <c r="MNS278" s="12"/>
      <c r="MNT278" s="12"/>
      <c r="MNU278" s="12"/>
      <c r="MNV278" s="12"/>
      <c r="MNW278" s="12"/>
      <c r="MNX278" s="12"/>
      <c r="MNY278" s="12"/>
      <c r="MNZ278" s="12"/>
      <c r="MOA278" s="12"/>
      <c r="MOB278" s="12"/>
      <c r="MOC278" s="12"/>
      <c r="MOD278" s="12"/>
      <c r="MOE278" s="12"/>
      <c r="MOF278" s="12"/>
      <c r="MOG278" s="12"/>
      <c r="MOH278" s="12"/>
      <c r="MOI278" s="12"/>
      <c r="MOJ278" s="12"/>
      <c r="MOK278" s="12"/>
      <c r="MOL278" s="12"/>
      <c r="MOM278" s="12"/>
      <c r="MON278" s="12"/>
      <c r="MOO278" s="12"/>
      <c r="MOP278" s="12"/>
      <c r="MOQ278" s="12"/>
      <c r="MOR278" s="12"/>
      <c r="MOS278" s="12"/>
      <c r="MOT278" s="12"/>
      <c r="MOU278" s="12"/>
      <c r="MOV278" s="12"/>
      <c r="MOW278" s="12"/>
      <c r="MOX278" s="12"/>
      <c r="MOY278" s="12"/>
      <c r="MOZ278" s="12"/>
      <c r="MPA278" s="12"/>
      <c r="MPB278" s="12"/>
      <c r="MPC278" s="12"/>
      <c r="MPD278" s="12"/>
      <c r="MPE278" s="12"/>
      <c r="MPF278" s="12"/>
      <c r="MPG278" s="12"/>
      <c r="MPH278" s="12"/>
      <c r="MPI278" s="12"/>
      <c r="MPJ278" s="12"/>
      <c r="MPK278" s="12"/>
      <c r="MPL278" s="12"/>
      <c r="MPM278" s="12"/>
      <c r="MPN278" s="12"/>
      <c r="MPO278" s="12"/>
      <c r="MPP278" s="12"/>
      <c r="MPQ278" s="12"/>
      <c r="MPR278" s="12"/>
      <c r="MPS278" s="12"/>
      <c r="MPT278" s="12"/>
      <c r="MPU278" s="12"/>
      <c r="MPV278" s="12"/>
      <c r="MPW278" s="12"/>
      <c r="MPX278" s="12"/>
      <c r="MPY278" s="12"/>
      <c r="MPZ278" s="12"/>
      <c r="MQA278" s="12"/>
      <c r="MQB278" s="12"/>
      <c r="MQC278" s="12"/>
      <c r="MQD278" s="12"/>
      <c r="MQE278" s="12"/>
      <c r="MQF278" s="12"/>
      <c r="MQG278" s="12"/>
      <c r="MQH278" s="12"/>
      <c r="MQI278" s="12"/>
      <c r="MQJ278" s="12"/>
      <c r="MQK278" s="12"/>
      <c r="MQL278" s="12"/>
      <c r="MQM278" s="12"/>
      <c r="MQN278" s="12"/>
      <c r="MQO278" s="12"/>
      <c r="MQP278" s="12"/>
      <c r="MQQ278" s="12"/>
      <c r="MQR278" s="12"/>
      <c r="MQS278" s="12"/>
      <c r="MQT278" s="12"/>
      <c r="MQU278" s="12"/>
      <c r="MQV278" s="12"/>
      <c r="MQW278" s="12"/>
      <c r="MQX278" s="12"/>
      <c r="MQY278" s="12"/>
      <c r="MQZ278" s="12"/>
      <c r="MRA278" s="12"/>
      <c r="MRB278" s="12"/>
      <c r="MRC278" s="12"/>
      <c r="MRD278" s="12"/>
      <c r="MRE278" s="12"/>
      <c r="MRF278" s="12"/>
      <c r="MRG278" s="12"/>
      <c r="MRH278" s="12"/>
      <c r="MRI278" s="12"/>
      <c r="MRJ278" s="12"/>
      <c r="MRK278" s="12"/>
      <c r="MRL278" s="12"/>
      <c r="MRM278" s="12"/>
      <c r="MRN278" s="12"/>
      <c r="MRO278" s="12"/>
      <c r="MRP278" s="12"/>
      <c r="MRQ278" s="12"/>
      <c r="MRR278" s="12"/>
      <c r="MRS278" s="12"/>
      <c r="MRT278" s="12"/>
      <c r="MRU278" s="12"/>
      <c r="MRV278" s="12"/>
      <c r="MRW278" s="12"/>
      <c r="MRX278" s="12"/>
      <c r="MRY278" s="12"/>
      <c r="MRZ278" s="12"/>
      <c r="MSA278" s="12"/>
      <c r="MSB278" s="12"/>
      <c r="MSC278" s="12"/>
      <c r="MSD278" s="12"/>
      <c r="MSE278" s="12"/>
      <c r="MSF278" s="12"/>
      <c r="MSG278" s="12"/>
      <c r="MSH278" s="12"/>
      <c r="MSI278" s="12"/>
      <c r="MSJ278" s="12"/>
      <c r="MSK278" s="12"/>
      <c r="MSL278" s="12"/>
      <c r="MSM278" s="12"/>
      <c r="MSN278" s="12"/>
      <c r="MSO278" s="12"/>
      <c r="MSP278" s="12"/>
      <c r="MSQ278" s="12"/>
      <c r="MSR278" s="12"/>
      <c r="MSS278" s="12"/>
      <c r="MST278" s="12"/>
      <c r="MSU278" s="12"/>
      <c r="MSV278" s="12"/>
      <c r="MSW278" s="12"/>
      <c r="MSX278" s="12"/>
      <c r="MSY278" s="12"/>
      <c r="MSZ278" s="12"/>
      <c r="MTA278" s="12"/>
      <c r="MTB278" s="12"/>
      <c r="MTC278" s="12"/>
      <c r="MTD278" s="12"/>
      <c r="MTE278" s="12"/>
      <c r="MTF278" s="12"/>
      <c r="MTG278" s="12"/>
      <c r="MTH278" s="12"/>
      <c r="MTI278" s="12"/>
      <c r="MTJ278" s="12"/>
      <c r="MTK278" s="12"/>
      <c r="MTL278" s="12"/>
      <c r="MTM278" s="12"/>
      <c r="MTN278" s="12"/>
      <c r="MTO278" s="12"/>
      <c r="MTP278" s="12"/>
      <c r="MTQ278" s="12"/>
      <c r="MTR278" s="12"/>
      <c r="MTS278" s="12"/>
      <c r="MTT278" s="12"/>
      <c r="MTU278" s="12"/>
      <c r="MTV278" s="12"/>
      <c r="MTW278" s="12"/>
      <c r="MTX278" s="12"/>
      <c r="MTY278" s="12"/>
      <c r="MTZ278" s="12"/>
      <c r="MUA278" s="12"/>
      <c r="MUB278" s="12"/>
      <c r="MUC278" s="12"/>
      <c r="MUD278" s="12"/>
      <c r="MUE278" s="12"/>
      <c r="MUF278" s="12"/>
      <c r="MUG278" s="12"/>
      <c r="MUH278" s="12"/>
      <c r="MUI278" s="12"/>
      <c r="MUJ278" s="12"/>
      <c r="MUK278" s="12"/>
      <c r="MUL278" s="12"/>
      <c r="MUM278" s="12"/>
      <c r="MUN278" s="12"/>
      <c r="MUO278" s="12"/>
      <c r="MUP278" s="12"/>
      <c r="MUQ278" s="12"/>
      <c r="MUR278" s="12"/>
      <c r="MUS278" s="12"/>
      <c r="MUT278" s="12"/>
      <c r="MUU278" s="12"/>
      <c r="MUV278" s="12"/>
      <c r="MUW278" s="12"/>
      <c r="MUX278" s="12"/>
      <c r="MUY278" s="12"/>
      <c r="MUZ278" s="12"/>
      <c r="MVA278" s="12"/>
      <c r="MVB278" s="12"/>
      <c r="MVC278" s="12"/>
      <c r="MVD278" s="12"/>
      <c r="MVE278" s="12"/>
      <c r="MVF278" s="12"/>
      <c r="MVG278" s="12"/>
      <c r="MVH278" s="12"/>
      <c r="MVI278" s="12"/>
      <c r="MVJ278" s="12"/>
      <c r="MVK278" s="12"/>
      <c r="MVL278" s="12"/>
      <c r="MVM278" s="12"/>
      <c r="MVN278" s="12"/>
      <c r="MVO278" s="12"/>
      <c r="MVP278" s="12"/>
      <c r="MVQ278" s="12"/>
      <c r="MVR278" s="12"/>
      <c r="MVS278" s="12"/>
      <c r="MVT278" s="12"/>
      <c r="MVU278" s="12"/>
      <c r="MVV278" s="12"/>
      <c r="MVW278" s="12"/>
      <c r="MVX278" s="12"/>
      <c r="MVY278" s="12"/>
      <c r="MVZ278" s="12"/>
      <c r="MWA278" s="12"/>
      <c r="MWB278" s="12"/>
      <c r="MWC278" s="12"/>
      <c r="MWD278" s="12"/>
      <c r="MWE278" s="12"/>
      <c r="MWF278" s="12"/>
      <c r="MWG278" s="12"/>
      <c r="MWH278" s="12"/>
      <c r="MWI278" s="12"/>
      <c r="MWJ278" s="12"/>
      <c r="MWK278" s="12"/>
      <c r="MWL278" s="12"/>
      <c r="MWM278" s="12"/>
      <c r="MWN278" s="12"/>
      <c r="MWO278" s="12"/>
      <c r="MWP278" s="12"/>
      <c r="MWQ278" s="12"/>
      <c r="MWR278" s="12"/>
      <c r="MWS278" s="12"/>
      <c r="MWT278" s="12"/>
      <c r="MWU278" s="12"/>
      <c r="MWV278" s="12"/>
      <c r="MWW278" s="12"/>
      <c r="MWX278" s="12"/>
      <c r="MWY278" s="12"/>
      <c r="MWZ278" s="12"/>
      <c r="MXA278" s="12"/>
      <c r="MXB278" s="12"/>
      <c r="MXC278" s="12"/>
      <c r="MXD278" s="12"/>
      <c r="MXE278" s="12"/>
      <c r="MXF278" s="12"/>
      <c r="MXG278" s="12"/>
      <c r="MXH278" s="12"/>
      <c r="MXI278" s="12"/>
      <c r="MXJ278" s="12"/>
      <c r="MXK278" s="12"/>
      <c r="MXL278" s="12"/>
      <c r="MXM278" s="12"/>
      <c r="MXN278" s="12"/>
      <c r="MXO278" s="12"/>
      <c r="MXP278" s="12"/>
      <c r="MXQ278" s="12"/>
      <c r="MXR278" s="12"/>
      <c r="MXS278" s="12"/>
      <c r="MXT278" s="12"/>
      <c r="MXU278" s="12"/>
      <c r="MXV278" s="12"/>
      <c r="MXW278" s="12"/>
      <c r="MXX278" s="12"/>
      <c r="MXY278" s="12"/>
      <c r="MXZ278" s="12"/>
      <c r="MYA278" s="12"/>
      <c r="MYB278" s="12"/>
      <c r="MYC278" s="12"/>
      <c r="MYD278" s="12"/>
      <c r="MYE278" s="12"/>
      <c r="MYF278" s="12"/>
      <c r="MYG278" s="12"/>
      <c r="MYH278" s="12"/>
      <c r="MYI278" s="12"/>
      <c r="MYJ278" s="12"/>
      <c r="MYK278" s="12"/>
      <c r="MYL278" s="12"/>
      <c r="MYM278" s="12"/>
      <c r="MYN278" s="12"/>
      <c r="MYO278" s="12"/>
      <c r="MYP278" s="12"/>
      <c r="MYQ278" s="12"/>
      <c r="MYR278" s="12"/>
      <c r="MYS278" s="12"/>
      <c r="MYT278" s="12"/>
      <c r="MYU278" s="12"/>
      <c r="MYV278" s="12"/>
      <c r="MYW278" s="12"/>
      <c r="MYX278" s="12"/>
      <c r="MYY278" s="12"/>
      <c r="MYZ278" s="12"/>
      <c r="MZA278" s="12"/>
      <c r="MZB278" s="12"/>
      <c r="MZC278" s="12"/>
      <c r="MZD278" s="12"/>
      <c r="MZE278" s="12"/>
      <c r="MZF278" s="12"/>
      <c r="MZG278" s="12"/>
      <c r="MZH278" s="12"/>
      <c r="MZI278" s="12"/>
      <c r="MZJ278" s="12"/>
      <c r="MZK278" s="12"/>
      <c r="MZL278" s="12"/>
      <c r="MZM278" s="12"/>
      <c r="MZN278" s="12"/>
      <c r="MZO278" s="12"/>
      <c r="MZP278" s="12"/>
      <c r="MZQ278" s="12"/>
      <c r="MZR278" s="12"/>
      <c r="MZS278" s="12"/>
      <c r="MZT278" s="12"/>
      <c r="MZU278" s="12"/>
      <c r="MZV278" s="12"/>
      <c r="MZW278" s="12"/>
      <c r="MZX278" s="12"/>
      <c r="MZY278" s="12"/>
      <c r="MZZ278" s="12"/>
      <c r="NAA278" s="12"/>
      <c r="NAB278" s="12"/>
      <c r="NAC278" s="12"/>
      <c r="NAD278" s="12"/>
      <c r="NAE278" s="12"/>
      <c r="NAF278" s="12"/>
      <c r="NAG278" s="12"/>
      <c r="NAH278" s="12"/>
      <c r="NAI278" s="12"/>
      <c r="NAJ278" s="12"/>
      <c r="NAK278" s="12"/>
      <c r="NAL278" s="12"/>
      <c r="NAM278" s="12"/>
      <c r="NAN278" s="12"/>
      <c r="NAO278" s="12"/>
      <c r="NAP278" s="12"/>
      <c r="NAQ278" s="12"/>
      <c r="NAR278" s="12"/>
      <c r="NAS278" s="12"/>
      <c r="NAT278" s="12"/>
      <c r="NAU278" s="12"/>
      <c r="NAV278" s="12"/>
      <c r="NAW278" s="12"/>
      <c r="NAX278" s="12"/>
      <c r="NAY278" s="12"/>
      <c r="NAZ278" s="12"/>
      <c r="NBA278" s="12"/>
      <c r="NBB278" s="12"/>
      <c r="NBC278" s="12"/>
      <c r="NBD278" s="12"/>
      <c r="NBE278" s="12"/>
      <c r="NBF278" s="12"/>
      <c r="NBG278" s="12"/>
      <c r="NBH278" s="12"/>
      <c r="NBI278" s="12"/>
      <c r="NBJ278" s="12"/>
      <c r="NBK278" s="12"/>
      <c r="NBL278" s="12"/>
      <c r="NBM278" s="12"/>
      <c r="NBN278" s="12"/>
      <c r="NBO278" s="12"/>
      <c r="NBP278" s="12"/>
      <c r="NBQ278" s="12"/>
      <c r="NBR278" s="12"/>
      <c r="NBS278" s="12"/>
      <c r="NBT278" s="12"/>
      <c r="NBU278" s="12"/>
      <c r="NBV278" s="12"/>
      <c r="NBW278" s="12"/>
      <c r="NBX278" s="12"/>
      <c r="NBY278" s="12"/>
      <c r="NBZ278" s="12"/>
      <c r="NCA278" s="12"/>
      <c r="NCB278" s="12"/>
      <c r="NCC278" s="12"/>
      <c r="NCD278" s="12"/>
      <c r="NCE278" s="12"/>
      <c r="NCF278" s="12"/>
      <c r="NCG278" s="12"/>
      <c r="NCH278" s="12"/>
      <c r="NCI278" s="12"/>
      <c r="NCJ278" s="12"/>
      <c r="NCK278" s="12"/>
      <c r="NCL278" s="12"/>
      <c r="NCM278" s="12"/>
      <c r="NCN278" s="12"/>
      <c r="NCO278" s="12"/>
      <c r="NCP278" s="12"/>
      <c r="NCQ278" s="12"/>
      <c r="NCR278" s="12"/>
      <c r="NCS278" s="12"/>
      <c r="NCT278" s="12"/>
      <c r="NCU278" s="12"/>
      <c r="NCV278" s="12"/>
      <c r="NCW278" s="12"/>
      <c r="NCX278" s="12"/>
      <c r="NCY278" s="12"/>
      <c r="NCZ278" s="12"/>
      <c r="NDA278" s="12"/>
      <c r="NDB278" s="12"/>
      <c r="NDC278" s="12"/>
      <c r="NDD278" s="12"/>
      <c r="NDE278" s="12"/>
      <c r="NDF278" s="12"/>
      <c r="NDG278" s="12"/>
      <c r="NDH278" s="12"/>
      <c r="NDI278" s="12"/>
      <c r="NDJ278" s="12"/>
      <c r="NDK278" s="12"/>
      <c r="NDL278" s="12"/>
      <c r="NDM278" s="12"/>
      <c r="NDN278" s="12"/>
      <c r="NDO278" s="12"/>
      <c r="NDP278" s="12"/>
      <c r="NDQ278" s="12"/>
      <c r="NDR278" s="12"/>
      <c r="NDS278" s="12"/>
      <c r="NDT278" s="12"/>
      <c r="NDU278" s="12"/>
      <c r="NDV278" s="12"/>
      <c r="NDW278" s="12"/>
      <c r="NDX278" s="12"/>
      <c r="NDY278" s="12"/>
      <c r="NDZ278" s="12"/>
      <c r="NEA278" s="12"/>
      <c r="NEB278" s="12"/>
      <c r="NEC278" s="12"/>
      <c r="NED278" s="12"/>
      <c r="NEE278" s="12"/>
      <c r="NEF278" s="12"/>
      <c r="NEG278" s="12"/>
      <c r="NEH278" s="12"/>
      <c r="NEI278" s="12"/>
      <c r="NEJ278" s="12"/>
      <c r="NEK278" s="12"/>
      <c r="NEL278" s="12"/>
      <c r="NEM278" s="12"/>
      <c r="NEN278" s="12"/>
      <c r="NEO278" s="12"/>
      <c r="NEP278" s="12"/>
      <c r="NEQ278" s="12"/>
      <c r="NER278" s="12"/>
      <c r="NES278" s="12"/>
      <c r="NET278" s="12"/>
      <c r="NEU278" s="12"/>
      <c r="NEV278" s="12"/>
      <c r="NEW278" s="12"/>
      <c r="NEX278" s="12"/>
      <c r="NEY278" s="12"/>
      <c r="NEZ278" s="12"/>
      <c r="NFA278" s="12"/>
      <c r="NFB278" s="12"/>
      <c r="NFC278" s="12"/>
      <c r="NFD278" s="12"/>
      <c r="NFE278" s="12"/>
      <c r="NFF278" s="12"/>
      <c r="NFG278" s="12"/>
      <c r="NFH278" s="12"/>
      <c r="NFI278" s="12"/>
      <c r="NFJ278" s="12"/>
      <c r="NFK278" s="12"/>
      <c r="NFL278" s="12"/>
      <c r="NFM278" s="12"/>
      <c r="NFN278" s="12"/>
      <c r="NFO278" s="12"/>
      <c r="NFP278" s="12"/>
      <c r="NFQ278" s="12"/>
      <c r="NFR278" s="12"/>
      <c r="NFS278" s="12"/>
      <c r="NFT278" s="12"/>
      <c r="NFU278" s="12"/>
      <c r="NFV278" s="12"/>
      <c r="NFW278" s="12"/>
      <c r="NFX278" s="12"/>
      <c r="NFY278" s="12"/>
      <c r="NFZ278" s="12"/>
      <c r="NGA278" s="12"/>
      <c r="NGB278" s="12"/>
      <c r="NGC278" s="12"/>
      <c r="NGD278" s="12"/>
      <c r="NGE278" s="12"/>
      <c r="NGF278" s="12"/>
      <c r="NGG278" s="12"/>
      <c r="NGH278" s="12"/>
      <c r="NGI278" s="12"/>
      <c r="NGJ278" s="12"/>
      <c r="NGK278" s="12"/>
      <c r="NGL278" s="12"/>
      <c r="NGM278" s="12"/>
      <c r="NGN278" s="12"/>
      <c r="NGO278" s="12"/>
      <c r="NGP278" s="12"/>
      <c r="NGQ278" s="12"/>
      <c r="NGR278" s="12"/>
      <c r="NGS278" s="12"/>
      <c r="NGT278" s="12"/>
      <c r="NGU278" s="12"/>
      <c r="NGV278" s="12"/>
      <c r="NGW278" s="12"/>
      <c r="NGX278" s="12"/>
      <c r="NGY278" s="12"/>
      <c r="NGZ278" s="12"/>
      <c r="NHA278" s="12"/>
      <c r="NHB278" s="12"/>
      <c r="NHC278" s="12"/>
      <c r="NHD278" s="12"/>
      <c r="NHE278" s="12"/>
      <c r="NHF278" s="12"/>
      <c r="NHG278" s="12"/>
      <c r="NHH278" s="12"/>
      <c r="NHI278" s="12"/>
      <c r="NHJ278" s="12"/>
      <c r="NHK278" s="12"/>
      <c r="NHL278" s="12"/>
      <c r="NHM278" s="12"/>
      <c r="NHN278" s="12"/>
      <c r="NHO278" s="12"/>
      <c r="NHP278" s="12"/>
      <c r="NHQ278" s="12"/>
      <c r="NHR278" s="12"/>
      <c r="NHS278" s="12"/>
      <c r="NHT278" s="12"/>
      <c r="NHU278" s="12"/>
      <c r="NHV278" s="12"/>
      <c r="NHW278" s="12"/>
      <c r="NHX278" s="12"/>
      <c r="NHY278" s="12"/>
      <c r="NHZ278" s="12"/>
      <c r="NIA278" s="12"/>
      <c r="NIB278" s="12"/>
      <c r="NIC278" s="12"/>
      <c r="NID278" s="12"/>
      <c r="NIE278" s="12"/>
      <c r="NIF278" s="12"/>
      <c r="NIG278" s="12"/>
      <c r="NIH278" s="12"/>
      <c r="NII278" s="12"/>
      <c r="NIJ278" s="12"/>
      <c r="NIK278" s="12"/>
      <c r="NIL278" s="12"/>
      <c r="NIM278" s="12"/>
      <c r="NIN278" s="12"/>
      <c r="NIO278" s="12"/>
      <c r="NIP278" s="12"/>
      <c r="NIQ278" s="12"/>
      <c r="NIR278" s="12"/>
      <c r="NIS278" s="12"/>
      <c r="NIT278" s="12"/>
      <c r="NIU278" s="12"/>
      <c r="NIV278" s="12"/>
      <c r="NIW278" s="12"/>
      <c r="NIX278" s="12"/>
      <c r="NIY278" s="12"/>
      <c r="NIZ278" s="12"/>
      <c r="NJA278" s="12"/>
      <c r="NJB278" s="12"/>
      <c r="NJC278" s="12"/>
      <c r="NJD278" s="12"/>
      <c r="NJE278" s="12"/>
      <c r="NJF278" s="12"/>
      <c r="NJG278" s="12"/>
      <c r="NJH278" s="12"/>
      <c r="NJI278" s="12"/>
      <c r="NJJ278" s="12"/>
      <c r="NJK278" s="12"/>
      <c r="NJL278" s="12"/>
      <c r="NJM278" s="12"/>
      <c r="NJN278" s="12"/>
      <c r="NJO278" s="12"/>
      <c r="NJP278" s="12"/>
      <c r="NJQ278" s="12"/>
      <c r="NJR278" s="12"/>
      <c r="NJS278" s="12"/>
      <c r="NJT278" s="12"/>
      <c r="NJU278" s="12"/>
      <c r="NJV278" s="12"/>
      <c r="NJW278" s="12"/>
      <c r="NJX278" s="12"/>
      <c r="NJY278" s="12"/>
      <c r="NJZ278" s="12"/>
      <c r="NKA278" s="12"/>
      <c r="NKB278" s="12"/>
      <c r="NKC278" s="12"/>
      <c r="NKD278" s="12"/>
      <c r="NKE278" s="12"/>
      <c r="NKF278" s="12"/>
      <c r="NKG278" s="12"/>
      <c r="NKH278" s="12"/>
      <c r="NKI278" s="12"/>
      <c r="NKJ278" s="12"/>
      <c r="NKK278" s="12"/>
      <c r="NKL278" s="12"/>
      <c r="NKM278" s="12"/>
      <c r="NKN278" s="12"/>
      <c r="NKO278" s="12"/>
      <c r="NKP278" s="12"/>
      <c r="NKQ278" s="12"/>
      <c r="NKR278" s="12"/>
      <c r="NKS278" s="12"/>
      <c r="NKT278" s="12"/>
      <c r="NKU278" s="12"/>
      <c r="NKV278" s="12"/>
      <c r="NKW278" s="12"/>
      <c r="NKX278" s="12"/>
      <c r="NKY278" s="12"/>
      <c r="NKZ278" s="12"/>
      <c r="NLA278" s="12"/>
      <c r="NLB278" s="12"/>
      <c r="NLC278" s="12"/>
      <c r="NLD278" s="12"/>
      <c r="NLE278" s="12"/>
      <c r="NLF278" s="12"/>
      <c r="NLG278" s="12"/>
      <c r="NLH278" s="12"/>
      <c r="NLI278" s="12"/>
      <c r="NLJ278" s="12"/>
      <c r="NLK278" s="12"/>
      <c r="NLL278" s="12"/>
      <c r="NLM278" s="12"/>
      <c r="NLN278" s="12"/>
      <c r="NLO278" s="12"/>
      <c r="NLP278" s="12"/>
      <c r="NLQ278" s="12"/>
      <c r="NLR278" s="12"/>
      <c r="NLS278" s="12"/>
      <c r="NLT278" s="12"/>
      <c r="NLU278" s="12"/>
      <c r="NLV278" s="12"/>
      <c r="NLW278" s="12"/>
      <c r="NLX278" s="12"/>
      <c r="NLY278" s="12"/>
      <c r="NLZ278" s="12"/>
      <c r="NMA278" s="12"/>
      <c r="NMB278" s="12"/>
      <c r="NMC278" s="12"/>
      <c r="NMD278" s="12"/>
      <c r="NME278" s="12"/>
      <c r="NMF278" s="12"/>
      <c r="NMG278" s="12"/>
      <c r="NMH278" s="12"/>
      <c r="NMI278" s="12"/>
      <c r="NMJ278" s="12"/>
      <c r="NMK278" s="12"/>
      <c r="NML278" s="12"/>
      <c r="NMM278" s="12"/>
      <c r="NMN278" s="12"/>
      <c r="NMO278" s="12"/>
      <c r="NMP278" s="12"/>
      <c r="NMQ278" s="12"/>
      <c r="NMR278" s="12"/>
      <c r="NMS278" s="12"/>
      <c r="NMT278" s="12"/>
      <c r="NMU278" s="12"/>
      <c r="NMV278" s="12"/>
      <c r="NMW278" s="12"/>
      <c r="NMX278" s="12"/>
      <c r="NMY278" s="12"/>
      <c r="NMZ278" s="12"/>
      <c r="NNA278" s="12"/>
      <c r="NNB278" s="12"/>
      <c r="NNC278" s="12"/>
      <c r="NND278" s="12"/>
      <c r="NNE278" s="12"/>
      <c r="NNF278" s="12"/>
      <c r="NNG278" s="12"/>
      <c r="NNH278" s="12"/>
      <c r="NNI278" s="12"/>
      <c r="NNJ278" s="12"/>
      <c r="NNK278" s="12"/>
      <c r="NNL278" s="12"/>
      <c r="NNM278" s="12"/>
      <c r="NNN278" s="12"/>
      <c r="NNO278" s="12"/>
      <c r="NNP278" s="12"/>
      <c r="NNQ278" s="12"/>
      <c r="NNR278" s="12"/>
      <c r="NNS278" s="12"/>
      <c r="NNT278" s="12"/>
      <c r="NNU278" s="12"/>
      <c r="NNV278" s="12"/>
      <c r="NNW278" s="12"/>
      <c r="NNX278" s="12"/>
      <c r="NNY278" s="12"/>
      <c r="NNZ278" s="12"/>
      <c r="NOA278" s="12"/>
      <c r="NOB278" s="12"/>
      <c r="NOC278" s="12"/>
      <c r="NOD278" s="12"/>
      <c r="NOE278" s="12"/>
      <c r="NOF278" s="12"/>
      <c r="NOG278" s="12"/>
      <c r="NOH278" s="12"/>
      <c r="NOI278" s="12"/>
      <c r="NOJ278" s="12"/>
      <c r="NOK278" s="12"/>
      <c r="NOL278" s="12"/>
      <c r="NOM278" s="12"/>
      <c r="NON278" s="12"/>
      <c r="NOO278" s="12"/>
      <c r="NOP278" s="12"/>
      <c r="NOQ278" s="12"/>
      <c r="NOR278" s="12"/>
      <c r="NOS278" s="12"/>
      <c r="NOT278" s="12"/>
      <c r="NOU278" s="12"/>
      <c r="NOV278" s="12"/>
      <c r="NOW278" s="12"/>
      <c r="NOX278" s="12"/>
      <c r="NOY278" s="12"/>
      <c r="NOZ278" s="12"/>
      <c r="NPA278" s="12"/>
      <c r="NPB278" s="12"/>
      <c r="NPC278" s="12"/>
      <c r="NPD278" s="12"/>
      <c r="NPE278" s="12"/>
      <c r="NPF278" s="12"/>
      <c r="NPG278" s="12"/>
      <c r="NPH278" s="12"/>
      <c r="NPI278" s="12"/>
      <c r="NPJ278" s="12"/>
      <c r="NPK278" s="12"/>
      <c r="NPL278" s="12"/>
      <c r="NPM278" s="12"/>
      <c r="NPN278" s="12"/>
      <c r="NPO278" s="12"/>
      <c r="NPP278" s="12"/>
      <c r="NPQ278" s="12"/>
      <c r="NPR278" s="12"/>
      <c r="NPS278" s="12"/>
      <c r="NPT278" s="12"/>
      <c r="NPU278" s="12"/>
      <c r="NPV278" s="12"/>
      <c r="NPW278" s="12"/>
      <c r="NPX278" s="12"/>
      <c r="NPY278" s="12"/>
      <c r="NPZ278" s="12"/>
      <c r="NQA278" s="12"/>
      <c r="NQB278" s="12"/>
      <c r="NQC278" s="12"/>
      <c r="NQD278" s="12"/>
      <c r="NQE278" s="12"/>
      <c r="NQF278" s="12"/>
      <c r="NQG278" s="12"/>
      <c r="NQH278" s="12"/>
      <c r="NQI278" s="12"/>
      <c r="NQJ278" s="12"/>
      <c r="NQK278" s="12"/>
      <c r="NQL278" s="12"/>
      <c r="NQM278" s="12"/>
      <c r="NQN278" s="12"/>
      <c r="NQO278" s="12"/>
      <c r="NQP278" s="12"/>
      <c r="NQQ278" s="12"/>
      <c r="NQR278" s="12"/>
      <c r="NQS278" s="12"/>
      <c r="NQT278" s="12"/>
      <c r="NQU278" s="12"/>
      <c r="NQV278" s="12"/>
      <c r="NQW278" s="12"/>
      <c r="NQX278" s="12"/>
      <c r="NQY278" s="12"/>
      <c r="NQZ278" s="12"/>
      <c r="NRA278" s="12"/>
      <c r="NRB278" s="12"/>
      <c r="NRC278" s="12"/>
      <c r="NRD278" s="12"/>
      <c r="NRE278" s="12"/>
      <c r="NRF278" s="12"/>
      <c r="NRG278" s="12"/>
      <c r="NRH278" s="12"/>
      <c r="NRI278" s="12"/>
      <c r="NRJ278" s="12"/>
      <c r="NRK278" s="12"/>
      <c r="NRL278" s="12"/>
      <c r="NRM278" s="12"/>
      <c r="NRN278" s="12"/>
      <c r="NRO278" s="12"/>
      <c r="NRP278" s="12"/>
      <c r="NRQ278" s="12"/>
      <c r="NRR278" s="12"/>
      <c r="NRS278" s="12"/>
      <c r="NRT278" s="12"/>
      <c r="NRU278" s="12"/>
      <c r="NRV278" s="12"/>
      <c r="NRW278" s="12"/>
      <c r="NRX278" s="12"/>
      <c r="NRY278" s="12"/>
      <c r="NRZ278" s="12"/>
      <c r="NSA278" s="12"/>
      <c r="NSB278" s="12"/>
      <c r="NSC278" s="12"/>
      <c r="NSD278" s="12"/>
      <c r="NSE278" s="12"/>
      <c r="NSF278" s="12"/>
      <c r="NSG278" s="12"/>
      <c r="NSH278" s="12"/>
      <c r="NSI278" s="12"/>
      <c r="NSJ278" s="12"/>
      <c r="NSK278" s="12"/>
      <c r="NSL278" s="12"/>
      <c r="NSM278" s="12"/>
      <c r="NSN278" s="12"/>
      <c r="NSO278" s="12"/>
      <c r="NSP278" s="12"/>
      <c r="NSQ278" s="12"/>
      <c r="NSR278" s="12"/>
      <c r="NSS278" s="12"/>
      <c r="NST278" s="12"/>
      <c r="NSU278" s="12"/>
      <c r="NSV278" s="12"/>
      <c r="NSW278" s="12"/>
      <c r="NSX278" s="12"/>
      <c r="NSY278" s="12"/>
      <c r="NSZ278" s="12"/>
      <c r="NTA278" s="12"/>
      <c r="NTB278" s="12"/>
      <c r="NTC278" s="12"/>
      <c r="NTD278" s="12"/>
      <c r="NTE278" s="12"/>
      <c r="NTF278" s="12"/>
      <c r="NTG278" s="12"/>
      <c r="NTH278" s="12"/>
      <c r="NTI278" s="12"/>
      <c r="NTJ278" s="12"/>
      <c r="NTK278" s="12"/>
      <c r="NTL278" s="12"/>
      <c r="NTM278" s="12"/>
      <c r="NTN278" s="12"/>
      <c r="NTO278" s="12"/>
      <c r="NTP278" s="12"/>
      <c r="NTQ278" s="12"/>
      <c r="NTR278" s="12"/>
      <c r="NTS278" s="12"/>
      <c r="NTT278" s="12"/>
      <c r="NTU278" s="12"/>
      <c r="NTV278" s="12"/>
      <c r="NTW278" s="12"/>
      <c r="NTX278" s="12"/>
      <c r="NTY278" s="12"/>
      <c r="NTZ278" s="12"/>
      <c r="NUA278" s="12"/>
      <c r="NUB278" s="12"/>
      <c r="NUC278" s="12"/>
      <c r="NUD278" s="12"/>
      <c r="NUE278" s="12"/>
      <c r="NUF278" s="12"/>
      <c r="NUG278" s="12"/>
      <c r="NUH278" s="12"/>
      <c r="NUI278" s="12"/>
      <c r="NUJ278" s="12"/>
      <c r="NUK278" s="12"/>
      <c r="NUL278" s="12"/>
      <c r="NUM278" s="12"/>
      <c r="NUN278" s="12"/>
      <c r="NUO278" s="12"/>
      <c r="NUP278" s="12"/>
      <c r="NUQ278" s="12"/>
      <c r="NUR278" s="12"/>
      <c r="NUS278" s="12"/>
      <c r="NUT278" s="12"/>
      <c r="NUU278" s="12"/>
      <c r="NUV278" s="12"/>
      <c r="NUW278" s="12"/>
      <c r="NUX278" s="12"/>
      <c r="NUY278" s="12"/>
      <c r="NUZ278" s="12"/>
      <c r="NVA278" s="12"/>
      <c r="NVB278" s="12"/>
      <c r="NVC278" s="12"/>
      <c r="NVD278" s="12"/>
      <c r="NVE278" s="12"/>
      <c r="NVF278" s="12"/>
      <c r="NVG278" s="12"/>
      <c r="NVH278" s="12"/>
      <c r="NVI278" s="12"/>
      <c r="NVJ278" s="12"/>
      <c r="NVK278" s="12"/>
      <c r="NVL278" s="12"/>
      <c r="NVM278" s="12"/>
      <c r="NVN278" s="12"/>
      <c r="NVO278" s="12"/>
      <c r="NVP278" s="12"/>
      <c r="NVQ278" s="12"/>
      <c r="NVR278" s="12"/>
      <c r="NVS278" s="12"/>
      <c r="NVT278" s="12"/>
      <c r="NVU278" s="12"/>
      <c r="NVV278" s="12"/>
      <c r="NVW278" s="12"/>
      <c r="NVX278" s="12"/>
      <c r="NVY278" s="12"/>
      <c r="NVZ278" s="12"/>
      <c r="NWA278" s="12"/>
      <c r="NWB278" s="12"/>
      <c r="NWC278" s="12"/>
      <c r="NWD278" s="12"/>
      <c r="NWE278" s="12"/>
      <c r="NWF278" s="12"/>
      <c r="NWG278" s="12"/>
      <c r="NWH278" s="12"/>
      <c r="NWI278" s="12"/>
      <c r="NWJ278" s="12"/>
      <c r="NWK278" s="12"/>
      <c r="NWL278" s="12"/>
      <c r="NWM278" s="12"/>
      <c r="NWN278" s="12"/>
      <c r="NWO278" s="12"/>
      <c r="NWP278" s="12"/>
      <c r="NWQ278" s="12"/>
      <c r="NWR278" s="12"/>
      <c r="NWS278" s="12"/>
      <c r="NWT278" s="12"/>
      <c r="NWU278" s="12"/>
      <c r="NWV278" s="12"/>
      <c r="NWW278" s="12"/>
      <c r="NWX278" s="12"/>
      <c r="NWY278" s="12"/>
      <c r="NWZ278" s="12"/>
      <c r="NXA278" s="12"/>
      <c r="NXB278" s="12"/>
      <c r="NXC278" s="12"/>
      <c r="NXD278" s="12"/>
      <c r="NXE278" s="12"/>
      <c r="NXF278" s="12"/>
      <c r="NXG278" s="12"/>
      <c r="NXH278" s="12"/>
      <c r="NXI278" s="12"/>
      <c r="NXJ278" s="12"/>
      <c r="NXK278" s="12"/>
      <c r="NXL278" s="12"/>
      <c r="NXM278" s="12"/>
      <c r="NXN278" s="12"/>
      <c r="NXO278" s="12"/>
      <c r="NXP278" s="12"/>
      <c r="NXQ278" s="12"/>
      <c r="NXR278" s="12"/>
      <c r="NXS278" s="12"/>
      <c r="NXT278" s="12"/>
      <c r="NXU278" s="12"/>
      <c r="NXV278" s="12"/>
      <c r="NXW278" s="12"/>
      <c r="NXX278" s="12"/>
      <c r="NXY278" s="12"/>
      <c r="NXZ278" s="12"/>
      <c r="NYA278" s="12"/>
      <c r="NYB278" s="12"/>
      <c r="NYC278" s="12"/>
      <c r="NYD278" s="12"/>
      <c r="NYE278" s="12"/>
      <c r="NYF278" s="12"/>
      <c r="NYG278" s="12"/>
      <c r="NYH278" s="12"/>
      <c r="NYI278" s="12"/>
      <c r="NYJ278" s="12"/>
      <c r="NYK278" s="12"/>
      <c r="NYL278" s="12"/>
      <c r="NYM278" s="12"/>
      <c r="NYN278" s="12"/>
      <c r="NYO278" s="12"/>
      <c r="NYP278" s="12"/>
      <c r="NYQ278" s="12"/>
      <c r="NYR278" s="12"/>
      <c r="NYS278" s="12"/>
      <c r="NYT278" s="12"/>
      <c r="NYU278" s="12"/>
      <c r="NYV278" s="12"/>
      <c r="NYW278" s="12"/>
      <c r="NYX278" s="12"/>
      <c r="NYY278" s="12"/>
      <c r="NYZ278" s="12"/>
      <c r="NZA278" s="12"/>
      <c r="NZB278" s="12"/>
      <c r="NZC278" s="12"/>
      <c r="NZD278" s="12"/>
      <c r="NZE278" s="12"/>
      <c r="NZF278" s="12"/>
      <c r="NZG278" s="12"/>
      <c r="NZH278" s="12"/>
      <c r="NZI278" s="12"/>
      <c r="NZJ278" s="12"/>
      <c r="NZK278" s="12"/>
      <c r="NZL278" s="12"/>
      <c r="NZM278" s="12"/>
      <c r="NZN278" s="12"/>
      <c r="NZO278" s="12"/>
      <c r="NZP278" s="12"/>
      <c r="NZQ278" s="12"/>
      <c r="NZR278" s="12"/>
      <c r="NZS278" s="12"/>
      <c r="NZT278" s="12"/>
      <c r="NZU278" s="12"/>
      <c r="NZV278" s="12"/>
      <c r="NZW278" s="12"/>
      <c r="NZX278" s="12"/>
      <c r="NZY278" s="12"/>
      <c r="NZZ278" s="12"/>
      <c r="OAA278" s="12"/>
      <c r="OAB278" s="12"/>
      <c r="OAC278" s="12"/>
      <c r="OAD278" s="12"/>
      <c r="OAE278" s="12"/>
      <c r="OAF278" s="12"/>
      <c r="OAG278" s="12"/>
      <c r="OAH278" s="12"/>
      <c r="OAI278" s="12"/>
      <c r="OAJ278" s="12"/>
      <c r="OAK278" s="12"/>
      <c r="OAL278" s="12"/>
      <c r="OAM278" s="12"/>
      <c r="OAN278" s="12"/>
      <c r="OAO278" s="12"/>
      <c r="OAP278" s="12"/>
      <c r="OAQ278" s="12"/>
      <c r="OAR278" s="12"/>
      <c r="OAS278" s="12"/>
      <c r="OAT278" s="12"/>
      <c r="OAU278" s="12"/>
      <c r="OAV278" s="12"/>
      <c r="OAW278" s="12"/>
      <c r="OAX278" s="12"/>
      <c r="OAY278" s="12"/>
      <c r="OAZ278" s="12"/>
      <c r="OBA278" s="12"/>
      <c r="OBB278" s="12"/>
      <c r="OBC278" s="12"/>
      <c r="OBD278" s="12"/>
      <c r="OBE278" s="12"/>
      <c r="OBF278" s="12"/>
      <c r="OBG278" s="12"/>
      <c r="OBH278" s="12"/>
      <c r="OBI278" s="12"/>
      <c r="OBJ278" s="12"/>
      <c r="OBK278" s="12"/>
      <c r="OBL278" s="12"/>
      <c r="OBM278" s="12"/>
      <c r="OBN278" s="12"/>
      <c r="OBO278" s="12"/>
      <c r="OBP278" s="12"/>
      <c r="OBQ278" s="12"/>
      <c r="OBR278" s="12"/>
      <c r="OBS278" s="12"/>
      <c r="OBT278" s="12"/>
      <c r="OBU278" s="12"/>
      <c r="OBV278" s="12"/>
      <c r="OBW278" s="12"/>
      <c r="OBX278" s="12"/>
      <c r="OBY278" s="12"/>
      <c r="OBZ278" s="12"/>
      <c r="OCA278" s="12"/>
      <c r="OCB278" s="12"/>
      <c r="OCC278" s="12"/>
      <c r="OCD278" s="12"/>
      <c r="OCE278" s="12"/>
      <c r="OCF278" s="12"/>
      <c r="OCG278" s="12"/>
      <c r="OCH278" s="12"/>
      <c r="OCI278" s="12"/>
      <c r="OCJ278" s="12"/>
      <c r="OCK278" s="12"/>
      <c r="OCL278" s="12"/>
      <c r="OCM278" s="12"/>
      <c r="OCN278" s="12"/>
      <c r="OCO278" s="12"/>
      <c r="OCP278" s="12"/>
      <c r="OCQ278" s="12"/>
      <c r="OCR278" s="12"/>
      <c r="OCS278" s="12"/>
      <c r="OCT278" s="12"/>
      <c r="OCU278" s="12"/>
      <c r="OCV278" s="12"/>
      <c r="OCW278" s="12"/>
      <c r="OCX278" s="12"/>
      <c r="OCY278" s="12"/>
      <c r="OCZ278" s="12"/>
      <c r="ODA278" s="12"/>
      <c r="ODB278" s="12"/>
      <c r="ODC278" s="12"/>
      <c r="ODD278" s="12"/>
      <c r="ODE278" s="12"/>
      <c r="ODF278" s="12"/>
      <c r="ODG278" s="12"/>
      <c r="ODH278" s="12"/>
      <c r="ODI278" s="12"/>
      <c r="ODJ278" s="12"/>
      <c r="ODK278" s="12"/>
      <c r="ODL278" s="12"/>
      <c r="ODM278" s="12"/>
      <c r="ODN278" s="12"/>
      <c r="ODO278" s="12"/>
      <c r="ODP278" s="12"/>
      <c r="ODQ278" s="12"/>
      <c r="ODR278" s="12"/>
      <c r="ODS278" s="12"/>
      <c r="ODT278" s="12"/>
      <c r="ODU278" s="12"/>
      <c r="ODV278" s="12"/>
      <c r="ODW278" s="12"/>
      <c r="ODX278" s="12"/>
      <c r="ODY278" s="12"/>
      <c r="ODZ278" s="12"/>
      <c r="OEA278" s="12"/>
      <c r="OEB278" s="12"/>
      <c r="OEC278" s="12"/>
      <c r="OED278" s="12"/>
      <c r="OEE278" s="12"/>
      <c r="OEF278" s="12"/>
      <c r="OEG278" s="12"/>
      <c r="OEH278" s="12"/>
      <c r="OEI278" s="12"/>
      <c r="OEJ278" s="12"/>
      <c r="OEK278" s="12"/>
      <c r="OEL278" s="12"/>
      <c r="OEM278" s="12"/>
      <c r="OEN278" s="12"/>
      <c r="OEO278" s="12"/>
      <c r="OEP278" s="12"/>
      <c r="OEQ278" s="12"/>
      <c r="OER278" s="12"/>
      <c r="OES278" s="12"/>
      <c r="OET278" s="12"/>
      <c r="OEU278" s="12"/>
      <c r="OEV278" s="12"/>
      <c r="OEW278" s="12"/>
      <c r="OEX278" s="12"/>
      <c r="OEY278" s="12"/>
      <c r="OEZ278" s="12"/>
      <c r="OFA278" s="12"/>
      <c r="OFB278" s="12"/>
      <c r="OFC278" s="12"/>
      <c r="OFD278" s="12"/>
      <c r="OFE278" s="12"/>
      <c r="OFF278" s="12"/>
      <c r="OFG278" s="12"/>
      <c r="OFH278" s="12"/>
      <c r="OFI278" s="12"/>
      <c r="OFJ278" s="12"/>
      <c r="OFK278" s="12"/>
      <c r="OFL278" s="12"/>
      <c r="OFM278" s="12"/>
      <c r="OFN278" s="12"/>
      <c r="OFO278" s="12"/>
      <c r="OFP278" s="12"/>
      <c r="OFQ278" s="12"/>
      <c r="OFR278" s="12"/>
      <c r="OFS278" s="12"/>
      <c r="OFT278" s="12"/>
      <c r="OFU278" s="12"/>
      <c r="OFV278" s="12"/>
      <c r="OFW278" s="12"/>
      <c r="OFX278" s="12"/>
      <c r="OFY278" s="12"/>
      <c r="OFZ278" s="12"/>
      <c r="OGA278" s="12"/>
      <c r="OGB278" s="12"/>
      <c r="OGC278" s="12"/>
      <c r="OGD278" s="12"/>
      <c r="OGE278" s="12"/>
      <c r="OGF278" s="12"/>
      <c r="OGG278" s="12"/>
      <c r="OGH278" s="12"/>
      <c r="OGI278" s="12"/>
      <c r="OGJ278" s="12"/>
      <c r="OGK278" s="12"/>
      <c r="OGL278" s="12"/>
      <c r="OGM278" s="12"/>
      <c r="OGN278" s="12"/>
      <c r="OGO278" s="12"/>
      <c r="OGP278" s="12"/>
      <c r="OGQ278" s="12"/>
      <c r="OGR278" s="12"/>
      <c r="OGS278" s="12"/>
      <c r="OGT278" s="12"/>
      <c r="OGU278" s="12"/>
      <c r="OGV278" s="12"/>
      <c r="OGW278" s="12"/>
      <c r="OGX278" s="12"/>
      <c r="OGY278" s="12"/>
      <c r="OGZ278" s="12"/>
      <c r="OHA278" s="12"/>
      <c r="OHB278" s="12"/>
      <c r="OHC278" s="12"/>
      <c r="OHD278" s="12"/>
      <c r="OHE278" s="12"/>
      <c r="OHF278" s="12"/>
      <c r="OHG278" s="12"/>
      <c r="OHH278" s="12"/>
      <c r="OHI278" s="12"/>
      <c r="OHJ278" s="12"/>
      <c r="OHK278" s="12"/>
      <c r="OHL278" s="12"/>
      <c r="OHM278" s="12"/>
      <c r="OHN278" s="12"/>
      <c r="OHO278" s="12"/>
      <c r="OHP278" s="12"/>
      <c r="OHQ278" s="12"/>
      <c r="OHR278" s="12"/>
      <c r="OHS278" s="12"/>
      <c r="OHT278" s="12"/>
      <c r="OHU278" s="12"/>
      <c r="OHV278" s="12"/>
      <c r="OHW278" s="12"/>
      <c r="OHX278" s="12"/>
      <c r="OHY278" s="12"/>
      <c r="OHZ278" s="12"/>
      <c r="OIA278" s="12"/>
      <c r="OIB278" s="12"/>
      <c r="OIC278" s="12"/>
      <c r="OID278" s="12"/>
      <c r="OIE278" s="12"/>
      <c r="OIF278" s="12"/>
      <c r="OIG278" s="12"/>
      <c r="OIH278" s="12"/>
      <c r="OII278" s="12"/>
      <c r="OIJ278" s="12"/>
      <c r="OIK278" s="12"/>
      <c r="OIL278" s="12"/>
      <c r="OIM278" s="12"/>
      <c r="OIN278" s="12"/>
      <c r="OIO278" s="12"/>
      <c r="OIP278" s="12"/>
      <c r="OIQ278" s="12"/>
      <c r="OIR278" s="12"/>
      <c r="OIS278" s="12"/>
      <c r="OIT278" s="12"/>
      <c r="OIU278" s="12"/>
      <c r="OIV278" s="12"/>
      <c r="OIW278" s="12"/>
      <c r="OIX278" s="12"/>
      <c r="OIY278" s="12"/>
      <c r="OIZ278" s="12"/>
      <c r="OJA278" s="12"/>
      <c r="OJB278" s="12"/>
      <c r="OJC278" s="12"/>
      <c r="OJD278" s="12"/>
      <c r="OJE278" s="12"/>
      <c r="OJF278" s="12"/>
      <c r="OJG278" s="12"/>
      <c r="OJH278" s="12"/>
      <c r="OJI278" s="12"/>
      <c r="OJJ278" s="12"/>
      <c r="OJK278" s="12"/>
      <c r="OJL278" s="12"/>
      <c r="OJM278" s="12"/>
      <c r="OJN278" s="12"/>
      <c r="OJO278" s="12"/>
      <c r="OJP278" s="12"/>
      <c r="OJQ278" s="12"/>
      <c r="OJR278" s="12"/>
      <c r="OJS278" s="12"/>
      <c r="OJT278" s="12"/>
      <c r="OJU278" s="12"/>
      <c r="OJV278" s="12"/>
      <c r="OJW278" s="12"/>
      <c r="OJX278" s="12"/>
      <c r="OJY278" s="12"/>
      <c r="OJZ278" s="12"/>
      <c r="OKA278" s="12"/>
      <c r="OKB278" s="12"/>
      <c r="OKC278" s="12"/>
      <c r="OKD278" s="12"/>
      <c r="OKE278" s="12"/>
      <c r="OKF278" s="12"/>
      <c r="OKG278" s="12"/>
      <c r="OKH278" s="12"/>
      <c r="OKI278" s="12"/>
      <c r="OKJ278" s="12"/>
      <c r="OKK278" s="12"/>
      <c r="OKL278" s="12"/>
      <c r="OKM278" s="12"/>
      <c r="OKN278" s="12"/>
      <c r="OKO278" s="12"/>
      <c r="OKP278" s="12"/>
      <c r="OKQ278" s="12"/>
      <c r="OKR278" s="12"/>
      <c r="OKS278" s="12"/>
      <c r="OKT278" s="12"/>
      <c r="OKU278" s="12"/>
      <c r="OKV278" s="12"/>
      <c r="OKW278" s="12"/>
      <c r="OKX278" s="12"/>
      <c r="OKY278" s="12"/>
      <c r="OKZ278" s="12"/>
      <c r="OLA278" s="12"/>
      <c r="OLB278" s="12"/>
      <c r="OLC278" s="12"/>
      <c r="OLD278" s="12"/>
      <c r="OLE278" s="12"/>
      <c r="OLF278" s="12"/>
      <c r="OLG278" s="12"/>
      <c r="OLH278" s="12"/>
      <c r="OLI278" s="12"/>
      <c r="OLJ278" s="12"/>
      <c r="OLK278" s="12"/>
      <c r="OLL278" s="12"/>
      <c r="OLM278" s="12"/>
      <c r="OLN278" s="12"/>
      <c r="OLO278" s="12"/>
      <c r="OLP278" s="12"/>
      <c r="OLQ278" s="12"/>
      <c r="OLR278" s="12"/>
      <c r="OLS278" s="12"/>
      <c r="OLT278" s="12"/>
      <c r="OLU278" s="12"/>
      <c r="OLV278" s="12"/>
      <c r="OLW278" s="12"/>
      <c r="OLX278" s="12"/>
      <c r="OLY278" s="12"/>
      <c r="OLZ278" s="12"/>
      <c r="OMA278" s="12"/>
      <c r="OMB278" s="12"/>
      <c r="OMC278" s="12"/>
      <c r="OMD278" s="12"/>
      <c r="OME278" s="12"/>
      <c r="OMF278" s="12"/>
      <c r="OMG278" s="12"/>
      <c r="OMH278" s="12"/>
      <c r="OMI278" s="12"/>
      <c r="OMJ278" s="12"/>
      <c r="OMK278" s="12"/>
      <c r="OML278" s="12"/>
      <c r="OMM278" s="12"/>
      <c r="OMN278" s="12"/>
      <c r="OMO278" s="12"/>
      <c r="OMP278" s="12"/>
      <c r="OMQ278" s="12"/>
      <c r="OMR278" s="12"/>
      <c r="OMS278" s="12"/>
      <c r="OMT278" s="12"/>
      <c r="OMU278" s="12"/>
      <c r="OMV278" s="12"/>
      <c r="OMW278" s="12"/>
      <c r="OMX278" s="12"/>
      <c r="OMY278" s="12"/>
      <c r="OMZ278" s="12"/>
      <c r="ONA278" s="12"/>
      <c r="ONB278" s="12"/>
      <c r="ONC278" s="12"/>
      <c r="OND278" s="12"/>
      <c r="ONE278" s="12"/>
      <c r="ONF278" s="12"/>
      <c r="ONG278" s="12"/>
      <c r="ONH278" s="12"/>
      <c r="ONI278" s="12"/>
      <c r="ONJ278" s="12"/>
      <c r="ONK278" s="12"/>
      <c r="ONL278" s="12"/>
      <c r="ONM278" s="12"/>
      <c r="ONN278" s="12"/>
      <c r="ONO278" s="12"/>
      <c r="ONP278" s="12"/>
      <c r="ONQ278" s="12"/>
      <c r="ONR278" s="12"/>
      <c r="ONS278" s="12"/>
      <c r="ONT278" s="12"/>
      <c r="ONU278" s="12"/>
      <c r="ONV278" s="12"/>
      <c r="ONW278" s="12"/>
      <c r="ONX278" s="12"/>
      <c r="ONY278" s="12"/>
      <c r="ONZ278" s="12"/>
      <c r="OOA278" s="12"/>
      <c r="OOB278" s="12"/>
      <c r="OOC278" s="12"/>
      <c r="OOD278" s="12"/>
      <c r="OOE278" s="12"/>
      <c r="OOF278" s="12"/>
      <c r="OOG278" s="12"/>
      <c r="OOH278" s="12"/>
      <c r="OOI278" s="12"/>
      <c r="OOJ278" s="12"/>
      <c r="OOK278" s="12"/>
      <c r="OOL278" s="12"/>
      <c r="OOM278" s="12"/>
      <c r="OON278" s="12"/>
      <c r="OOO278" s="12"/>
      <c r="OOP278" s="12"/>
      <c r="OOQ278" s="12"/>
      <c r="OOR278" s="12"/>
      <c r="OOS278" s="12"/>
      <c r="OOT278" s="12"/>
      <c r="OOU278" s="12"/>
      <c r="OOV278" s="12"/>
      <c r="OOW278" s="12"/>
      <c r="OOX278" s="12"/>
      <c r="OOY278" s="12"/>
      <c r="OOZ278" s="12"/>
      <c r="OPA278" s="12"/>
      <c r="OPB278" s="12"/>
      <c r="OPC278" s="12"/>
      <c r="OPD278" s="12"/>
      <c r="OPE278" s="12"/>
      <c r="OPF278" s="12"/>
      <c r="OPG278" s="12"/>
      <c r="OPH278" s="12"/>
      <c r="OPI278" s="12"/>
      <c r="OPJ278" s="12"/>
      <c r="OPK278" s="12"/>
      <c r="OPL278" s="12"/>
      <c r="OPM278" s="12"/>
      <c r="OPN278" s="12"/>
      <c r="OPO278" s="12"/>
      <c r="OPP278" s="12"/>
      <c r="OPQ278" s="12"/>
      <c r="OPR278" s="12"/>
      <c r="OPS278" s="12"/>
      <c r="OPT278" s="12"/>
      <c r="OPU278" s="12"/>
      <c r="OPV278" s="12"/>
      <c r="OPW278" s="12"/>
      <c r="OPX278" s="12"/>
      <c r="OPY278" s="12"/>
      <c r="OPZ278" s="12"/>
      <c r="OQA278" s="12"/>
      <c r="OQB278" s="12"/>
      <c r="OQC278" s="12"/>
      <c r="OQD278" s="12"/>
      <c r="OQE278" s="12"/>
      <c r="OQF278" s="12"/>
      <c r="OQG278" s="12"/>
      <c r="OQH278" s="12"/>
      <c r="OQI278" s="12"/>
      <c r="OQJ278" s="12"/>
      <c r="OQK278" s="12"/>
      <c r="OQL278" s="12"/>
      <c r="OQM278" s="12"/>
      <c r="OQN278" s="12"/>
      <c r="OQO278" s="12"/>
      <c r="OQP278" s="12"/>
      <c r="OQQ278" s="12"/>
      <c r="OQR278" s="12"/>
      <c r="OQS278" s="12"/>
      <c r="OQT278" s="12"/>
      <c r="OQU278" s="12"/>
      <c r="OQV278" s="12"/>
      <c r="OQW278" s="12"/>
      <c r="OQX278" s="12"/>
      <c r="OQY278" s="12"/>
      <c r="OQZ278" s="12"/>
      <c r="ORA278" s="12"/>
      <c r="ORB278" s="12"/>
      <c r="ORC278" s="12"/>
      <c r="ORD278" s="12"/>
      <c r="ORE278" s="12"/>
      <c r="ORF278" s="12"/>
      <c r="ORG278" s="12"/>
      <c r="ORH278" s="12"/>
      <c r="ORI278" s="12"/>
      <c r="ORJ278" s="12"/>
      <c r="ORK278" s="12"/>
      <c r="ORL278" s="12"/>
      <c r="ORM278" s="12"/>
      <c r="ORN278" s="12"/>
      <c r="ORO278" s="12"/>
      <c r="ORP278" s="12"/>
      <c r="ORQ278" s="12"/>
      <c r="ORR278" s="12"/>
      <c r="ORS278" s="12"/>
      <c r="ORT278" s="12"/>
      <c r="ORU278" s="12"/>
      <c r="ORV278" s="12"/>
      <c r="ORW278" s="12"/>
      <c r="ORX278" s="12"/>
      <c r="ORY278" s="12"/>
      <c r="ORZ278" s="12"/>
      <c r="OSA278" s="12"/>
      <c r="OSB278" s="12"/>
      <c r="OSC278" s="12"/>
      <c r="OSD278" s="12"/>
      <c r="OSE278" s="12"/>
      <c r="OSF278" s="12"/>
      <c r="OSG278" s="12"/>
      <c r="OSH278" s="12"/>
      <c r="OSI278" s="12"/>
      <c r="OSJ278" s="12"/>
      <c r="OSK278" s="12"/>
      <c r="OSL278" s="12"/>
      <c r="OSM278" s="12"/>
      <c r="OSN278" s="12"/>
      <c r="OSO278" s="12"/>
      <c r="OSP278" s="12"/>
      <c r="OSQ278" s="12"/>
      <c r="OSR278" s="12"/>
      <c r="OSS278" s="12"/>
      <c r="OST278" s="12"/>
      <c r="OSU278" s="12"/>
      <c r="OSV278" s="12"/>
      <c r="OSW278" s="12"/>
      <c r="OSX278" s="12"/>
      <c r="OSY278" s="12"/>
      <c r="OSZ278" s="12"/>
      <c r="OTA278" s="12"/>
      <c r="OTB278" s="12"/>
      <c r="OTC278" s="12"/>
      <c r="OTD278" s="12"/>
      <c r="OTE278" s="12"/>
      <c r="OTF278" s="12"/>
      <c r="OTG278" s="12"/>
      <c r="OTH278" s="12"/>
      <c r="OTI278" s="12"/>
      <c r="OTJ278" s="12"/>
      <c r="OTK278" s="12"/>
      <c r="OTL278" s="12"/>
      <c r="OTM278" s="12"/>
      <c r="OTN278" s="12"/>
      <c r="OTO278" s="12"/>
      <c r="OTP278" s="12"/>
      <c r="OTQ278" s="12"/>
      <c r="OTR278" s="12"/>
      <c r="OTS278" s="12"/>
      <c r="OTT278" s="12"/>
      <c r="OTU278" s="12"/>
      <c r="OTV278" s="12"/>
      <c r="OTW278" s="12"/>
      <c r="OTX278" s="12"/>
      <c r="OTY278" s="12"/>
      <c r="OTZ278" s="12"/>
      <c r="OUA278" s="12"/>
      <c r="OUB278" s="12"/>
      <c r="OUC278" s="12"/>
      <c r="OUD278" s="12"/>
      <c r="OUE278" s="12"/>
      <c r="OUF278" s="12"/>
      <c r="OUG278" s="12"/>
      <c r="OUH278" s="12"/>
      <c r="OUI278" s="12"/>
      <c r="OUJ278" s="12"/>
      <c r="OUK278" s="12"/>
      <c r="OUL278" s="12"/>
      <c r="OUM278" s="12"/>
      <c r="OUN278" s="12"/>
      <c r="OUO278" s="12"/>
      <c r="OUP278" s="12"/>
      <c r="OUQ278" s="12"/>
      <c r="OUR278" s="12"/>
      <c r="OUS278" s="12"/>
      <c r="OUT278" s="12"/>
      <c r="OUU278" s="12"/>
      <c r="OUV278" s="12"/>
      <c r="OUW278" s="12"/>
      <c r="OUX278" s="12"/>
      <c r="OUY278" s="12"/>
      <c r="OUZ278" s="12"/>
      <c r="OVA278" s="12"/>
      <c r="OVB278" s="12"/>
      <c r="OVC278" s="12"/>
      <c r="OVD278" s="12"/>
      <c r="OVE278" s="12"/>
      <c r="OVF278" s="12"/>
      <c r="OVG278" s="12"/>
      <c r="OVH278" s="12"/>
      <c r="OVI278" s="12"/>
      <c r="OVJ278" s="12"/>
      <c r="OVK278" s="12"/>
      <c r="OVL278" s="12"/>
      <c r="OVM278" s="12"/>
      <c r="OVN278" s="12"/>
      <c r="OVO278" s="12"/>
      <c r="OVP278" s="12"/>
      <c r="OVQ278" s="12"/>
      <c r="OVR278" s="12"/>
      <c r="OVS278" s="12"/>
      <c r="OVT278" s="12"/>
      <c r="OVU278" s="12"/>
      <c r="OVV278" s="12"/>
      <c r="OVW278" s="12"/>
      <c r="OVX278" s="12"/>
      <c r="OVY278" s="12"/>
      <c r="OVZ278" s="12"/>
      <c r="OWA278" s="12"/>
      <c r="OWB278" s="12"/>
      <c r="OWC278" s="12"/>
      <c r="OWD278" s="12"/>
      <c r="OWE278" s="12"/>
      <c r="OWF278" s="12"/>
      <c r="OWG278" s="12"/>
      <c r="OWH278" s="12"/>
      <c r="OWI278" s="12"/>
      <c r="OWJ278" s="12"/>
      <c r="OWK278" s="12"/>
      <c r="OWL278" s="12"/>
      <c r="OWM278" s="12"/>
      <c r="OWN278" s="12"/>
      <c r="OWO278" s="12"/>
      <c r="OWP278" s="12"/>
      <c r="OWQ278" s="12"/>
      <c r="OWR278" s="12"/>
      <c r="OWS278" s="12"/>
      <c r="OWT278" s="12"/>
      <c r="OWU278" s="12"/>
      <c r="OWV278" s="12"/>
      <c r="OWW278" s="12"/>
      <c r="OWX278" s="12"/>
      <c r="OWY278" s="12"/>
      <c r="OWZ278" s="12"/>
      <c r="OXA278" s="12"/>
      <c r="OXB278" s="12"/>
      <c r="OXC278" s="12"/>
      <c r="OXD278" s="12"/>
      <c r="OXE278" s="12"/>
      <c r="OXF278" s="12"/>
      <c r="OXG278" s="12"/>
      <c r="OXH278" s="12"/>
      <c r="OXI278" s="12"/>
      <c r="OXJ278" s="12"/>
      <c r="OXK278" s="12"/>
      <c r="OXL278" s="12"/>
      <c r="OXM278" s="12"/>
      <c r="OXN278" s="12"/>
      <c r="OXO278" s="12"/>
      <c r="OXP278" s="12"/>
      <c r="OXQ278" s="12"/>
      <c r="OXR278" s="12"/>
      <c r="OXS278" s="12"/>
      <c r="OXT278" s="12"/>
      <c r="OXU278" s="12"/>
      <c r="OXV278" s="12"/>
      <c r="OXW278" s="12"/>
      <c r="OXX278" s="12"/>
      <c r="OXY278" s="12"/>
      <c r="OXZ278" s="12"/>
      <c r="OYA278" s="12"/>
      <c r="OYB278" s="12"/>
      <c r="OYC278" s="12"/>
      <c r="OYD278" s="12"/>
      <c r="OYE278" s="12"/>
      <c r="OYF278" s="12"/>
      <c r="OYG278" s="12"/>
      <c r="OYH278" s="12"/>
      <c r="OYI278" s="12"/>
      <c r="OYJ278" s="12"/>
      <c r="OYK278" s="12"/>
      <c r="OYL278" s="12"/>
      <c r="OYM278" s="12"/>
      <c r="OYN278" s="12"/>
      <c r="OYO278" s="12"/>
      <c r="OYP278" s="12"/>
      <c r="OYQ278" s="12"/>
      <c r="OYR278" s="12"/>
      <c r="OYS278" s="12"/>
      <c r="OYT278" s="12"/>
      <c r="OYU278" s="12"/>
      <c r="OYV278" s="12"/>
      <c r="OYW278" s="12"/>
      <c r="OYX278" s="12"/>
      <c r="OYY278" s="12"/>
      <c r="OYZ278" s="12"/>
      <c r="OZA278" s="12"/>
      <c r="OZB278" s="12"/>
      <c r="OZC278" s="12"/>
      <c r="OZD278" s="12"/>
      <c r="OZE278" s="12"/>
      <c r="OZF278" s="12"/>
      <c r="OZG278" s="12"/>
      <c r="OZH278" s="12"/>
      <c r="OZI278" s="12"/>
      <c r="OZJ278" s="12"/>
      <c r="OZK278" s="12"/>
      <c r="OZL278" s="12"/>
      <c r="OZM278" s="12"/>
      <c r="OZN278" s="12"/>
      <c r="OZO278" s="12"/>
      <c r="OZP278" s="12"/>
      <c r="OZQ278" s="12"/>
      <c r="OZR278" s="12"/>
      <c r="OZS278" s="12"/>
      <c r="OZT278" s="12"/>
      <c r="OZU278" s="12"/>
      <c r="OZV278" s="12"/>
      <c r="OZW278" s="12"/>
      <c r="OZX278" s="12"/>
      <c r="OZY278" s="12"/>
      <c r="OZZ278" s="12"/>
      <c r="PAA278" s="12"/>
      <c r="PAB278" s="12"/>
      <c r="PAC278" s="12"/>
      <c r="PAD278" s="12"/>
      <c r="PAE278" s="12"/>
      <c r="PAF278" s="12"/>
      <c r="PAG278" s="12"/>
      <c r="PAH278" s="12"/>
      <c r="PAI278" s="12"/>
      <c r="PAJ278" s="12"/>
      <c r="PAK278" s="12"/>
      <c r="PAL278" s="12"/>
      <c r="PAM278" s="12"/>
      <c r="PAN278" s="12"/>
      <c r="PAO278" s="12"/>
      <c r="PAP278" s="12"/>
      <c r="PAQ278" s="12"/>
      <c r="PAR278" s="12"/>
      <c r="PAS278" s="12"/>
      <c r="PAT278" s="12"/>
      <c r="PAU278" s="12"/>
      <c r="PAV278" s="12"/>
      <c r="PAW278" s="12"/>
      <c r="PAX278" s="12"/>
      <c r="PAY278" s="12"/>
      <c r="PAZ278" s="12"/>
      <c r="PBA278" s="12"/>
      <c r="PBB278" s="12"/>
      <c r="PBC278" s="12"/>
      <c r="PBD278" s="12"/>
      <c r="PBE278" s="12"/>
      <c r="PBF278" s="12"/>
      <c r="PBG278" s="12"/>
      <c r="PBH278" s="12"/>
      <c r="PBI278" s="12"/>
      <c r="PBJ278" s="12"/>
      <c r="PBK278" s="12"/>
      <c r="PBL278" s="12"/>
      <c r="PBM278" s="12"/>
      <c r="PBN278" s="12"/>
      <c r="PBO278" s="12"/>
      <c r="PBP278" s="12"/>
      <c r="PBQ278" s="12"/>
      <c r="PBR278" s="12"/>
      <c r="PBS278" s="12"/>
      <c r="PBT278" s="12"/>
      <c r="PBU278" s="12"/>
      <c r="PBV278" s="12"/>
      <c r="PBW278" s="12"/>
      <c r="PBX278" s="12"/>
      <c r="PBY278" s="12"/>
      <c r="PBZ278" s="12"/>
      <c r="PCA278" s="12"/>
      <c r="PCB278" s="12"/>
      <c r="PCC278" s="12"/>
      <c r="PCD278" s="12"/>
      <c r="PCE278" s="12"/>
      <c r="PCF278" s="12"/>
      <c r="PCG278" s="12"/>
      <c r="PCH278" s="12"/>
      <c r="PCI278" s="12"/>
      <c r="PCJ278" s="12"/>
      <c r="PCK278" s="12"/>
      <c r="PCL278" s="12"/>
      <c r="PCM278" s="12"/>
      <c r="PCN278" s="12"/>
      <c r="PCO278" s="12"/>
      <c r="PCP278" s="12"/>
      <c r="PCQ278" s="12"/>
      <c r="PCR278" s="12"/>
      <c r="PCS278" s="12"/>
      <c r="PCT278" s="12"/>
      <c r="PCU278" s="12"/>
      <c r="PCV278" s="12"/>
      <c r="PCW278" s="12"/>
      <c r="PCX278" s="12"/>
      <c r="PCY278" s="12"/>
      <c r="PCZ278" s="12"/>
      <c r="PDA278" s="12"/>
      <c r="PDB278" s="12"/>
      <c r="PDC278" s="12"/>
      <c r="PDD278" s="12"/>
      <c r="PDE278" s="12"/>
      <c r="PDF278" s="12"/>
      <c r="PDG278" s="12"/>
      <c r="PDH278" s="12"/>
      <c r="PDI278" s="12"/>
      <c r="PDJ278" s="12"/>
      <c r="PDK278" s="12"/>
      <c r="PDL278" s="12"/>
      <c r="PDM278" s="12"/>
      <c r="PDN278" s="12"/>
      <c r="PDO278" s="12"/>
      <c r="PDP278" s="12"/>
      <c r="PDQ278" s="12"/>
      <c r="PDR278" s="12"/>
      <c r="PDS278" s="12"/>
      <c r="PDT278" s="12"/>
      <c r="PDU278" s="12"/>
      <c r="PDV278" s="12"/>
      <c r="PDW278" s="12"/>
      <c r="PDX278" s="12"/>
      <c r="PDY278" s="12"/>
      <c r="PDZ278" s="12"/>
      <c r="PEA278" s="12"/>
      <c r="PEB278" s="12"/>
      <c r="PEC278" s="12"/>
      <c r="PED278" s="12"/>
      <c r="PEE278" s="12"/>
      <c r="PEF278" s="12"/>
      <c r="PEG278" s="12"/>
      <c r="PEH278" s="12"/>
      <c r="PEI278" s="12"/>
      <c r="PEJ278" s="12"/>
      <c r="PEK278" s="12"/>
      <c r="PEL278" s="12"/>
      <c r="PEM278" s="12"/>
      <c r="PEN278" s="12"/>
      <c r="PEO278" s="12"/>
      <c r="PEP278" s="12"/>
      <c r="PEQ278" s="12"/>
      <c r="PER278" s="12"/>
      <c r="PES278" s="12"/>
      <c r="PET278" s="12"/>
      <c r="PEU278" s="12"/>
      <c r="PEV278" s="12"/>
      <c r="PEW278" s="12"/>
      <c r="PEX278" s="12"/>
      <c r="PEY278" s="12"/>
      <c r="PEZ278" s="12"/>
      <c r="PFA278" s="12"/>
      <c r="PFB278" s="12"/>
      <c r="PFC278" s="12"/>
      <c r="PFD278" s="12"/>
      <c r="PFE278" s="12"/>
      <c r="PFF278" s="12"/>
      <c r="PFG278" s="12"/>
      <c r="PFH278" s="12"/>
      <c r="PFI278" s="12"/>
      <c r="PFJ278" s="12"/>
      <c r="PFK278" s="12"/>
      <c r="PFL278" s="12"/>
      <c r="PFM278" s="12"/>
      <c r="PFN278" s="12"/>
      <c r="PFO278" s="12"/>
      <c r="PFP278" s="12"/>
      <c r="PFQ278" s="12"/>
      <c r="PFR278" s="12"/>
      <c r="PFS278" s="12"/>
      <c r="PFT278" s="12"/>
      <c r="PFU278" s="12"/>
      <c r="PFV278" s="12"/>
      <c r="PFW278" s="12"/>
      <c r="PFX278" s="12"/>
      <c r="PFY278" s="12"/>
      <c r="PFZ278" s="12"/>
      <c r="PGA278" s="12"/>
      <c r="PGB278" s="12"/>
      <c r="PGC278" s="12"/>
      <c r="PGD278" s="12"/>
      <c r="PGE278" s="12"/>
      <c r="PGF278" s="12"/>
      <c r="PGG278" s="12"/>
      <c r="PGH278" s="12"/>
      <c r="PGI278" s="12"/>
      <c r="PGJ278" s="12"/>
      <c r="PGK278" s="12"/>
      <c r="PGL278" s="12"/>
      <c r="PGM278" s="12"/>
      <c r="PGN278" s="12"/>
      <c r="PGO278" s="12"/>
      <c r="PGP278" s="12"/>
      <c r="PGQ278" s="12"/>
      <c r="PGR278" s="12"/>
      <c r="PGS278" s="12"/>
      <c r="PGT278" s="12"/>
      <c r="PGU278" s="12"/>
      <c r="PGV278" s="12"/>
      <c r="PGW278" s="12"/>
      <c r="PGX278" s="12"/>
      <c r="PGY278" s="12"/>
      <c r="PGZ278" s="12"/>
      <c r="PHA278" s="12"/>
      <c r="PHB278" s="12"/>
      <c r="PHC278" s="12"/>
      <c r="PHD278" s="12"/>
      <c r="PHE278" s="12"/>
      <c r="PHF278" s="12"/>
      <c r="PHG278" s="12"/>
      <c r="PHH278" s="12"/>
      <c r="PHI278" s="12"/>
      <c r="PHJ278" s="12"/>
      <c r="PHK278" s="12"/>
      <c r="PHL278" s="12"/>
      <c r="PHM278" s="12"/>
      <c r="PHN278" s="12"/>
      <c r="PHO278" s="12"/>
      <c r="PHP278" s="12"/>
      <c r="PHQ278" s="12"/>
      <c r="PHR278" s="12"/>
      <c r="PHS278" s="12"/>
      <c r="PHT278" s="12"/>
      <c r="PHU278" s="12"/>
      <c r="PHV278" s="12"/>
      <c r="PHW278" s="12"/>
      <c r="PHX278" s="12"/>
      <c r="PHY278" s="12"/>
      <c r="PHZ278" s="12"/>
      <c r="PIA278" s="12"/>
      <c r="PIB278" s="12"/>
      <c r="PIC278" s="12"/>
      <c r="PID278" s="12"/>
      <c r="PIE278" s="12"/>
      <c r="PIF278" s="12"/>
      <c r="PIG278" s="12"/>
      <c r="PIH278" s="12"/>
      <c r="PII278" s="12"/>
      <c r="PIJ278" s="12"/>
      <c r="PIK278" s="12"/>
      <c r="PIL278" s="12"/>
      <c r="PIM278" s="12"/>
      <c r="PIN278" s="12"/>
      <c r="PIO278" s="12"/>
      <c r="PIP278" s="12"/>
      <c r="PIQ278" s="12"/>
      <c r="PIR278" s="12"/>
      <c r="PIS278" s="12"/>
      <c r="PIT278" s="12"/>
      <c r="PIU278" s="12"/>
      <c r="PIV278" s="12"/>
      <c r="PIW278" s="12"/>
      <c r="PIX278" s="12"/>
      <c r="PIY278" s="12"/>
      <c r="PIZ278" s="12"/>
      <c r="PJA278" s="12"/>
      <c r="PJB278" s="12"/>
      <c r="PJC278" s="12"/>
      <c r="PJD278" s="12"/>
      <c r="PJE278" s="12"/>
      <c r="PJF278" s="12"/>
      <c r="PJG278" s="12"/>
      <c r="PJH278" s="12"/>
      <c r="PJI278" s="12"/>
      <c r="PJJ278" s="12"/>
      <c r="PJK278" s="12"/>
      <c r="PJL278" s="12"/>
      <c r="PJM278" s="12"/>
      <c r="PJN278" s="12"/>
      <c r="PJO278" s="12"/>
      <c r="PJP278" s="12"/>
      <c r="PJQ278" s="12"/>
      <c r="PJR278" s="12"/>
      <c r="PJS278" s="12"/>
      <c r="PJT278" s="12"/>
      <c r="PJU278" s="12"/>
      <c r="PJV278" s="12"/>
      <c r="PJW278" s="12"/>
      <c r="PJX278" s="12"/>
      <c r="PJY278" s="12"/>
      <c r="PJZ278" s="12"/>
      <c r="PKA278" s="12"/>
      <c r="PKB278" s="12"/>
      <c r="PKC278" s="12"/>
      <c r="PKD278" s="12"/>
      <c r="PKE278" s="12"/>
      <c r="PKF278" s="12"/>
      <c r="PKG278" s="12"/>
      <c r="PKH278" s="12"/>
      <c r="PKI278" s="12"/>
      <c r="PKJ278" s="12"/>
      <c r="PKK278" s="12"/>
      <c r="PKL278" s="12"/>
      <c r="PKM278" s="12"/>
      <c r="PKN278" s="12"/>
      <c r="PKO278" s="12"/>
      <c r="PKP278" s="12"/>
      <c r="PKQ278" s="12"/>
      <c r="PKR278" s="12"/>
      <c r="PKS278" s="12"/>
      <c r="PKT278" s="12"/>
      <c r="PKU278" s="12"/>
      <c r="PKV278" s="12"/>
      <c r="PKW278" s="12"/>
      <c r="PKX278" s="12"/>
      <c r="PKY278" s="12"/>
      <c r="PKZ278" s="12"/>
      <c r="PLA278" s="12"/>
      <c r="PLB278" s="12"/>
      <c r="PLC278" s="12"/>
      <c r="PLD278" s="12"/>
      <c r="PLE278" s="12"/>
      <c r="PLF278" s="12"/>
      <c r="PLG278" s="12"/>
      <c r="PLH278" s="12"/>
      <c r="PLI278" s="12"/>
      <c r="PLJ278" s="12"/>
      <c r="PLK278" s="12"/>
      <c r="PLL278" s="12"/>
      <c r="PLM278" s="12"/>
      <c r="PLN278" s="12"/>
      <c r="PLO278" s="12"/>
      <c r="PLP278" s="12"/>
      <c r="PLQ278" s="12"/>
      <c r="PLR278" s="12"/>
      <c r="PLS278" s="12"/>
      <c r="PLT278" s="12"/>
      <c r="PLU278" s="12"/>
      <c r="PLV278" s="12"/>
      <c r="PLW278" s="12"/>
      <c r="PLX278" s="12"/>
      <c r="PLY278" s="12"/>
      <c r="PLZ278" s="12"/>
      <c r="PMA278" s="12"/>
      <c r="PMB278" s="12"/>
      <c r="PMC278" s="12"/>
      <c r="PMD278" s="12"/>
      <c r="PME278" s="12"/>
      <c r="PMF278" s="12"/>
      <c r="PMG278" s="12"/>
      <c r="PMH278" s="12"/>
      <c r="PMI278" s="12"/>
      <c r="PMJ278" s="12"/>
      <c r="PMK278" s="12"/>
      <c r="PML278" s="12"/>
      <c r="PMM278" s="12"/>
      <c r="PMN278" s="12"/>
      <c r="PMO278" s="12"/>
      <c r="PMP278" s="12"/>
      <c r="PMQ278" s="12"/>
      <c r="PMR278" s="12"/>
      <c r="PMS278" s="12"/>
      <c r="PMT278" s="12"/>
      <c r="PMU278" s="12"/>
      <c r="PMV278" s="12"/>
      <c r="PMW278" s="12"/>
      <c r="PMX278" s="12"/>
      <c r="PMY278" s="12"/>
      <c r="PMZ278" s="12"/>
      <c r="PNA278" s="12"/>
      <c r="PNB278" s="12"/>
      <c r="PNC278" s="12"/>
      <c r="PND278" s="12"/>
      <c r="PNE278" s="12"/>
      <c r="PNF278" s="12"/>
      <c r="PNG278" s="12"/>
      <c r="PNH278" s="12"/>
      <c r="PNI278" s="12"/>
      <c r="PNJ278" s="12"/>
      <c r="PNK278" s="12"/>
      <c r="PNL278" s="12"/>
      <c r="PNM278" s="12"/>
      <c r="PNN278" s="12"/>
      <c r="PNO278" s="12"/>
      <c r="PNP278" s="12"/>
      <c r="PNQ278" s="12"/>
      <c r="PNR278" s="12"/>
      <c r="PNS278" s="12"/>
      <c r="PNT278" s="12"/>
      <c r="PNU278" s="12"/>
      <c r="PNV278" s="12"/>
      <c r="PNW278" s="12"/>
      <c r="PNX278" s="12"/>
      <c r="PNY278" s="12"/>
      <c r="PNZ278" s="12"/>
      <c r="POA278" s="12"/>
      <c r="POB278" s="12"/>
      <c r="POC278" s="12"/>
      <c r="POD278" s="12"/>
      <c r="POE278" s="12"/>
      <c r="POF278" s="12"/>
      <c r="POG278" s="12"/>
      <c r="POH278" s="12"/>
      <c r="POI278" s="12"/>
      <c r="POJ278" s="12"/>
      <c r="POK278" s="12"/>
      <c r="POL278" s="12"/>
      <c r="POM278" s="12"/>
      <c r="PON278" s="12"/>
      <c r="POO278" s="12"/>
      <c r="POP278" s="12"/>
      <c r="POQ278" s="12"/>
      <c r="POR278" s="12"/>
      <c r="POS278" s="12"/>
      <c r="POT278" s="12"/>
      <c r="POU278" s="12"/>
      <c r="POV278" s="12"/>
      <c r="POW278" s="12"/>
      <c r="POX278" s="12"/>
      <c r="POY278" s="12"/>
      <c r="POZ278" s="12"/>
      <c r="PPA278" s="12"/>
      <c r="PPB278" s="12"/>
      <c r="PPC278" s="12"/>
      <c r="PPD278" s="12"/>
      <c r="PPE278" s="12"/>
      <c r="PPF278" s="12"/>
      <c r="PPG278" s="12"/>
      <c r="PPH278" s="12"/>
      <c r="PPI278" s="12"/>
      <c r="PPJ278" s="12"/>
      <c r="PPK278" s="12"/>
      <c r="PPL278" s="12"/>
      <c r="PPM278" s="12"/>
      <c r="PPN278" s="12"/>
      <c r="PPO278" s="12"/>
      <c r="PPP278" s="12"/>
      <c r="PPQ278" s="12"/>
      <c r="PPR278" s="12"/>
      <c r="PPS278" s="12"/>
      <c r="PPT278" s="12"/>
      <c r="PPU278" s="12"/>
      <c r="PPV278" s="12"/>
      <c r="PPW278" s="12"/>
      <c r="PPX278" s="12"/>
      <c r="PPY278" s="12"/>
      <c r="PPZ278" s="12"/>
      <c r="PQA278" s="12"/>
      <c r="PQB278" s="12"/>
      <c r="PQC278" s="12"/>
      <c r="PQD278" s="12"/>
      <c r="PQE278" s="12"/>
      <c r="PQF278" s="12"/>
      <c r="PQG278" s="12"/>
      <c r="PQH278" s="12"/>
      <c r="PQI278" s="12"/>
      <c r="PQJ278" s="12"/>
      <c r="PQK278" s="12"/>
      <c r="PQL278" s="12"/>
      <c r="PQM278" s="12"/>
      <c r="PQN278" s="12"/>
      <c r="PQO278" s="12"/>
      <c r="PQP278" s="12"/>
      <c r="PQQ278" s="12"/>
      <c r="PQR278" s="12"/>
      <c r="PQS278" s="12"/>
      <c r="PQT278" s="12"/>
      <c r="PQU278" s="12"/>
      <c r="PQV278" s="12"/>
      <c r="PQW278" s="12"/>
      <c r="PQX278" s="12"/>
      <c r="PQY278" s="12"/>
      <c r="PQZ278" s="12"/>
      <c r="PRA278" s="12"/>
      <c r="PRB278" s="12"/>
      <c r="PRC278" s="12"/>
      <c r="PRD278" s="12"/>
      <c r="PRE278" s="12"/>
      <c r="PRF278" s="12"/>
      <c r="PRG278" s="12"/>
      <c r="PRH278" s="12"/>
      <c r="PRI278" s="12"/>
      <c r="PRJ278" s="12"/>
      <c r="PRK278" s="12"/>
      <c r="PRL278" s="12"/>
      <c r="PRM278" s="12"/>
      <c r="PRN278" s="12"/>
      <c r="PRO278" s="12"/>
      <c r="PRP278" s="12"/>
      <c r="PRQ278" s="12"/>
      <c r="PRR278" s="12"/>
      <c r="PRS278" s="12"/>
      <c r="PRT278" s="12"/>
      <c r="PRU278" s="12"/>
      <c r="PRV278" s="12"/>
      <c r="PRW278" s="12"/>
      <c r="PRX278" s="12"/>
      <c r="PRY278" s="12"/>
      <c r="PRZ278" s="12"/>
      <c r="PSA278" s="12"/>
      <c r="PSB278" s="12"/>
      <c r="PSC278" s="12"/>
      <c r="PSD278" s="12"/>
      <c r="PSE278" s="12"/>
      <c r="PSF278" s="12"/>
      <c r="PSG278" s="12"/>
      <c r="PSH278" s="12"/>
      <c r="PSI278" s="12"/>
      <c r="PSJ278" s="12"/>
      <c r="PSK278" s="12"/>
      <c r="PSL278" s="12"/>
      <c r="PSM278" s="12"/>
      <c r="PSN278" s="12"/>
      <c r="PSO278" s="12"/>
      <c r="PSP278" s="12"/>
      <c r="PSQ278" s="12"/>
      <c r="PSR278" s="12"/>
      <c r="PSS278" s="12"/>
      <c r="PST278" s="12"/>
      <c r="PSU278" s="12"/>
      <c r="PSV278" s="12"/>
      <c r="PSW278" s="12"/>
      <c r="PSX278" s="12"/>
      <c r="PSY278" s="12"/>
      <c r="PSZ278" s="12"/>
      <c r="PTA278" s="12"/>
      <c r="PTB278" s="12"/>
      <c r="PTC278" s="12"/>
      <c r="PTD278" s="12"/>
      <c r="PTE278" s="12"/>
      <c r="PTF278" s="12"/>
      <c r="PTG278" s="12"/>
      <c r="PTH278" s="12"/>
      <c r="PTI278" s="12"/>
      <c r="PTJ278" s="12"/>
      <c r="PTK278" s="12"/>
      <c r="PTL278" s="12"/>
      <c r="PTM278" s="12"/>
      <c r="PTN278" s="12"/>
      <c r="PTO278" s="12"/>
      <c r="PTP278" s="12"/>
      <c r="PTQ278" s="12"/>
      <c r="PTR278" s="12"/>
      <c r="PTS278" s="12"/>
      <c r="PTT278" s="12"/>
      <c r="PTU278" s="12"/>
      <c r="PTV278" s="12"/>
      <c r="PTW278" s="12"/>
      <c r="PTX278" s="12"/>
      <c r="PTY278" s="12"/>
      <c r="PTZ278" s="12"/>
      <c r="PUA278" s="12"/>
      <c r="PUB278" s="12"/>
      <c r="PUC278" s="12"/>
      <c r="PUD278" s="12"/>
      <c r="PUE278" s="12"/>
      <c r="PUF278" s="12"/>
      <c r="PUG278" s="12"/>
      <c r="PUH278" s="12"/>
      <c r="PUI278" s="12"/>
      <c r="PUJ278" s="12"/>
      <c r="PUK278" s="12"/>
      <c r="PUL278" s="12"/>
      <c r="PUM278" s="12"/>
      <c r="PUN278" s="12"/>
      <c r="PUO278" s="12"/>
      <c r="PUP278" s="12"/>
      <c r="PUQ278" s="12"/>
      <c r="PUR278" s="12"/>
      <c r="PUS278" s="12"/>
      <c r="PUT278" s="12"/>
      <c r="PUU278" s="12"/>
      <c r="PUV278" s="12"/>
      <c r="PUW278" s="12"/>
      <c r="PUX278" s="12"/>
      <c r="PUY278" s="12"/>
      <c r="PUZ278" s="12"/>
      <c r="PVA278" s="12"/>
      <c r="PVB278" s="12"/>
      <c r="PVC278" s="12"/>
      <c r="PVD278" s="12"/>
      <c r="PVE278" s="12"/>
      <c r="PVF278" s="12"/>
      <c r="PVG278" s="12"/>
      <c r="PVH278" s="12"/>
      <c r="PVI278" s="12"/>
      <c r="PVJ278" s="12"/>
      <c r="PVK278" s="12"/>
      <c r="PVL278" s="12"/>
      <c r="PVM278" s="12"/>
      <c r="PVN278" s="12"/>
      <c r="PVO278" s="12"/>
      <c r="PVP278" s="12"/>
      <c r="PVQ278" s="12"/>
      <c r="PVR278" s="12"/>
      <c r="PVS278" s="12"/>
      <c r="PVT278" s="12"/>
      <c r="PVU278" s="12"/>
      <c r="PVV278" s="12"/>
      <c r="PVW278" s="12"/>
      <c r="PVX278" s="12"/>
      <c r="PVY278" s="12"/>
      <c r="PVZ278" s="12"/>
      <c r="PWA278" s="12"/>
      <c r="PWB278" s="12"/>
      <c r="PWC278" s="12"/>
      <c r="PWD278" s="12"/>
      <c r="PWE278" s="12"/>
      <c r="PWF278" s="12"/>
      <c r="PWG278" s="12"/>
      <c r="PWH278" s="12"/>
      <c r="PWI278" s="12"/>
      <c r="PWJ278" s="12"/>
      <c r="PWK278" s="12"/>
      <c r="PWL278" s="12"/>
      <c r="PWM278" s="12"/>
      <c r="PWN278" s="12"/>
      <c r="PWO278" s="12"/>
      <c r="PWP278" s="12"/>
      <c r="PWQ278" s="12"/>
      <c r="PWR278" s="12"/>
      <c r="PWS278" s="12"/>
      <c r="PWT278" s="12"/>
      <c r="PWU278" s="12"/>
      <c r="PWV278" s="12"/>
      <c r="PWW278" s="12"/>
      <c r="PWX278" s="12"/>
      <c r="PWY278" s="12"/>
      <c r="PWZ278" s="12"/>
      <c r="PXA278" s="12"/>
      <c r="PXB278" s="12"/>
      <c r="PXC278" s="12"/>
      <c r="PXD278" s="12"/>
      <c r="PXE278" s="12"/>
      <c r="PXF278" s="12"/>
      <c r="PXG278" s="12"/>
      <c r="PXH278" s="12"/>
      <c r="PXI278" s="12"/>
      <c r="PXJ278" s="12"/>
      <c r="PXK278" s="12"/>
      <c r="PXL278" s="12"/>
      <c r="PXM278" s="12"/>
      <c r="PXN278" s="12"/>
      <c r="PXO278" s="12"/>
      <c r="PXP278" s="12"/>
      <c r="PXQ278" s="12"/>
      <c r="PXR278" s="12"/>
      <c r="PXS278" s="12"/>
      <c r="PXT278" s="12"/>
      <c r="PXU278" s="12"/>
      <c r="PXV278" s="12"/>
      <c r="PXW278" s="12"/>
      <c r="PXX278" s="12"/>
      <c r="PXY278" s="12"/>
      <c r="PXZ278" s="12"/>
      <c r="PYA278" s="12"/>
      <c r="PYB278" s="12"/>
      <c r="PYC278" s="12"/>
      <c r="PYD278" s="12"/>
      <c r="PYE278" s="12"/>
      <c r="PYF278" s="12"/>
      <c r="PYG278" s="12"/>
      <c r="PYH278" s="12"/>
      <c r="PYI278" s="12"/>
      <c r="PYJ278" s="12"/>
      <c r="PYK278" s="12"/>
      <c r="PYL278" s="12"/>
      <c r="PYM278" s="12"/>
      <c r="PYN278" s="12"/>
      <c r="PYO278" s="12"/>
      <c r="PYP278" s="12"/>
      <c r="PYQ278" s="12"/>
      <c r="PYR278" s="12"/>
      <c r="PYS278" s="12"/>
      <c r="PYT278" s="12"/>
      <c r="PYU278" s="12"/>
      <c r="PYV278" s="12"/>
      <c r="PYW278" s="12"/>
      <c r="PYX278" s="12"/>
      <c r="PYY278" s="12"/>
      <c r="PYZ278" s="12"/>
      <c r="PZA278" s="12"/>
      <c r="PZB278" s="12"/>
      <c r="PZC278" s="12"/>
      <c r="PZD278" s="12"/>
      <c r="PZE278" s="12"/>
      <c r="PZF278" s="12"/>
      <c r="PZG278" s="12"/>
      <c r="PZH278" s="12"/>
      <c r="PZI278" s="12"/>
      <c r="PZJ278" s="12"/>
      <c r="PZK278" s="12"/>
      <c r="PZL278" s="12"/>
      <c r="PZM278" s="12"/>
      <c r="PZN278" s="12"/>
      <c r="PZO278" s="12"/>
      <c r="PZP278" s="12"/>
      <c r="PZQ278" s="12"/>
      <c r="PZR278" s="12"/>
      <c r="PZS278" s="12"/>
      <c r="PZT278" s="12"/>
      <c r="PZU278" s="12"/>
      <c r="PZV278" s="12"/>
      <c r="PZW278" s="12"/>
      <c r="PZX278" s="12"/>
      <c r="PZY278" s="12"/>
      <c r="PZZ278" s="12"/>
      <c r="QAA278" s="12"/>
      <c r="QAB278" s="12"/>
      <c r="QAC278" s="12"/>
      <c r="QAD278" s="12"/>
      <c r="QAE278" s="12"/>
      <c r="QAF278" s="12"/>
      <c r="QAG278" s="12"/>
      <c r="QAH278" s="12"/>
      <c r="QAI278" s="12"/>
      <c r="QAJ278" s="12"/>
      <c r="QAK278" s="12"/>
      <c r="QAL278" s="12"/>
      <c r="QAM278" s="12"/>
      <c r="QAN278" s="12"/>
      <c r="QAO278" s="12"/>
      <c r="QAP278" s="12"/>
      <c r="QAQ278" s="12"/>
      <c r="QAR278" s="12"/>
      <c r="QAS278" s="12"/>
      <c r="QAT278" s="12"/>
      <c r="QAU278" s="12"/>
      <c r="QAV278" s="12"/>
      <c r="QAW278" s="12"/>
      <c r="QAX278" s="12"/>
      <c r="QAY278" s="12"/>
      <c r="QAZ278" s="12"/>
      <c r="QBA278" s="12"/>
      <c r="QBB278" s="12"/>
      <c r="QBC278" s="12"/>
      <c r="QBD278" s="12"/>
      <c r="QBE278" s="12"/>
      <c r="QBF278" s="12"/>
      <c r="QBG278" s="12"/>
      <c r="QBH278" s="12"/>
      <c r="QBI278" s="12"/>
      <c r="QBJ278" s="12"/>
      <c r="QBK278" s="12"/>
      <c r="QBL278" s="12"/>
      <c r="QBM278" s="12"/>
      <c r="QBN278" s="12"/>
      <c r="QBO278" s="12"/>
      <c r="QBP278" s="12"/>
      <c r="QBQ278" s="12"/>
      <c r="QBR278" s="12"/>
      <c r="QBS278" s="12"/>
      <c r="QBT278" s="12"/>
      <c r="QBU278" s="12"/>
      <c r="QBV278" s="12"/>
      <c r="QBW278" s="12"/>
      <c r="QBX278" s="12"/>
      <c r="QBY278" s="12"/>
      <c r="QBZ278" s="12"/>
      <c r="QCA278" s="12"/>
      <c r="QCB278" s="12"/>
      <c r="QCC278" s="12"/>
      <c r="QCD278" s="12"/>
      <c r="QCE278" s="12"/>
      <c r="QCF278" s="12"/>
      <c r="QCG278" s="12"/>
      <c r="QCH278" s="12"/>
      <c r="QCI278" s="12"/>
      <c r="QCJ278" s="12"/>
      <c r="QCK278" s="12"/>
      <c r="QCL278" s="12"/>
      <c r="QCM278" s="12"/>
      <c r="QCN278" s="12"/>
      <c r="QCO278" s="12"/>
      <c r="QCP278" s="12"/>
      <c r="QCQ278" s="12"/>
      <c r="QCR278" s="12"/>
      <c r="QCS278" s="12"/>
      <c r="QCT278" s="12"/>
      <c r="QCU278" s="12"/>
      <c r="QCV278" s="12"/>
      <c r="QCW278" s="12"/>
      <c r="QCX278" s="12"/>
      <c r="QCY278" s="12"/>
      <c r="QCZ278" s="12"/>
      <c r="QDA278" s="12"/>
      <c r="QDB278" s="12"/>
      <c r="QDC278" s="12"/>
      <c r="QDD278" s="12"/>
      <c r="QDE278" s="12"/>
      <c r="QDF278" s="12"/>
      <c r="QDG278" s="12"/>
      <c r="QDH278" s="12"/>
      <c r="QDI278" s="12"/>
      <c r="QDJ278" s="12"/>
      <c r="QDK278" s="12"/>
      <c r="QDL278" s="12"/>
      <c r="QDM278" s="12"/>
      <c r="QDN278" s="12"/>
      <c r="QDO278" s="12"/>
      <c r="QDP278" s="12"/>
      <c r="QDQ278" s="12"/>
      <c r="QDR278" s="12"/>
      <c r="QDS278" s="12"/>
      <c r="QDT278" s="12"/>
      <c r="QDU278" s="12"/>
      <c r="QDV278" s="12"/>
      <c r="QDW278" s="12"/>
      <c r="QDX278" s="12"/>
      <c r="QDY278" s="12"/>
      <c r="QDZ278" s="12"/>
      <c r="QEA278" s="12"/>
      <c r="QEB278" s="12"/>
      <c r="QEC278" s="12"/>
      <c r="QED278" s="12"/>
      <c r="QEE278" s="12"/>
      <c r="QEF278" s="12"/>
      <c r="QEG278" s="12"/>
      <c r="QEH278" s="12"/>
      <c r="QEI278" s="12"/>
      <c r="QEJ278" s="12"/>
      <c r="QEK278" s="12"/>
      <c r="QEL278" s="12"/>
      <c r="QEM278" s="12"/>
      <c r="QEN278" s="12"/>
      <c r="QEO278" s="12"/>
      <c r="QEP278" s="12"/>
      <c r="QEQ278" s="12"/>
      <c r="QER278" s="12"/>
      <c r="QES278" s="12"/>
      <c r="QET278" s="12"/>
      <c r="QEU278" s="12"/>
      <c r="QEV278" s="12"/>
      <c r="QEW278" s="12"/>
      <c r="QEX278" s="12"/>
      <c r="QEY278" s="12"/>
      <c r="QEZ278" s="12"/>
      <c r="QFA278" s="12"/>
      <c r="QFB278" s="12"/>
      <c r="QFC278" s="12"/>
      <c r="QFD278" s="12"/>
      <c r="QFE278" s="12"/>
      <c r="QFF278" s="12"/>
      <c r="QFG278" s="12"/>
      <c r="QFH278" s="12"/>
      <c r="QFI278" s="12"/>
      <c r="QFJ278" s="12"/>
      <c r="QFK278" s="12"/>
      <c r="QFL278" s="12"/>
      <c r="QFM278" s="12"/>
      <c r="QFN278" s="12"/>
      <c r="QFO278" s="12"/>
      <c r="QFP278" s="12"/>
      <c r="QFQ278" s="12"/>
      <c r="QFR278" s="12"/>
      <c r="QFS278" s="12"/>
      <c r="QFT278" s="12"/>
      <c r="QFU278" s="12"/>
      <c r="QFV278" s="12"/>
      <c r="QFW278" s="12"/>
      <c r="QFX278" s="12"/>
      <c r="QFY278" s="12"/>
      <c r="QFZ278" s="12"/>
      <c r="QGA278" s="12"/>
      <c r="QGB278" s="12"/>
      <c r="QGC278" s="12"/>
      <c r="QGD278" s="12"/>
      <c r="QGE278" s="12"/>
      <c r="QGF278" s="12"/>
      <c r="QGG278" s="12"/>
      <c r="QGH278" s="12"/>
      <c r="QGI278" s="12"/>
      <c r="QGJ278" s="12"/>
      <c r="QGK278" s="12"/>
      <c r="QGL278" s="12"/>
      <c r="QGM278" s="12"/>
      <c r="QGN278" s="12"/>
      <c r="QGO278" s="12"/>
      <c r="QGP278" s="12"/>
      <c r="QGQ278" s="12"/>
      <c r="QGR278" s="12"/>
      <c r="QGS278" s="12"/>
      <c r="QGT278" s="12"/>
      <c r="QGU278" s="12"/>
      <c r="QGV278" s="12"/>
      <c r="QGW278" s="12"/>
      <c r="QGX278" s="12"/>
      <c r="QGY278" s="12"/>
      <c r="QGZ278" s="12"/>
      <c r="QHA278" s="12"/>
      <c r="QHB278" s="12"/>
      <c r="QHC278" s="12"/>
      <c r="QHD278" s="12"/>
      <c r="QHE278" s="12"/>
      <c r="QHF278" s="12"/>
      <c r="QHG278" s="12"/>
      <c r="QHH278" s="12"/>
      <c r="QHI278" s="12"/>
      <c r="QHJ278" s="12"/>
      <c r="QHK278" s="12"/>
      <c r="QHL278" s="12"/>
      <c r="QHM278" s="12"/>
      <c r="QHN278" s="12"/>
      <c r="QHO278" s="12"/>
      <c r="QHP278" s="12"/>
      <c r="QHQ278" s="12"/>
      <c r="QHR278" s="12"/>
      <c r="QHS278" s="12"/>
      <c r="QHT278" s="12"/>
      <c r="QHU278" s="12"/>
      <c r="QHV278" s="12"/>
      <c r="QHW278" s="12"/>
      <c r="QHX278" s="12"/>
      <c r="QHY278" s="12"/>
      <c r="QHZ278" s="12"/>
      <c r="QIA278" s="12"/>
      <c r="QIB278" s="12"/>
      <c r="QIC278" s="12"/>
      <c r="QID278" s="12"/>
      <c r="QIE278" s="12"/>
      <c r="QIF278" s="12"/>
      <c r="QIG278" s="12"/>
      <c r="QIH278" s="12"/>
      <c r="QII278" s="12"/>
      <c r="QIJ278" s="12"/>
      <c r="QIK278" s="12"/>
      <c r="QIL278" s="12"/>
      <c r="QIM278" s="12"/>
      <c r="QIN278" s="12"/>
      <c r="QIO278" s="12"/>
      <c r="QIP278" s="12"/>
      <c r="QIQ278" s="12"/>
      <c r="QIR278" s="12"/>
      <c r="QIS278" s="12"/>
      <c r="QIT278" s="12"/>
      <c r="QIU278" s="12"/>
      <c r="QIV278" s="12"/>
      <c r="QIW278" s="12"/>
      <c r="QIX278" s="12"/>
      <c r="QIY278" s="12"/>
      <c r="QIZ278" s="12"/>
      <c r="QJA278" s="12"/>
      <c r="QJB278" s="12"/>
      <c r="QJC278" s="12"/>
      <c r="QJD278" s="12"/>
      <c r="QJE278" s="12"/>
      <c r="QJF278" s="12"/>
      <c r="QJG278" s="12"/>
      <c r="QJH278" s="12"/>
      <c r="QJI278" s="12"/>
      <c r="QJJ278" s="12"/>
      <c r="QJK278" s="12"/>
      <c r="QJL278" s="12"/>
      <c r="QJM278" s="12"/>
      <c r="QJN278" s="12"/>
      <c r="QJO278" s="12"/>
      <c r="QJP278" s="12"/>
      <c r="QJQ278" s="12"/>
      <c r="QJR278" s="12"/>
      <c r="QJS278" s="12"/>
      <c r="QJT278" s="12"/>
      <c r="QJU278" s="12"/>
      <c r="QJV278" s="12"/>
      <c r="QJW278" s="12"/>
      <c r="QJX278" s="12"/>
      <c r="QJY278" s="12"/>
      <c r="QJZ278" s="12"/>
      <c r="QKA278" s="12"/>
      <c r="QKB278" s="12"/>
      <c r="QKC278" s="12"/>
      <c r="QKD278" s="12"/>
      <c r="QKE278" s="12"/>
      <c r="QKF278" s="12"/>
      <c r="QKG278" s="12"/>
      <c r="QKH278" s="12"/>
      <c r="QKI278" s="12"/>
      <c r="QKJ278" s="12"/>
      <c r="QKK278" s="12"/>
      <c r="QKL278" s="12"/>
      <c r="QKM278" s="12"/>
      <c r="QKN278" s="12"/>
      <c r="QKO278" s="12"/>
      <c r="QKP278" s="12"/>
      <c r="QKQ278" s="12"/>
      <c r="QKR278" s="12"/>
      <c r="QKS278" s="12"/>
      <c r="QKT278" s="12"/>
      <c r="QKU278" s="12"/>
      <c r="QKV278" s="12"/>
      <c r="QKW278" s="12"/>
      <c r="QKX278" s="12"/>
      <c r="QKY278" s="12"/>
      <c r="QKZ278" s="12"/>
      <c r="QLA278" s="12"/>
      <c r="QLB278" s="12"/>
      <c r="QLC278" s="12"/>
      <c r="QLD278" s="12"/>
      <c r="QLE278" s="12"/>
      <c r="QLF278" s="12"/>
      <c r="QLG278" s="12"/>
      <c r="QLH278" s="12"/>
      <c r="QLI278" s="12"/>
      <c r="QLJ278" s="12"/>
      <c r="QLK278" s="12"/>
      <c r="QLL278" s="12"/>
      <c r="QLM278" s="12"/>
      <c r="QLN278" s="12"/>
      <c r="QLO278" s="12"/>
      <c r="QLP278" s="12"/>
      <c r="QLQ278" s="12"/>
      <c r="QLR278" s="12"/>
      <c r="QLS278" s="12"/>
      <c r="QLT278" s="12"/>
      <c r="QLU278" s="12"/>
      <c r="QLV278" s="12"/>
      <c r="QLW278" s="12"/>
      <c r="QLX278" s="12"/>
      <c r="QLY278" s="12"/>
      <c r="QLZ278" s="12"/>
      <c r="QMA278" s="12"/>
      <c r="QMB278" s="12"/>
      <c r="QMC278" s="12"/>
      <c r="QMD278" s="12"/>
      <c r="QME278" s="12"/>
      <c r="QMF278" s="12"/>
      <c r="QMG278" s="12"/>
      <c r="QMH278" s="12"/>
      <c r="QMI278" s="12"/>
      <c r="QMJ278" s="12"/>
      <c r="QMK278" s="12"/>
      <c r="QML278" s="12"/>
      <c r="QMM278" s="12"/>
      <c r="QMN278" s="12"/>
      <c r="QMO278" s="12"/>
      <c r="QMP278" s="12"/>
      <c r="QMQ278" s="12"/>
      <c r="QMR278" s="12"/>
      <c r="QMS278" s="12"/>
      <c r="QMT278" s="12"/>
      <c r="QMU278" s="12"/>
      <c r="QMV278" s="12"/>
      <c r="QMW278" s="12"/>
      <c r="QMX278" s="12"/>
      <c r="QMY278" s="12"/>
      <c r="QMZ278" s="12"/>
      <c r="QNA278" s="12"/>
      <c r="QNB278" s="12"/>
      <c r="QNC278" s="12"/>
      <c r="QND278" s="12"/>
      <c r="QNE278" s="12"/>
      <c r="QNF278" s="12"/>
      <c r="QNG278" s="12"/>
      <c r="QNH278" s="12"/>
      <c r="QNI278" s="12"/>
      <c r="QNJ278" s="12"/>
      <c r="QNK278" s="12"/>
      <c r="QNL278" s="12"/>
      <c r="QNM278" s="12"/>
      <c r="QNN278" s="12"/>
      <c r="QNO278" s="12"/>
      <c r="QNP278" s="12"/>
      <c r="QNQ278" s="12"/>
      <c r="QNR278" s="12"/>
      <c r="QNS278" s="12"/>
      <c r="QNT278" s="12"/>
      <c r="QNU278" s="12"/>
      <c r="QNV278" s="12"/>
      <c r="QNW278" s="12"/>
      <c r="QNX278" s="12"/>
      <c r="QNY278" s="12"/>
      <c r="QNZ278" s="12"/>
      <c r="QOA278" s="12"/>
      <c r="QOB278" s="12"/>
      <c r="QOC278" s="12"/>
      <c r="QOD278" s="12"/>
      <c r="QOE278" s="12"/>
      <c r="QOF278" s="12"/>
      <c r="QOG278" s="12"/>
      <c r="QOH278" s="12"/>
      <c r="QOI278" s="12"/>
      <c r="QOJ278" s="12"/>
      <c r="QOK278" s="12"/>
      <c r="QOL278" s="12"/>
      <c r="QOM278" s="12"/>
      <c r="QON278" s="12"/>
      <c r="QOO278" s="12"/>
      <c r="QOP278" s="12"/>
      <c r="QOQ278" s="12"/>
      <c r="QOR278" s="12"/>
      <c r="QOS278" s="12"/>
      <c r="QOT278" s="12"/>
      <c r="QOU278" s="12"/>
      <c r="QOV278" s="12"/>
      <c r="QOW278" s="12"/>
      <c r="QOX278" s="12"/>
      <c r="QOY278" s="12"/>
      <c r="QOZ278" s="12"/>
      <c r="QPA278" s="12"/>
      <c r="QPB278" s="12"/>
      <c r="QPC278" s="12"/>
      <c r="QPD278" s="12"/>
      <c r="QPE278" s="12"/>
      <c r="QPF278" s="12"/>
      <c r="QPG278" s="12"/>
      <c r="QPH278" s="12"/>
      <c r="QPI278" s="12"/>
      <c r="QPJ278" s="12"/>
      <c r="QPK278" s="12"/>
      <c r="QPL278" s="12"/>
      <c r="QPM278" s="12"/>
      <c r="QPN278" s="12"/>
      <c r="QPO278" s="12"/>
      <c r="QPP278" s="12"/>
      <c r="QPQ278" s="12"/>
      <c r="QPR278" s="12"/>
      <c r="QPS278" s="12"/>
      <c r="QPT278" s="12"/>
      <c r="QPU278" s="12"/>
      <c r="QPV278" s="12"/>
      <c r="QPW278" s="12"/>
      <c r="QPX278" s="12"/>
      <c r="QPY278" s="12"/>
      <c r="QPZ278" s="12"/>
      <c r="QQA278" s="12"/>
      <c r="QQB278" s="12"/>
      <c r="QQC278" s="12"/>
      <c r="QQD278" s="12"/>
      <c r="QQE278" s="12"/>
      <c r="QQF278" s="12"/>
      <c r="QQG278" s="12"/>
      <c r="QQH278" s="12"/>
      <c r="QQI278" s="12"/>
      <c r="QQJ278" s="12"/>
      <c r="QQK278" s="12"/>
      <c r="QQL278" s="12"/>
      <c r="QQM278" s="12"/>
      <c r="QQN278" s="12"/>
      <c r="QQO278" s="12"/>
      <c r="QQP278" s="12"/>
      <c r="QQQ278" s="12"/>
      <c r="QQR278" s="12"/>
      <c r="QQS278" s="12"/>
      <c r="QQT278" s="12"/>
      <c r="QQU278" s="12"/>
      <c r="QQV278" s="12"/>
      <c r="QQW278" s="12"/>
      <c r="QQX278" s="12"/>
      <c r="QQY278" s="12"/>
      <c r="QQZ278" s="12"/>
      <c r="QRA278" s="12"/>
      <c r="QRB278" s="12"/>
      <c r="QRC278" s="12"/>
      <c r="QRD278" s="12"/>
      <c r="QRE278" s="12"/>
      <c r="QRF278" s="12"/>
      <c r="QRG278" s="12"/>
      <c r="QRH278" s="12"/>
      <c r="QRI278" s="12"/>
      <c r="QRJ278" s="12"/>
      <c r="QRK278" s="12"/>
      <c r="QRL278" s="12"/>
      <c r="QRM278" s="12"/>
      <c r="QRN278" s="12"/>
      <c r="QRO278" s="12"/>
      <c r="QRP278" s="12"/>
      <c r="QRQ278" s="12"/>
      <c r="QRR278" s="12"/>
      <c r="QRS278" s="12"/>
      <c r="QRT278" s="12"/>
      <c r="QRU278" s="12"/>
      <c r="QRV278" s="12"/>
      <c r="QRW278" s="12"/>
      <c r="QRX278" s="12"/>
      <c r="QRY278" s="12"/>
      <c r="QRZ278" s="12"/>
      <c r="QSA278" s="12"/>
      <c r="QSB278" s="12"/>
      <c r="QSC278" s="12"/>
      <c r="QSD278" s="12"/>
      <c r="QSE278" s="12"/>
      <c r="QSF278" s="12"/>
      <c r="QSG278" s="12"/>
      <c r="QSH278" s="12"/>
      <c r="QSI278" s="12"/>
      <c r="QSJ278" s="12"/>
      <c r="QSK278" s="12"/>
      <c r="QSL278" s="12"/>
      <c r="QSM278" s="12"/>
      <c r="QSN278" s="12"/>
      <c r="QSO278" s="12"/>
      <c r="QSP278" s="12"/>
      <c r="QSQ278" s="12"/>
      <c r="QSR278" s="12"/>
      <c r="QSS278" s="12"/>
      <c r="QST278" s="12"/>
      <c r="QSU278" s="12"/>
      <c r="QSV278" s="12"/>
      <c r="QSW278" s="12"/>
      <c r="QSX278" s="12"/>
      <c r="QSY278" s="12"/>
      <c r="QSZ278" s="12"/>
      <c r="QTA278" s="12"/>
      <c r="QTB278" s="12"/>
      <c r="QTC278" s="12"/>
      <c r="QTD278" s="12"/>
      <c r="QTE278" s="12"/>
      <c r="QTF278" s="12"/>
      <c r="QTG278" s="12"/>
      <c r="QTH278" s="12"/>
      <c r="QTI278" s="12"/>
      <c r="QTJ278" s="12"/>
      <c r="QTK278" s="12"/>
      <c r="QTL278" s="12"/>
      <c r="QTM278" s="12"/>
      <c r="QTN278" s="12"/>
      <c r="QTO278" s="12"/>
      <c r="QTP278" s="12"/>
      <c r="QTQ278" s="12"/>
      <c r="QTR278" s="12"/>
      <c r="QTS278" s="12"/>
      <c r="QTT278" s="12"/>
      <c r="QTU278" s="12"/>
      <c r="QTV278" s="12"/>
      <c r="QTW278" s="12"/>
      <c r="QTX278" s="12"/>
      <c r="QTY278" s="12"/>
      <c r="QTZ278" s="12"/>
      <c r="QUA278" s="12"/>
      <c r="QUB278" s="12"/>
      <c r="QUC278" s="12"/>
      <c r="QUD278" s="12"/>
      <c r="QUE278" s="12"/>
      <c r="QUF278" s="12"/>
      <c r="QUG278" s="12"/>
      <c r="QUH278" s="12"/>
      <c r="QUI278" s="12"/>
      <c r="QUJ278" s="12"/>
      <c r="QUK278" s="12"/>
      <c r="QUL278" s="12"/>
      <c r="QUM278" s="12"/>
      <c r="QUN278" s="12"/>
      <c r="QUO278" s="12"/>
      <c r="QUP278" s="12"/>
      <c r="QUQ278" s="12"/>
      <c r="QUR278" s="12"/>
      <c r="QUS278" s="12"/>
      <c r="QUT278" s="12"/>
      <c r="QUU278" s="12"/>
      <c r="QUV278" s="12"/>
      <c r="QUW278" s="12"/>
      <c r="QUX278" s="12"/>
      <c r="QUY278" s="12"/>
      <c r="QUZ278" s="12"/>
      <c r="QVA278" s="12"/>
      <c r="QVB278" s="12"/>
      <c r="QVC278" s="12"/>
      <c r="QVD278" s="12"/>
      <c r="QVE278" s="12"/>
      <c r="QVF278" s="12"/>
      <c r="QVG278" s="12"/>
      <c r="QVH278" s="12"/>
      <c r="QVI278" s="12"/>
      <c r="QVJ278" s="12"/>
      <c r="QVK278" s="12"/>
      <c r="QVL278" s="12"/>
      <c r="QVM278" s="12"/>
      <c r="QVN278" s="12"/>
      <c r="QVO278" s="12"/>
      <c r="QVP278" s="12"/>
      <c r="QVQ278" s="12"/>
      <c r="QVR278" s="12"/>
      <c r="QVS278" s="12"/>
      <c r="QVT278" s="12"/>
      <c r="QVU278" s="12"/>
      <c r="QVV278" s="12"/>
      <c r="QVW278" s="12"/>
      <c r="QVX278" s="12"/>
      <c r="QVY278" s="12"/>
      <c r="QVZ278" s="12"/>
      <c r="QWA278" s="12"/>
      <c r="QWB278" s="12"/>
      <c r="QWC278" s="12"/>
      <c r="QWD278" s="12"/>
      <c r="QWE278" s="12"/>
      <c r="QWF278" s="12"/>
      <c r="QWG278" s="12"/>
      <c r="QWH278" s="12"/>
      <c r="QWI278" s="12"/>
      <c r="QWJ278" s="12"/>
      <c r="QWK278" s="12"/>
      <c r="QWL278" s="12"/>
      <c r="QWM278" s="12"/>
      <c r="QWN278" s="12"/>
      <c r="QWO278" s="12"/>
      <c r="QWP278" s="12"/>
      <c r="QWQ278" s="12"/>
      <c r="QWR278" s="12"/>
      <c r="QWS278" s="12"/>
      <c r="QWT278" s="12"/>
      <c r="QWU278" s="12"/>
      <c r="QWV278" s="12"/>
      <c r="QWW278" s="12"/>
      <c r="QWX278" s="12"/>
      <c r="QWY278" s="12"/>
      <c r="QWZ278" s="12"/>
      <c r="QXA278" s="12"/>
      <c r="QXB278" s="12"/>
      <c r="QXC278" s="12"/>
      <c r="QXD278" s="12"/>
      <c r="QXE278" s="12"/>
      <c r="QXF278" s="12"/>
      <c r="QXG278" s="12"/>
      <c r="QXH278" s="12"/>
      <c r="QXI278" s="12"/>
      <c r="QXJ278" s="12"/>
      <c r="QXK278" s="12"/>
      <c r="QXL278" s="12"/>
      <c r="QXM278" s="12"/>
      <c r="QXN278" s="12"/>
      <c r="QXO278" s="12"/>
      <c r="QXP278" s="12"/>
      <c r="QXQ278" s="12"/>
      <c r="QXR278" s="12"/>
      <c r="QXS278" s="12"/>
      <c r="QXT278" s="12"/>
      <c r="QXU278" s="12"/>
      <c r="QXV278" s="12"/>
      <c r="QXW278" s="12"/>
      <c r="QXX278" s="12"/>
      <c r="QXY278" s="12"/>
      <c r="QXZ278" s="12"/>
      <c r="QYA278" s="12"/>
      <c r="QYB278" s="12"/>
      <c r="QYC278" s="12"/>
      <c r="QYD278" s="12"/>
      <c r="QYE278" s="12"/>
      <c r="QYF278" s="12"/>
      <c r="QYG278" s="12"/>
      <c r="QYH278" s="12"/>
      <c r="QYI278" s="12"/>
      <c r="QYJ278" s="12"/>
      <c r="QYK278" s="12"/>
      <c r="QYL278" s="12"/>
      <c r="QYM278" s="12"/>
      <c r="QYN278" s="12"/>
      <c r="QYO278" s="12"/>
      <c r="QYP278" s="12"/>
      <c r="QYQ278" s="12"/>
      <c r="QYR278" s="12"/>
      <c r="QYS278" s="12"/>
      <c r="QYT278" s="12"/>
      <c r="QYU278" s="12"/>
      <c r="QYV278" s="12"/>
      <c r="QYW278" s="12"/>
      <c r="QYX278" s="12"/>
      <c r="QYY278" s="12"/>
      <c r="QYZ278" s="12"/>
      <c r="QZA278" s="12"/>
      <c r="QZB278" s="12"/>
      <c r="QZC278" s="12"/>
      <c r="QZD278" s="12"/>
      <c r="QZE278" s="12"/>
      <c r="QZF278" s="12"/>
      <c r="QZG278" s="12"/>
      <c r="QZH278" s="12"/>
      <c r="QZI278" s="12"/>
      <c r="QZJ278" s="12"/>
      <c r="QZK278" s="12"/>
      <c r="QZL278" s="12"/>
      <c r="QZM278" s="12"/>
      <c r="QZN278" s="12"/>
      <c r="QZO278" s="12"/>
      <c r="QZP278" s="12"/>
      <c r="QZQ278" s="12"/>
      <c r="QZR278" s="12"/>
      <c r="QZS278" s="12"/>
      <c r="QZT278" s="12"/>
      <c r="QZU278" s="12"/>
      <c r="QZV278" s="12"/>
      <c r="QZW278" s="12"/>
      <c r="QZX278" s="12"/>
      <c r="QZY278" s="12"/>
      <c r="QZZ278" s="12"/>
      <c r="RAA278" s="12"/>
      <c r="RAB278" s="12"/>
      <c r="RAC278" s="12"/>
      <c r="RAD278" s="12"/>
      <c r="RAE278" s="12"/>
      <c r="RAF278" s="12"/>
      <c r="RAG278" s="12"/>
      <c r="RAH278" s="12"/>
      <c r="RAI278" s="12"/>
      <c r="RAJ278" s="12"/>
      <c r="RAK278" s="12"/>
      <c r="RAL278" s="12"/>
      <c r="RAM278" s="12"/>
      <c r="RAN278" s="12"/>
      <c r="RAO278" s="12"/>
      <c r="RAP278" s="12"/>
      <c r="RAQ278" s="12"/>
      <c r="RAR278" s="12"/>
      <c r="RAS278" s="12"/>
      <c r="RAT278" s="12"/>
      <c r="RAU278" s="12"/>
      <c r="RAV278" s="12"/>
      <c r="RAW278" s="12"/>
      <c r="RAX278" s="12"/>
      <c r="RAY278" s="12"/>
      <c r="RAZ278" s="12"/>
      <c r="RBA278" s="12"/>
      <c r="RBB278" s="12"/>
      <c r="RBC278" s="12"/>
      <c r="RBD278" s="12"/>
      <c r="RBE278" s="12"/>
      <c r="RBF278" s="12"/>
      <c r="RBG278" s="12"/>
      <c r="RBH278" s="12"/>
      <c r="RBI278" s="12"/>
      <c r="RBJ278" s="12"/>
      <c r="RBK278" s="12"/>
      <c r="RBL278" s="12"/>
      <c r="RBM278" s="12"/>
      <c r="RBN278" s="12"/>
      <c r="RBO278" s="12"/>
      <c r="RBP278" s="12"/>
      <c r="RBQ278" s="12"/>
      <c r="RBR278" s="12"/>
      <c r="RBS278" s="12"/>
      <c r="RBT278" s="12"/>
      <c r="RBU278" s="12"/>
      <c r="RBV278" s="12"/>
      <c r="RBW278" s="12"/>
      <c r="RBX278" s="12"/>
      <c r="RBY278" s="12"/>
      <c r="RBZ278" s="12"/>
      <c r="RCA278" s="12"/>
      <c r="RCB278" s="12"/>
      <c r="RCC278" s="12"/>
      <c r="RCD278" s="12"/>
      <c r="RCE278" s="12"/>
      <c r="RCF278" s="12"/>
      <c r="RCG278" s="12"/>
      <c r="RCH278" s="12"/>
      <c r="RCI278" s="12"/>
      <c r="RCJ278" s="12"/>
      <c r="RCK278" s="12"/>
      <c r="RCL278" s="12"/>
      <c r="RCM278" s="12"/>
      <c r="RCN278" s="12"/>
      <c r="RCO278" s="12"/>
      <c r="RCP278" s="12"/>
      <c r="RCQ278" s="12"/>
      <c r="RCR278" s="12"/>
      <c r="RCS278" s="12"/>
      <c r="RCT278" s="12"/>
      <c r="RCU278" s="12"/>
      <c r="RCV278" s="12"/>
      <c r="RCW278" s="12"/>
      <c r="RCX278" s="12"/>
      <c r="RCY278" s="12"/>
      <c r="RCZ278" s="12"/>
      <c r="RDA278" s="12"/>
      <c r="RDB278" s="12"/>
      <c r="RDC278" s="12"/>
      <c r="RDD278" s="12"/>
      <c r="RDE278" s="12"/>
      <c r="RDF278" s="12"/>
      <c r="RDG278" s="12"/>
      <c r="RDH278" s="12"/>
      <c r="RDI278" s="12"/>
      <c r="RDJ278" s="12"/>
      <c r="RDK278" s="12"/>
      <c r="RDL278" s="12"/>
      <c r="RDM278" s="12"/>
      <c r="RDN278" s="12"/>
      <c r="RDO278" s="12"/>
      <c r="RDP278" s="12"/>
      <c r="RDQ278" s="12"/>
      <c r="RDR278" s="12"/>
      <c r="RDS278" s="12"/>
      <c r="RDT278" s="12"/>
      <c r="RDU278" s="12"/>
      <c r="RDV278" s="12"/>
      <c r="RDW278" s="12"/>
      <c r="RDX278" s="12"/>
      <c r="RDY278" s="12"/>
      <c r="RDZ278" s="12"/>
      <c r="REA278" s="12"/>
      <c r="REB278" s="12"/>
      <c r="REC278" s="12"/>
      <c r="RED278" s="12"/>
      <c r="REE278" s="12"/>
      <c r="REF278" s="12"/>
      <c r="REG278" s="12"/>
      <c r="REH278" s="12"/>
      <c r="REI278" s="12"/>
      <c r="REJ278" s="12"/>
      <c r="REK278" s="12"/>
      <c r="REL278" s="12"/>
      <c r="REM278" s="12"/>
      <c r="REN278" s="12"/>
      <c r="REO278" s="12"/>
      <c r="REP278" s="12"/>
      <c r="REQ278" s="12"/>
      <c r="RER278" s="12"/>
      <c r="RES278" s="12"/>
      <c r="RET278" s="12"/>
      <c r="REU278" s="12"/>
      <c r="REV278" s="12"/>
      <c r="REW278" s="12"/>
      <c r="REX278" s="12"/>
      <c r="REY278" s="12"/>
      <c r="REZ278" s="12"/>
      <c r="RFA278" s="12"/>
      <c r="RFB278" s="12"/>
      <c r="RFC278" s="12"/>
      <c r="RFD278" s="12"/>
      <c r="RFE278" s="12"/>
      <c r="RFF278" s="12"/>
      <c r="RFG278" s="12"/>
      <c r="RFH278" s="12"/>
      <c r="RFI278" s="12"/>
      <c r="RFJ278" s="12"/>
      <c r="RFK278" s="12"/>
      <c r="RFL278" s="12"/>
      <c r="RFM278" s="12"/>
      <c r="RFN278" s="12"/>
      <c r="RFO278" s="12"/>
      <c r="RFP278" s="12"/>
      <c r="RFQ278" s="12"/>
      <c r="RFR278" s="12"/>
      <c r="RFS278" s="12"/>
      <c r="RFT278" s="12"/>
      <c r="RFU278" s="12"/>
      <c r="RFV278" s="12"/>
      <c r="RFW278" s="12"/>
      <c r="RFX278" s="12"/>
      <c r="RFY278" s="12"/>
      <c r="RFZ278" s="12"/>
      <c r="RGA278" s="12"/>
      <c r="RGB278" s="12"/>
      <c r="RGC278" s="12"/>
      <c r="RGD278" s="12"/>
      <c r="RGE278" s="12"/>
      <c r="RGF278" s="12"/>
      <c r="RGG278" s="12"/>
      <c r="RGH278" s="12"/>
      <c r="RGI278" s="12"/>
      <c r="RGJ278" s="12"/>
      <c r="RGK278" s="12"/>
      <c r="RGL278" s="12"/>
      <c r="RGM278" s="12"/>
      <c r="RGN278" s="12"/>
      <c r="RGO278" s="12"/>
      <c r="RGP278" s="12"/>
      <c r="RGQ278" s="12"/>
      <c r="RGR278" s="12"/>
      <c r="RGS278" s="12"/>
      <c r="RGT278" s="12"/>
      <c r="RGU278" s="12"/>
      <c r="RGV278" s="12"/>
      <c r="RGW278" s="12"/>
      <c r="RGX278" s="12"/>
      <c r="RGY278" s="12"/>
      <c r="RGZ278" s="12"/>
      <c r="RHA278" s="12"/>
      <c r="RHB278" s="12"/>
      <c r="RHC278" s="12"/>
      <c r="RHD278" s="12"/>
      <c r="RHE278" s="12"/>
      <c r="RHF278" s="12"/>
      <c r="RHG278" s="12"/>
      <c r="RHH278" s="12"/>
      <c r="RHI278" s="12"/>
      <c r="RHJ278" s="12"/>
      <c r="RHK278" s="12"/>
      <c r="RHL278" s="12"/>
      <c r="RHM278" s="12"/>
      <c r="RHN278" s="12"/>
      <c r="RHO278" s="12"/>
      <c r="RHP278" s="12"/>
      <c r="RHQ278" s="12"/>
      <c r="RHR278" s="12"/>
      <c r="RHS278" s="12"/>
      <c r="RHT278" s="12"/>
      <c r="RHU278" s="12"/>
      <c r="RHV278" s="12"/>
      <c r="RHW278" s="12"/>
      <c r="RHX278" s="12"/>
      <c r="RHY278" s="12"/>
      <c r="RHZ278" s="12"/>
      <c r="RIA278" s="12"/>
      <c r="RIB278" s="12"/>
      <c r="RIC278" s="12"/>
      <c r="RID278" s="12"/>
      <c r="RIE278" s="12"/>
      <c r="RIF278" s="12"/>
      <c r="RIG278" s="12"/>
      <c r="RIH278" s="12"/>
      <c r="RII278" s="12"/>
      <c r="RIJ278" s="12"/>
      <c r="RIK278" s="12"/>
      <c r="RIL278" s="12"/>
      <c r="RIM278" s="12"/>
      <c r="RIN278" s="12"/>
      <c r="RIO278" s="12"/>
      <c r="RIP278" s="12"/>
      <c r="RIQ278" s="12"/>
      <c r="RIR278" s="12"/>
      <c r="RIS278" s="12"/>
      <c r="RIT278" s="12"/>
      <c r="RIU278" s="12"/>
      <c r="RIV278" s="12"/>
      <c r="RIW278" s="12"/>
      <c r="RIX278" s="12"/>
      <c r="RIY278" s="12"/>
      <c r="RIZ278" s="12"/>
      <c r="RJA278" s="12"/>
      <c r="RJB278" s="12"/>
      <c r="RJC278" s="12"/>
      <c r="RJD278" s="12"/>
      <c r="RJE278" s="12"/>
      <c r="RJF278" s="12"/>
      <c r="RJG278" s="12"/>
      <c r="RJH278" s="12"/>
      <c r="RJI278" s="12"/>
      <c r="RJJ278" s="12"/>
      <c r="RJK278" s="12"/>
      <c r="RJL278" s="12"/>
      <c r="RJM278" s="12"/>
      <c r="RJN278" s="12"/>
      <c r="RJO278" s="12"/>
      <c r="RJP278" s="12"/>
      <c r="RJQ278" s="12"/>
      <c r="RJR278" s="12"/>
      <c r="RJS278" s="12"/>
      <c r="RJT278" s="12"/>
      <c r="RJU278" s="12"/>
      <c r="RJV278" s="12"/>
      <c r="RJW278" s="12"/>
      <c r="RJX278" s="12"/>
      <c r="RJY278" s="12"/>
      <c r="RJZ278" s="12"/>
      <c r="RKA278" s="12"/>
      <c r="RKB278" s="12"/>
      <c r="RKC278" s="12"/>
      <c r="RKD278" s="12"/>
      <c r="RKE278" s="12"/>
      <c r="RKF278" s="12"/>
      <c r="RKG278" s="12"/>
      <c r="RKH278" s="12"/>
      <c r="RKI278" s="12"/>
      <c r="RKJ278" s="12"/>
      <c r="RKK278" s="12"/>
      <c r="RKL278" s="12"/>
      <c r="RKM278" s="12"/>
      <c r="RKN278" s="12"/>
      <c r="RKO278" s="12"/>
      <c r="RKP278" s="12"/>
      <c r="RKQ278" s="12"/>
      <c r="RKR278" s="12"/>
      <c r="RKS278" s="12"/>
      <c r="RKT278" s="12"/>
      <c r="RKU278" s="12"/>
      <c r="RKV278" s="12"/>
      <c r="RKW278" s="12"/>
      <c r="RKX278" s="12"/>
      <c r="RKY278" s="12"/>
      <c r="RKZ278" s="12"/>
      <c r="RLA278" s="12"/>
      <c r="RLB278" s="12"/>
      <c r="RLC278" s="12"/>
      <c r="RLD278" s="12"/>
      <c r="RLE278" s="12"/>
      <c r="RLF278" s="12"/>
      <c r="RLG278" s="12"/>
      <c r="RLH278" s="12"/>
      <c r="RLI278" s="12"/>
      <c r="RLJ278" s="12"/>
      <c r="RLK278" s="12"/>
      <c r="RLL278" s="12"/>
      <c r="RLM278" s="12"/>
      <c r="RLN278" s="12"/>
      <c r="RLO278" s="12"/>
      <c r="RLP278" s="12"/>
      <c r="RLQ278" s="12"/>
      <c r="RLR278" s="12"/>
      <c r="RLS278" s="12"/>
      <c r="RLT278" s="12"/>
      <c r="RLU278" s="12"/>
      <c r="RLV278" s="12"/>
      <c r="RLW278" s="12"/>
      <c r="RLX278" s="12"/>
      <c r="RLY278" s="12"/>
      <c r="RLZ278" s="12"/>
      <c r="RMA278" s="12"/>
      <c r="RMB278" s="12"/>
      <c r="RMC278" s="12"/>
      <c r="RMD278" s="12"/>
      <c r="RME278" s="12"/>
      <c r="RMF278" s="12"/>
      <c r="RMG278" s="12"/>
      <c r="RMH278" s="12"/>
      <c r="RMI278" s="12"/>
      <c r="RMJ278" s="12"/>
      <c r="RMK278" s="12"/>
      <c r="RML278" s="12"/>
      <c r="RMM278" s="12"/>
      <c r="RMN278" s="12"/>
      <c r="RMO278" s="12"/>
      <c r="RMP278" s="12"/>
      <c r="RMQ278" s="12"/>
      <c r="RMR278" s="12"/>
      <c r="RMS278" s="12"/>
      <c r="RMT278" s="12"/>
      <c r="RMU278" s="12"/>
      <c r="RMV278" s="12"/>
      <c r="RMW278" s="12"/>
      <c r="RMX278" s="12"/>
      <c r="RMY278" s="12"/>
      <c r="RMZ278" s="12"/>
      <c r="RNA278" s="12"/>
      <c r="RNB278" s="12"/>
      <c r="RNC278" s="12"/>
      <c r="RND278" s="12"/>
      <c r="RNE278" s="12"/>
      <c r="RNF278" s="12"/>
      <c r="RNG278" s="12"/>
      <c r="RNH278" s="12"/>
      <c r="RNI278" s="12"/>
      <c r="RNJ278" s="12"/>
      <c r="RNK278" s="12"/>
      <c r="RNL278" s="12"/>
      <c r="RNM278" s="12"/>
      <c r="RNN278" s="12"/>
      <c r="RNO278" s="12"/>
      <c r="RNP278" s="12"/>
      <c r="RNQ278" s="12"/>
      <c r="RNR278" s="12"/>
      <c r="RNS278" s="12"/>
      <c r="RNT278" s="12"/>
      <c r="RNU278" s="12"/>
      <c r="RNV278" s="12"/>
      <c r="RNW278" s="12"/>
      <c r="RNX278" s="12"/>
      <c r="RNY278" s="12"/>
      <c r="RNZ278" s="12"/>
      <c r="ROA278" s="12"/>
      <c r="ROB278" s="12"/>
      <c r="ROC278" s="12"/>
      <c r="ROD278" s="12"/>
      <c r="ROE278" s="12"/>
      <c r="ROF278" s="12"/>
      <c r="ROG278" s="12"/>
      <c r="ROH278" s="12"/>
      <c r="ROI278" s="12"/>
      <c r="ROJ278" s="12"/>
      <c r="ROK278" s="12"/>
      <c r="ROL278" s="12"/>
      <c r="ROM278" s="12"/>
      <c r="RON278" s="12"/>
      <c r="ROO278" s="12"/>
      <c r="ROP278" s="12"/>
      <c r="ROQ278" s="12"/>
      <c r="ROR278" s="12"/>
      <c r="ROS278" s="12"/>
      <c r="ROT278" s="12"/>
      <c r="ROU278" s="12"/>
      <c r="ROV278" s="12"/>
      <c r="ROW278" s="12"/>
      <c r="ROX278" s="12"/>
      <c r="ROY278" s="12"/>
      <c r="ROZ278" s="12"/>
      <c r="RPA278" s="12"/>
      <c r="RPB278" s="12"/>
      <c r="RPC278" s="12"/>
      <c r="RPD278" s="12"/>
      <c r="RPE278" s="12"/>
      <c r="RPF278" s="12"/>
      <c r="RPG278" s="12"/>
      <c r="RPH278" s="12"/>
      <c r="RPI278" s="12"/>
      <c r="RPJ278" s="12"/>
      <c r="RPK278" s="12"/>
      <c r="RPL278" s="12"/>
      <c r="RPM278" s="12"/>
      <c r="RPN278" s="12"/>
      <c r="RPO278" s="12"/>
      <c r="RPP278" s="12"/>
      <c r="RPQ278" s="12"/>
      <c r="RPR278" s="12"/>
      <c r="RPS278" s="12"/>
      <c r="RPT278" s="12"/>
      <c r="RPU278" s="12"/>
      <c r="RPV278" s="12"/>
      <c r="RPW278" s="12"/>
      <c r="RPX278" s="12"/>
      <c r="RPY278" s="12"/>
      <c r="RPZ278" s="12"/>
      <c r="RQA278" s="12"/>
      <c r="RQB278" s="12"/>
      <c r="RQC278" s="12"/>
      <c r="RQD278" s="12"/>
      <c r="RQE278" s="12"/>
      <c r="RQF278" s="12"/>
      <c r="RQG278" s="12"/>
      <c r="RQH278" s="12"/>
      <c r="RQI278" s="12"/>
      <c r="RQJ278" s="12"/>
      <c r="RQK278" s="12"/>
      <c r="RQL278" s="12"/>
      <c r="RQM278" s="12"/>
      <c r="RQN278" s="12"/>
      <c r="RQO278" s="12"/>
      <c r="RQP278" s="12"/>
      <c r="RQQ278" s="12"/>
      <c r="RQR278" s="12"/>
      <c r="RQS278" s="12"/>
      <c r="RQT278" s="12"/>
      <c r="RQU278" s="12"/>
      <c r="RQV278" s="12"/>
      <c r="RQW278" s="12"/>
      <c r="RQX278" s="12"/>
      <c r="RQY278" s="12"/>
      <c r="RQZ278" s="12"/>
      <c r="RRA278" s="12"/>
      <c r="RRB278" s="12"/>
      <c r="RRC278" s="12"/>
      <c r="RRD278" s="12"/>
      <c r="RRE278" s="12"/>
      <c r="RRF278" s="12"/>
      <c r="RRG278" s="12"/>
      <c r="RRH278" s="12"/>
      <c r="RRI278" s="12"/>
      <c r="RRJ278" s="12"/>
      <c r="RRK278" s="12"/>
      <c r="RRL278" s="12"/>
      <c r="RRM278" s="12"/>
      <c r="RRN278" s="12"/>
      <c r="RRO278" s="12"/>
      <c r="RRP278" s="12"/>
      <c r="RRQ278" s="12"/>
      <c r="RRR278" s="12"/>
      <c r="RRS278" s="12"/>
      <c r="RRT278" s="12"/>
      <c r="RRU278" s="12"/>
      <c r="RRV278" s="12"/>
      <c r="RRW278" s="12"/>
      <c r="RRX278" s="12"/>
      <c r="RRY278" s="12"/>
      <c r="RRZ278" s="12"/>
      <c r="RSA278" s="12"/>
      <c r="RSB278" s="12"/>
      <c r="RSC278" s="12"/>
      <c r="RSD278" s="12"/>
      <c r="RSE278" s="12"/>
      <c r="RSF278" s="12"/>
      <c r="RSG278" s="12"/>
      <c r="RSH278" s="12"/>
      <c r="RSI278" s="12"/>
      <c r="RSJ278" s="12"/>
      <c r="RSK278" s="12"/>
      <c r="RSL278" s="12"/>
      <c r="RSM278" s="12"/>
      <c r="RSN278" s="12"/>
      <c r="RSO278" s="12"/>
      <c r="RSP278" s="12"/>
      <c r="RSQ278" s="12"/>
      <c r="RSR278" s="12"/>
      <c r="RSS278" s="12"/>
      <c r="RST278" s="12"/>
      <c r="RSU278" s="12"/>
      <c r="RSV278" s="12"/>
      <c r="RSW278" s="12"/>
      <c r="RSX278" s="12"/>
      <c r="RSY278" s="12"/>
      <c r="RSZ278" s="12"/>
      <c r="RTA278" s="12"/>
      <c r="RTB278" s="12"/>
      <c r="RTC278" s="12"/>
      <c r="RTD278" s="12"/>
      <c r="RTE278" s="12"/>
      <c r="RTF278" s="12"/>
      <c r="RTG278" s="12"/>
      <c r="RTH278" s="12"/>
      <c r="RTI278" s="12"/>
      <c r="RTJ278" s="12"/>
      <c r="RTK278" s="12"/>
      <c r="RTL278" s="12"/>
      <c r="RTM278" s="12"/>
      <c r="RTN278" s="12"/>
      <c r="RTO278" s="12"/>
      <c r="RTP278" s="12"/>
      <c r="RTQ278" s="12"/>
      <c r="RTR278" s="12"/>
      <c r="RTS278" s="12"/>
      <c r="RTT278" s="12"/>
      <c r="RTU278" s="12"/>
      <c r="RTV278" s="12"/>
      <c r="RTW278" s="12"/>
      <c r="RTX278" s="12"/>
      <c r="RTY278" s="12"/>
      <c r="RTZ278" s="12"/>
      <c r="RUA278" s="12"/>
      <c r="RUB278" s="12"/>
      <c r="RUC278" s="12"/>
      <c r="RUD278" s="12"/>
      <c r="RUE278" s="12"/>
      <c r="RUF278" s="12"/>
      <c r="RUG278" s="12"/>
      <c r="RUH278" s="12"/>
      <c r="RUI278" s="12"/>
      <c r="RUJ278" s="12"/>
      <c r="RUK278" s="12"/>
      <c r="RUL278" s="12"/>
      <c r="RUM278" s="12"/>
      <c r="RUN278" s="12"/>
      <c r="RUO278" s="12"/>
      <c r="RUP278" s="12"/>
      <c r="RUQ278" s="12"/>
      <c r="RUR278" s="12"/>
      <c r="RUS278" s="12"/>
      <c r="RUT278" s="12"/>
      <c r="RUU278" s="12"/>
      <c r="RUV278" s="12"/>
      <c r="RUW278" s="12"/>
      <c r="RUX278" s="12"/>
      <c r="RUY278" s="12"/>
      <c r="RUZ278" s="12"/>
      <c r="RVA278" s="12"/>
      <c r="RVB278" s="12"/>
      <c r="RVC278" s="12"/>
      <c r="RVD278" s="12"/>
      <c r="RVE278" s="12"/>
      <c r="RVF278" s="12"/>
      <c r="RVG278" s="12"/>
      <c r="RVH278" s="12"/>
      <c r="RVI278" s="12"/>
      <c r="RVJ278" s="12"/>
      <c r="RVK278" s="12"/>
      <c r="RVL278" s="12"/>
      <c r="RVM278" s="12"/>
      <c r="RVN278" s="12"/>
      <c r="RVO278" s="12"/>
      <c r="RVP278" s="12"/>
      <c r="RVQ278" s="12"/>
      <c r="RVR278" s="12"/>
      <c r="RVS278" s="12"/>
      <c r="RVT278" s="12"/>
      <c r="RVU278" s="12"/>
      <c r="RVV278" s="12"/>
      <c r="RVW278" s="12"/>
      <c r="RVX278" s="12"/>
      <c r="RVY278" s="12"/>
      <c r="RVZ278" s="12"/>
      <c r="RWA278" s="12"/>
      <c r="RWB278" s="12"/>
      <c r="RWC278" s="12"/>
      <c r="RWD278" s="12"/>
      <c r="RWE278" s="12"/>
      <c r="RWF278" s="12"/>
      <c r="RWG278" s="12"/>
      <c r="RWH278" s="12"/>
      <c r="RWI278" s="12"/>
      <c r="RWJ278" s="12"/>
      <c r="RWK278" s="12"/>
      <c r="RWL278" s="12"/>
      <c r="RWM278" s="12"/>
      <c r="RWN278" s="12"/>
      <c r="RWO278" s="12"/>
      <c r="RWP278" s="12"/>
      <c r="RWQ278" s="12"/>
      <c r="RWR278" s="12"/>
      <c r="RWS278" s="12"/>
      <c r="RWT278" s="12"/>
      <c r="RWU278" s="12"/>
      <c r="RWV278" s="12"/>
      <c r="RWW278" s="12"/>
      <c r="RWX278" s="12"/>
      <c r="RWY278" s="12"/>
      <c r="RWZ278" s="12"/>
      <c r="RXA278" s="12"/>
      <c r="RXB278" s="12"/>
      <c r="RXC278" s="12"/>
      <c r="RXD278" s="12"/>
      <c r="RXE278" s="12"/>
      <c r="RXF278" s="12"/>
      <c r="RXG278" s="12"/>
      <c r="RXH278" s="12"/>
      <c r="RXI278" s="12"/>
      <c r="RXJ278" s="12"/>
      <c r="RXK278" s="12"/>
      <c r="RXL278" s="12"/>
      <c r="RXM278" s="12"/>
      <c r="RXN278" s="12"/>
      <c r="RXO278" s="12"/>
      <c r="RXP278" s="12"/>
      <c r="RXQ278" s="12"/>
      <c r="RXR278" s="12"/>
      <c r="RXS278" s="12"/>
      <c r="RXT278" s="12"/>
      <c r="RXU278" s="12"/>
      <c r="RXV278" s="12"/>
      <c r="RXW278" s="12"/>
      <c r="RXX278" s="12"/>
      <c r="RXY278" s="12"/>
      <c r="RXZ278" s="12"/>
      <c r="RYA278" s="12"/>
      <c r="RYB278" s="12"/>
      <c r="RYC278" s="12"/>
      <c r="RYD278" s="12"/>
      <c r="RYE278" s="12"/>
      <c r="RYF278" s="12"/>
      <c r="RYG278" s="12"/>
      <c r="RYH278" s="12"/>
      <c r="RYI278" s="12"/>
      <c r="RYJ278" s="12"/>
      <c r="RYK278" s="12"/>
      <c r="RYL278" s="12"/>
      <c r="RYM278" s="12"/>
      <c r="RYN278" s="12"/>
      <c r="RYO278" s="12"/>
      <c r="RYP278" s="12"/>
      <c r="RYQ278" s="12"/>
      <c r="RYR278" s="12"/>
      <c r="RYS278" s="12"/>
      <c r="RYT278" s="12"/>
      <c r="RYU278" s="12"/>
      <c r="RYV278" s="12"/>
      <c r="RYW278" s="12"/>
      <c r="RYX278" s="12"/>
      <c r="RYY278" s="12"/>
      <c r="RYZ278" s="12"/>
      <c r="RZA278" s="12"/>
      <c r="RZB278" s="12"/>
      <c r="RZC278" s="12"/>
      <c r="RZD278" s="12"/>
      <c r="RZE278" s="12"/>
      <c r="RZF278" s="12"/>
      <c r="RZG278" s="12"/>
      <c r="RZH278" s="12"/>
      <c r="RZI278" s="12"/>
      <c r="RZJ278" s="12"/>
      <c r="RZK278" s="12"/>
      <c r="RZL278" s="12"/>
      <c r="RZM278" s="12"/>
      <c r="RZN278" s="12"/>
      <c r="RZO278" s="12"/>
      <c r="RZP278" s="12"/>
      <c r="RZQ278" s="12"/>
      <c r="RZR278" s="12"/>
      <c r="RZS278" s="12"/>
      <c r="RZT278" s="12"/>
      <c r="RZU278" s="12"/>
      <c r="RZV278" s="12"/>
      <c r="RZW278" s="12"/>
      <c r="RZX278" s="12"/>
      <c r="RZY278" s="12"/>
      <c r="RZZ278" s="12"/>
      <c r="SAA278" s="12"/>
      <c r="SAB278" s="12"/>
      <c r="SAC278" s="12"/>
      <c r="SAD278" s="12"/>
      <c r="SAE278" s="12"/>
      <c r="SAF278" s="12"/>
      <c r="SAG278" s="12"/>
      <c r="SAH278" s="12"/>
      <c r="SAI278" s="12"/>
      <c r="SAJ278" s="12"/>
      <c r="SAK278" s="12"/>
      <c r="SAL278" s="12"/>
      <c r="SAM278" s="12"/>
      <c r="SAN278" s="12"/>
      <c r="SAO278" s="12"/>
      <c r="SAP278" s="12"/>
      <c r="SAQ278" s="12"/>
      <c r="SAR278" s="12"/>
      <c r="SAS278" s="12"/>
      <c r="SAT278" s="12"/>
      <c r="SAU278" s="12"/>
      <c r="SAV278" s="12"/>
      <c r="SAW278" s="12"/>
      <c r="SAX278" s="12"/>
      <c r="SAY278" s="12"/>
      <c r="SAZ278" s="12"/>
      <c r="SBA278" s="12"/>
      <c r="SBB278" s="12"/>
      <c r="SBC278" s="12"/>
      <c r="SBD278" s="12"/>
      <c r="SBE278" s="12"/>
      <c r="SBF278" s="12"/>
      <c r="SBG278" s="12"/>
      <c r="SBH278" s="12"/>
      <c r="SBI278" s="12"/>
      <c r="SBJ278" s="12"/>
      <c r="SBK278" s="12"/>
      <c r="SBL278" s="12"/>
      <c r="SBM278" s="12"/>
      <c r="SBN278" s="12"/>
      <c r="SBO278" s="12"/>
      <c r="SBP278" s="12"/>
      <c r="SBQ278" s="12"/>
      <c r="SBR278" s="12"/>
      <c r="SBS278" s="12"/>
      <c r="SBT278" s="12"/>
      <c r="SBU278" s="12"/>
      <c r="SBV278" s="12"/>
      <c r="SBW278" s="12"/>
      <c r="SBX278" s="12"/>
      <c r="SBY278" s="12"/>
      <c r="SBZ278" s="12"/>
      <c r="SCA278" s="12"/>
      <c r="SCB278" s="12"/>
      <c r="SCC278" s="12"/>
      <c r="SCD278" s="12"/>
      <c r="SCE278" s="12"/>
      <c r="SCF278" s="12"/>
      <c r="SCG278" s="12"/>
      <c r="SCH278" s="12"/>
      <c r="SCI278" s="12"/>
      <c r="SCJ278" s="12"/>
      <c r="SCK278" s="12"/>
      <c r="SCL278" s="12"/>
      <c r="SCM278" s="12"/>
      <c r="SCN278" s="12"/>
      <c r="SCO278" s="12"/>
      <c r="SCP278" s="12"/>
      <c r="SCQ278" s="12"/>
      <c r="SCR278" s="12"/>
      <c r="SCS278" s="12"/>
      <c r="SCT278" s="12"/>
      <c r="SCU278" s="12"/>
      <c r="SCV278" s="12"/>
      <c r="SCW278" s="12"/>
      <c r="SCX278" s="12"/>
      <c r="SCY278" s="12"/>
      <c r="SCZ278" s="12"/>
      <c r="SDA278" s="12"/>
      <c r="SDB278" s="12"/>
      <c r="SDC278" s="12"/>
      <c r="SDD278" s="12"/>
      <c r="SDE278" s="12"/>
      <c r="SDF278" s="12"/>
      <c r="SDG278" s="12"/>
      <c r="SDH278" s="12"/>
      <c r="SDI278" s="12"/>
      <c r="SDJ278" s="12"/>
      <c r="SDK278" s="12"/>
      <c r="SDL278" s="12"/>
      <c r="SDM278" s="12"/>
      <c r="SDN278" s="12"/>
      <c r="SDO278" s="12"/>
      <c r="SDP278" s="12"/>
      <c r="SDQ278" s="12"/>
      <c r="SDR278" s="12"/>
      <c r="SDS278" s="12"/>
      <c r="SDT278" s="12"/>
      <c r="SDU278" s="12"/>
      <c r="SDV278" s="12"/>
      <c r="SDW278" s="12"/>
      <c r="SDX278" s="12"/>
      <c r="SDY278" s="12"/>
      <c r="SDZ278" s="12"/>
      <c r="SEA278" s="12"/>
      <c r="SEB278" s="12"/>
      <c r="SEC278" s="12"/>
      <c r="SED278" s="12"/>
      <c r="SEE278" s="12"/>
      <c r="SEF278" s="12"/>
      <c r="SEG278" s="12"/>
      <c r="SEH278" s="12"/>
      <c r="SEI278" s="12"/>
      <c r="SEJ278" s="12"/>
      <c r="SEK278" s="12"/>
      <c r="SEL278" s="12"/>
      <c r="SEM278" s="12"/>
      <c r="SEN278" s="12"/>
      <c r="SEO278" s="12"/>
      <c r="SEP278" s="12"/>
      <c r="SEQ278" s="12"/>
      <c r="SER278" s="12"/>
      <c r="SES278" s="12"/>
      <c r="SET278" s="12"/>
      <c r="SEU278" s="12"/>
      <c r="SEV278" s="12"/>
      <c r="SEW278" s="12"/>
      <c r="SEX278" s="12"/>
      <c r="SEY278" s="12"/>
      <c r="SEZ278" s="12"/>
      <c r="SFA278" s="12"/>
      <c r="SFB278" s="12"/>
      <c r="SFC278" s="12"/>
      <c r="SFD278" s="12"/>
      <c r="SFE278" s="12"/>
      <c r="SFF278" s="12"/>
      <c r="SFG278" s="12"/>
      <c r="SFH278" s="12"/>
      <c r="SFI278" s="12"/>
      <c r="SFJ278" s="12"/>
      <c r="SFK278" s="12"/>
      <c r="SFL278" s="12"/>
      <c r="SFM278" s="12"/>
      <c r="SFN278" s="12"/>
      <c r="SFO278" s="12"/>
      <c r="SFP278" s="12"/>
      <c r="SFQ278" s="12"/>
      <c r="SFR278" s="12"/>
      <c r="SFS278" s="12"/>
      <c r="SFT278" s="12"/>
      <c r="SFU278" s="12"/>
      <c r="SFV278" s="12"/>
      <c r="SFW278" s="12"/>
      <c r="SFX278" s="12"/>
      <c r="SFY278" s="12"/>
      <c r="SFZ278" s="12"/>
      <c r="SGA278" s="12"/>
      <c r="SGB278" s="12"/>
      <c r="SGC278" s="12"/>
      <c r="SGD278" s="12"/>
      <c r="SGE278" s="12"/>
      <c r="SGF278" s="12"/>
      <c r="SGG278" s="12"/>
      <c r="SGH278" s="12"/>
      <c r="SGI278" s="12"/>
      <c r="SGJ278" s="12"/>
      <c r="SGK278" s="12"/>
      <c r="SGL278" s="12"/>
      <c r="SGM278" s="12"/>
      <c r="SGN278" s="12"/>
      <c r="SGO278" s="12"/>
      <c r="SGP278" s="12"/>
      <c r="SGQ278" s="12"/>
      <c r="SGR278" s="12"/>
      <c r="SGS278" s="12"/>
      <c r="SGT278" s="12"/>
      <c r="SGU278" s="12"/>
      <c r="SGV278" s="12"/>
      <c r="SGW278" s="12"/>
      <c r="SGX278" s="12"/>
      <c r="SGY278" s="12"/>
      <c r="SGZ278" s="12"/>
      <c r="SHA278" s="12"/>
      <c r="SHB278" s="12"/>
      <c r="SHC278" s="12"/>
      <c r="SHD278" s="12"/>
      <c r="SHE278" s="12"/>
      <c r="SHF278" s="12"/>
      <c r="SHG278" s="12"/>
      <c r="SHH278" s="12"/>
      <c r="SHI278" s="12"/>
      <c r="SHJ278" s="12"/>
      <c r="SHK278" s="12"/>
      <c r="SHL278" s="12"/>
      <c r="SHM278" s="12"/>
      <c r="SHN278" s="12"/>
      <c r="SHO278" s="12"/>
      <c r="SHP278" s="12"/>
      <c r="SHQ278" s="12"/>
      <c r="SHR278" s="12"/>
      <c r="SHS278" s="12"/>
      <c r="SHT278" s="12"/>
      <c r="SHU278" s="12"/>
      <c r="SHV278" s="12"/>
      <c r="SHW278" s="12"/>
      <c r="SHX278" s="12"/>
      <c r="SHY278" s="12"/>
      <c r="SHZ278" s="12"/>
      <c r="SIA278" s="12"/>
      <c r="SIB278" s="12"/>
      <c r="SIC278" s="12"/>
      <c r="SID278" s="12"/>
      <c r="SIE278" s="12"/>
      <c r="SIF278" s="12"/>
      <c r="SIG278" s="12"/>
      <c r="SIH278" s="12"/>
      <c r="SII278" s="12"/>
      <c r="SIJ278" s="12"/>
      <c r="SIK278" s="12"/>
      <c r="SIL278" s="12"/>
      <c r="SIM278" s="12"/>
      <c r="SIN278" s="12"/>
      <c r="SIO278" s="12"/>
      <c r="SIP278" s="12"/>
      <c r="SIQ278" s="12"/>
      <c r="SIR278" s="12"/>
      <c r="SIS278" s="12"/>
      <c r="SIT278" s="12"/>
      <c r="SIU278" s="12"/>
      <c r="SIV278" s="12"/>
      <c r="SIW278" s="12"/>
      <c r="SIX278" s="12"/>
      <c r="SIY278" s="12"/>
      <c r="SIZ278" s="12"/>
      <c r="SJA278" s="12"/>
      <c r="SJB278" s="12"/>
      <c r="SJC278" s="12"/>
      <c r="SJD278" s="12"/>
      <c r="SJE278" s="12"/>
      <c r="SJF278" s="12"/>
      <c r="SJG278" s="12"/>
      <c r="SJH278" s="12"/>
      <c r="SJI278" s="12"/>
      <c r="SJJ278" s="12"/>
      <c r="SJK278" s="12"/>
      <c r="SJL278" s="12"/>
      <c r="SJM278" s="12"/>
      <c r="SJN278" s="12"/>
      <c r="SJO278" s="12"/>
      <c r="SJP278" s="12"/>
      <c r="SJQ278" s="12"/>
      <c r="SJR278" s="12"/>
      <c r="SJS278" s="12"/>
      <c r="SJT278" s="12"/>
      <c r="SJU278" s="12"/>
      <c r="SJV278" s="12"/>
      <c r="SJW278" s="12"/>
      <c r="SJX278" s="12"/>
      <c r="SJY278" s="12"/>
      <c r="SJZ278" s="12"/>
      <c r="SKA278" s="12"/>
      <c r="SKB278" s="12"/>
      <c r="SKC278" s="12"/>
      <c r="SKD278" s="12"/>
      <c r="SKE278" s="12"/>
      <c r="SKF278" s="12"/>
      <c r="SKG278" s="12"/>
      <c r="SKH278" s="12"/>
      <c r="SKI278" s="12"/>
      <c r="SKJ278" s="12"/>
      <c r="SKK278" s="12"/>
      <c r="SKL278" s="12"/>
      <c r="SKM278" s="12"/>
      <c r="SKN278" s="12"/>
      <c r="SKO278" s="12"/>
      <c r="SKP278" s="12"/>
      <c r="SKQ278" s="12"/>
      <c r="SKR278" s="12"/>
      <c r="SKS278" s="12"/>
      <c r="SKT278" s="12"/>
      <c r="SKU278" s="12"/>
      <c r="SKV278" s="12"/>
      <c r="SKW278" s="12"/>
      <c r="SKX278" s="12"/>
      <c r="SKY278" s="12"/>
      <c r="SKZ278" s="12"/>
      <c r="SLA278" s="12"/>
      <c r="SLB278" s="12"/>
      <c r="SLC278" s="12"/>
      <c r="SLD278" s="12"/>
      <c r="SLE278" s="12"/>
      <c r="SLF278" s="12"/>
      <c r="SLG278" s="12"/>
      <c r="SLH278" s="12"/>
      <c r="SLI278" s="12"/>
      <c r="SLJ278" s="12"/>
      <c r="SLK278" s="12"/>
      <c r="SLL278" s="12"/>
      <c r="SLM278" s="12"/>
      <c r="SLN278" s="12"/>
      <c r="SLO278" s="12"/>
      <c r="SLP278" s="12"/>
      <c r="SLQ278" s="12"/>
      <c r="SLR278" s="12"/>
      <c r="SLS278" s="12"/>
      <c r="SLT278" s="12"/>
      <c r="SLU278" s="12"/>
      <c r="SLV278" s="12"/>
      <c r="SLW278" s="12"/>
      <c r="SLX278" s="12"/>
      <c r="SLY278" s="12"/>
      <c r="SLZ278" s="12"/>
      <c r="SMA278" s="12"/>
      <c r="SMB278" s="12"/>
      <c r="SMC278" s="12"/>
      <c r="SMD278" s="12"/>
      <c r="SME278" s="12"/>
      <c r="SMF278" s="12"/>
      <c r="SMG278" s="12"/>
      <c r="SMH278" s="12"/>
      <c r="SMI278" s="12"/>
      <c r="SMJ278" s="12"/>
      <c r="SMK278" s="12"/>
      <c r="SML278" s="12"/>
      <c r="SMM278" s="12"/>
      <c r="SMN278" s="12"/>
      <c r="SMO278" s="12"/>
      <c r="SMP278" s="12"/>
      <c r="SMQ278" s="12"/>
      <c r="SMR278" s="12"/>
      <c r="SMS278" s="12"/>
      <c r="SMT278" s="12"/>
      <c r="SMU278" s="12"/>
      <c r="SMV278" s="12"/>
      <c r="SMW278" s="12"/>
      <c r="SMX278" s="12"/>
      <c r="SMY278" s="12"/>
      <c r="SMZ278" s="12"/>
      <c r="SNA278" s="12"/>
      <c r="SNB278" s="12"/>
      <c r="SNC278" s="12"/>
      <c r="SND278" s="12"/>
      <c r="SNE278" s="12"/>
      <c r="SNF278" s="12"/>
      <c r="SNG278" s="12"/>
      <c r="SNH278" s="12"/>
      <c r="SNI278" s="12"/>
      <c r="SNJ278" s="12"/>
      <c r="SNK278" s="12"/>
      <c r="SNL278" s="12"/>
      <c r="SNM278" s="12"/>
      <c r="SNN278" s="12"/>
      <c r="SNO278" s="12"/>
      <c r="SNP278" s="12"/>
      <c r="SNQ278" s="12"/>
      <c r="SNR278" s="12"/>
      <c r="SNS278" s="12"/>
      <c r="SNT278" s="12"/>
      <c r="SNU278" s="12"/>
      <c r="SNV278" s="12"/>
      <c r="SNW278" s="12"/>
      <c r="SNX278" s="12"/>
      <c r="SNY278" s="12"/>
      <c r="SNZ278" s="12"/>
      <c r="SOA278" s="12"/>
      <c r="SOB278" s="12"/>
      <c r="SOC278" s="12"/>
      <c r="SOD278" s="12"/>
      <c r="SOE278" s="12"/>
      <c r="SOF278" s="12"/>
      <c r="SOG278" s="12"/>
      <c r="SOH278" s="12"/>
      <c r="SOI278" s="12"/>
      <c r="SOJ278" s="12"/>
      <c r="SOK278" s="12"/>
      <c r="SOL278" s="12"/>
      <c r="SOM278" s="12"/>
      <c r="SON278" s="12"/>
      <c r="SOO278" s="12"/>
      <c r="SOP278" s="12"/>
      <c r="SOQ278" s="12"/>
      <c r="SOR278" s="12"/>
      <c r="SOS278" s="12"/>
      <c r="SOT278" s="12"/>
      <c r="SOU278" s="12"/>
      <c r="SOV278" s="12"/>
      <c r="SOW278" s="12"/>
      <c r="SOX278" s="12"/>
      <c r="SOY278" s="12"/>
      <c r="SOZ278" s="12"/>
      <c r="SPA278" s="12"/>
      <c r="SPB278" s="12"/>
      <c r="SPC278" s="12"/>
      <c r="SPD278" s="12"/>
      <c r="SPE278" s="12"/>
      <c r="SPF278" s="12"/>
      <c r="SPG278" s="12"/>
      <c r="SPH278" s="12"/>
      <c r="SPI278" s="12"/>
      <c r="SPJ278" s="12"/>
      <c r="SPK278" s="12"/>
      <c r="SPL278" s="12"/>
      <c r="SPM278" s="12"/>
      <c r="SPN278" s="12"/>
      <c r="SPO278" s="12"/>
      <c r="SPP278" s="12"/>
      <c r="SPQ278" s="12"/>
      <c r="SPR278" s="12"/>
      <c r="SPS278" s="12"/>
      <c r="SPT278" s="12"/>
      <c r="SPU278" s="12"/>
      <c r="SPV278" s="12"/>
      <c r="SPW278" s="12"/>
      <c r="SPX278" s="12"/>
      <c r="SPY278" s="12"/>
      <c r="SPZ278" s="12"/>
      <c r="SQA278" s="12"/>
      <c r="SQB278" s="12"/>
      <c r="SQC278" s="12"/>
      <c r="SQD278" s="12"/>
      <c r="SQE278" s="12"/>
      <c r="SQF278" s="12"/>
      <c r="SQG278" s="12"/>
      <c r="SQH278" s="12"/>
      <c r="SQI278" s="12"/>
      <c r="SQJ278" s="12"/>
      <c r="SQK278" s="12"/>
      <c r="SQL278" s="12"/>
      <c r="SQM278" s="12"/>
      <c r="SQN278" s="12"/>
      <c r="SQO278" s="12"/>
      <c r="SQP278" s="12"/>
      <c r="SQQ278" s="12"/>
      <c r="SQR278" s="12"/>
      <c r="SQS278" s="12"/>
      <c r="SQT278" s="12"/>
      <c r="SQU278" s="12"/>
      <c r="SQV278" s="12"/>
      <c r="SQW278" s="12"/>
      <c r="SQX278" s="12"/>
      <c r="SQY278" s="12"/>
      <c r="SQZ278" s="12"/>
      <c r="SRA278" s="12"/>
      <c r="SRB278" s="12"/>
      <c r="SRC278" s="12"/>
      <c r="SRD278" s="12"/>
      <c r="SRE278" s="12"/>
      <c r="SRF278" s="12"/>
      <c r="SRG278" s="12"/>
      <c r="SRH278" s="12"/>
      <c r="SRI278" s="12"/>
      <c r="SRJ278" s="12"/>
      <c r="SRK278" s="12"/>
      <c r="SRL278" s="12"/>
      <c r="SRM278" s="12"/>
      <c r="SRN278" s="12"/>
      <c r="SRO278" s="12"/>
      <c r="SRP278" s="12"/>
      <c r="SRQ278" s="12"/>
      <c r="SRR278" s="12"/>
      <c r="SRS278" s="12"/>
      <c r="SRT278" s="12"/>
      <c r="SRU278" s="12"/>
      <c r="SRV278" s="12"/>
      <c r="SRW278" s="12"/>
      <c r="SRX278" s="12"/>
      <c r="SRY278" s="12"/>
      <c r="SRZ278" s="12"/>
      <c r="SSA278" s="12"/>
      <c r="SSB278" s="12"/>
      <c r="SSC278" s="12"/>
      <c r="SSD278" s="12"/>
      <c r="SSE278" s="12"/>
      <c r="SSF278" s="12"/>
      <c r="SSG278" s="12"/>
      <c r="SSH278" s="12"/>
      <c r="SSI278" s="12"/>
      <c r="SSJ278" s="12"/>
      <c r="SSK278" s="12"/>
      <c r="SSL278" s="12"/>
      <c r="SSM278" s="12"/>
      <c r="SSN278" s="12"/>
      <c r="SSO278" s="12"/>
      <c r="SSP278" s="12"/>
      <c r="SSQ278" s="12"/>
      <c r="SSR278" s="12"/>
      <c r="SSS278" s="12"/>
      <c r="SST278" s="12"/>
      <c r="SSU278" s="12"/>
      <c r="SSV278" s="12"/>
      <c r="SSW278" s="12"/>
      <c r="SSX278" s="12"/>
      <c r="SSY278" s="12"/>
      <c r="SSZ278" s="12"/>
      <c r="STA278" s="12"/>
      <c r="STB278" s="12"/>
      <c r="STC278" s="12"/>
      <c r="STD278" s="12"/>
      <c r="STE278" s="12"/>
      <c r="STF278" s="12"/>
      <c r="STG278" s="12"/>
      <c r="STH278" s="12"/>
      <c r="STI278" s="12"/>
      <c r="STJ278" s="12"/>
      <c r="STK278" s="12"/>
      <c r="STL278" s="12"/>
      <c r="STM278" s="12"/>
      <c r="STN278" s="12"/>
      <c r="STO278" s="12"/>
      <c r="STP278" s="12"/>
      <c r="STQ278" s="12"/>
      <c r="STR278" s="12"/>
      <c r="STS278" s="12"/>
      <c r="STT278" s="12"/>
      <c r="STU278" s="12"/>
      <c r="STV278" s="12"/>
      <c r="STW278" s="12"/>
      <c r="STX278" s="12"/>
      <c r="STY278" s="12"/>
      <c r="STZ278" s="12"/>
      <c r="SUA278" s="12"/>
      <c r="SUB278" s="12"/>
      <c r="SUC278" s="12"/>
      <c r="SUD278" s="12"/>
      <c r="SUE278" s="12"/>
      <c r="SUF278" s="12"/>
      <c r="SUG278" s="12"/>
      <c r="SUH278" s="12"/>
      <c r="SUI278" s="12"/>
      <c r="SUJ278" s="12"/>
      <c r="SUK278" s="12"/>
      <c r="SUL278" s="12"/>
      <c r="SUM278" s="12"/>
      <c r="SUN278" s="12"/>
      <c r="SUO278" s="12"/>
      <c r="SUP278" s="12"/>
      <c r="SUQ278" s="12"/>
      <c r="SUR278" s="12"/>
      <c r="SUS278" s="12"/>
      <c r="SUT278" s="12"/>
      <c r="SUU278" s="12"/>
      <c r="SUV278" s="12"/>
      <c r="SUW278" s="12"/>
      <c r="SUX278" s="12"/>
      <c r="SUY278" s="12"/>
      <c r="SUZ278" s="12"/>
      <c r="SVA278" s="12"/>
      <c r="SVB278" s="12"/>
      <c r="SVC278" s="12"/>
      <c r="SVD278" s="12"/>
      <c r="SVE278" s="12"/>
      <c r="SVF278" s="12"/>
      <c r="SVG278" s="12"/>
      <c r="SVH278" s="12"/>
      <c r="SVI278" s="12"/>
      <c r="SVJ278" s="12"/>
      <c r="SVK278" s="12"/>
      <c r="SVL278" s="12"/>
      <c r="SVM278" s="12"/>
      <c r="SVN278" s="12"/>
      <c r="SVO278" s="12"/>
      <c r="SVP278" s="12"/>
      <c r="SVQ278" s="12"/>
      <c r="SVR278" s="12"/>
      <c r="SVS278" s="12"/>
      <c r="SVT278" s="12"/>
      <c r="SVU278" s="12"/>
      <c r="SVV278" s="12"/>
      <c r="SVW278" s="12"/>
      <c r="SVX278" s="12"/>
      <c r="SVY278" s="12"/>
      <c r="SVZ278" s="12"/>
      <c r="SWA278" s="12"/>
      <c r="SWB278" s="12"/>
      <c r="SWC278" s="12"/>
      <c r="SWD278" s="12"/>
      <c r="SWE278" s="12"/>
      <c r="SWF278" s="12"/>
      <c r="SWG278" s="12"/>
      <c r="SWH278" s="12"/>
      <c r="SWI278" s="12"/>
      <c r="SWJ278" s="12"/>
      <c r="SWK278" s="12"/>
      <c r="SWL278" s="12"/>
      <c r="SWM278" s="12"/>
      <c r="SWN278" s="12"/>
      <c r="SWO278" s="12"/>
      <c r="SWP278" s="12"/>
      <c r="SWQ278" s="12"/>
      <c r="SWR278" s="12"/>
      <c r="SWS278" s="12"/>
      <c r="SWT278" s="12"/>
      <c r="SWU278" s="12"/>
      <c r="SWV278" s="12"/>
      <c r="SWW278" s="12"/>
      <c r="SWX278" s="12"/>
      <c r="SWY278" s="12"/>
      <c r="SWZ278" s="12"/>
      <c r="SXA278" s="12"/>
      <c r="SXB278" s="12"/>
      <c r="SXC278" s="12"/>
      <c r="SXD278" s="12"/>
      <c r="SXE278" s="12"/>
      <c r="SXF278" s="12"/>
      <c r="SXG278" s="12"/>
      <c r="SXH278" s="12"/>
      <c r="SXI278" s="12"/>
      <c r="SXJ278" s="12"/>
      <c r="SXK278" s="12"/>
      <c r="SXL278" s="12"/>
      <c r="SXM278" s="12"/>
      <c r="SXN278" s="12"/>
      <c r="SXO278" s="12"/>
      <c r="SXP278" s="12"/>
      <c r="SXQ278" s="12"/>
      <c r="SXR278" s="12"/>
      <c r="SXS278" s="12"/>
      <c r="SXT278" s="12"/>
      <c r="SXU278" s="12"/>
      <c r="SXV278" s="12"/>
      <c r="SXW278" s="12"/>
      <c r="SXX278" s="12"/>
      <c r="SXY278" s="12"/>
      <c r="SXZ278" s="12"/>
      <c r="SYA278" s="12"/>
      <c r="SYB278" s="12"/>
      <c r="SYC278" s="12"/>
      <c r="SYD278" s="12"/>
      <c r="SYE278" s="12"/>
      <c r="SYF278" s="12"/>
      <c r="SYG278" s="12"/>
      <c r="SYH278" s="12"/>
      <c r="SYI278" s="12"/>
      <c r="SYJ278" s="12"/>
      <c r="SYK278" s="12"/>
      <c r="SYL278" s="12"/>
      <c r="SYM278" s="12"/>
      <c r="SYN278" s="12"/>
      <c r="SYO278" s="12"/>
      <c r="SYP278" s="12"/>
      <c r="SYQ278" s="12"/>
      <c r="SYR278" s="12"/>
      <c r="SYS278" s="12"/>
      <c r="SYT278" s="12"/>
      <c r="SYU278" s="12"/>
      <c r="SYV278" s="12"/>
      <c r="SYW278" s="12"/>
      <c r="SYX278" s="12"/>
      <c r="SYY278" s="12"/>
      <c r="SYZ278" s="12"/>
      <c r="SZA278" s="12"/>
      <c r="SZB278" s="12"/>
      <c r="SZC278" s="12"/>
      <c r="SZD278" s="12"/>
      <c r="SZE278" s="12"/>
      <c r="SZF278" s="12"/>
      <c r="SZG278" s="12"/>
      <c r="SZH278" s="12"/>
      <c r="SZI278" s="12"/>
      <c r="SZJ278" s="12"/>
      <c r="SZK278" s="12"/>
      <c r="SZL278" s="12"/>
      <c r="SZM278" s="12"/>
      <c r="SZN278" s="12"/>
      <c r="SZO278" s="12"/>
      <c r="SZP278" s="12"/>
      <c r="SZQ278" s="12"/>
      <c r="SZR278" s="12"/>
      <c r="SZS278" s="12"/>
      <c r="SZT278" s="12"/>
      <c r="SZU278" s="12"/>
      <c r="SZV278" s="12"/>
      <c r="SZW278" s="12"/>
      <c r="SZX278" s="12"/>
      <c r="SZY278" s="12"/>
      <c r="SZZ278" s="12"/>
      <c r="TAA278" s="12"/>
      <c r="TAB278" s="12"/>
      <c r="TAC278" s="12"/>
      <c r="TAD278" s="12"/>
      <c r="TAE278" s="12"/>
      <c r="TAF278" s="12"/>
      <c r="TAG278" s="12"/>
      <c r="TAH278" s="12"/>
      <c r="TAI278" s="12"/>
      <c r="TAJ278" s="12"/>
      <c r="TAK278" s="12"/>
      <c r="TAL278" s="12"/>
      <c r="TAM278" s="12"/>
      <c r="TAN278" s="12"/>
      <c r="TAO278" s="12"/>
      <c r="TAP278" s="12"/>
      <c r="TAQ278" s="12"/>
      <c r="TAR278" s="12"/>
      <c r="TAS278" s="12"/>
      <c r="TAT278" s="12"/>
      <c r="TAU278" s="12"/>
      <c r="TAV278" s="12"/>
      <c r="TAW278" s="12"/>
      <c r="TAX278" s="12"/>
      <c r="TAY278" s="12"/>
      <c r="TAZ278" s="12"/>
      <c r="TBA278" s="12"/>
      <c r="TBB278" s="12"/>
      <c r="TBC278" s="12"/>
      <c r="TBD278" s="12"/>
      <c r="TBE278" s="12"/>
      <c r="TBF278" s="12"/>
      <c r="TBG278" s="12"/>
      <c r="TBH278" s="12"/>
      <c r="TBI278" s="12"/>
      <c r="TBJ278" s="12"/>
      <c r="TBK278" s="12"/>
      <c r="TBL278" s="12"/>
      <c r="TBM278" s="12"/>
      <c r="TBN278" s="12"/>
      <c r="TBO278" s="12"/>
      <c r="TBP278" s="12"/>
      <c r="TBQ278" s="12"/>
      <c r="TBR278" s="12"/>
      <c r="TBS278" s="12"/>
      <c r="TBT278" s="12"/>
      <c r="TBU278" s="12"/>
      <c r="TBV278" s="12"/>
      <c r="TBW278" s="12"/>
      <c r="TBX278" s="12"/>
      <c r="TBY278" s="12"/>
      <c r="TBZ278" s="12"/>
      <c r="TCA278" s="12"/>
      <c r="TCB278" s="12"/>
      <c r="TCC278" s="12"/>
      <c r="TCD278" s="12"/>
      <c r="TCE278" s="12"/>
      <c r="TCF278" s="12"/>
      <c r="TCG278" s="12"/>
      <c r="TCH278" s="12"/>
      <c r="TCI278" s="12"/>
      <c r="TCJ278" s="12"/>
      <c r="TCK278" s="12"/>
      <c r="TCL278" s="12"/>
      <c r="TCM278" s="12"/>
      <c r="TCN278" s="12"/>
      <c r="TCO278" s="12"/>
      <c r="TCP278" s="12"/>
      <c r="TCQ278" s="12"/>
      <c r="TCR278" s="12"/>
      <c r="TCS278" s="12"/>
      <c r="TCT278" s="12"/>
      <c r="TCU278" s="12"/>
      <c r="TCV278" s="12"/>
      <c r="TCW278" s="12"/>
      <c r="TCX278" s="12"/>
      <c r="TCY278" s="12"/>
      <c r="TCZ278" s="12"/>
      <c r="TDA278" s="12"/>
      <c r="TDB278" s="12"/>
      <c r="TDC278" s="12"/>
      <c r="TDD278" s="12"/>
      <c r="TDE278" s="12"/>
      <c r="TDF278" s="12"/>
      <c r="TDG278" s="12"/>
      <c r="TDH278" s="12"/>
      <c r="TDI278" s="12"/>
      <c r="TDJ278" s="12"/>
      <c r="TDK278" s="12"/>
      <c r="TDL278" s="12"/>
      <c r="TDM278" s="12"/>
      <c r="TDN278" s="12"/>
      <c r="TDO278" s="12"/>
      <c r="TDP278" s="12"/>
      <c r="TDQ278" s="12"/>
      <c r="TDR278" s="12"/>
      <c r="TDS278" s="12"/>
      <c r="TDT278" s="12"/>
      <c r="TDU278" s="12"/>
      <c r="TDV278" s="12"/>
      <c r="TDW278" s="12"/>
      <c r="TDX278" s="12"/>
      <c r="TDY278" s="12"/>
      <c r="TDZ278" s="12"/>
      <c r="TEA278" s="12"/>
      <c r="TEB278" s="12"/>
      <c r="TEC278" s="12"/>
      <c r="TED278" s="12"/>
      <c r="TEE278" s="12"/>
      <c r="TEF278" s="12"/>
      <c r="TEG278" s="12"/>
      <c r="TEH278" s="12"/>
      <c r="TEI278" s="12"/>
      <c r="TEJ278" s="12"/>
      <c r="TEK278" s="12"/>
      <c r="TEL278" s="12"/>
      <c r="TEM278" s="12"/>
      <c r="TEN278" s="12"/>
      <c r="TEO278" s="12"/>
      <c r="TEP278" s="12"/>
      <c r="TEQ278" s="12"/>
      <c r="TER278" s="12"/>
      <c r="TES278" s="12"/>
      <c r="TET278" s="12"/>
      <c r="TEU278" s="12"/>
      <c r="TEV278" s="12"/>
      <c r="TEW278" s="12"/>
      <c r="TEX278" s="12"/>
      <c r="TEY278" s="12"/>
      <c r="TEZ278" s="12"/>
      <c r="TFA278" s="12"/>
      <c r="TFB278" s="12"/>
      <c r="TFC278" s="12"/>
      <c r="TFD278" s="12"/>
      <c r="TFE278" s="12"/>
      <c r="TFF278" s="12"/>
      <c r="TFG278" s="12"/>
      <c r="TFH278" s="12"/>
      <c r="TFI278" s="12"/>
      <c r="TFJ278" s="12"/>
      <c r="TFK278" s="12"/>
      <c r="TFL278" s="12"/>
      <c r="TFM278" s="12"/>
      <c r="TFN278" s="12"/>
      <c r="TFO278" s="12"/>
      <c r="TFP278" s="12"/>
      <c r="TFQ278" s="12"/>
      <c r="TFR278" s="12"/>
      <c r="TFS278" s="12"/>
      <c r="TFT278" s="12"/>
      <c r="TFU278" s="12"/>
      <c r="TFV278" s="12"/>
      <c r="TFW278" s="12"/>
      <c r="TFX278" s="12"/>
      <c r="TFY278" s="12"/>
      <c r="TFZ278" s="12"/>
      <c r="TGA278" s="12"/>
      <c r="TGB278" s="12"/>
      <c r="TGC278" s="12"/>
      <c r="TGD278" s="12"/>
      <c r="TGE278" s="12"/>
      <c r="TGF278" s="12"/>
      <c r="TGG278" s="12"/>
      <c r="TGH278" s="12"/>
      <c r="TGI278" s="12"/>
      <c r="TGJ278" s="12"/>
      <c r="TGK278" s="12"/>
      <c r="TGL278" s="12"/>
      <c r="TGM278" s="12"/>
      <c r="TGN278" s="12"/>
      <c r="TGO278" s="12"/>
      <c r="TGP278" s="12"/>
      <c r="TGQ278" s="12"/>
      <c r="TGR278" s="12"/>
      <c r="TGS278" s="12"/>
      <c r="TGT278" s="12"/>
      <c r="TGU278" s="12"/>
      <c r="TGV278" s="12"/>
      <c r="TGW278" s="12"/>
      <c r="TGX278" s="12"/>
      <c r="TGY278" s="12"/>
      <c r="TGZ278" s="12"/>
      <c r="THA278" s="12"/>
      <c r="THB278" s="12"/>
      <c r="THC278" s="12"/>
      <c r="THD278" s="12"/>
      <c r="THE278" s="12"/>
      <c r="THF278" s="12"/>
      <c r="THG278" s="12"/>
      <c r="THH278" s="12"/>
      <c r="THI278" s="12"/>
      <c r="THJ278" s="12"/>
      <c r="THK278" s="12"/>
      <c r="THL278" s="12"/>
      <c r="THM278" s="12"/>
      <c r="THN278" s="12"/>
      <c r="THO278" s="12"/>
      <c r="THP278" s="12"/>
      <c r="THQ278" s="12"/>
      <c r="THR278" s="12"/>
      <c r="THS278" s="12"/>
      <c r="THT278" s="12"/>
      <c r="THU278" s="12"/>
      <c r="THV278" s="12"/>
      <c r="THW278" s="12"/>
      <c r="THX278" s="12"/>
      <c r="THY278" s="12"/>
      <c r="THZ278" s="12"/>
      <c r="TIA278" s="12"/>
      <c r="TIB278" s="12"/>
      <c r="TIC278" s="12"/>
      <c r="TID278" s="12"/>
      <c r="TIE278" s="12"/>
      <c r="TIF278" s="12"/>
      <c r="TIG278" s="12"/>
      <c r="TIH278" s="12"/>
      <c r="TII278" s="12"/>
      <c r="TIJ278" s="12"/>
      <c r="TIK278" s="12"/>
      <c r="TIL278" s="12"/>
      <c r="TIM278" s="12"/>
      <c r="TIN278" s="12"/>
      <c r="TIO278" s="12"/>
      <c r="TIP278" s="12"/>
      <c r="TIQ278" s="12"/>
      <c r="TIR278" s="12"/>
      <c r="TIS278" s="12"/>
      <c r="TIT278" s="12"/>
      <c r="TIU278" s="12"/>
      <c r="TIV278" s="12"/>
      <c r="TIW278" s="12"/>
      <c r="TIX278" s="12"/>
      <c r="TIY278" s="12"/>
      <c r="TIZ278" s="12"/>
      <c r="TJA278" s="12"/>
      <c r="TJB278" s="12"/>
      <c r="TJC278" s="12"/>
      <c r="TJD278" s="12"/>
      <c r="TJE278" s="12"/>
      <c r="TJF278" s="12"/>
      <c r="TJG278" s="12"/>
      <c r="TJH278" s="12"/>
      <c r="TJI278" s="12"/>
      <c r="TJJ278" s="12"/>
      <c r="TJK278" s="12"/>
      <c r="TJL278" s="12"/>
      <c r="TJM278" s="12"/>
      <c r="TJN278" s="12"/>
      <c r="TJO278" s="12"/>
      <c r="TJP278" s="12"/>
      <c r="TJQ278" s="12"/>
      <c r="TJR278" s="12"/>
      <c r="TJS278" s="12"/>
      <c r="TJT278" s="12"/>
      <c r="TJU278" s="12"/>
      <c r="TJV278" s="12"/>
      <c r="TJW278" s="12"/>
      <c r="TJX278" s="12"/>
      <c r="TJY278" s="12"/>
      <c r="TJZ278" s="12"/>
      <c r="TKA278" s="12"/>
      <c r="TKB278" s="12"/>
      <c r="TKC278" s="12"/>
      <c r="TKD278" s="12"/>
      <c r="TKE278" s="12"/>
      <c r="TKF278" s="12"/>
      <c r="TKG278" s="12"/>
      <c r="TKH278" s="12"/>
      <c r="TKI278" s="12"/>
      <c r="TKJ278" s="12"/>
      <c r="TKK278" s="12"/>
      <c r="TKL278" s="12"/>
      <c r="TKM278" s="12"/>
      <c r="TKN278" s="12"/>
      <c r="TKO278" s="12"/>
      <c r="TKP278" s="12"/>
      <c r="TKQ278" s="12"/>
      <c r="TKR278" s="12"/>
      <c r="TKS278" s="12"/>
      <c r="TKT278" s="12"/>
      <c r="TKU278" s="12"/>
      <c r="TKV278" s="12"/>
      <c r="TKW278" s="12"/>
      <c r="TKX278" s="12"/>
      <c r="TKY278" s="12"/>
      <c r="TKZ278" s="12"/>
      <c r="TLA278" s="12"/>
      <c r="TLB278" s="12"/>
      <c r="TLC278" s="12"/>
      <c r="TLD278" s="12"/>
      <c r="TLE278" s="12"/>
      <c r="TLF278" s="12"/>
      <c r="TLG278" s="12"/>
      <c r="TLH278" s="12"/>
      <c r="TLI278" s="12"/>
      <c r="TLJ278" s="12"/>
      <c r="TLK278" s="12"/>
      <c r="TLL278" s="12"/>
      <c r="TLM278" s="12"/>
      <c r="TLN278" s="12"/>
      <c r="TLO278" s="12"/>
      <c r="TLP278" s="12"/>
      <c r="TLQ278" s="12"/>
      <c r="TLR278" s="12"/>
      <c r="TLS278" s="12"/>
      <c r="TLT278" s="12"/>
      <c r="TLU278" s="12"/>
      <c r="TLV278" s="12"/>
      <c r="TLW278" s="12"/>
      <c r="TLX278" s="12"/>
      <c r="TLY278" s="12"/>
      <c r="TLZ278" s="12"/>
      <c r="TMA278" s="12"/>
      <c r="TMB278" s="12"/>
      <c r="TMC278" s="12"/>
      <c r="TMD278" s="12"/>
      <c r="TME278" s="12"/>
      <c r="TMF278" s="12"/>
      <c r="TMG278" s="12"/>
      <c r="TMH278" s="12"/>
      <c r="TMI278" s="12"/>
      <c r="TMJ278" s="12"/>
      <c r="TMK278" s="12"/>
      <c r="TML278" s="12"/>
      <c r="TMM278" s="12"/>
      <c r="TMN278" s="12"/>
      <c r="TMO278" s="12"/>
      <c r="TMP278" s="12"/>
      <c r="TMQ278" s="12"/>
      <c r="TMR278" s="12"/>
      <c r="TMS278" s="12"/>
      <c r="TMT278" s="12"/>
      <c r="TMU278" s="12"/>
      <c r="TMV278" s="12"/>
      <c r="TMW278" s="12"/>
      <c r="TMX278" s="12"/>
      <c r="TMY278" s="12"/>
      <c r="TMZ278" s="12"/>
      <c r="TNA278" s="12"/>
      <c r="TNB278" s="12"/>
      <c r="TNC278" s="12"/>
      <c r="TND278" s="12"/>
      <c r="TNE278" s="12"/>
      <c r="TNF278" s="12"/>
      <c r="TNG278" s="12"/>
      <c r="TNH278" s="12"/>
      <c r="TNI278" s="12"/>
      <c r="TNJ278" s="12"/>
      <c r="TNK278" s="12"/>
      <c r="TNL278" s="12"/>
      <c r="TNM278" s="12"/>
      <c r="TNN278" s="12"/>
      <c r="TNO278" s="12"/>
      <c r="TNP278" s="12"/>
      <c r="TNQ278" s="12"/>
      <c r="TNR278" s="12"/>
      <c r="TNS278" s="12"/>
      <c r="TNT278" s="12"/>
      <c r="TNU278" s="12"/>
      <c r="TNV278" s="12"/>
      <c r="TNW278" s="12"/>
      <c r="TNX278" s="12"/>
      <c r="TNY278" s="12"/>
      <c r="TNZ278" s="12"/>
      <c r="TOA278" s="12"/>
      <c r="TOB278" s="12"/>
      <c r="TOC278" s="12"/>
      <c r="TOD278" s="12"/>
      <c r="TOE278" s="12"/>
      <c r="TOF278" s="12"/>
      <c r="TOG278" s="12"/>
      <c r="TOH278" s="12"/>
      <c r="TOI278" s="12"/>
      <c r="TOJ278" s="12"/>
      <c r="TOK278" s="12"/>
      <c r="TOL278" s="12"/>
      <c r="TOM278" s="12"/>
      <c r="TON278" s="12"/>
      <c r="TOO278" s="12"/>
      <c r="TOP278" s="12"/>
      <c r="TOQ278" s="12"/>
      <c r="TOR278" s="12"/>
      <c r="TOS278" s="12"/>
      <c r="TOT278" s="12"/>
      <c r="TOU278" s="12"/>
      <c r="TOV278" s="12"/>
      <c r="TOW278" s="12"/>
      <c r="TOX278" s="12"/>
      <c r="TOY278" s="12"/>
      <c r="TOZ278" s="12"/>
      <c r="TPA278" s="12"/>
      <c r="TPB278" s="12"/>
      <c r="TPC278" s="12"/>
      <c r="TPD278" s="12"/>
      <c r="TPE278" s="12"/>
      <c r="TPF278" s="12"/>
      <c r="TPG278" s="12"/>
      <c r="TPH278" s="12"/>
      <c r="TPI278" s="12"/>
      <c r="TPJ278" s="12"/>
      <c r="TPK278" s="12"/>
      <c r="TPL278" s="12"/>
      <c r="TPM278" s="12"/>
      <c r="TPN278" s="12"/>
      <c r="TPO278" s="12"/>
      <c r="TPP278" s="12"/>
      <c r="TPQ278" s="12"/>
      <c r="TPR278" s="12"/>
      <c r="TPS278" s="12"/>
      <c r="TPT278" s="12"/>
      <c r="TPU278" s="12"/>
      <c r="TPV278" s="12"/>
      <c r="TPW278" s="12"/>
      <c r="TPX278" s="12"/>
      <c r="TPY278" s="12"/>
      <c r="TPZ278" s="12"/>
      <c r="TQA278" s="12"/>
      <c r="TQB278" s="12"/>
      <c r="TQC278" s="12"/>
      <c r="TQD278" s="12"/>
      <c r="TQE278" s="12"/>
      <c r="TQF278" s="12"/>
      <c r="TQG278" s="12"/>
      <c r="TQH278" s="12"/>
      <c r="TQI278" s="12"/>
      <c r="TQJ278" s="12"/>
      <c r="TQK278" s="12"/>
      <c r="TQL278" s="12"/>
      <c r="TQM278" s="12"/>
      <c r="TQN278" s="12"/>
      <c r="TQO278" s="12"/>
      <c r="TQP278" s="12"/>
      <c r="TQQ278" s="12"/>
      <c r="TQR278" s="12"/>
      <c r="TQS278" s="12"/>
      <c r="TQT278" s="12"/>
      <c r="TQU278" s="12"/>
      <c r="TQV278" s="12"/>
      <c r="TQW278" s="12"/>
      <c r="TQX278" s="12"/>
      <c r="TQY278" s="12"/>
      <c r="TQZ278" s="12"/>
      <c r="TRA278" s="12"/>
      <c r="TRB278" s="12"/>
      <c r="TRC278" s="12"/>
      <c r="TRD278" s="12"/>
      <c r="TRE278" s="12"/>
      <c r="TRF278" s="12"/>
      <c r="TRG278" s="12"/>
      <c r="TRH278" s="12"/>
      <c r="TRI278" s="12"/>
      <c r="TRJ278" s="12"/>
      <c r="TRK278" s="12"/>
      <c r="TRL278" s="12"/>
      <c r="TRM278" s="12"/>
      <c r="TRN278" s="12"/>
      <c r="TRO278" s="12"/>
      <c r="TRP278" s="12"/>
      <c r="TRQ278" s="12"/>
      <c r="TRR278" s="12"/>
      <c r="TRS278" s="12"/>
      <c r="TRT278" s="12"/>
      <c r="TRU278" s="12"/>
      <c r="TRV278" s="12"/>
      <c r="TRW278" s="12"/>
      <c r="TRX278" s="12"/>
      <c r="TRY278" s="12"/>
      <c r="TRZ278" s="12"/>
      <c r="TSA278" s="12"/>
      <c r="TSB278" s="12"/>
      <c r="TSC278" s="12"/>
      <c r="TSD278" s="12"/>
      <c r="TSE278" s="12"/>
      <c r="TSF278" s="12"/>
      <c r="TSG278" s="12"/>
      <c r="TSH278" s="12"/>
      <c r="TSI278" s="12"/>
      <c r="TSJ278" s="12"/>
      <c r="TSK278" s="12"/>
      <c r="TSL278" s="12"/>
      <c r="TSM278" s="12"/>
      <c r="TSN278" s="12"/>
      <c r="TSO278" s="12"/>
      <c r="TSP278" s="12"/>
      <c r="TSQ278" s="12"/>
      <c r="TSR278" s="12"/>
      <c r="TSS278" s="12"/>
      <c r="TST278" s="12"/>
      <c r="TSU278" s="12"/>
      <c r="TSV278" s="12"/>
      <c r="TSW278" s="12"/>
      <c r="TSX278" s="12"/>
      <c r="TSY278" s="12"/>
      <c r="TSZ278" s="12"/>
      <c r="TTA278" s="12"/>
      <c r="TTB278" s="12"/>
      <c r="TTC278" s="12"/>
      <c r="TTD278" s="12"/>
      <c r="TTE278" s="12"/>
      <c r="TTF278" s="12"/>
      <c r="TTG278" s="12"/>
      <c r="TTH278" s="12"/>
      <c r="TTI278" s="12"/>
      <c r="TTJ278" s="12"/>
      <c r="TTK278" s="12"/>
      <c r="TTL278" s="12"/>
      <c r="TTM278" s="12"/>
      <c r="TTN278" s="12"/>
      <c r="TTO278" s="12"/>
      <c r="TTP278" s="12"/>
      <c r="TTQ278" s="12"/>
      <c r="TTR278" s="12"/>
      <c r="TTS278" s="12"/>
      <c r="TTT278" s="12"/>
      <c r="TTU278" s="12"/>
      <c r="TTV278" s="12"/>
      <c r="TTW278" s="12"/>
      <c r="TTX278" s="12"/>
      <c r="TTY278" s="12"/>
      <c r="TTZ278" s="12"/>
      <c r="TUA278" s="12"/>
      <c r="TUB278" s="12"/>
      <c r="TUC278" s="12"/>
      <c r="TUD278" s="12"/>
      <c r="TUE278" s="12"/>
      <c r="TUF278" s="12"/>
      <c r="TUG278" s="12"/>
      <c r="TUH278" s="12"/>
      <c r="TUI278" s="12"/>
      <c r="TUJ278" s="12"/>
      <c r="TUK278" s="12"/>
      <c r="TUL278" s="12"/>
      <c r="TUM278" s="12"/>
      <c r="TUN278" s="12"/>
      <c r="TUO278" s="12"/>
      <c r="TUP278" s="12"/>
      <c r="TUQ278" s="12"/>
      <c r="TUR278" s="12"/>
      <c r="TUS278" s="12"/>
      <c r="TUT278" s="12"/>
      <c r="TUU278" s="12"/>
      <c r="TUV278" s="12"/>
      <c r="TUW278" s="12"/>
      <c r="TUX278" s="12"/>
      <c r="TUY278" s="12"/>
      <c r="TUZ278" s="12"/>
      <c r="TVA278" s="12"/>
      <c r="TVB278" s="12"/>
      <c r="TVC278" s="12"/>
      <c r="TVD278" s="12"/>
      <c r="TVE278" s="12"/>
      <c r="TVF278" s="12"/>
      <c r="TVG278" s="12"/>
      <c r="TVH278" s="12"/>
      <c r="TVI278" s="12"/>
      <c r="TVJ278" s="12"/>
      <c r="TVK278" s="12"/>
      <c r="TVL278" s="12"/>
      <c r="TVM278" s="12"/>
      <c r="TVN278" s="12"/>
      <c r="TVO278" s="12"/>
      <c r="TVP278" s="12"/>
      <c r="TVQ278" s="12"/>
      <c r="TVR278" s="12"/>
      <c r="TVS278" s="12"/>
      <c r="TVT278" s="12"/>
      <c r="TVU278" s="12"/>
      <c r="TVV278" s="12"/>
      <c r="TVW278" s="12"/>
      <c r="TVX278" s="12"/>
      <c r="TVY278" s="12"/>
      <c r="TVZ278" s="12"/>
      <c r="TWA278" s="12"/>
      <c r="TWB278" s="12"/>
      <c r="TWC278" s="12"/>
      <c r="TWD278" s="12"/>
      <c r="TWE278" s="12"/>
      <c r="TWF278" s="12"/>
      <c r="TWG278" s="12"/>
      <c r="TWH278" s="12"/>
      <c r="TWI278" s="12"/>
      <c r="TWJ278" s="12"/>
      <c r="TWK278" s="12"/>
      <c r="TWL278" s="12"/>
      <c r="TWM278" s="12"/>
      <c r="TWN278" s="12"/>
      <c r="TWO278" s="12"/>
      <c r="TWP278" s="12"/>
      <c r="TWQ278" s="12"/>
      <c r="TWR278" s="12"/>
      <c r="TWS278" s="12"/>
      <c r="TWT278" s="12"/>
      <c r="TWU278" s="12"/>
      <c r="TWV278" s="12"/>
      <c r="TWW278" s="12"/>
      <c r="TWX278" s="12"/>
      <c r="TWY278" s="12"/>
      <c r="TWZ278" s="12"/>
      <c r="TXA278" s="12"/>
      <c r="TXB278" s="12"/>
      <c r="TXC278" s="12"/>
      <c r="TXD278" s="12"/>
      <c r="TXE278" s="12"/>
      <c r="TXF278" s="12"/>
      <c r="TXG278" s="12"/>
      <c r="TXH278" s="12"/>
      <c r="TXI278" s="12"/>
      <c r="TXJ278" s="12"/>
      <c r="TXK278" s="12"/>
      <c r="TXL278" s="12"/>
      <c r="TXM278" s="12"/>
      <c r="TXN278" s="12"/>
      <c r="TXO278" s="12"/>
      <c r="TXP278" s="12"/>
      <c r="TXQ278" s="12"/>
      <c r="TXR278" s="12"/>
      <c r="TXS278" s="12"/>
      <c r="TXT278" s="12"/>
      <c r="TXU278" s="12"/>
      <c r="TXV278" s="12"/>
      <c r="TXW278" s="12"/>
      <c r="TXX278" s="12"/>
      <c r="TXY278" s="12"/>
      <c r="TXZ278" s="12"/>
      <c r="TYA278" s="12"/>
      <c r="TYB278" s="12"/>
      <c r="TYC278" s="12"/>
      <c r="TYD278" s="12"/>
      <c r="TYE278" s="12"/>
      <c r="TYF278" s="12"/>
      <c r="TYG278" s="12"/>
      <c r="TYH278" s="12"/>
      <c r="TYI278" s="12"/>
      <c r="TYJ278" s="12"/>
      <c r="TYK278" s="12"/>
      <c r="TYL278" s="12"/>
      <c r="TYM278" s="12"/>
      <c r="TYN278" s="12"/>
      <c r="TYO278" s="12"/>
      <c r="TYP278" s="12"/>
      <c r="TYQ278" s="12"/>
      <c r="TYR278" s="12"/>
      <c r="TYS278" s="12"/>
      <c r="TYT278" s="12"/>
      <c r="TYU278" s="12"/>
      <c r="TYV278" s="12"/>
      <c r="TYW278" s="12"/>
      <c r="TYX278" s="12"/>
      <c r="TYY278" s="12"/>
      <c r="TYZ278" s="12"/>
      <c r="TZA278" s="12"/>
      <c r="TZB278" s="12"/>
      <c r="TZC278" s="12"/>
      <c r="TZD278" s="12"/>
      <c r="TZE278" s="12"/>
      <c r="TZF278" s="12"/>
      <c r="TZG278" s="12"/>
      <c r="TZH278" s="12"/>
      <c r="TZI278" s="12"/>
      <c r="TZJ278" s="12"/>
      <c r="TZK278" s="12"/>
      <c r="TZL278" s="12"/>
      <c r="TZM278" s="12"/>
      <c r="TZN278" s="12"/>
      <c r="TZO278" s="12"/>
      <c r="TZP278" s="12"/>
      <c r="TZQ278" s="12"/>
      <c r="TZR278" s="12"/>
      <c r="TZS278" s="12"/>
      <c r="TZT278" s="12"/>
      <c r="TZU278" s="12"/>
      <c r="TZV278" s="12"/>
      <c r="TZW278" s="12"/>
      <c r="TZX278" s="12"/>
      <c r="TZY278" s="12"/>
      <c r="TZZ278" s="12"/>
      <c r="UAA278" s="12"/>
      <c r="UAB278" s="12"/>
      <c r="UAC278" s="12"/>
      <c r="UAD278" s="12"/>
      <c r="UAE278" s="12"/>
      <c r="UAF278" s="12"/>
      <c r="UAG278" s="12"/>
      <c r="UAH278" s="12"/>
      <c r="UAI278" s="12"/>
      <c r="UAJ278" s="12"/>
      <c r="UAK278" s="12"/>
      <c r="UAL278" s="12"/>
      <c r="UAM278" s="12"/>
      <c r="UAN278" s="12"/>
      <c r="UAO278" s="12"/>
      <c r="UAP278" s="12"/>
      <c r="UAQ278" s="12"/>
      <c r="UAR278" s="12"/>
      <c r="UAS278" s="12"/>
      <c r="UAT278" s="12"/>
      <c r="UAU278" s="12"/>
      <c r="UAV278" s="12"/>
      <c r="UAW278" s="12"/>
      <c r="UAX278" s="12"/>
      <c r="UAY278" s="12"/>
      <c r="UAZ278" s="12"/>
      <c r="UBA278" s="12"/>
      <c r="UBB278" s="12"/>
      <c r="UBC278" s="12"/>
      <c r="UBD278" s="12"/>
      <c r="UBE278" s="12"/>
      <c r="UBF278" s="12"/>
      <c r="UBG278" s="12"/>
      <c r="UBH278" s="12"/>
      <c r="UBI278" s="12"/>
      <c r="UBJ278" s="12"/>
      <c r="UBK278" s="12"/>
      <c r="UBL278" s="12"/>
      <c r="UBM278" s="12"/>
      <c r="UBN278" s="12"/>
      <c r="UBO278" s="12"/>
      <c r="UBP278" s="12"/>
      <c r="UBQ278" s="12"/>
      <c r="UBR278" s="12"/>
      <c r="UBS278" s="12"/>
      <c r="UBT278" s="12"/>
      <c r="UBU278" s="12"/>
      <c r="UBV278" s="12"/>
      <c r="UBW278" s="12"/>
      <c r="UBX278" s="12"/>
      <c r="UBY278" s="12"/>
      <c r="UBZ278" s="12"/>
      <c r="UCA278" s="12"/>
      <c r="UCB278" s="12"/>
      <c r="UCC278" s="12"/>
      <c r="UCD278" s="12"/>
      <c r="UCE278" s="12"/>
      <c r="UCF278" s="12"/>
      <c r="UCG278" s="12"/>
      <c r="UCH278" s="12"/>
      <c r="UCI278" s="12"/>
      <c r="UCJ278" s="12"/>
      <c r="UCK278" s="12"/>
      <c r="UCL278" s="12"/>
      <c r="UCM278" s="12"/>
      <c r="UCN278" s="12"/>
      <c r="UCO278" s="12"/>
      <c r="UCP278" s="12"/>
      <c r="UCQ278" s="12"/>
      <c r="UCR278" s="12"/>
      <c r="UCS278" s="12"/>
      <c r="UCT278" s="12"/>
      <c r="UCU278" s="12"/>
      <c r="UCV278" s="12"/>
      <c r="UCW278" s="12"/>
      <c r="UCX278" s="12"/>
      <c r="UCY278" s="12"/>
      <c r="UCZ278" s="12"/>
      <c r="UDA278" s="12"/>
      <c r="UDB278" s="12"/>
      <c r="UDC278" s="12"/>
      <c r="UDD278" s="12"/>
      <c r="UDE278" s="12"/>
      <c r="UDF278" s="12"/>
      <c r="UDG278" s="12"/>
      <c r="UDH278" s="12"/>
      <c r="UDI278" s="12"/>
      <c r="UDJ278" s="12"/>
      <c r="UDK278" s="12"/>
      <c r="UDL278" s="12"/>
      <c r="UDM278" s="12"/>
      <c r="UDN278" s="12"/>
      <c r="UDO278" s="12"/>
      <c r="UDP278" s="12"/>
      <c r="UDQ278" s="12"/>
      <c r="UDR278" s="12"/>
      <c r="UDS278" s="12"/>
      <c r="UDT278" s="12"/>
      <c r="UDU278" s="12"/>
      <c r="UDV278" s="12"/>
      <c r="UDW278" s="12"/>
      <c r="UDX278" s="12"/>
      <c r="UDY278" s="12"/>
      <c r="UDZ278" s="12"/>
      <c r="UEA278" s="12"/>
      <c r="UEB278" s="12"/>
      <c r="UEC278" s="12"/>
      <c r="UED278" s="12"/>
      <c r="UEE278" s="12"/>
      <c r="UEF278" s="12"/>
      <c r="UEG278" s="12"/>
      <c r="UEH278" s="12"/>
      <c r="UEI278" s="12"/>
      <c r="UEJ278" s="12"/>
      <c r="UEK278" s="12"/>
      <c r="UEL278" s="12"/>
      <c r="UEM278" s="12"/>
      <c r="UEN278" s="12"/>
      <c r="UEO278" s="12"/>
      <c r="UEP278" s="12"/>
      <c r="UEQ278" s="12"/>
      <c r="UER278" s="12"/>
      <c r="UES278" s="12"/>
      <c r="UET278" s="12"/>
      <c r="UEU278" s="12"/>
      <c r="UEV278" s="12"/>
      <c r="UEW278" s="12"/>
      <c r="UEX278" s="12"/>
      <c r="UEY278" s="12"/>
      <c r="UEZ278" s="12"/>
      <c r="UFA278" s="12"/>
      <c r="UFB278" s="12"/>
      <c r="UFC278" s="12"/>
      <c r="UFD278" s="12"/>
      <c r="UFE278" s="12"/>
      <c r="UFF278" s="12"/>
      <c r="UFG278" s="12"/>
      <c r="UFH278" s="12"/>
      <c r="UFI278" s="12"/>
      <c r="UFJ278" s="12"/>
      <c r="UFK278" s="12"/>
      <c r="UFL278" s="12"/>
      <c r="UFM278" s="12"/>
      <c r="UFN278" s="12"/>
      <c r="UFO278" s="12"/>
      <c r="UFP278" s="12"/>
      <c r="UFQ278" s="12"/>
      <c r="UFR278" s="12"/>
      <c r="UFS278" s="12"/>
      <c r="UFT278" s="12"/>
      <c r="UFU278" s="12"/>
      <c r="UFV278" s="12"/>
      <c r="UFW278" s="12"/>
      <c r="UFX278" s="12"/>
      <c r="UFY278" s="12"/>
      <c r="UFZ278" s="12"/>
      <c r="UGA278" s="12"/>
      <c r="UGB278" s="12"/>
      <c r="UGC278" s="12"/>
      <c r="UGD278" s="12"/>
      <c r="UGE278" s="12"/>
      <c r="UGF278" s="12"/>
      <c r="UGG278" s="12"/>
      <c r="UGH278" s="12"/>
      <c r="UGI278" s="12"/>
      <c r="UGJ278" s="12"/>
      <c r="UGK278" s="12"/>
      <c r="UGL278" s="12"/>
      <c r="UGM278" s="12"/>
      <c r="UGN278" s="12"/>
      <c r="UGO278" s="12"/>
      <c r="UGP278" s="12"/>
      <c r="UGQ278" s="12"/>
      <c r="UGR278" s="12"/>
      <c r="UGS278" s="12"/>
      <c r="UGT278" s="12"/>
      <c r="UGU278" s="12"/>
      <c r="UGV278" s="12"/>
      <c r="UGW278" s="12"/>
      <c r="UGX278" s="12"/>
      <c r="UGY278" s="12"/>
      <c r="UGZ278" s="12"/>
      <c r="UHA278" s="12"/>
      <c r="UHB278" s="12"/>
      <c r="UHC278" s="12"/>
      <c r="UHD278" s="12"/>
      <c r="UHE278" s="12"/>
      <c r="UHF278" s="12"/>
      <c r="UHG278" s="12"/>
      <c r="UHH278" s="12"/>
      <c r="UHI278" s="12"/>
      <c r="UHJ278" s="12"/>
      <c r="UHK278" s="12"/>
      <c r="UHL278" s="12"/>
      <c r="UHM278" s="12"/>
      <c r="UHN278" s="12"/>
      <c r="UHO278" s="12"/>
      <c r="UHP278" s="12"/>
      <c r="UHQ278" s="12"/>
      <c r="UHR278" s="12"/>
      <c r="UHS278" s="12"/>
      <c r="UHT278" s="12"/>
      <c r="UHU278" s="12"/>
      <c r="UHV278" s="12"/>
      <c r="UHW278" s="12"/>
      <c r="UHX278" s="12"/>
      <c r="UHY278" s="12"/>
      <c r="UHZ278" s="12"/>
      <c r="UIA278" s="12"/>
      <c r="UIB278" s="12"/>
      <c r="UIC278" s="12"/>
      <c r="UID278" s="12"/>
      <c r="UIE278" s="12"/>
      <c r="UIF278" s="12"/>
      <c r="UIG278" s="12"/>
      <c r="UIH278" s="12"/>
      <c r="UII278" s="12"/>
      <c r="UIJ278" s="12"/>
      <c r="UIK278" s="12"/>
      <c r="UIL278" s="12"/>
      <c r="UIM278" s="12"/>
      <c r="UIN278" s="12"/>
      <c r="UIO278" s="12"/>
      <c r="UIP278" s="12"/>
      <c r="UIQ278" s="12"/>
      <c r="UIR278" s="12"/>
      <c r="UIS278" s="12"/>
      <c r="UIT278" s="12"/>
      <c r="UIU278" s="12"/>
      <c r="UIV278" s="12"/>
      <c r="UIW278" s="12"/>
      <c r="UIX278" s="12"/>
      <c r="UIY278" s="12"/>
      <c r="UIZ278" s="12"/>
      <c r="UJA278" s="12"/>
      <c r="UJB278" s="12"/>
      <c r="UJC278" s="12"/>
      <c r="UJD278" s="12"/>
      <c r="UJE278" s="12"/>
      <c r="UJF278" s="12"/>
      <c r="UJG278" s="12"/>
      <c r="UJH278" s="12"/>
      <c r="UJI278" s="12"/>
      <c r="UJJ278" s="12"/>
      <c r="UJK278" s="12"/>
      <c r="UJL278" s="12"/>
      <c r="UJM278" s="12"/>
      <c r="UJN278" s="12"/>
      <c r="UJO278" s="12"/>
      <c r="UJP278" s="12"/>
      <c r="UJQ278" s="12"/>
      <c r="UJR278" s="12"/>
      <c r="UJS278" s="12"/>
      <c r="UJT278" s="12"/>
      <c r="UJU278" s="12"/>
      <c r="UJV278" s="12"/>
      <c r="UJW278" s="12"/>
      <c r="UJX278" s="12"/>
      <c r="UJY278" s="12"/>
      <c r="UJZ278" s="12"/>
      <c r="UKA278" s="12"/>
      <c r="UKB278" s="12"/>
      <c r="UKC278" s="12"/>
      <c r="UKD278" s="12"/>
      <c r="UKE278" s="12"/>
      <c r="UKF278" s="12"/>
      <c r="UKG278" s="12"/>
      <c r="UKH278" s="12"/>
      <c r="UKI278" s="12"/>
      <c r="UKJ278" s="12"/>
      <c r="UKK278" s="12"/>
      <c r="UKL278" s="12"/>
      <c r="UKM278" s="12"/>
      <c r="UKN278" s="12"/>
      <c r="UKO278" s="12"/>
      <c r="UKP278" s="12"/>
      <c r="UKQ278" s="12"/>
      <c r="UKR278" s="12"/>
      <c r="UKS278" s="12"/>
      <c r="UKT278" s="12"/>
      <c r="UKU278" s="12"/>
      <c r="UKV278" s="12"/>
      <c r="UKW278" s="12"/>
      <c r="UKX278" s="12"/>
      <c r="UKY278" s="12"/>
      <c r="UKZ278" s="12"/>
      <c r="ULA278" s="12"/>
      <c r="ULB278" s="12"/>
      <c r="ULC278" s="12"/>
      <c r="ULD278" s="12"/>
      <c r="ULE278" s="12"/>
      <c r="ULF278" s="12"/>
      <c r="ULG278" s="12"/>
      <c r="ULH278" s="12"/>
      <c r="ULI278" s="12"/>
      <c r="ULJ278" s="12"/>
      <c r="ULK278" s="12"/>
      <c r="ULL278" s="12"/>
      <c r="ULM278" s="12"/>
      <c r="ULN278" s="12"/>
      <c r="ULO278" s="12"/>
      <c r="ULP278" s="12"/>
      <c r="ULQ278" s="12"/>
      <c r="ULR278" s="12"/>
      <c r="ULS278" s="12"/>
      <c r="ULT278" s="12"/>
      <c r="ULU278" s="12"/>
      <c r="ULV278" s="12"/>
      <c r="ULW278" s="12"/>
      <c r="ULX278" s="12"/>
      <c r="ULY278" s="12"/>
      <c r="ULZ278" s="12"/>
      <c r="UMA278" s="12"/>
      <c r="UMB278" s="12"/>
      <c r="UMC278" s="12"/>
      <c r="UMD278" s="12"/>
      <c r="UME278" s="12"/>
      <c r="UMF278" s="12"/>
      <c r="UMG278" s="12"/>
      <c r="UMH278" s="12"/>
      <c r="UMI278" s="12"/>
      <c r="UMJ278" s="12"/>
      <c r="UMK278" s="12"/>
      <c r="UML278" s="12"/>
      <c r="UMM278" s="12"/>
      <c r="UMN278" s="12"/>
      <c r="UMO278" s="12"/>
      <c r="UMP278" s="12"/>
      <c r="UMQ278" s="12"/>
      <c r="UMR278" s="12"/>
      <c r="UMS278" s="12"/>
      <c r="UMT278" s="12"/>
      <c r="UMU278" s="12"/>
      <c r="UMV278" s="12"/>
      <c r="UMW278" s="12"/>
      <c r="UMX278" s="12"/>
      <c r="UMY278" s="12"/>
      <c r="UMZ278" s="12"/>
      <c r="UNA278" s="12"/>
      <c r="UNB278" s="12"/>
      <c r="UNC278" s="12"/>
      <c r="UND278" s="12"/>
      <c r="UNE278" s="12"/>
      <c r="UNF278" s="12"/>
      <c r="UNG278" s="12"/>
      <c r="UNH278" s="12"/>
      <c r="UNI278" s="12"/>
      <c r="UNJ278" s="12"/>
      <c r="UNK278" s="12"/>
      <c r="UNL278" s="12"/>
      <c r="UNM278" s="12"/>
      <c r="UNN278" s="12"/>
      <c r="UNO278" s="12"/>
      <c r="UNP278" s="12"/>
      <c r="UNQ278" s="12"/>
      <c r="UNR278" s="12"/>
      <c r="UNS278" s="12"/>
      <c r="UNT278" s="12"/>
      <c r="UNU278" s="12"/>
      <c r="UNV278" s="12"/>
      <c r="UNW278" s="12"/>
      <c r="UNX278" s="12"/>
      <c r="UNY278" s="12"/>
      <c r="UNZ278" s="12"/>
      <c r="UOA278" s="12"/>
      <c r="UOB278" s="12"/>
      <c r="UOC278" s="12"/>
      <c r="UOD278" s="12"/>
      <c r="UOE278" s="12"/>
      <c r="UOF278" s="12"/>
      <c r="UOG278" s="12"/>
      <c r="UOH278" s="12"/>
      <c r="UOI278" s="12"/>
      <c r="UOJ278" s="12"/>
      <c r="UOK278" s="12"/>
      <c r="UOL278" s="12"/>
      <c r="UOM278" s="12"/>
      <c r="UON278" s="12"/>
      <c r="UOO278" s="12"/>
      <c r="UOP278" s="12"/>
      <c r="UOQ278" s="12"/>
      <c r="UOR278" s="12"/>
      <c r="UOS278" s="12"/>
      <c r="UOT278" s="12"/>
      <c r="UOU278" s="12"/>
      <c r="UOV278" s="12"/>
      <c r="UOW278" s="12"/>
      <c r="UOX278" s="12"/>
      <c r="UOY278" s="12"/>
      <c r="UOZ278" s="12"/>
      <c r="UPA278" s="12"/>
      <c r="UPB278" s="12"/>
      <c r="UPC278" s="12"/>
      <c r="UPD278" s="12"/>
      <c r="UPE278" s="12"/>
      <c r="UPF278" s="12"/>
      <c r="UPG278" s="12"/>
      <c r="UPH278" s="12"/>
      <c r="UPI278" s="12"/>
      <c r="UPJ278" s="12"/>
      <c r="UPK278" s="12"/>
      <c r="UPL278" s="12"/>
      <c r="UPM278" s="12"/>
      <c r="UPN278" s="12"/>
      <c r="UPO278" s="12"/>
      <c r="UPP278" s="12"/>
      <c r="UPQ278" s="12"/>
      <c r="UPR278" s="12"/>
      <c r="UPS278" s="12"/>
      <c r="UPT278" s="12"/>
      <c r="UPU278" s="12"/>
      <c r="UPV278" s="12"/>
      <c r="UPW278" s="12"/>
      <c r="UPX278" s="12"/>
      <c r="UPY278" s="12"/>
      <c r="UPZ278" s="12"/>
      <c r="UQA278" s="12"/>
      <c r="UQB278" s="12"/>
      <c r="UQC278" s="12"/>
      <c r="UQD278" s="12"/>
      <c r="UQE278" s="12"/>
      <c r="UQF278" s="12"/>
      <c r="UQG278" s="12"/>
      <c r="UQH278" s="12"/>
      <c r="UQI278" s="12"/>
      <c r="UQJ278" s="12"/>
      <c r="UQK278" s="12"/>
      <c r="UQL278" s="12"/>
      <c r="UQM278" s="12"/>
      <c r="UQN278" s="12"/>
      <c r="UQO278" s="12"/>
      <c r="UQP278" s="12"/>
      <c r="UQQ278" s="12"/>
      <c r="UQR278" s="12"/>
      <c r="UQS278" s="12"/>
      <c r="UQT278" s="12"/>
      <c r="UQU278" s="12"/>
      <c r="UQV278" s="12"/>
      <c r="UQW278" s="12"/>
      <c r="UQX278" s="12"/>
      <c r="UQY278" s="12"/>
      <c r="UQZ278" s="12"/>
      <c r="URA278" s="12"/>
      <c r="URB278" s="12"/>
      <c r="URC278" s="12"/>
      <c r="URD278" s="12"/>
      <c r="URE278" s="12"/>
      <c r="URF278" s="12"/>
      <c r="URG278" s="12"/>
      <c r="URH278" s="12"/>
      <c r="URI278" s="12"/>
      <c r="URJ278" s="12"/>
      <c r="URK278" s="12"/>
      <c r="URL278" s="12"/>
      <c r="URM278" s="12"/>
      <c r="URN278" s="12"/>
      <c r="URO278" s="12"/>
      <c r="URP278" s="12"/>
      <c r="URQ278" s="12"/>
      <c r="URR278" s="12"/>
      <c r="URS278" s="12"/>
      <c r="URT278" s="12"/>
      <c r="URU278" s="12"/>
      <c r="URV278" s="12"/>
      <c r="URW278" s="12"/>
      <c r="URX278" s="12"/>
      <c r="URY278" s="12"/>
      <c r="URZ278" s="12"/>
      <c r="USA278" s="12"/>
      <c r="USB278" s="12"/>
      <c r="USC278" s="12"/>
      <c r="USD278" s="12"/>
      <c r="USE278" s="12"/>
      <c r="USF278" s="12"/>
      <c r="USG278" s="12"/>
      <c r="USH278" s="12"/>
      <c r="USI278" s="12"/>
      <c r="USJ278" s="12"/>
      <c r="USK278" s="12"/>
      <c r="USL278" s="12"/>
      <c r="USM278" s="12"/>
      <c r="USN278" s="12"/>
      <c r="USO278" s="12"/>
      <c r="USP278" s="12"/>
      <c r="USQ278" s="12"/>
      <c r="USR278" s="12"/>
      <c r="USS278" s="12"/>
      <c r="UST278" s="12"/>
      <c r="USU278" s="12"/>
      <c r="USV278" s="12"/>
      <c r="USW278" s="12"/>
      <c r="USX278" s="12"/>
      <c r="USY278" s="12"/>
      <c r="USZ278" s="12"/>
      <c r="UTA278" s="12"/>
      <c r="UTB278" s="12"/>
      <c r="UTC278" s="12"/>
      <c r="UTD278" s="12"/>
      <c r="UTE278" s="12"/>
      <c r="UTF278" s="12"/>
      <c r="UTG278" s="12"/>
      <c r="UTH278" s="12"/>
      <c r="UTI278" s="12"/>
      <c r="UTJ278" s="12"/>
      <c r="UTK278" s="12"/>
      <c r="UTL278" s="12"/>
      <c r="UTM278" s="12"/>
      <c r="UTN278" s="12"/>
      <c r="UTO278" s="12"/>
      <c r="UTP278" s="12"/>
      <c r="UTQ278" s="12"/>
      <c r="UTR278" s="12"/>
      <c r="UTS278" s="12"/>
      <c r="UTT278" s="12"/>
      <c r="UTU278" s="12"/>
      <c r="UTV278" s="12"/>
      <c r="UTW278" s="12"/>
      <c r="UTX278" s="12"/>
      <c r="UTY278" s="12"/>
      <c r="UTZ278" s="12"/>
      <c r="UUA278" s="12"/>
      <c r="UUB278" s="12"/>
      <c r="UUC278" s="12"/>
      <c r="UUD278" s="12"/>
      <c r="UUE278" s="12"/>
      <c r="UUF278" s="12"/>
      <c r="UUG278" s="12"/>
      <c r="UUH278" s="12"/>
      <c r="UUI278" s="12"/>
      <c r="UUJ278" s="12"/>
      <c r="UUK278" s="12"/>
      <c r="UUL278" s="12"/>
      <c r="UUM278" s="12"/>
      <c r="UUN278" s="12"/>
      <c r="UUO278" s="12"/>
      <c r="UUP278" s="12"/>
      <c r="UUQ278" s="12"/>
      <c r="UUR278" s="12"/>
      <c r="UUS278" s="12"/>
      <c r="UUT278" s="12"/>
      <c r="UUU278" s="12"/>
      <c r="UUV278" s="12"/>
      <c r="UUW278" s="12"/>
      <c r="UUX278" s="12"/>
      <c r="UUY278" s="12"/>
      <c r="UUZ278" s="12"/>
      <c r="UVA278" s="12"/>
      <c r="UVB278" s="12"/>
      <c r="UVC278" s="12"/>
      <c r="UVD278" s="12"/>
      <c r="UVE278" s="12"/>
      <c r="UVF278" s="12"/>
      <c r="UVG278" s="12"/>
      <c r="UVH278" s="12"/>
      <c r="UVI278" s="12"/>
      <c r="UVJ278" s="12"/>
      <c r="UVK278" s="12"/>
      <c r="UVL278" s="12"/>
      <c r="UVM278" s="12"/>
      <c r="UVN278" s="12"/>
      <c r="UVO278" s="12"/>
      <c r="UVP278" s="12"/>
      <c r="UVQ278" s="12"/>
      <c r="UVR278" s="12"/>
      <c r="UVS278" s="12"/>
      <c r="UVT278" s="12"/>
      <c r="UVU278" s="12"/>
      <c r="UVV278" s="12"/>
      <c r="UVW278" s="12"/>
      <c r="UVX278" s="12"/>
      <c r="UVY278" s="12"/>
      <c r="UVZ278" s="12"/>
      <c r="UWA278" s="12"/>
      <c r="UWB278" s="12"/>
      <c r="UWC278" s="12"/>
      <c r="UWD278" s="12"/>
      <c r="UWE278" s="12"/>
      <c r="UWF278" s="12"/>
      <c r="UWG278" s="12"/>
      <c r="UWH278" s="12"/>
      <c r="UWI278" s="12"/>
      <c r="UWJ278" s="12"/>
      <c r="UWK278" s="12"/>
      <c r="UWL278" s="12"/>
      <c r="UWM278" s="12"/>
      <c r="UWN278" s="12"/>
      <c r="UWO278" s="12"/>
      <c r="UWP278" s="12"/>
      <c r="UWQ278" s="12"/>
      <c r="UWR278" s="12"/>
      <c r="UWS278" s="12"/>
      <c r="UWT278" s="12"/>
      <c r="UWU278" s="12"/>
      <c r="UWV278" s="12"/>
      <c r="UWW278" s="12"/>
      <c r="UWX278" s="12"/>
      <c r="UWY278" s="12"/>
      <c r="UWZ278" s="12"/>
      <c r="UXA278" s="12"/>
      <c r="UXB278" s="12"/>
      <c r="UXC278" s="12"/>
      <c r="UXD278" s="12"/>
      <c r="UXE278" s="12"/>
      <c r="UXF278" s="12"/>
      <c r="UXG278" s="12"/>
      <c r="UXH278" s="12"/>
      <c r="UXI278" s="12"/>
      <c r="UXJ278" s="12"/>
      <c r="UXK278" s="12"/>
      <c r="UXL278" s="12"/>
      <c r="UXM278" s="12"/>
      <c r="UXN278" s="12"/>
      <c r="UXO278" s="12"/>
      <c r="UXP278" s="12"/>
      <c r="UXQ278" s="12"/>
      <c r="UXR278" s="12"/>
      <c r="UXS278" s="12"/>
      <c r="UXT278" s="12"/>
      <c r="UXU278" s="12"/>
      <c r="UXV278" s="12"/>
      <c r="UXW278" s="12"/>
      <c r="UXX278" s="12"/>
      <c r="UXY278" s="12"/>
      <c r="UXZ278" s="12"/>
      <c r="UYA278" s="12"/>
      <c r="UYB278" s="12"/>
      <c r="UYC278" s="12"/>
      <c r="UYD278" s="12"/>
      <c r="UYE278" s="12"/>
      <c r="UYF278" s="12"/>
      <c r="UYG278" s="12"/>
      <c r="UYH278" s="12"/>
      <c r="UYI278" s="12"/>
      <c r="UYJ278" s="12"/>
      <c r="UYK278" s="12"/>
      <c r="UYL278" s="12"/>
      <c r="UYM278" s="12"/>
      <c r="UYN278" s="12"/>
      <c r="UYO278" s="12"/>
      <c r="UYP278" s="12"/>
      <c r="UYQ278" s="12"/>
      <c r="UYR278" s="12"/>
      <c r="UYS278" s="12"/>
      <c r="UYT278" s="12"/>
      <c r="UYU278" s="12"/>
      <c r="UYV278" s="12"/>
      <c r="UYW278" s="12"/>
      <c r="UYX278" s="12"/>
      <c r="UYY278" s="12"/>
      <c r="UYZ278" s="12"/>
      <c r="UZA278" s="12"/>
      <c r="UZB278" s="12"/>
      <c r="UZC278" s="12"/>
      <c r="UZD278" s="12"/>
      <c r="UZE278" s="12"/>
      <c r="UZF278" s="12"/>
      <c r="UZG278" s="12"/>
      <c r="UZH278" s="12"/>
      <c r="UZI278" s="12"/>
      <c r="UZJ278" s="12"/>
      <c r="UZK278" s="12"/>
      <c r="UZL278" s="12"/>
      <c r="UZM278" s="12"/>
      <c r="UZN278" s="12"/>
      <c r="UZO278" s="12"/>
      <c r="UZP278" s="12"/>
      <c r="UZQ278" s="12"/>
      <c r="UZR278" s="12"/>
      <c r="UZS278" s="12"/>
      <c r="UZT278" s="12"/>
      <c r="UZU278" s="12"/>
      <c r="UZV278" s="12"/>
      <c r="UZW278" s="12"/>
      <c r="UZX278" s="12"/>
      <c r="UZY278" s="12"/>
      <c r="UZZ278" s="12"/>
      <c r="VAA278" s="12"/>
      <c r="VAB278" s="12"/>
      <c r="VAC278" s="12"/>
      <c r="VAD278" s="12"/>
      <c r="VAE278" s="12"/>
      <c r="VAF278" s="12"/>
      <c r="VAG278" s="12"/>
      <c r="VAH278" s="12"/>
      <c r="VAI278" s="12"/>
      <c r="VAJ278" s="12"/>
      <c r="VAK278" s="12"/>
      <c r="VAL278" s="12"/>
      <c r="VAM278" s="12"/>
      <c r="VAN278" s="12"/>
      <c r="VAO278" s="12"/>
      <c r="VAP278" s="12"/>
      <c r="VAQ278" s="12"/>
      <c r="VAR278" s="12"/>
      <c r="VAS278" s="12"/>
      <c r="VAT278" s="12"/>
      <c r="VAU278" s="12"/>
      <c r="VAV278" s="12"/>
      <c r="VAW278" s="12"/>
      <c r="VAX278" s="12"/>
      <c r="VAY278" s="12"/>
      <c r="VAZ278" s="12"/>
      <c r="VBA278" s="12"/>
      <c r="VBB278" s="12"/>
      <c r="VBC278" s="12"/>
      <c r="VBD278" s="12"/>
      <c r="VBE278" s="12"/>
      <c r="VBF278" s="12"/>
      <c r="VBG278" s="12"/>
      <c r="VBH278" s="12"/>
      <c r="VBI278" s="12"/>
      <c r="VBJ278" s="12"/>
      <c r="VBK278" s="12"/>
      <c r="VBL278" s="12"/>
      <c r="VBM278" s="12"/>
      <c r="VBN278" s="12"/>
      <c r="VBO278" s="12"/>
      <c r="VBP278" s="12"/>
      <c r="VBQ278" s="12"/>
      <c r="VBR278" s="12"/>
      <c r="VBS278" s="12"/>
      <c r="VBT278" s="12"/>
      <c r="VBU278" s="12"/>
      <c r="VBV278" s="12"/>
      <c r="VBW278" s="12"/>
      <c r="VBX278" s="12"/>
      <c r="VBY278" s="12"/>
      <c r="VBZ278" s="12"/>
      <c r="VCA278" s="12"/>
      <c r="VCB278" s="12"/>
      <c r="VCC278" s="12"/>
      <c r="VCD278" s="12"/>
      <c r="VCE278" s="12"/>
      <c r="VCF278" s="12"/>
      <c r="VCG278" s="12"/>
      <c r="VCH278" s="12"/>
      <c r="VCI278" s="12"/>
      <c r="VCJ278" s="12"/>
      <c r="VCK278" s="12"/>
      <c r="VCL278" s="12"/>
      <c r="VCM278" s="12"/>
      <c r="VCN278" s="12"/>
      <c r="VCO278" s="12"/>
      <c r="VCP278" s="12"/>
      <c r="VCQ278" s="12"/>
      <c r="VCR278" s="12"/>
      <c r="VCS278" s="12"/>
      <c r="VCT278" s="12"/>
      <c r="VCU278" s="12"/>
      <c r="VCV278" s="12"/>
      <c r="VCW278" s="12"/>
      <c r="VCX278" s="12"/>
      <c r="VCY278" s="12"/>
      <c r="VCZ278" s="12"/>
      <c r="VDA278" s="12"/>
      <c r="VDB278" s="12"/>
      <c r="VDC278" s="12"/>
      <c r="VDD278" s="12"/>
      <c r="VDE278" s="12"/>
      <c r="VDF278" s="12"/>
      <c r="VDG278" s="12"/>
      <c r="VDH278" s="12"/>
      <c r="VDI278" s="12"/>
      <c r="VDJ278" s="12"/>
      <c r="VDK278" s="12"/>
      <c r="VDL278" s="12"/>
      <c r="VDM278" s="12"/>
      <c r="VDN278" s="12"/>
      <c r="VDO278" s="12"/>
      <c r="VDP278" s="12"/>
      <c r="VDQ278" s="12"/>
      <c r="VDR278" s="12"/>
      <c r="VDS278" s="12"/>
      <c r="VDT278" s="12"/>
      <c r="VDU278" s="12"/>
      <c r="VDV278" s="12"/>
      <c r="VDW278" s="12"/>
      <c r="VDX278" s="12"/>
      <c r="VDY278" s="12"/>
      <c r="VDZ278" s="12"/>
      <c r="VEA278" s="12"/>
      <c r="VEB278" s="12"/>
      <c r="VEC278" s="12"/>
      <c r="VED278" s="12"/>
      <c r="VEE278" s="12"/>
      <c r="VEF278" s="12"/>
      <c r="VEG278" s="12"/>
      <c r="VEH278" s="12"/>
      <c r="VEI278" s="12"/>
      <c r="VEJ278" s="12"/>
      <c r="VEK278" s="12"/>
      <c r="VEL278" s="12"/>
      <c r="VEM278" s="12"/>
      <c r="VEN278" s="12"/>
      <c r="VEO278" s="12"/>
      <c r="VEP278" s="12"/>
      <c r="VEQ278" s="12"/>
      <c r="VER278" s="12"/>
      <c r="VES278" s="12"/>
      <c r="VET278" s="12"/>
      <c r="VEU278" s="12"/>
      <c r="VEV278" s="12"/>
      <c r="VEW278" s="12"/>
      <c r="VEX278" s="12"/>
      <c r="VEY278" s="12"/>
      <c r="VEZ278" s="12"/>
      <c r="VFA278" s="12"/>
      <c r="VFB278" s="12"/>
      <c r="VFC278" s="12"/>
      <c r="VFD278" s="12"/>
      <c r="VFE278" s="12"/>
      <c r="VFF278" s="12"/>
      <c r="VFG278" s="12"/>
      <c r="VFH278" s="12"/>
      <c r="VFI278" s="12"/>
      <c r="VFJ278" s="12"/>
      <c r="VFK278" s="12"/>
      <c r="VFL278" s="12"/>
      <c r="VFM278" s="12"/>
      <c r="VFN278" s="12"/>
      <c r="VFO278" s="12"/>
      <c r="VFP278" s="12"/>
      <c r="VFQ278" s="12"/>
      <c r="VFR278" s="12"/>
      <c r="VFS278" s="12"/>
      <c r="VFT278" s="12"/>
      <c r="VFU278" s="12"/>
      <c r="VFV278" s="12"/>
      <c r="VFW278" s="12"/>
      <c r="VFX278" s="12"/>
      <c r="VFY278" s="12"/>
      <c r="VFZ278" s="12"/>
      <c r="VGA278" s="12"/>
      <c r="VGB278" s="12"/>
      <c r="VGC278" s="12"/>
      <c r="VGD278" s="12"/>
      <c r="VGE278" s="12"/>
      <c r="VGF278" s="12"/>
      <c r="VGG278" s="12"/>
      <c r="VGH278" s="12"/>
      <c r="VGI278" s="12"/>
      <c r="VGJ278" s="12"/>
      <c r="VGK278" s="12"/>
      <c r="VGL278" s="12"/>
      <c r="VGM278" s="12"/>
      <c r="VGN278" s="12"/>
      <c r="VGO278" s="12"/>
      <c r="VGP278" s="12"/>
      <c r="VGQ278" s="12"/>
      <c r="VGR278" s="12"/>
      <c r="VGS278" s="12"/>
      <c r="VGT278" s="12"/>
      <c r="VGU278" s="12"/>
      <c r="VGV278" s="12"/>
      <c r="VGW278" s="12"/>
      <c r="VGX278" s="12"/>
      <c r="VGY278" s="12"/>
      <c r="VGZ278" s="12"/>
      <c r="VHA278" s="12"/>
      <c r="VHB278" s="12"/>
      <c r="VHC278" s="12"/>
      <c r="VHD278" s="12"/>
      <c r="VHE278" s="12"/>
      <c r="VHF278" s="12"/>
      <c r="VHG278" s="12"/>
      <c r="VHH278" s="12"/>
      <c r="VHI278" s="12"/>
      <c r="VHJ278" s="12"/>
      <c r="VHK278" s="12"/>
      <c r="VHL278" s="12"/>
      <c r="VHM278" s="12"/>
      <c r="VHN278" s="12"/>
      <c r="VHO278" s="12"/>
      <c r="VHP278" s="12"/>
      <c r="VHQ278" s="12"/>
      <c r="VHR278" s="12"/>
      <c r="VHS278" s="12"/>
      <c r="VHT278" s="12"/>
      <c r="VHU278" s="12"/>
      <c r="VHV278" s="12"/>
      <c r="VHW278" s="12"/>
      <c r="VHX278" s="12"/>
      <c r="VHY278" s="12"/>
      <c r="VHZ278" s="12"/>
      <c r="VIA278" s="12"/>
      <c r="VIB278" s="12"/>
      <c r="VIC278" s="12"/>
      <c r="VID278" s="12"/>
      <c r="VIE278" s="12"/>
      <c r="VIF278" s="12"/>
      <c r="VIG278" s="12"/>
      <c r="VIH278" s="12"/>
      <c r="VII278" s="12"/>
      <c r="VIJ278" s="12"/>
      <c r="VIK278" s="12"/>
      <c r="VIL278" s="12"/>
      <c r="VIM278" s="12"/>
      <c r="VIN278" s="12"/>
      <c r="VIO278" s="12"/>
      <c r="VIP278" s="12"/>
      <c r="VIQ278" s="12"/>
      <c r="VIR278" s="12"/>
      <c r="VIS278" s="12"/>
      <c r="VIT278" s="12"/>
      <c r="VIU278" s="12"/>
      <c r="VIV278" s="12"/>
      <c r="VIW278" s="12"/>
      <c r="VIX278" s="12"/>
      <c r="VIY278" s="12"/>
      <c r="VIZ278" s="12"/>
      <c r="VJA278" s="12"/>
      <c r="VJB278" s="12"/>
      <c r="VJC278" s="12"/>
      <c r="VJD278" s="12"/>
      <c r="VJE278" s="12"/>
      <c r="VJF278" s="12"/>
      <c r="VJG278" s="12"/>
      <c r="VJH278" s="12"/>
      <c r="VJI278" s="12"/>
      <c r="VJJ278" s="12"/>
      <c r="VJK278" s="12"/>
      <c r="VJL278" s="12"/>
      <c r="VJM278" s="12"/>
      <c r="VJN278" s="12"/>
      <c r="VJO278" s="12"/>
      <c r="VJP278" s="12"/>
      <c r="VJQ278" s="12"/>
      <c r="VJR278" s="12"/>
      <c r="VJS278" s="12"/>
      <c r="VJT278" s="12"/>
      <c r="VJU278" s="12"/>
      <c r="VJV278" s="12"/>
      <c r="VJW278" s="12"/>
      <c r="VJX278" s="12"/>
      <c r="VJY278" s="12"/>
      <c r="VJZ278" s="12"/>
      <c r="VKA278" s="12"/>
      <c r="VKB278" s="12"/>
      <c r="VKC278" s="12"/>
      <c r="VKD278" s="12"/>
      <c r="VKE278" s="12"/>
      <c r="VKF278" s="12"/>
      <c r="VKG278" s="12"/>
      <c r="VKH278" s="12"/>
      <c r="VKI278" s="12"/>
      <c r="VKJ278" s="12"/>
      <c r="VKK278" s="12"/>
      <c r="VKL278" s="12"/>
      <c r="VKM278" s="12"/>
      <c r="VKN278" s="12"/>
      <c r="VKO278" s="12"/>
      <c r="VKP278" s="12"/>
      <c r="VKQ278" s="12"/>
      <c r="VKR278" s="12"/>
      <c r="VKS278" s="12"/>
      <c r="VKT278" s="12"/>
      <c r="VKU278" s="12"/>
      <c r="VKV278" s="12"/>
      <c r="VKW278" s="12"/>
      <c r="VKX278" s="12"/>
      <c r="VKY278" s="12"/>
      <c r="VKZ278" s="12"/>
      <c r="VLA278" s="12"/>
      <c r="VLB278" s="12"/>
      <c r="VLC278" s="12"/>
      <c r="VLD278" s="12"/>
      <c r="VLE278" s="12"/>
      <c r="VLF278" s="12"/>
      <c r="VLG278" s="12"/>
      <c r="VLH278" s="12"/>
      <c r="VLI278" s="12"/>
      <c r="VLJ278" s="12"/>
      <c r="VLK278" s="12"/>
      <c r="VLL278" s="12"/>
      <c r="VLM278" s="12"/>
      <c r="VLN278" s="12"/>
      <c r="VLO278" s="12"/>
      <c r="VLP278" s="12"/>
      <c r="VLQ278" s="12"/>
      <c r="VLR278" s="12"/>
      <c r="VLS278" s="12"/>
      <c r="VLT278" s="12"/>
      <c r="VLU278" s="12"/>
      <c r="VLV278" s="12"/>
      <c r="VLW278" s="12"/>
      <c r="VLX278" s="12"/>
      <c r="VLY278" s="12"/>
      <c r="VLZ278" s="12"/>
      <c r="VMA278" s="12"/>
      <c r="VMB278" s="12"/>
      <c r="VMC278" s="12"/>
      <c r="VMD278" s="12"/>
      <c r="VME278" s="12"/>
      <c r="VMF278" s="12"/>
      <c r="VMG278" s="12"/>
      <c r="VMH278" s="12"/>
      <c r="VMI278" s="12"/>
      <c r="VMJ278" s="12"/>
      <c r="VMK278" s="12"/>
      <c r="VML278" s="12"/>
      <c r="VMM278" s="12"/>
      <c r="VMN278" s="12"/>
      <c r="VMO278" s="12"/>
      <c r="VMP278" s="12"/>
      <c r="VMQ278" s="12"/>
      <c r="VMR278" s="12"/>
      <c r="VMS278" s="12"/>
      <c r="VMT278" s="12"/>
      <c r="VMU278" s="12"/>
      <c r="VMV278" s="12"/>
      <c r="VMW278" s="12"/>
      <c r="VMX278" s="12"/>
      <c r="VMY278" s="12"/>
      <c r="VMZ278" s="12"/>
      <c r="VNA278" s="12"/>
      <c r="VNB278" s="12"/>
      <c r="VNC278" s="12"/>
      <c r="VND278" s="12"/>
      <c r="VNE278" s="12"/>
      <c r="VNF278" s="12"/>
      <c r="VNG278" s="12"/>
      <c r="VNH278" s="12"/>
      <c r="VNI278" s="12"/>
      <c r="VNJ278" s="12"/>
      <c r="VNK278" s="12"/>
      <c r="VNL278" s="12"/>
      <c r="VNM278" s="12"/>
      <c r="VNN278" s="12"/>
      <c r="VNO278" s="12"/>
      <c r="VNP278" s="12"/>
      <c r="VNQ278" s="12"/>
      <c r="VNR278" s="12"/>
      <c r="VNS278" s="12"/>
      <c r="VNT278" s="12"/>
      <c r="VNU278" s="12"/>
      <c r="VNV278" s="12"/>
      <c r="VNW278" s="12"/>
      <c r="VNX278" s="12"/>
      <c r="VNY278" s="12"/>
      <c r="VNZ278" s="12"/>
      <c r="VOA278" s="12"/>
      <c r="VOB278" s="12"/>
      <c r="VOC278" s="12"/>
      <c r="VOD278" s="12"/>
      <c r="VOE278" s="12"/>
      <c r="VOF278" s="12"/>
      <c r="VOG278" s="12"/>
      <c r="VOH278" s="12"/>
      <c r="VOI278" s="12"/>
      <c r="VOJ278" s="12"/>
      <c r="VOK278" s="12"/>
      <c r="VOL278" s="12"/>
      <c r="VOM278" s="12"/>
      <c r="VON278" s="12"/>
      <c r="VOO278" s="12"/>
      <c r="VOP278" s="12"/>
      <c r="VOQ278" s="12"/>
      <c r="VOR278" s="12"/>
      <c r="VOS278" s="12"/>
      <c r="VOT278" s="12"/>
      <c r="VOU278" s="12"/>
      <c r="VOV278" s="12"/>
      <c r="VOW278" s="12"/>
      <c r="VOX278" s="12"/>
      <c r="VOY278" s="12"/>
      <c r="VOZ278" s="12"/>
      <c r="VPA278" s="12"/>
      <c r="VPB278" s="12"/>
      <c r="VPC278" s="12"/>
      <c r="VPD278" s="12"/>
      <c r="VPE278" s="12"/>
      <c r="VPF278" s="12"/>
      <c r="VPG278" s="12"/>
      <c r="VPH278" s="12"/>
      <c r="VPI278" s="12"/>
      <c r="VPJ278" s="12"/>
      <c r="VPK278" s="12"/>
      <c r="VPL278" s="12"/>
      <c r="VPM278" s="12"/>
      <c r="VPN278" s="12"/>
      <c r="VPO278" s="12"/>
      <c r="VPP278" s="12"/>
      <c r="VPQ278" s="12"/>
      <c r="VPR278" s="12"/>
      <c r="VPS278" s="12"/>
      <c r="VPT278" s="12"/>
      <c r="VPU278" s="12"/>
      <c r="VPV278" s="12"/>
      <c r="VPW278" s="12"/>
      <c r="VPX278" s="12"/>
      <c r="VPY278" s="12"/>
      <c r="VPZ278" s="12"/>
      <c r="VQA278" s="12"/>
      <c r="VQB278" s="12"/>
      <c r="VQC278" s="12"/>
      <c r="VQD278" s="12"/>
      <c r="VQE278" s="12"/>
      <c r="VQF278" s="12"/>
      <c r="VQG278" s="12"/>
      <c r="VQH278" s="12"/>
      <c r="VQI278" s="12"/>
      <c r="VQJ278" s="12"/>
      <c r="VQK278" s="12"/>
      <c r="VQL278" s="12"/>
      <c r="VQM278" s="12"/>
      <c r="VQN278" s="12"/>
      <c r="VQO278" s="12"/>
      <c r="VQP278" s="12"/>
      <c r="VQQ278" s="12"/>
      <c r="VQR278" s="12"/>
      <c r="VQS278" s="12"/>
      <c r="VQT278" s="12"/>
      <c r="VQU278" s="12"/>
      <c r="VQV278" s="12"/>
      <c r="VQW278" s="12"/>
      <c r="VQX278" s="12"/>
      <c r="VQY278" s="12"/>
      <c r="VQZ278" s="12"/>
      <c r="VRA278" s="12"/>
      <c r="VRB278" s="12"/>
      <c r="VRC278" s="12"/>
      <c r="VRD278" s="12"/>
      <c r="VRE278" s="12"/>
      <c r="VRF278" s="12"/>
      <c r="VRG278" s="12"/>
      <c r="VRH278" s="12"/>
      <c r="VRI278" s="12"/>
      <c r="VRJ278" s="12"/>
      <c r="VRK278" s="12"/>
      <c r="VRL278" s="12"/>
      <c r="VRM278" s="12"/>
      <c r="VRN278" s="12"/>
      <c r="VRO278" s="12"/>
      <c r="VRP278" s="12"/>
      <c r="VRQ278" s="12"/>
      <c r="VRR278" s="12"/>
      <c r="VRS278" s="12"/>
      <c r="VRT278" s="12"/>
      <c r="VRU278" s="12"/>
      <c r="VRV278" s="12"/>
      <c r="VRW278" s="12"/>
      <c r="VRX278" s="12"/>
      <c r="VRY278" s="12"/>
      <c r="VRZ278" s="12"/>
      <c r="VSA278" s="12"/>
      <c r="VSB278" s="12"/>
      <c r="VSC278" s="12"/>
      <c r="VSD278" s="12"/>
      <c r="VSE278" s="12"/>
      <c r="VSF278" s="12"/>
      <c r="VSG278" s="12"/>
      <c r="VSH278" s="12"/>
      <c r="VSI278" s="12"/>
      <c r="VSJ278" s="12"/>
      <c r="VSK278" s="12"/>
      <c r="VSL278" s="12"/>
      <c r="VSM278" s="12"/>
      <c r="VSN278" s="12"/>
      <c r="VSO278" s="12"/>
      <c r="VSP278" s="12"/>
      <c r="VSQ278" s="12"/>
      <c r="VSR278" s="12"/>
      <c r="VSS278" s="12"/>
      <c r="VST278" s="12"/>
      <c r="VSU278" s="12"/>
      <c r="VSV278" s="12"/>
      <c r="VSW278" s="12"/>
      <c r="VSX278" s="12"/>
      <c r="VSY278" s="12"/>
      <c r="VSZ278" s="12"/>
      <c r="VTA278" s="12"/>
      <c r="VTB278" s="12"/>
      <c r="VTC278" s="12"/>
      <c r="VTD278" s="12"/>
      <c r="VTE278" s="12"/>
      <c r="VTF278" s="12"/>
      <c r="VTG278" s="12"/>
      <c r="VTH278" s="12"/>
      <c r="VTI278" s="12"/>
      <c r="VTJ278" s="12"/>
      <c r="VTK278" s="12"/>
      <c r="VTL278" s="12"/>
      <c r="VTM278" s="12"/>
      <c r="VTN278" s="12"/>
      <c r="VTO278" s="12"/>
      <c r="VTP278" s="12"/>
      <c r="VTQ278" s="12"/>
      <c r="VTR278" s="12"/>
      <c r="VTS278" s="12"/>
      <c r="VTT278" s="12"/>
      <c r="VTU278" s="12"/>
      <c r="VTV278" s="12"/>
      <c r="VTW278" s="12"/>
      <c r="VTX278" s="12"/>
      <c r="VTY278" s="12"/>
      <c r="VTZ278" s="12"/>
      <c r="VUA278" s="12"/>
      <c r="VUB278" s="12"/>
      <c r="VUC278" s="12"/>
      <c r="VUD278" s="12"/>
      <c r="VUE278" s="12"/>
      <c r="VUF278" s="12"/>
      <c r="VUG278" s="12"/>
      <c r="VUH278" s="12"/>
      <c r="VUI278" s="12"/>
      <c r="VUJ278" s="12"/>
      <c r="VUK278" s="12"/>
      <c r="VUL278" s="12"/>
      <c r="VUM278" s="12"/>
      <c r="VUN278" s="12"/>
      <c r="VUO278" s="12"/>
      <c r="VUP278" s="12"/>
      <c r="VUQ278" s="12"/>
      <c r="VUR278" s="12"/>
      <c r="VUS278" s="12"/>
      <c r="VUT278" s="12"/>
      <c r="VUU278" s="12"/>
      <c r="VUV278" s="12"/>
      <c r="VUW278" s="12"/>
      <c r="VUX278" s="12"/>
      <c r="VUY278" s="12"/>
      <c r="VUZ278" s="12"/>
      <c r="VVA278" s="12"/>
      <c r="VVB278" s="12"/>
      <c r="VVC278" s="12"/>
      <c r="VVD278" s="12"/>
      <c r="VVE278" s="12"/>
      <c r="VVF278" s="12"/>
      <c r="VVG278" s="12"/>
      <c r="VVH278" s="12"/>
      <c r="VVI278" s="12"/>
      <c r="VVJ278" s="12"/>
      <c r="VVK278" s="12"/>
      <c r="VVL278" s="12"/>
      <c r="VVM278" s="12"/>
      <c r="VVN278" s="12"/>
      <c r="VVO278" s="12"/>
      <c r="VVP278" s="12"/>
      <c r="VVQ278" s="12"/>
      <c r="VVR278" s="12"/>
      <c r="VVS278" s="12"/>
      <c r="VVT278" s="12"/>
      <c r="VVU278" s="12"/>
      <c r="VVV278" s="12"/>
      <c r="VVW278" s="12"/>
      <c r="VVX278" s="12"/>
      <c r="VVY278" s="12"/>
      <c r="VVZ278" s="12"/>
      <c r="VWA278" s="12"/>
      <c r="VWB278" s="12"/>
      <c r="VWC278" s="12"/>
      <c r="VWD278" s="12"/>
      <c r="VWE278" s="12"/>
      <c r="VWF278" s="12"/>
      <c r="VWG278" s="12"/>
      <c r="VWH278" s="12"/>
      <c r="VWI278" s="12"/>
      <c r="VWJ278" s="12"/>
      <c r="VWK278" s="12"/>
      <c r="VWL278" s="12"/>
      <c r="VWM278" s="12"/>
      <c r="VWN278" s="12"/>
      <c r="VWO278" s="12"/>
      <c r="VWP278" s="12"/>
      <c r="VWQ278" s="12"/>
      <c r="VWR278" s="12"/>
      <c r="VWS278" s="12"/>
      <c r="VWT278" s="12"/>
      <c r="VWU278" s="12"/>
      <c r="VWV278" s="12"/>
      <c r="VWW278" s="12"/>
      <c r="VWX278" s="12"/>
      <c r="VWY278" s="12"/>
      <c r="VWZ278" s="12"/>
      <c r="VXA278" s="12"/>
      <c r="VXB278" s="12"/>
      <c r="VXC278" s="12"/>
      <c r="VXD278" s="12"/>
      <c r="VXE278" s="12"/>
      <c r="VXF278" s="12"/>
      <c r="VXG278" s="12"/>
      <c r="VXH278" s="12"/>
      <c r="VXI278" s="12"/>
      <c r="VXJ278" s="12"/>
      <c r="VXK278" s="12"/>
      <c r="VXL278" s="12"/>
      <c r="VXM278" s="12"/>
      <c r="VXN278" s="12"/>
      <c r="VXO278" s="12"/>
      <c r="VXP278" s="12"/>
      <c r="VXQ278" s="12"/>
      <c r="VXR278" s="12"/>
      <c r="VXS278" s="12"/>
      <c r="VXT278" s="12"/>
      <c r="VXU278" s="12"/>
      <c r="VXV278" s="12"/>
      <c r="VXW278" s="12"/>
      <c r="VXX278" s="12"/>
      <c r="VXY278" s="12"/>
      <c r="VXZ278" s="12"/>
      <c r="VYA278" s="12"/>
      <c r="VYB278" s="12"/>
      <c r="VYC278" s="12"/>
      <c r="VYD278" s="12"/>
      <c r="VYE278" s="12"/>
      <c r="VYF278" s="12"/>
      <c r="VYG278" s="12"/>
      <c r="VYH278" s="12"/>
      <c r="VYI278" s="12"/>
      <c r="VYJ278" s="12"/>
      <c r="VYK278" s="12"/>
      <c r="VYL278" s="12"/>
      <c r="VYM278" s="12"/>
      <c r="VYN278" s="12"/>
      <c r="VYO278" s="12"/>
      <c r="VYP278" s="12"/>
      <c r="VYQ278" s="12"/>
      <c r="VYR278" s="12"/>
      <c r="VYS278" s="12"/>
      <c r="VYT278" s="12"/>
      <c r="VYU278" s="12"/>
      <c r="VYV278" s="12"/>
      <c r="VYW278" s="12"/>
      <c r="VYX278" s="12"/>
      <c r="VYY278" s="12"/>
      <c r="VYZ278" s="12"/>
      <c r="VZA278" s="12"/>
      <c r="VZB278" s="12"/>
      <c r="VZC278" s="12"/>
      <c r="VZD278" s="12"/>
      <c r="VZE278" s="12"/>
      <c r="VZF278" s="12"/>
      <c r="VZG278" s="12"/>
      <c r="VZH278" s="12"/>
      <c r="VZI278" s="12"/>
      <c r="VZJ278" s="12"/>
      <c r="VZK278" s="12"/>
      <c r="VZL278" s="12"/>
      <c r="VZM278" s="12"/>
      <c r="VZN278" s="12"/>
      <c r="VZO278" s="12"/>
      <c r="VZP278" s="12"/>
      <c r="VZQ278" s="12"/>
      <c r="VZR278" s="12"/>
      <c r="VZS278" s="12"/>
      <c r="VZT278" s="12"/>
      <c r="VZU278" s="12"/>
      <c r="VZV278" s="12"/>
      <c r="VZW278" s="12"/>
      <c r="VZX278" s="12"/>
      <c r="VZY278" s="12"/>
      <c r="VZZ278" s="12"/>
      <c r="WAA278" s="12"/>
      <c r="WAB278" s="12"/>
      <c r="WAC278" s="12"/>
      <c r="WAD278" s="12"/>
      <c r="WAE278" s="12"/>
      <c r="WAF278" s="12"/>
      <c r="WAG278" s="12"/>
      <c r="WAH278" s="12"/>
      <c r="WAI278" s="12"/>
      <c r="WAJ278" s="12"/>
      <c r="WAK278" s="12"/>
      <c r="WAL278" s="12"/>
      <c r="WAM278" s="12"/>
      <c r="WAN278" s="12"/>
      <c r="WAO278" s="12"/>
      <c r="WAP278" s="12"/>
      <c r="WAQ278" s="12"/>
      <c r="WAR278" s="12"/>
      <c r="WAS278" s="12"/>
      <c r="WAT278" s="12"/>
      <c r="WAU278" s="12"/>
      <c r="WAV278" s="12"/>
      <c r="WAW278" s="12"/>
      <c r="WAX278" s="12"/>
      <c r="WAY278" s="12"/>
      <c r="WAZ278" s="12"/>
      <c r="WBA278" s="12"/>
      <c r="WBB278" s="12"/>
      <c r="WBC278" s="12"/>
      <c r="WBD278" s="12"/>
      <c r="WBE278" s="12"/>
      <c r="WBF278" s="12"/>
      <c r="WBG278" s="12"/>
      <c r="WBH278" s="12"/>
      <c r="WBI278" s="12"/>
      <c r="WBJ278" s="12"/>
      <c r="WBK278" s="12"/>
      <c r="WBL278" s="12"/>
      <c r="WBM278" s="12"/>
      <c r="WBN278" s="12"/>
      <c r="WBO278" s="12"/>
      <c r="WBP278" s="12"/>
      <c r="WBQ278" s="12"/>
      <c r="WBR278" s="12"/>
      <c r="WBS278" s="12"/>
      <c r="WBT278" s="12"/>
      <c r="WBU278" s="12"/>
      <c r="WBV278" s="12"/>
      <c r="WBW278" s="12"/>
      <c r="WBX278" s="12"/>
      <c r="WBY278" s="12"/>
      <c r="WBZ278" s="12"/>
      <c r="WCA278" s="12"/>
      <c r="WCB278" s="12"/>
      <c r="WCC278" s="12"/>
      <c r="WCD278" s="12"/>
      <c r="WCE278" s="12"/>
      <c r="WCF278" s="12"/>
      <c r="WCG278" s="12"/>
      <c r="WCH278" s="12"/>
      <c r="WCI278" s="12"/>
      <c r="WCJ278" s="12"/>
      <c r="WCK278" s="12"/>
      <c r="WCL278" s="12"/>
      <c r="WCM278" s="12"/>
      <c r="WCN278" s="12"/>
      <c r="WCO278" s="12"/>
      <c r="WCP278" s="12"/>
      <c r="WCQ278" s="12"/>
      <c r="WCR278" s="12"/>
      <c r="WCS278" s="12"/>
      <c r="WCT278" s="12"/>
      <c r="WCU278" s="12"/>
      <c r="WCV278" s="12"/>
      <c r="WCW278" s="12"/>
      <c r="WCX278" s="12"/>
      <c r="WCY278" s="12"/>
      <c r="WCZ278" s="12"/>
      <c r="WDA278" s="12"/>
      <c r="WDB278" s="12"/>
      <c r="WDC278" s="12"/>
      <c r="WDD278" s="12"/>
      <c r="WDE278" s="12"/>
      <c r="WDF278" s="12"/>
      <c r="WDG278" s="12"/>
      <c r="WDH278" s="12"/>
      <c r="WDI278" s="12"/>
      <c r="WDJ278" s="12"/>
      <c r="WDK278" s="12"/>
      <c r="WDL278" s="12"/>
      <c r="WDM278" s="12"/>
      <c r="WDN278" s="12"/>
      <c r="WDO278" s="12"/>
      <c r="WDP278" s="12"/>
      <c r="WDQ278" s="12"/>
      <c r="WDR278" s="12"/>
      <c r="WDS278" s="12"/>
      <c r="WDT278" s="12"/>
      <c r="WDU278" s="12"/>
      <c r="WDV278" s="12"/>
      <c r="WDW278" s="12"/>
      <c r="WDX278" s="12"/>
      <c r="WDY278" s="12"/>
      <c r="WDZ278" s="12"/>
      <c r="WEA278" s="12"/>
      <c r="WEB278" s="12"/>
      <c r="WEC278" s="12"/>
      <c r="WED278" s="12"/>
      <c r="WEE278" s="12"/>
      <c r="WEF278" s="12"/>
      <c r="WEG278" s="12"/>
      <c r="WEH278" s="12"/>
      <c r="WEI278" s="12"/>
      <c r="WEJ278" s="12"/>
      <c r="WEK278" s="12"/>
      <c r="WEL278" s="12"/>
      <c r="WEM278" s="12"/>
      <c r="WEN278" s="12"/>
      <c r="WEO278" s="12"/>
      <c r="WEP278" s="12"/>
      <c r="WEQ278" s="12"/>
      <c r="WER278" s="12"/>
      <c r="WES278" s="12"/>
      <c r="WET278" s="12"/>
      <c r="WEU278" s="12"/>
      <c r="WEV278" s="12"/>
      <c r="WEW278" s="12"/>
      <c r="WEX278" s="12"/>
      <c r="WEY278" s="12"/>
      <c r="WEZ278" s="12"/>
      <c r="WFA278" s="12"/>
      <c r="WFB278" s="12"/>
      <c r="WFC278" s="12"/>
      <c r="WFD278" s="12"/>
      <c r="WFE278" s="12"/>
      <c r="WFF278" s="12"/>
      <c r="WFG278" s="12"/>
      <c r="WFH278" s="12"/>
      <c r="WFI278" s="12"/>
      <c r="WFJ278" s="12"/>
      <c r="WFK278" s="12"/>
      <c r="WFL278" s="12"/>
      <c r="WFM278" s="12"/>
      <c r="WFN278" s="12"/>
      <c r="WFO278" s="12"/>
      <c r="WFP278" s="12"/>
      <c r="WFQ278" s="12"/>
      <c r="WFR278" s="12"/>
      <c r="WFS278" s="12"/>
      <c r="WFT278" s="12"/>
      <c r="WFU278" s="12"/>
      <c r="WFV278" s="12"/>
      <c r="WFW278" s="12"/>
      <c r="WFX278" s="12"/>
      <c r="WFY278" s="12"/>
      <c r="WFZ278" s="12"/>
      <c r="WGA278" s="12"/>
      <c r="WGB278" s="12"/>
      <c r="WGC278" s="12"/>
      <c r="WGD278" s="12"/>
      <c r="WGE278" s="12"/>
      <c r="WGF278" s="12"/>
      <c r="WGG278" s="12"/>
      <c r="WGH278" s="12"/>
      <c r="WGI278" s="12"/>
      <c r="WGJ278" s="12"/>
      <c r="WGK278" s="12"/>
      <c r="WGL278" s="12"/>
      <c r="WGM278" s="12"/>
      <c r="WGN278" s="12"/>
      <c r="WGO278" s="12"/>
      <c r="WGP278" s="12"/>
      <c r="WGQ278" s="12"/>
      <c r="WGR278" s="12"/>
      <c r="WGS278" s="12"/>
      <c r="WGT278" s="12"/>
      <c r="WGU278" s="12"/>
      <c r="WGV278" s="12"/>
      <c r="WGW278" s="12"/>
      <c r="WGX278" s="12"/>
      <c r="WGY278" s="12"/>
      <c r="WGZ278" s="12"/>
      <c r="WHA278" s="12"/>
      <c r="WHB278" s="12"/>
      <c r="WHC278" s="12"/>
      <c r="WHD278" s="12"/>
      <c r="WHE278" s="12"/>
      <c r="WHF278" s="12"/>
      <c r="WHG278" s="12"/>
      <c r="WHH278" s="12"/>
      <c r="WHI278" s="12"/>
      <c r="WHJ278" s="12"/>
      <c r="WHK278" s="12"/>
      <c r="WHL278" s="12"/>
      <c r="WHM278" s="12"/>
      <c r="WHN278" s="12"/>
      <c r="WHO278" s="12"/>
      <c r="WHP278" s="12"/>
      <c r="WHQ278" s="12"/>
      <c r="WHR278" s="12"/>
      <c r="WHS278" s="12"/>
      <c r="WHT278" s="12"/>
      <c r="WHU278" s="12"/>
      <c r="WHV278" s="12"/>
      <c r="WHW278" s="12"/>
      <c r="WHX278" s="12"/>
      <c r="WHY278" s="12"/>
      <c r="WHZ278" s="12"/>
      <c r="WIA278" s="12"/>
      <c r="WIB278" s="12"/>
      <c r="WIC278" s="12"/>
      <c r="WID278" s="12"/>
      <c r="WIE278" s="12"/>
      <c r="WIF278" s="12"/>
      <c r="WIG278" s="12"/>
      <c r="WIH278" s="12"/>
      <c r="WII278" s="12"/>
      <c r="WIJ278" s="12"/>
      <c r="WIK278" s="12"/>
      <c r="WIL278" s="12"/>
      <c r="WIM278" s="12"/>
      <c r="WIN278" s="12"/>
      <c r="WIO278" s="12"/>
      <c r="WIP278" s="12"/>
      <c r="WIQ278" s="12"/>
      <c r="WIR278" s="12"/>
      <c r="WIS278" s="12"/>
      <c r="WIT278" s="12"/>
      <c r="WIU278" s="12"/>
      <c r="WIV278" s="12"/>
      <c r="WIW278" s="12"/>
      <c r="WIX278" s="12"/>
      <c r="WIY278" s="12"/>
      <c r="WIZ278" s="12"/>
      <c r="WJA278" s="12"/>
      <c r="WJB278" s="12"/>
      <c r="WJC278" s="12"/>
      <c r="WJD278" s="12"/>
      <c r="WJE278" s="12"/>
      <c r="WJF278" s="12"/>
      <c r="WJG278" s="12"/>
      <c r="WJH278" s="12"/>
      <c r="WJI278" s="12"/>
      <c r="WJJ278" s="12"/>
      <c r="WJK278" s="12"/>
      <c r="WJL278" s="12"/>
      <c r="WJM278" s="12"/>
      <c r="WJN278" s="12"/>
      <c r="WJO278" s="12"/>
      <c r="WJP278" s="12"/>
      <c r="WJQ278" s="12"/>
      <c r="WJR278" s="12"/>
      <c r="WJS278" s="12"/>
      <c r="WJT278" s="12"/>
      <c r="WJU278" s="12"/>
      <c r="WJV278" s="12"/>
      <c r="WJW278" s="12"/>
      <c r="WJX278" s="12"/>
      <c r="WJY278" s="12"/>
      <c r="WJZ278" s="12"/>
      <c r="WKA278" s="12"/>
      <c r="WKB278" s="12"/>
      <c r="WKC278" s="12"/>
      <c r="WKD278" s="12"/>
      <c r="WKE278" s="12"/>
      <c r="WKF278" s="12"/>
      <c r="WKG278" s="12"/>
      <c r="WKH278" s="12"/>
      <c r="WKI278" s="12"/>
      <c r="WKJ278" s="12"/>
      <c r="WKK278" s="12"/>
      <c r="WKL278" s="12"/>
      <c r="WKM278" s="12"/>
      <c r="WKN278" s="12"/>
      <c r="WKO278" s="12"/>
      <c r="WKP278" s="12"/>
      <c r="WKQ278" s="12"/>
      <c r="WKR278" s="12"/>
      <c r="WKS278" s="12"/>
      <c r="WKT278" s="12"/>
      <c r="WKU278" s="12"/>
      <c r="WKV278" s="12"/>
      <c r="WKW278" s="12"/>
      <c r="WKX278" s="12"/>
      <c r="WKY278" s="12"/>
      <c r="WKZ278" s="12"/>
      <c r="WLA278" s="12"/>
      <c r="WLB278" s="12"/>
      <c r="WLC278" s="12"/>
      <c r="WLD278" s="12"/>
      <c r="WLE278" s="12"/>
      <c r="WLF278" s="12"/>
      <c r="WLG278" s="12"/>
      <c r="WLH278" s="12"/>
      <c r="WLI278" s="12"/>
      <c r="WLJ278" s="12"/>
      <c r="WLK278" s="12"/>
      <c r="WLL278" s="12"/>
      <c r="WLM278" s="12"/>
      <c r="WLN278" s="12"/>
      <c r="WLO278" s="12"/>
      <c r="WLP278" s="12"/>
      <c r="WLQ278" s="12"/>
      <c r="WLR278" s="12"/>
      <c r="WLS278" s="12"/>
      <c r="WLT278" s="12"/>
      <c r="WLU278" s="12"/>
      <c r="WLV278" s="12"/>
      <c r="WLW278" s="12"/>
      <c r="WLX278" s="12"/>
      <c r="WLY278" s="12"/>
      <c r="WLZ278" s="12"/>
      <c r="WMA278" s="12"/>
      <c r="WMB278" s="12"/>
      <c r="WMC278" s="12"/>
      <c r="WMD278" s="12"/>
      <c r="WME278" s="12"/>
      <c r="WMF278" s="12"/>
      <c r="WMG278" s="12"/>
      <c r="WMH278" s="12"/>
      <c r="WMI278" s="12"/>
      <c r="WMJ278" s="12"/>
      <c r="WMK278" s="12"/>
      <c r="WML278" s="12"/>
      <c r="WMM278" s="12"/>
      <c r="WMN278" s="12"/>
      <c r="WMO278" s="12"/>
      <c r="WMP278" s="12"/>
      <c r="WMQ278" s="12"/>
      <c r="WMR278" s="12"/>
      <c r="WMS278" s="12"/>
      <c r="WMT278" s="12"/>
      <c r="WMU278" s="12"/>
      <c r="WMV278" s="12"/>
      <c r="WMW278" s="12"/>
      <c r="WMX278" s="12"/>
      <c r="WMY278" s="12"/>
      <c r="WMZ278" s="12"/>
      <c r="WNA278" s="12"/>
      <c r="WNB278" s="12"/>
      <c r="WNC278" s="12"/>
      <c r="WND278" s="12"/>
      <c r="WNE278" s="12"/>
      <c r="WNF278" s="12"/>
      <c r="WNG278" s="12"/>
      <c r="WNH278" s="12"/>
      <c r="WNI278" s="12"/>
      <c r="WNJ278" s="12"/>
      <c r="WNK278" s="12"/>
      <c r="WNL278" s="12"/>
      <c r="WNM278" s="12"/>
      <c r="WNN278" s="12"/>
      <c r="WNO278" s="12"/>
      <c r="WNP278" s="12"/>
      <c r="WNQ278" s="12"/>
      <c r="WNR278" s="12"/>
      <c r="WNS278" s="12"/>
      <c r="WNT278" s="12"/>
      <c r="WNU278" s="12"/>
      <c r="WNV278" s="12"/>
      <c r="WNW278" s="12"/>
      <c r="WNX278" s="12"/>
      <c r="WNY278" s="12"/>
      <c r="WNZ278" s="12"/>
      <c r="WOA278" s="12"/>
      <c r="WOB278" s="12"/>
      <c r="WOC278" s="12"/>
      <c r="WOD278" s="12"/>
      <c r="WOE278" s="12"/>
      <c r="WOF278" s="12"/>
      <c r="WOG278" s="12"/>
      <c r="WOH278" s="12"/>
      <c r="WOI278" s="12"/>
      <c r="WOJ278" s="12"/>
      <c r="WOK278" s="12"/>
      <c r="WOL278" s="12"/>
      <c r="WOM278" s="12"/>
      <c r="WON278" s="12"/>
      <c r="WOO278" s="12"/>
      <c r="WOP278" s="12"/>
      <c r="WOQ278" s="12"/>
      <c r="WOR278" s="12"/>
      <c r="WOS278" s="12"/>
      <c r="WOT278" s="12"/>
      <c r="WOU278" s="12"/>
      <c r="WOV278" s="12"/>
      <c r="WOW278" s="12"/>
      <c r="WOX278" s="12"/>
      <c r="WOY278" s="12"/>
      <c r="WOZ278" s="12"/>
      <c r="WPA278" s="12"/>
      <c r="WPB278" s="12"/>
      <c r="WPC278" s="12"/>
      <c r="WPD278" s="12"/>
      <c r="WPE278" s="12"/>
      <c r="WPF278" s="12"/>
      <c r="WPG278" s="12"/>
      <c r="WPH278" s="12"/>
      <c r="WPI278" s="12"/>
      <c r="WPJ278" s="12"/>
      <c r="WPK278" s="12"/>
      <c r="WPL278" s="12"/>
      <c r="WPM278" s="12"/>
      <c r="WPN278" s="12"/>
      <c r="WPO278" s="12"/>
      <c r="WPP278" s="12"/>
      <c r="WPQ278" s="12"/>
      <c r="WPR278" s="12"/>
      <c r="WPS278" s="12"/>
      <c r="WPT278" s="12"/>
      <c r="WPU278" s="12"/>
      <c r="WPV278" s="12"/>
      <c r="WPW278" s="12"/>
      <c r="WPX278" s="12"/>
      <c r="WPY278" s="12"/>
      <c r="WPZ278" s="12"/>
      <c r="WQA278" s="12"/>
      <c r="WQB278" s="12"/>
      <c r="WQC278" s="12"/>
      <c r="WQD278" s="12"/>
      <c r="WQE278" s="12"/>
      <c r="WQF278" s="12"/>
      <c r="WQG278" s="12"/>
      <c r="WQH278" s="12"/>
      <c r="WQI278" s="12"/>
      <c r="WQJ278" s="12"/>
      <c r="WQK278" s="12"/>
      <c r="WQL278" s="12"/>
      <c r="WQM278" s="12"/>
      <c r="WQN278" s="12"/>
      <c r="WQO278" s="12"/>
      <c r="WQP278" s="12"/>
      <c r="WQQ278" s="12"/>
      <c r="WQR278" s="12"/>
      <c r="WQS278" s="12"/>
      <c r="WQT278" s="12"/>
      <c r="WQU278" s="12"/>
      <c r="WQV278" s="12"/>
      <c r="WQW278" s="12"/>
      <c r="WQX278" s="12"/>
      <c r="WQY278" s="12"/>
      <c r="WQZ278" s="12"/>
      <c r="WRA278" s="12"/>
      <c r="WRB278" s="12"/>
      <c r="WRC278" s="12"/>
      <c r="WRD278" s="12"/>
      <c r="WRE278" s="12"/>
      <c r="WRF278" s="12"/>
      <c r="WRG278" s="12"/>
      <c r="WRH278" s="12"/>
      <c r="WRI278" s="12"/>
      <c r="WRJ278" s="12"/>
      <c r="WRK278" s="12"/>
      <c r="WRL278" s="12"/>
      <c r="WRM278" s="12"/>
      <c r="WRN278" s="12"/>
      <c r="WRO278" s="12"/>
      <c r="WRP278" s="12"/>
      <c r="WRQ278" s="12"/>
      <c r="WRR278" s="12"/>
      <c r="WRS278" s="12"/>
      <c r="WRT278" s="12"/>
      <c r="WRU278" s="12"/>
      <c r="WRV278" s="12"/>
      <c r="WRW278" s="12"/>
      <c r="WRX278" s="12"/>
      <c r="WRY278" s="12"/>
      <c r="WRZ278" s="12"/>
      <c r="WSA278" s="12"/>
      <c r="WSB278" s="12"/>
      <c r="WSC278" s="12"/>
      <c r="WSD278" s="12"/>
      <c r="WSE278" s="12"/>
      <c r="WSF278" s="12"/>
      <c r="WSG278" s="12"/>
      <c r="WSH278" s="12"/>
      <c r="WSI278" s="12"/>
      <c r="WSJ278" s="12"/>
      <c r="WSK278" s="12"/>
      <c r="WSL278" s="12"/>
      <c r="WSM278" s="12"/>
      <c r="WSN278" s="12"/>
      <c r="WSO278" s="12"/>
      <c r="WSP278" s="12"/>
      <c r="WSQ278" s="12"/>
      <c r="WSR278" s="12"/>
      <c r="WSS278" s="12"/>
      <c r="WST278" s="12"/>
      <c r="WSU278" s="12"/>
      <c r="WSV278" s="12"/>
      <c r="WSW278" s="12"/>
      <c r="WSX278" s="12"/>
      <c r="WSY278" s="12"/>
      <c r="WSZ278" s="12"/>
      <c r="WTA278" s="12"/>
      <c r="WTB278" s="12"/>
      <c r="WTC278" s="12"/>
      <c r="WTD278" s="12"/>
      <c r="WTE278" s="12"/>
      <c r="WTF278" s="12"/>
      <c r="WTG278" s="12"/>
      <c r="WTH278" s="12"/>
      <c r="WTI278" s="12"/>
      <c r="WTJ278" s="12"/>
      <c r="WTK278" s="12"/>
      <c r="WTL278" s="12"/>
      <c r="WTM278" s="12"/>
      <c r="WTN278" s="12"/>
      <c r="WTO278" s="12"/>
      <c r="WTP278" s="12"/>
      <c r="WTQ278" s="12"/>
      <c r="WTR278" s="12"/>
      <c r="WTS278" s="12"/>
      <c r="WTT278" s="12"/>
      <c r="WTU278" s="12"/>
      <c r="WTV278" s="12"/>
      <c r="WTW278" s="12"/>
      <c r="WTX278" s="12"/>
      <c r="WTY278" s="12"/>
      <c r="WTZ278" s="12"/>
      <c r="WUA278" s="12"/>
      <c r="WUB278" s="12"/>
      <c r="WUC278" s="12"/>
      <c r="WUD278" s="12"/>
      <c r="WUE278" s="12"/>
      <c r="WUF278" s="12"/>
      <c r="WUG278" s="12"/>
      <c r="WUH278" s="12"/>
      <c r="WUI278" s="12"/>
      <c r="WUJ278" s="12"/>
      <c r="WUK278" s="12"/>
      <c r="WUL278" s="12"/>
      <c r="WUM278" s="12"/>
      <c r="WUN278" s="12"/>
      <c r="WUO278" s="12"/>
      <c r="WUP278" s="12"/>
      <c r="WUQ278" s="12"/>
      <c r="WUR278" s="12"/>
      <c r="WUS278" s="12"/>
      <c r="WUT278" s="12"/>
      <c r="WUU278" s="12"/>
      <c r="WUV278" s="12"/>
      <c r="WUW278" s="12"/>
      <c r="WUX278" s="12"/>
      <c r="WUY278" s="12"/>
      <c r="WUZ278" s="12"/>
      <c r="WVA278" s="12"/>
      <c r="WVB278" s="12"/>
      <c r="WVC278" s="12"/>
      <c r="WVD278" s="12"/>
      <c r="WVE278" s="12"/>
      <c r="WVF278" s="12"/>
      <c r="WVG278" s="12"/>
      <c r="WVH278" s="12"/>
      <c r="WVI278" s="12"/>
      <c r="WVJ278" s="12"/>
      <c r="WVK278" s="12"/>
      <c r="WVL278" s="12"/>
      <c r="WVM278" s="12"/>
      <c r="WVN278" s="12"/>
      <c r="WVO278" s="12"/>
      <c r="WVP278" s="12"/>
      <c r="WVQ278" s="12"/>
      <c r="WVR278" s="12"/>
      <c r="WVS278" s="12"/>
      <c r="WVT278" s="12"/>
      <c r="WVU278" s="12"/>
      <c r="WVV278" s="12"/>
      <c r="WVW278" s="12"/>
      <c r="WVX278" s="12"/>
      <c r="WVY278" s="12"/>
      <c r="WVZ278" s="12"/>
      <c r="WWA278" s="12"/>
      <c r="WWB278" s="12"/>
      <c r="WWC278" s="12"/>
      <c r="WWD278" s="12"/>
      <c r="WWE278" s="12"/>
      <c r="WWF278" s="12"/>
      <c r="WWG278" s="12"/>
      <c r="WWH278" s="12"/>
      <c r="WWI278" s="12"/>
      <c r="WWJ278" s="12"/>
      <c r="WWK278" s="12"/>
      <c r="WWL278" s="12"/>
      <c r="WWM278" s="12"/>
      <c r="WWN278" s="12"/>
      <c r="WWO278" s="12"/>
      <c r="WWP278" s="12"/>
      <c r="WWQ278" s="12"/>
      <c r="WWR278" s="12"/>
      <c r="WWS278" s="12"/>
      <c r="WWT278" s="12"/>
      <c r="WWU278" s="12"/>
      <c r="WWV278" s="12"/>
      <c r="WWW278" s="12"/>
      <c r="WWX278" s="12"/>
      <c r="WWY278" s="12"/>
      <c r="WWZ278" s="12"/>
      <c r="WXA278" s="12"/>
      <c r="WXB278" s="12"/>
      <c r="WXC278" s="12"/>
      <c r="WXD278" s="12"/>
      <c r="WXE278" s="12"/>
      <c r="WXF278" s="12"/>
      <c r="WXG278" s="12"/>
      <c r="WXH278" s="12"/>
      <c r="WXI278" s="12"/>
      <c r="WXJ278" s="12"/>
      <c r="WXK278" s="12"/>
      <c r="WXL278" s="12"/>
      <c r="WXM278" s="12"/>
      <c r="WXN278" s="12"/>
      <c r="WXO278" s="12"/>
      <c r="WXP278" s="12"/>
      <c r="WXQ278" s="12"/>
      <c r="WXR278" s="12"/>
      <c r="WXS278" s="12"/>
      <c r="WXT278" s="12"/>
      <c r="WXU278" s="12"/>
      <c r="WXV278" s="12"/>
      <c r="WXW278" s="12"/>
      <c r="WXX278" s="12"/>
      <c r="WXY278" s="12"/>
      <c r="WXZ278" s="12"/>
      <c r="WYA278" s="12"/>
      <c r="WYB278" s="12"/>
      <c r="WYC278" s="12"/>
      <c r="WYD278" s="12"/>
      <c r="WYE278" s="12"/>
      <c r="WYF278" s="12"/>
      <c r="WYG278" s="12"/>
      <c r="WYH278" s="12"/>
      <c r="WYI278" s="12"/>
      <c r="WYJ278" s="12"/>
      <c r="WYK278" s="12"/>
      <c r="WYL278" s="12"/>
      <c r="WYM278" s="12"/>
      <c r="WYN278" s="12"/>
      <c r="WYO278" s="12"/>
      <c r="WYP278" s="12"/>
      <c r="WYQ278" s="12"/>
      <c r="WYR278" s="12"/>
      <c r="WYS278" s="12"/>
      <c r="WYT278" s="12"/>
      <c r="WYU278" s="12"/>
      <c r="WYV278" s="12"/>
      <c r="WYW278" s="12"/>
      <c r="WYX278" s="12"/>
      <c r="WYY278" s="12"/>
      <c r="WYZ278" s="12"/>
      <c r="WZA278" s="12"/>
      <c r="WZB278" s="12"/>
      <c r="WZC278" s="12"/>
      <c r="WZD278" s="12"/>
      <c r="WZE278" s="12"/>
    </row>
    <row r="279" spans="1:16229" hidden="1" x14ac:dyDescent="0.3">
      <c r="A279" s="1" t="s">
        <v>529</v>
      </c>
      <c r="B279" s="1" t="s">
        <v>351</v>
      </c>
      <c r="H279" s="1" t="s">
        <v>359</v>
      </c>
    </row>
    <row r="280" spans="1:16229" hidden="1" x14ac:dyDescent="0.3">
      <c r="A280" s="2" t="s">
        <v>624</v>
      </c>
      <c r="B280" s="2" t="s">
        <v>221</v>
      </c>
      <c r="C280" s="8" t="s">
        <v>42</v>
      </c>
      <c r="D280" s="8" t="s">
        <v>42</v>
      </c>
      <c r="E280" s="8" t="s">
        <v>42</v>
      </c>
      <c r="F280" s="14" t="s">
        <v>358</v>
      </c>
      <c r="G280" s="14"/>
      <c r="H280" s="48" t="s">
        <v>219</v>
      </c>
      <c r="I280" s="2" t="s">
        <v>707</v>
      </c>
      <c r="J280" s="2" t="s">
        <v>42</v>
      </c>
      <c r="K280" s="2" t="s">
        <v>220</v>
      </c>
      <c r="U280" s="32"/>
    </row>
    <row r="281" spans="1:16229" hidden="1" x14ac:dyDescent="0.3">
      <c r="A281" s="1" t="s">
        <v>525</v>
      </c>
      <c r="B281" s="1" t="s">
        <v>351</v>
      </c>
      <c r="H281" s="1" t="s">
        <v>359</v>
      </c>
      <c r="U281" s="2"/>
    </row>
    <row r="282" spans="1:16229" hidden="1" x14ac:dyDescent="0.3">
      <c r="A282" s="2" t="s">
        <v>526</v>
      </c>
      <c r="B282" s="2" t="s">
        <v>639</v>
      </c>
      <c r="C282" s="8" t="s">
        <v>42</v>
      </c>
      <c r="D282" s="8" t="s">
        <v>42</v>
      </c>
      <c r="E282" s="8" t="s">
        <v>42</v>
      </c>
      <c r="F282" s="14" t="s">
        <v>358</v>
      </c>
      <c r="G282" s="14"/>
      <c r="H282" s="48" t="s">
        <v>219</v>
      </c>
      <c r="I282" s="2" t="s">
        <v>707</v>
      </c>
      <c r="J282" s="2" t="s">
        <v>42</v>
      </c>
      <c r="K282" s="2" t="s">
        <v>357</v>
      </c>
      <c r="U282" s="2"/>
    </row>
    <row r="283" spans="1:16229" hidden="1" x14ac:dyDescent="0.3">
      <c r="A283" s="2" t="s">
        <v>527</v>
      </c>
      <c r="B283" s="2" t="s">
        <v>388</v>
      </c>
      <c r="C283" s="8" t="s">
        <v>42</v>
      </c>
      <c r="D283" s="8" t="s">
        <v>42</v>
      </c>
      <c r="E283" s="8" t="s">
        <v>42</v>
      </c>
      <c r="F283" s="14" t="s">
        <v>358</v>
      </c>
      <c r="G283" s="14"/>
      <c r="H283" s="49" t="s">
        <v>219</v>
      </c>
      <c r="I283" s="2" t="s">
        <v>707</v>
      </c>
      <c r="J283" s="2" t="s">
        <v>42</v>
      </c>
      <c r="K283" s="2" t="s">
        <v>294</v>
      </c>
      <c r="U283" s="2"/>
    </row>
    <row r="284" spans="1:16229" hidden="1" x14ac:dyDescent="0.3">
      <c r="A284" s="2" t="s">
        <v>528</v>
      </c>
      <c r="B284" s="2" t="s">
        <v>355</v>
      </c>
      <c r="C284" s="8" t="s">
        <v>42</v>
      </c>
      <c r="D284" s="8" t="s">
        <v>42</v>
      </c>
      <c r="E284" s="8" t="s">
        <v>42</v>
      </c>
      <c r="F284" s="14" t="s">
        <v>358</v>
      </c>
      <c r="G284" s="14"/>
      <c r="H284" s="48" t="s">
        <v>219</v>
      </c>
      <c r="I284" s="2" t="s">
        <v>707</v>
      </c>
      <c r="J284" s="2" t="s">
        <v>42</v>
      </c>
      <c r="K284" s="2" t="s">
        <v>357</v>
      </c>
      <c r="U284" s="2"/>
    </row>
    <row r="285" spans="1:16229" hidden="1" x14ac:dyDescent="0.3">
      <c r="A285" s="1" t="s">
        <v>521</v>
      </c>
      <c r="B285" s="1" t="s">
        <v>351</v>
      </c>
      <c r="H285" s="1" t="s">
        <v>359</v>
      </c>
      <c r="U285" s="2"/>
    </row>
    <row r="286" spans="1:16229" hidden="1" x14ac:dyDescent="0.3">
      <c r="A286" s="2" t="s">
        <v>522</v>
      </c>
      <c r="B286" s="2" t="s">
        <v>353</v>
      </c>
      <c r="C286" s="8" t="s">
        <v>42</v>
      </c>
      <c r="D286" s="8" t="s">
        <v>42</v>
      </c>
      <c r="E286" s="8" t="s">
        <v>42</v>
      </c>
      <c r="F286" s="14" t="s">
        <v>358</v>
      </c>
      <c r="G286" s="14"/>
      <c r="H286" s="48" t="s">
        <v>219</v>
      </c>
      <c r="I286" s="2" t="s">
        <v>707</v>
      </c>
      <c r="J286" s="2" t="s">
        <v>42</v>
      </c>
      <c r="K286" s="2" t="s">
        <v>294</v>
      </c>
      <c r="U286" s="2"/>
    </row>
    <row r="287" spans="1:16229" s="12" customFormat="1" ht="25.2" hidden="1" customHeight="1" x14ac:dyDescent="0.3">
      <c r="A287" s="12" t="s">
        <v>523</v>
      </c>
      <c r="B287" s="12" t="s">
        <v>356</v>
      </c>
      <c r="C287" s="44" t="s">
        <v>42</v>
      </c>
      <c r="D287" s="44" t="s">
        <v>42</v>
      </c>
      <c r="E287" s="44" t="s">
        <v>42</v>
      </c>
      <c r="F287" s="45" t="s">
        <v>358</v>
      </c>
      <c r="G287" s="45"/>
      <c r="H287" s="50" t="s">
        <v>219</v>
      </c>
      <c r="I287" s="2" t="s">
        <v>707</v>
      </c>
      <c r="J287" s="2" t="s">
        <v>42</v>
      </c>
      <c r="K287" s="12" t="s">
        <v>294</v>
      </c>
      <c r="U287" s="47">
        <v>585</v>
      </c>
      <c r="V287" s="46" t="s">
        <v>704</v>
      </c>
    </row>
    <row r="288" spans="1:16229" hidden="1" x14ac:dyDescent="0.3">
      <c r="A288" s="2" t="s">
        <v>524</v>
      </c>
      <c r="B288" s="2" t="s">
        <v>519</v>
      </c>
      <c r="C288" s="8" t="s">
        <v>42</v>
      </c>
      <c r="D288" s="8" t="s">
        <v>42</v>
      </c>
      <c r="E288" s="8" t="s">
        <v>42</v>
      </c>
      <c r="F288" s="14" t="s">
        <v>358</v>
      </c>
      <c r="G288" s="14"/>
      <c r="H288" s="48" t="s">
        <v>219</v>
      </c>
      <c r="I288" s="2" t="s">
        <v>707</v>
      </c>
      <c r="J288" s="2" t="s">
        <v>42</v>
      </c>
      <c r="K288" s="2" t="s">
        <v>520</v>
      </c>
      <c r="U288" s="2"/>
    </row>
    <row r="289" spans="1:22" hidden="1" x14ac:dyDescent="0.3">
      <c r="A289" s="2" t="s">
        <v>618</v>
      </c>
      <c r="B289" s="2" t="s">
        <v>619</v>
      </c>
      <c r="C289" s="8"/>
      <c r="D289" s="8"/>
      <c r="E289" s="8"/>
      <c r="F289" s="14" t="s">
        <v>358</v>
      </c>
      <c r="G289" s="14"/>
      <c r="H289" s="48" t="s">
        <v>212</v>
      </c>
      <c r="I289" s="2" t="s">
        <v>707</v>
      </c>
      <c r="J289" s="2" t="s">
        <v>42</v>
      </c>
      <c r="K289" s="2" t="s">
        <v>294</v>
      </c>
      <c r="U289" s="2"/>
    </row>
    <row r="290" spans="1:22" hidden="1" x14ac:dyDescent="0.3">
      <c r="A290" s="1"/>
      <c r="B290" s="1"/>
      <c r="U290" s="32">
        <v>535</v>
      </c>
    </row>
    <row r="291" spans="1:22" hidden="1" x14ac:dyDescent="0.3">
      <c r="A291" s="2" t="s">
        <v>346</v>
      </c>
      <c r="B291" s="15" t="s">
        <v>348</v>
      </c>
    </row>
    <row r="292" spans="1:22" hidden="1" x14ac:dyDescent="0.3">
      <c r="A292" s="2" t="s">
        <v>347</v>
      </c>
      <c r="B292" s="15" t="s">
        <v>345</v>
      </c>
    </row>
    <row r="293" spans="1:22" hidden="1" x14ac:dyDescent="0.3">
      <c r="A293" s="2" t="s">
        <v>362</v>
      </c>
      <c r="B293" s="15" t="s">
        <v>364</v>
      </c>
    </row>
    <row r="294" spans="1:22" hidden="1" x14ac:dyDescent="0.3">
      <c r="A294" s="2" t="s">
        <v>363</v>
      </c>
      <c r="B294" s="15" t="s">
        <v>365</v>
      </c>
      <c r="E294" s="9"/>
    </row>
    <row r="295" spans="1:22" x14ac:dyDescent="0.3">
      <c r="A295" s="2" t="s">
        <v>311</v>
      </c>
      <c r="B295" s="2" t="s">
        <v>712</v>
      </c>
      <c r="H295" s="49" t="s">
        <v>219</v>
      </c>
      <c r="V295" s="9" t="s">
        <v>713</v>
      </c>
    </row>
    <row r="296" spans="1:22" x14ac:dyDescent="0.3">
      <c r="B296" s="13"/>
    </row>
    <row r="297" spans="1:22" x14ac:dyDescent="0.3">
      <c r="A297" s="2" t="s">
        <v>352</v>
      </c>
      <c r="B297" s="5" t="s">
        <v>43</v>
      </c>
    </row>
    <row r="298" spans="1:22" x14ac:dyDescent="0.3">
      <c r="B298" s="3" t="s">
        <v>282</v>
      </c>
    </row>
    <row r="299" spans="1:22" x14ac:dyDescent="0.3">
      <c r="B299" s="4" t="s">
        <v>349</v>
      </c>
    </row>
    <row r="300" spans="1:22" x14ac:dyDescent="0.3">
      <c r="B300" s="6" t="s">
        <v>44</v>
      </c>
    </row>
    <row r="301" spans="1:22" x14ac:dyDescent="0.3">
      <c r="B301" s="29" t="s">
        <v>633</v>
      </c>
    </row>
  </sheetData>
  <autoFilter ref="A1:WZE294" xr:uid="{00000000-0001-0000-0000-000000000000}">
    <filterColumn colId="8">
      <filters>
        <filter val="new"/>
      </filters>
    </filterColumn>
  </autoFilter>
  <conditionalFormatting sqref="H238:H239 K238:N239">
    <cfRule type="endsWith" dxfId="83" priority="99" operator="endsWith" text="retest">
      <formula>RIGHT(H238,LEN("retest"))="retest"</formula>
    </cfRule>
    <cfRule type="containsText" dxfId="82" priority="100" operator="containsText" text="n/a">
      <formula>NOT(ISERROR(SEARCH("n/a",H238)))</formula>
    </cfRule>
    <cfRule type="containsText" dxfId="81" priority="101" operator="containsText" text="in progress">
      <formula>NOT(ISERROR(SEARCH("in progress",H238)))</formula>
    </cfRule>
    <cfRule type="containsText" dxfId="80" priority="102" operator="containsText" text="error">
      <formula>NOT(ISERROR(SEARCH("error",H238)))</formula>
    </cfRule>
    <cfRule type="containsText" dxfId="79" priority="103" operator="containsText" text="open">
      <formula>NOT(ISERROR(SEARCH("open",H238)))</formula>
    </cfRule>
    <cfRule type="containsText" dxfId="78" priority="104" operator="containsText" text="done / done with limitations">
      <formula>NOT(ISERROR(SEARCH("done / done with limitations",H238)))</formula>
    </cfRule>
    <cfRule type="containsText" dxfId="77" priority="105" operator="containsText" text="done">
      <formula>NOT(ISERROR(SEARCH("done",H238)))</formula>
    </cfRule>
  </conditionalFormatting>
  <conditionalFormatting sqref="H4:H237 H1:S3 I4:J273 K4:S237">
    <cfRule type="endsWith" dxfId="76" priority="57" operator="endsWith" text="retest">
      <formula>RIGHT(H1,LEN("retest"))="retest"</formula>
    </cfRule>
    <cfRule type="containsText" dxfId="75" priority="58" operator="containsText" text="n/a">
      <formula>NOT(ISERROR(SEARCH("n/a",H1)))</formula>
    </cfRule>
    <cfRule type="containsText" dxfId="74" priority="59" operator="containsText" text="in progress">
      <formula>NOT(ISERROR(SEARCH("in progress",H1)))</formula>
    </cfRule>
    <cfRule type="containsText" dxfId="73" priority="60" operator="containsText" text="error">
      <formula>NOT(ISERROR(SEARCH("error",H1)))</formula>
    </cfRule>
    <cfRule type="containsText" dxfId="72" priority="61" operator="containsText" text="open">
      <formula>NOT(ISERROR(SEARCH("open",H1)))</formula>
    </cfRule>
    <cfRule type="containsText" dxfId="71" priority="62" operator="containsText" text="done / done with limitations">
      <formula>NOT(ISERROR(SEARCH("done / done with limitations",H1)))</formula>
    </cfRule>
    <cfRule type="containsText" dxfId="70" priority="63" operator="containsText" text="done">
      <formula>NOT(ISERROR(SEARCH("done",H1)))</formula>
    </cfRule>
  </conditionalFormatting>
  <conditionalFormatting sqref="H274:S274 H240:H273 K240:S273 H279:S279 H275:H278 K275:S278 H281:S281 H280 K280:S280 H285:S285 H282:H284 K282:S284 H290:S1048576 H286:H289 K286:S289">
    <cfRule type="endsWith" dxfId="69" priority="64" operator="endsWith" text="retest">
      <formula>RIGHT(H240,LEN("retest"))="retest"</formula>
    </cfRule>
    <cfRule type="containsText" dxfId="68" priority="65" operator="containsText" text="n/a">
      <formula>NOT(ISERROR(SEARCH("n/a",H240)))</formula>
    </cfRule>
    <cfRule type="containsText" dxfId="67" priority="66" operator="containsText" text="in progress">
      <formula>NOT(ISERROR(SEARCH("in progress",H240)))</formula>
    </cfRule>
    <cfRule type="containsText" dxfId="66" priority="67" operator="containsText" text="error">
      <formula>NOT(ISERROR(SEARCH("error",H240)))</formula>
    </cfRule>
    <cfRule type="containsText" dxfId="65" priority="68" operator="containsText" text="open">
      <formula>NOT(ISERROR(SEARCH("open",H240)))</formula>
    </cfRule>
    <cfRule type="containsText" dxfId="64" priority="69" operator="containsText" text="done / done with limitations">
      <formula>NOT(ISERROR(SEARCH("done / done with limitations",H240)))</formula>
    </cfRule>
    <cfRule type="containsText" dxfId="63" priority="70" operator="containsText" text="done">
      <formula>NOT(ISERROR(SEARCH("done",H240)))</formula>
    </cfRule>
  </conditionalFormatting>
  <conditionalFormatting sqref="Q238:S238">
    <cfRule type="endsWith" dxfId="62" priority="421" operator="endsWith" text="retest">
      <formula>RIGHT(Q238,LEN("retest"))="retest"</formula>
    </cfRule>
    <cfRule type="containsText" dxfId="61" priority="422" operator="containsText" text="n/a">
      <formula>NOT(ISERROR(SEARCH("n/a",Q238)))</formula>
    </cfRule>
    <cfRule type="containsText" dxfId="60" priority="423" operator="containsText" text="in progress">
      <formula>NOT(ISERROR(SEARCH("in progress",Q238)))</formula>
    </cfRule>
    <cfRule type="containsText" dxfId="59" priority="424" operator="containsText" text="error">
      <formula>NOT(ISERROR(SEARCH("error",Q238)))</formula>
    </cfRule>
    <cfRule type="containsText" dxfId="58" priority="425" operator="containsText" text="open">
      <formula>NOT(ISERROR(SEARCH("open",Q238)))</formula>
    </cfRule>
    <cfRule type="containsText" dxfId="57" priority="427" operator="containsText" text="done / done with limitations">
      <formula>NOT(ISERROR(SEARCH("done / done with limitations",Q238)))</formula>
    </cfRule>
    <cfRule type="containsText" dxfId="56" priority="428" operator="containsText" text="done">
      <formula>NOT(ISERROR(SEARCH("done",Q238)))</formula>
    </cfRule>
  </conditionalFormatting>
  <conditionalFormatting sqref="I275:I278">
    <cfRule type="endsWith" dxfId="55" priority="50" operator="endsWith" text="retest">
      <formula>RIGHT(I275,LEN("retest"))="retest"</formula>
    </cfRule>
    <cfRule type="containsText" dxfId="54" priority="51" operator="containsText" text="n/a">
      <formula>NOT(ISERROR(SEARCH("n/a",I275)))</formula>
    </cfRule>
    <cfRule type="containsText" dxfId="53" priority="52" operator="containsText" text="in progress">
      <formula>NOT(ISERROR(SEARCH("in progress",I275)))</formula>
    </cfRule>
    <cfRule type="containsText" dxfId="52" priority="53" operator="containsText" text="error">
      <formula>NOT(ISERROR(SEARCH("error",I275)))</formula>
    </cfRule>
    <cfRule type="containsText" dxfId="51" priority="54" operator="containsText" text="open">
      <formula>NOT(ISERROR(SEARCH("open",I275)))</formula>
    </cfRule>
    <cfRule type="containsText" dxfId="50" priority="55" operator="containsText" text="done / done with limitations">
      <formula>NOT(ISERROR(SEARCH("done / done with limitations",I275)))</formula>
    </cfRule>
    <cfRule type="containsText" dxfId="49" priority="56" operator="containsText" text="done">
      <formula>NOT(ISERROR(SEARCH("done",I275)))</formula>
    </cfRule>
  </conditionalFormatting>
  <conditionalFormatting sqref="I280">
    <cfRule type="endsWith" dxfId="48" priority="43" operator="endsWith" text="retest">
      <formula>RIGHT(I280,LEN("retest"))="retest"</formula>
    </cfRule>
    <cfRule type="containsText" dxfId="47" priority="44" operator="containsText" text="n/a">
      <formula>NOT(ISERROR(SEARCH("n/a",I280)))</formula>
    </cfRule>
    <cfRule type="containsText" dxfId="46" priority="45" operator="containsText" text="in progress">
      <formula>NOT(ISERROR(SEARCH("in progress",I280)))</formula>
    </cfRule>
    <cfRule type="containsText" dxfId="45" priority="46" operator="containsText" text="error">
      <formula>NOT(ISERROR(SEARCH("error",I280)))</formula>
    </cfRule>
    <cfRule type="containsText" dxfId="44" priority="47" operator="containsText" text="open">
      <formula>NOT(ISERROR(SEARCH("open",I280)))</formula>
    </cfRule>
    <cfRule type="containsText" dxfId="43" priority="48" operator="containsText" text="done / done with limitations">
      <formula>NOT(ISERROR(SEARCH("done / done with limitations",I280)))</formula>
    </cfRule>
    <cfRule type="containsText" dxfId="42" priority="49" operator="containsText" text="done">
      <formula>NOT(ISERROR(SEARCH("done",I280)))</formula>
    </cfRule>
  </conditionalFormatting>
  <conditionalFormatting sqref="I282:I284">
    <cfRule type="endsWith" dxfId="41" priority="36" operator="endsWith" text="retest">
      <formula>RIGHT(I282,LEN("retest"))="retest"</formula>
    </cfRule>
    <cfRule type="containsText" dxfId="40" priority="37" operator="containsText" text="n/a">
      <formula>NOT(ISERROR(SEARCH("n/a",I282)))</formula>
    </cfRule>
    <cfRule type="containsText" dxfId="39" priority="38" operator="containsText" text="in progress">
      <formula>NOT(ISERROR(SEARCH("in progress",I282)))</formula>
    </cfRule>
    <cfRule type="containsText" dxfId="38" priority="39" operator="containsText" text="error">
      <formula>NOT(ISERROR(SEARCH("error",I282)))</formula>
    </cfRule>
    <cfRule type="containsText" dxfId="37" priority="40" operator="containsText" text="open">
      <formula>NOT(ISERROR(SEARCH("open",I282)))</formula>
    </cfRule>
    <cfRule type="containsText" dxfId="36" priority="41" operator="containsText" text="done / done with limitations">
      <formula>NOT(ISERROR(SEARCH("done / done with limitations",I282)))</formula>
    </cfRule>
    <cfRule type="containsText" dxfId="35" priority="42" operator="containsText" text="done">
      <formula>NOT(ISERROR(SEARCH("done",I282)))</formula>
    </cfRule>
  </conditionalFormatting>
  <conditionalFormatting sqref="I286:I289">
    <cfRule type="endsWith" dxfId="34" priority="29" operator="endsWith" text="retest">
      <formula>RIGHT(I286,LEN("retest"))="retest"</formula>
    </cfRule>
    <cfRule type="containsText" dxfId="33" priority="30" operator="containsText" text="n/a">
      <formula>NOT(ISERROR(SEARCH("n/a",I286)))</formula>
    </cfRule>
    <cfRule type="containsText" dxfId="32" priority="31" operator="containsText" text="in progress">
      <formula>NOT(ISERROR(SEARCH("in progress",I286)))</formula>
    </cfRule>
    <cfRule type="containsText" dxfId="31" priority="32" operator="containsText" text="error">
      <formula>NOT(ISERROR(SEARCH("error",I286)))</formula>
    </cfRule>
    <cfRule type="containsText" dxfId="30" priority="33" operator="containsText" text="open">
      <formula>NOT(ISERROR(SEARCH("open",I286)))</formula>
    </cfRule>
    <cfRule type="containsText" dxfId="29" priority="34" operator="containsText" text="done / done with limitations">
      <formula>NOT(ISERROR(SEARCH("done / done with limitations",I286)))</formula>
    </cfRule>
    <cfRule type="containsText" dxfId="28" priority="35" operator="containsText" text="done">
      <formula>NOT(ISERROR(SEARCH("done",I286)))</formula>
    </cfRule>
  </conditionalFormatting>
  <conditionalFormatting sqref="J275:J278">
    <cfRule type="endsWith" dxfId="27" priority="22" operator="endsWith" text="retest">
      <formula>RIGHT(J275,LEN("retest"))="retest"</formula>
    </cfRule>
    <cfRule type="containsText" dxfId="26" priority="23" operator="containsText" text="n/a">
      <formula>NOT(ISERROR(SEARCH("n/a",J275)))</formula>
    </cfRule>
    <cfRule type="containsText" dxfId="25" priority="24" operator="containsText" text="in progress">
      <formula>NOT(ISERROR(SEARCH("in progress",J275)))</formula>
    </cfRule>
    <cfRule type="containsText" dxfId="24" priority="25" operator="containsText" text="error">
      <formula>NOT(ISERROR(SEARCH("error",J275)))</formula>
    </cfRule>
    <cfRule type="containsText" dxfId="23" priority="26" operator="containsText" text="open">
      <formula>NOT(ISERROR(SEARCH("open",J275)))</formula>
    </cfRule>
    <cfRule type="containsText" dxfId="22" priority="27" operator="containsText" text="done / done with limitations">
      <formula>NOT(ISERROR(SEARCH("done / done with limitations",J275)))</formula>
    </cfRule>
    <cfRule type="containsText" dxfId="21" priority="28" operator="containsText" text="done">
      <formula>NOT(ISERROR(SEARCH("done",J275)))</formula>
    </cfRule>
  </conditionalFormatting>
  <conditionalFormatting sqref="J280">
    <cfRule type="endsWith" dxfId="20" priority="15" operator="endsWith" text="retest">
      <formula>RIGHT(J280,LEN("retest"))="retest"</formula>
    </cfRule>
    <cfRule type="containsText" dxfId="19" priority="16" operator="containsText" text="n/a">
      <formula>NOT(ISERROR(SEARCH("n/a",J280)))</formula>
    </cfRule>
    <cfRule type="containsText" dxfId="18" priority="17" operator="containsText" text="in progress">
      <formula>NOT(ISERROR(SEARCH("in progress",J280)))</formula>
    </cfRule>
    <cfRule type="containsText" dxfId="17" priority="18" operator="containsText" text="error">
      <formula>NOT(ISERROR(SEARCH("error",J280)))</formula>
    </cfRule>
    <cfRule type="containsText" dxfId="16" priority="19" operator="containsText" text="open">
      <formula>NOT(ISERROR(SEARCH("open",J280)))</formula>
    </cfRule>
    <cfRule type="containsText" dxfId="15" priority="20" operator="containsText" text="done / done with limitations">
      <formula>NOT(ISERROR(SEARCH("done / done with limitations",J280)))</formula>
    </cfRule>
    <cfRule type="containsText" dxfId="14" priority="21" operator="containsText" text="done">
      <formula>NOT(ISERROR(SEARCH("done",J280)))</formula>
    </cfRule>
  </conditionalFormatting>
  <conditionalFormatting sqref="J282:J284">
    <cfRule type="endsWith" dxfId="13" priority="8" operator="endsWith" text="retest">
      <formula>RIGHT(J282,LEN("retest"))="retest"</formula>
    </cfRule>
    <cfRule type="containsText" dxfId="12" priority="9" operator="containsText" text="n/a">
      <formula>NOT(ISERROR(SEARCH("n/a",J282)))</formula>
    </cfRule>
    <cfRule type="containsText" dxfId="11" priority="10" operator="containsText" text="in progress">
      <formula>NOT(ISERROR(SEARCH("in progress",J282)))</formula>
    </cfRule>
    <cfRule type="containsText" dxfId="10" priority="11" operator="containsText" text="error">
      <formula>NOT(ISERROR(SEARCH("error",J282)))</formula>
    </cfRule>
    <cfRule type="containsText" dxfId="9" priority="12" operator="containsText" text="open">
      <formula>NOT(ISERROR(SEARCH("open",J282)))</formula>
    </cfRule>
    <cfRule type="containsText" dxfId="8" priority="13" operator="containsText" text="done / done with limitations">
      <formula>NOT(ISERROR(SEARCH("done / done with limitations",J282)))</formula>
    </cfRule>
    <cfRule type="containsText" dxfId="7" priority="14" operator="containsText" text="done">
      <formula>NOT(ISERROR(SEARCH("done",J282)))</formula>
    </cfRule>
  </conditionalFormatting>
  <conditionalFormatting sqref="J286:J289">
    <cfRule type="endsWith" dxfId="6" priority="1" operator="endsWith" text="retest">
      <formula>RIGHT(J286,LEN("retest"))="retest"</formula>
    </cfRule>
    <cfRule type="containsText" dxfId="5" priority="2" operator="containsText" text="n/a">
      <formula>NOT(ISERROR(SEARCH("n/a",J286)))</formula>
    </cfRule>
    <cfRule type="containsText" dxfId="4" priority="3" operator="containsText" text="in progress">
      <formula>NOT(ISERROR(SEARCH("in progress",J286)))</formula>
    </cfRule>
    <cfRule type="containsText" dxfId="3" priority="4" operator="containsText" text="error">
      <formula>NOT(ISERROR(SEARCH("error",J286)))</formula>
    </cfRule>
    <cfRule type="containsText" dxfId="2" priority="5" operator="containsText" text="open">
      <formula>NOT(ISERROR(SEARCH("open",J286)))</formula>
    </cfRule>
    <cfRule type="containsText" dxfId="1" priority="6" operator="containsText" text="done / done with limitations">
      <formula>NOT(ISERROR(SEARCH("done / done with limitations",J286)))</formula>
    </cfRule>
    <cfRule type="containsText" dxfId="0" priority="7" operator="containsText" text="done">
      <formula>NOT(ISERROR(SEARCH("done",J286)))</formula>
    </cfRule>
  </conditionalFormatting>
  <hyperlinks>
    <hyperlink ref="A3" r:id="rId1" location="Public] Windows 11.hidden/Itego Reference Data Management/Testing/Test Cases/RDM 8.0/001 Material Group" display="1.2" xr:uid="{00000000-0004-0000-0000-000000000000}"/>
    <hyperlink ref="A5" r:id="rId2" location="Public] Windows 11.hidden/Itego Reference Data Management/Testing/Test Cases/RDM 8.0/001 Material Group" display="1.4" xr:uid="{00000000-0004-0000-0000-000001000000}"/>
    <hyperlink ref="A268" r:id="rId3" location="Public] Windows 11.hidden/Itego Reference Data Management/Testing/Test Cases/RDM 2006 and later/043 MRP Controller" display="44.1" xr:uid="{00000000-0004-0000-0000-000002000000}"/>
    <hyperlink ref="A269" r:id="rId4" location="Public] Windows 11.hidden/Itego Reference Data Management/Testing/Test Cases/RDM 2006 and later/043 MRP Controller" display="44.2" xr:uid="{00000000-0004-0000-0000-000003000000}"/>
    <hyperlink ref="A270" r:id="rId5" location="Public] Windows 11.hidden/Itego Reference Data Management/Testing/Test Cases/RDM 2006 and later/043 MRP Controller" display="44.3" xr:uid="{00000000-0004-0000-0000-000004000000}"/>
    <hyperlink ref="A271" r:id="rId6" location="Public] Windows 11.hidden/Itego Reference Data Management/Testing/Test Cases/RDM 2006 and later/043 MRP Controller" display="44.4" xr:uid="{00000000-0004-0000-0000-000005000000}"/>
    <hyperlink ref="A272" r:id="rId7" location="Public] Windows 11.hidden/Itego Reference Data Management/Testing/Test Cases/RDM 2006 and later/043 MRP Controller" display="44.5" xr:uid="{00000000-0004-0000-0000-000006000000}"/>
    <hyperlink ref="B292" r:id="rId8" xr:uid="{00000000-0004-0000-0000-000007000000}"/>
    <hyperlink ref="B291" r:id="rId9" xr:uid="{00000000-0004-0000-0000-000008000000}"/>
    <hyperlink ref="B293" r:id="rId10" xr:uid="{00000000-0004-0000-0000-000009000000}"/>
    <hyperlink ref="B294" r:id="rId11" xr:uid="{00000000-0004-0000-0000-00000A000000}"/>
    <hyperlink ref="U89" r:id="rId12" display="480" xr:uid="{00000000-0004-0000-0000-00000B000000}"/>
    <hyperlink ref="U88" r:id="rId13" display="481" xr:uid="{00000000-0004-0000-0000-00000C000000}"/>
    <hyperlink ref="U163" r:id="rId14" display="486" xr:uid="{00000000-0004-0000-0000-00000D000000}"/>
    <hyperlink ref="U164" r:id="rId15" display="486" xr:uid="{00000000-0004-0000-0000-00000E000000}"/>
    <hyperlink ref="U138" r:id="rId16" display="487" xr:uid="{00000000-0004-0000-0000-00000F000000}"/>
    <hyperlink ref="U139" r:id="rId17" display="487" xr:uid="{00000000-0004-0000-0000-000010000000}"/>
    <hyperlink ref="U195" r:id="rId18" display="478" xr:uid="{00000000-0004-0000-0000-000011000000}"/>
    <hyperlink ref="U194" r:id="rId19" display="478" xr:uid="{00000000-0004-0000-0000-000012000000}"/>
    <hyperlink ref="U112" r:id="rId20" display="473" xr:uid="{00000000-0004-0000-0000-000013000000}"/>
    <hyperlink ref="U264" r:id="rId21" display="502" xr:uid="{00000000-0004-0000-0000-000016000000}"/>
    <hyperlink ref="U114" r:id="rId22" xr:uid="{00000000-0004-0000-0000-000017000000}"/>
    <hyperlink ref="U189" r:id="rId23" display="487" xr:uid="{00000000-0004-0000-0000-000018000000}"/>
    <hyperlink ref="U190" r:id="rId24" display="487" xr:uid="{00000000-0004-0000-0000-000019000000}"/>
    <hyperlink ref="U232" r:id="rId25" display="489" xr:uid="{00000000-0004-0000-0000-00001A000000}"/>
    <hyperlink ref="U233" r:id="rId26" display="489" xr:uid="{00000000-0004-0000-0000-00001B000000}"/>
    <hyperlink ref="U11" r:id="rId27" display="496" xr:uid="{00000000-0004-0000-0000-00001C000000}"/>
    <hyperlink ref="U68" r:id="rId28" display="504" xr:uid="{00000000-0004-0000-0000-00001D000000}"/>
    <hyperlink ref="U98" r:id="rId29" display="505" xr:uid="{00000000-0004-0000-0000-00001E000000}"/>
    <hyperlink ref="U192" r:id="rId30" xr:uid="{00000000-0004-0000-0000-00001F000000}"/>
    <hyperlink ref="U217" r:id="rId31" xr:uid="{00000000-0004-0000-0000-000020000000}"/>
    <hyperlink ref="U236" r:id="rId32" xr:uid="{00000000-0004-0000-0000-000021000000}"/>
    <hyperlink ref="U185" r:id="rId33" display="483" xr:uid="{00000000-0004-0000-0000-000022000000}"/>
    <hyperlink ref="U184" r:id="rId34" display="482" xr:uid="{00000000-0004-0000-0000-000023000000}"/>
    <hyperlink ref="U205" r:id="rId35" display="484" xr:uid="{00000000-0004-0000-0000-000024000000}"/>
    <hyperlink ref="U206" r:id="rId36" display="485" xr:uid="{00000000-0004-0000-0000-000025000000}"/>
    <hyperlink ref="U244" r:id="rId37" display="490" xr:uid="{00000000-0004-0000-0000-000026000000}"/>
    <hyperlink ref="U245" r:id="rId38" display="488" xr:uid="{00000000-0004-0000-0000-000027000000}"/>
    <hyperlink ref="U269" r:id="rId39" display="491" xr:uid="{00000000-0004-0000-0000-000028000000}"/>
    <hyperlink ref="A4" r:id="rId40" location="Public] Windows 11.hidden/Itego Reference Data Management/Testing/Test Cases/RDM 8.0/001 Material Group" display="1.2" xr:uid="{00000000-0004-0000-0000-000029000000}"/>
    <hyperlink ref="A273" r:id="rId41" location="Public] Windows 11.hidden/Itego Reference Data Management/Testing/Test Cases/RDM 2006 and later/043 MRP Controller" display="44.5" xr:uid="{00000000-0004-0000-0000-00002A000000}"/>
    <hyperlink ref="U5" r:id="rId42" xr:uid="{00000000-0004-0000-0000-00002B000000}"/>
    <hyperlink ref="U225" r:id="rId43" xr:uid="{00000000-0004-0000-0000-00002C000000}"/>
    <hyperlink ref="U249" r:id="rId44" display="518" xr:uid="{00000000-0004-0000-0000-00002D000000}"/>
    <hyperlink ref="U52" r:id="rId45" xr:uid="{00000000-0004-0000-0000-00002E000000}"/>
    <hyperlink ref="U262" r:id="rId46" xr:uid="{00000000-0004-0000-0000-00002F000000}"/>
    <hyperlink ref="U256" r:id="rId47" xr:uid="{00000000-0004-0000-0000-000030000000}"/>
    <hyperlink ref="U268" r:id="rId48" xr:uid="{00000000-0004-0000-0000-000031000000}"/>
    <hyperlink ref="U215" r:id="rId49" xr:uid="{00000000-0004-0000-0000-000033000000}"/>
    <hyperlink ref="U222" r:id="rId50" xr:uid="{00000000-0004-0000-0000-000034000000}"/>
    <hyperlink ref="U229" r:id="rId51" display="..\..\Topic Details\526 MRP Type import.docx" xr:uid="{00000000-0004-0000-0000-000035000000}"/>
    <hyperlink ref="U258" r:id="rId52" xr:uid="{00000000-0004-0000-0000-000036000000}"/>
    <hyperlink ref="U201" r:id="rId53" xr:uid="{00000000-0004-0000-0000-000037000000}"/>
    <hyperlink ref="U247" r:id="rId54" xr:uid="{00000000-0004-0000-0000-000038000000}"/>
    <hyperlink ref="U270" r:id="rId55" xr:uid="{00000000-0004-0000-0000-000039000000}"/>
    <hyperlink ref="U234" r:id="rId56" display="..\..\Topic Details\525 MRP Profile Upload.docx" xr:uid="{00000000-0004-0000-0000-00003A000000}"/>
    <hyperlink ref="U97" r:id="rId57" xr:uid="{00000000-0004-0000-0000-00003C000000}"/>
    <hyperlink ref="U253" r:id="rId58" xr:uid="{00000000-0004-0000-0000-00003D000000}"/>
    <hyperlink ref="U191" r:id="rId59" display="517" xr:uid="{00000000-0004-0000-0000-00003E000000}"/>
    <hyperlink ref="U207" r:id="rId60" xr:uid="{00000000-0004-0000-0000-00003F000000}"/>
    <hyperlink ref="U168" r:id="rId61" xr:uid="{00000000-0004-0000-0000-000041000000}"/>
    <hyperlink ref="U169" r:id="rId62" xr:uid="{00000000-0004-0000-0000-000042000000}"/>
    <hyperlink ref="U10" r:id="rId63" display="494" xr:uid="{00000000-0004-0000-0000-000043000000}"/>
    <hyperlink ref="U265" r:id="rId64" display="517" xr:uid="{00000000-0004-0000-0000-000046000000}"/>
    <hyperlink ref="U278" r:id="rId65" display="..\..\Topic Details\535_Test_Replication_MaterialGroup_IR2.docx" xr:uid="{00000000-0004-0000-0000-000047000000}"/>
    <hyperlink ref="U71" r:id="rId66" xr:uid="{245003CD-32BC-4C3E-9CA1-24A6BC35E0EE}"/>
    <hyperlink ref="U101" r:id="rId67" display="547" xr:uid="{B2FA114D-7785-4973-8849-4D09959DD49A}"/>
    <hyperlink ref="U179" r:id="rId68" display="548" xr:uid="{C51E6C05-679D-486A-AF8C-A3BA35B74F2C}"/>
    <hyperlink ref="U276" r:id="rId69" display="551" xr:uid="{09A20936-78EC-46A7-8FD3-0BF8F364219E}"/>
    <hyperlink ref="U266" r:id="rId70" display="C:\Users\Saltboi\AppData\Local\Microsoft\Windows\Topic Details\552 - Planning Scope- Missing German Translations.docx" xr:uid="{6398CBA8-C8B3-4DF3-BE91-66B726D61625}"/>
    <hyperlink ref="U12" r:id="rId71" display="573" xr:uid="{7745E7B8-6FCA-45B6-88ED-055622F251CD}"/>
    <hyperlink ref="U17" r:id="rId72" display="495" xr:uid="{00000000-0004-0000-0000-000015000000}"/>
    <hyperlink ref="U16" r:id="rId73" display="495" xr:uid="{00000000-0004-0000-0000-000014000000}"/>
    <hyperlink ref="U213" r:id="rId74" display="580" xr:uid="{BF3B59CE-9F39-4AE1-943C-10882239B9D7}"/>
    <hyperlink ref="V213" r:id="rId75" display="581" xr:uid="{6F8F19E4-CF84-4C01-8E2A-42F0F44F4CF9}"/>
    <hyperlink ref="U214" r:id="rId76" display="582" xr:uid="{955DBF65-5D00-4E9B-9365-777FFE84086A}"/>
    <hyperlink ref="U290" r:id="rId77" display="..\..\Topic Details\535_Test_Replication_MaterialGroup_IR2.docx" xr:uid="{630E93E1-789F-4E94-942B-9CB921C9610E}"/>
    <hyperlink ref="U219" r:id="rId78" display="586" xr:uid="{58E32BBA-B781-4C73-A21E-364839788314}"/>
    <hyperlink ref="U257" r:id="rId79" xr:uid="{F236EC2C-EC0E-415D-B425-6C494012F72E}"/>
    <hyperlink ref="U64" r:id="rId80" display="587" xr:uid="{B3AC33DA-CC0B-4021-9C75-71C7191A9A6C}"/>
    <hyperlink ref="U287" r:id="rId81" display="585" xr:uid="{C77C2E2E-7A30-4F20-BAF4-6FAF72C3CD72}"/>
    <hyperlink ref="U76" r:id="rId82" display="618" xr:uid="{05559B43-D6CA-4A35-A501-FF41F60E3193}"/>
    <hyperlink ref="U59" r:id="rId83" display="615" xr:uid="{9772BCB3-E00C-442C-BCDB-3A36350FD091}"/>
    <hyperlink ref="V76" r:id="rId84" xr:uid="{D1A675C7-4EF3-4F32-BEE3-0CD188D157B1}"/>
    <hyperlink ref="V295" r:id="rId85" xr:uid="{25DF3CE8-F478-4C2E-B36B-784D096B3B3F}"/>
  </hyperlinks>
  <pageMargins left="0.7" right="0.7" top="0.75" bottom="0.75" header="0.3" footer="0.3"/>
  <pageSetup paperSize="9" orientation="portrait"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2024-10-09T10:02:38Z</dcterms:modified>
</cp:coreProperties>
</file>